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 windowWidth="19320" windowHeight="12120"/>
  </bookViews>
  <sheets>
    <sheet name="Provider Data" sheetId="2" r:id="rId1"/>
    <sheet name="Key" sheetId="8" r:id="rId2"/>
  </sheets>
  <definedNames>
    <definedName name="IDX" localSheetId="0">'Provider Data'!#REF!</definedName>
  </definedNames>
  <calcPr calcId="125725"/>
</workbook>
</file>

<file path=xl/calcChain.xml><?xml version="1.0" encoding="utf-8"?>
<calcChain xmlns="http://schemas.openxmlformats.org/spreadsheetml/2006/main">
  <c r="F5507" i="2"/>
  <c r="E5507"/>
  <c r="D5507"/>
  <c r="C5507"/>
  <c r="F5506"/>
  <c r="E5506"/>
  <c r="D5506"/>
  <c r="C5506"/>
  <c r="F5505"/>
  <c r="E5505"/>
  <c r="D5505"/>
  <c r="C5505"/>
  <c r="F5504"/>
  <c r="E5504"/>
  <c r="D5504"/>
  <c r="C5504"/>
  <c r="F5503"/>
  <c r="E5503"/>
  <c r="D5503"/>
  <c r="C5503"/>
  <c r="F5502"/>
  <c r="E5502"/>
  <c r="D5502"/>
  <c r="C5502"/>
  <c r="F5501"/>
  <c r="D5501"/>
  <c r="E5501"/>
  <c r="F5500"/>
  <c r="E5500"/>
  <c r="D5500"/>
  <c r="C5500"/>
  <c r="F5499"/>
  <c r="E5499"/>
  <c r="D5499"/>
  <c r="C5499"/>
  <c r="C5498"/>
  <c r="F5497"/>
  <c r="E5497"/>
  <c r="D5497"/>
  <c r="C5497"/>
  <c r="F5496"/>
  <c r="E5496"/>
  <c r="D5496"/>
  <c r="C5496"/>
  <c r="F5495"/>
  <c r="D5495"/>
  <c r="E5495"/>
  <c r="F5494"/>
  <c r="E5494"/>
  <c r="D5494"/>
  <c r="C5494"/>
  <c r="F5493"/>
  <c r="E5493"/>
  <c r="D5493"/>
  <c r="C5493"/>
  <c r="F5492"/>
  <c r="E5492"/>
  <c r="D5492"/>
  <c r="C5492"/>
  <c r="F5491"/>
  <c r="E5491"/>
  <c r="D5491"/>
  <c r="C5491"/>
  <c r="F5490"/>
  <c r="E5490"/>
  <c r="D5490"/>
  <c r="C5490"/>
  <c r="F5489"/>
  <c r="E5489"/>
  <c r="D5489"/>
  <c r="F5488"/>
  <c r="E5488"/>
  <c r="D5488"/>
  <c r="C5488"/>
  <c r="F5487"/>
  <c r="E5487"/>
  <c r="D5487"/>
  <c r="C5487"/>
  <c r="F5486"/>
  <c r="E5486"/>
  <c r="D5486"/>
  <c r="C5486"/>
  <c r="F5485"/>
  <c r="E5485"/>
  <c r="D5485"/>
  <c r="C5485"/>
  <c r="F5484"/>
  <c r="E5484"/>
  <c r="D5484"/>
  <c r="C5484"/>
  <c r="F5483"/>
  <c r="E5483"/>
  <c r="D5483"/>
  <c r="C5483"/>
  <c r="F5482"/>
  <c r="D5482"/>
  <c r="E5482"/>
  <c r="C5482"/>
  <c r="F5481"/>
  <c r="E5481"/>
  <c r="D5481"/>
  <c r="C5481"/>
  <c r="F5480"/>
  <c r="E5480"/>
  <c r="D5480"/>
  <c r="C5480"/>
  <c r="F5479"/>
  <c r="E5479"/>
  <c r="D5479"/>
  <c r="C5479"/>
  <c r="F5478"/>
  <c r="E5478"/>
  <c r="D5478"/>
  <c r="C5478"/>
  <c r="F5477"/>
  <c r="E5477"/>
  <c r="D5477"/>
  <c r="C5477"/>
  <c r="F5476"/>
  <c r="E5476"/>
  <c r="D5476"/>
  <c r="C5476"/>
  <c r="F5475"/>
  <c r="E5475"/>
  <c r="D5475"/>
  <c r="C5475"/>
  <c r="F5474"/>
  <c r="E5474"/>
  <c r="D5474"/>
  <c r="C5474"/>
  <c r="F5473"/>
  <c r="E5473"/>
  <c r="D5473"/>
  <c r="C5473"/>
  <c r="F5472"/>
  <c r="E5472"/>
  <c r="D5472"/>
  <c r="C5472"/>
  <c r="F5471"/>
  <c r="E5471"/>
  <c r="D5471"/>
  <c r="C5471"/>
  <c r="F5470"/>
  <c r="E5470"/>
  <c r="D5470"/>
  <c r="C5470"/>
  <c r="F5469"/>
  <c r="E5469"/>
  <c r="D5469"/>
  <c r="C5469"/>
  <c r="F5468"/>
  <c r="E5468"/>
  <c r="D5468"/>
  <c r="C5468"/>
  <c r="F5467"/>
  <c r="E5467"/>
  <c r="D5467"/>
  <c r="C5467"/>
  <c r="F5466"/>
  <c r="E5466"/>
  <c r="D5466"/>
  <c r="C5466"/>
  <c r="F5465"/>
  <c r="E5465"/>
  <c r="D5465"/>
  <c r="C5465"/>
  <c r="F5464"/>
  <c r="E5464"/>
  <c r="D5464"/>
  <c r="C5464"/>
  <c r="F5463"/>
  <c r="E5463"/>
  <c r="D5463"/>
  <c r="C5463"/>
  <c r="F5462"/>
  <c r="E5462"/>
  <c r="D5462"/>
  <c r="C5462"/>
  <c r="F5461"/>
  <c r="E5461"/>
  <c r="D5461"/>
  <c r="C5461"/>
  <c r="F5460"/>
  <c r="E5460"/>
  <c r="D5460"/>
  <c r="C5460"/>
  <c r="F5459"/>
  <c r="E5459"/>
  <c r="D5459"/>
  <c r="C5459"/>
  <c r="F5458"/>
  <c r="E5458"/>
  <c r="D5458"/>
  <c r="C5458"/>
  <c r="F5457"/>
  <c r="E5457"/>
  <c r="D5457"/>
  <c r="C5457"/>
  <c r="F5456"/>
  <c r="E5456"/>
  <c r="D5456"/>
  <c r="C5456"/>
  <c r="F5455"/>
  <c r="E5455"/>
  <c r="D5455"/>
  <c r="C5455"/>
  <c r="F5454"/>
  <c r="E5454"/>
  <c r="D5454"/>
  <c r="C5454"/>
  <c r="F5453"/>
  <c r="E5453"/>
  <c r="D5453"/>
  <c r="C5453"/>
  <c r="F5452"/>
  <c r="E5452"/>
  <c r="D5452"/>
  <c r="C5452"/>
  <c r="F5451"/>
  <c r="E5451"/>
  <c r="D5451"/>
  <c r="C5451"/>
  <c r="F5450"/>
  <c r="E5450"/>
  <c r="D5450"/>
  <c r="C5450"/>
  <c r="F5449"/>
  <c r="E5449"/>
  <c r="D5449"/>
  <c r="C5449"/>
  <c r="F5448"/>
  <c r="E5448"/>
  <c r="D5448"/>
  <c r="C5448"/>
  <c r="F5447"/>
  <c r="E5447"/>
  <c r="D5447"/>
  <c r="C5447"/>
  <c r="F5446"/>
  <c r="E5446"/>
  <c r="D5446"/>
  <c r="C5446"/>
  <c r="F5445"/>
  <c r="E5445"/>
  <c r="D5445"/>
  <c r="C5445"/>
  <c r="F5444"/>
  <c r="E5444"/>
  <c r="D5444"/>
  <c r="C5444"/>
  <c r="F5443"/>
  <c r="E5443"/>
  <c r="D5443"/>
  <c r="C5443"/>
  <c r="F5442"/>
  <c r="E5442"/>
  <c r="D5442"/>
  <c r="C5442"/>
  <c r="F5441"/>
  <c r="E5441"/>
  <c r="D5441"/>
  <c r="C5441"/>
  <c r="F5440"/>
  <c r="E5440"/>
  <c r="D5440"/>
  <c r="C5440"/>
  <c r="F5439"/>
  <c r="E5439"/>
  <c r="D5439"/>
  <c r="C5439"/>
  <c r="F5438"/>
  <c r="E5438"/>
  <c r="D5438"/>
  <c r="C5438"/>
  <c r="F5437"/>
  <c r="E5437"/>
  <c r="D5437"/>
  <c r="C5437"/>
  <c r="F5436"/>
  <c r="E5436"/>
  <c r="D5436"/>
  <c r="C5436"/>
  <c r="F5435"/>
  <c r="E5435"/>
  <c r="D5435"/>
  <c r="C5435"/>
  <c r="F5434"/>
  <c r="E5434"/>
  <c r="D5434"/>
  <c r="C5434"/>
  <c r="F5433"/>
  <c r="E5433"/>
  <c r="D5433"/>
  <c r="C5433"/>
  <c r="F5432"/>
  <c r="E5432"/>
  <c r="D5432"/>
  <c r="C5432"/>
  <c r="F5431"/>
  <c r="E5431"/>
  <c r="D5431"/>
  <c r="C5431"/>
  <c r="F5430"/>
  <c r="E5430"/>
  <c r="D5430"/>
  <c r="C5430"/>
  <c r="F5429"/>
  <c r="E5429"/>
  <c r="D5429"/>
  <c r="C5429"/>
  <c r="F5428"/>
  <c r="E5428"/>
  <c r="D5428"/>
  <c r="C5428"/>
  <c r="F5427"/>
  <c r="E5427"/>
  <c r="D5427"/>
  <c r="C5427"/>
  <c r="F5426"/>
  <c r="E5426"/>
  <c r="D5426"/>
  <c r="C5426"/>
  <c r="F5425"/>
  <c r="E5425"/>
  <c r="D5425"/>
  <c r="C5425"/>
  <c r="F5424"/>
  <c r="E5424"/>
  <c r="D5424"/>
  <c r="C5424"/>
  <c r="F5423"/>
  <c r="E5423"/>
  <c r="D5423"/>
  <c r="C5423"/>
  <c r="F5422"/>
  <c r="E5422"/>
  <c r="D5422"/>
  <c r="C5422"/>
  <c r="F5421"/>
  <c r="E5421"/>
  <c r="D5421"/>
  <c r="C5421"/>
  <c r="F5420"/>
  <c r="E5420"/>
  <c r="D5420"/>
  <c r="C5420"/>
  <c r="F5419"/>
  <c r="E5419"/>
  <c r="D5419"/>
  <c r="C5419"/>
  <c r="F5418"/>
  <c r="E5418"/>
  <c r="D5418"/>
  <c r="C5418"/>
  <c r="F5417"/>
  <c r="E5417"/>
  <c r="D5417"/>
  <c r="C5417"/>
  <c r="F5416"/>
  <c r="E5416"/>
  <c r="D5416"/>
  <c r="C5416"/>
  <c r="F5415"/>
  <c r="E5415"/>
  <c r="D5415"/>
  <c r="C5415"/>
  <c r="F5414"/>
  <c r="E5414"/>
  <c r="D5414"/>
  <c r="C5414"/>
  <c r="F5413"/>
  <c r="E5413"/>
  <c r="D5413"/>
  <c r="C5413"/>
  <c r="F5412"/>
  <c r="E5412"/>
  <c r="D5412"/>
  <c r="C5412"/>
  <c r="F5411"/>
  <c r="E5411"/>
  <c r="D5411"/>
  <c r="C5411"/>
  <c r="F5410"/>
  <c r="E5410"/>
  <c r="D5410"/>
  <c r="C5410"/>
  <c r="C5409"/>
  <c r="F5409"/>
  <c r="E5409"/>
  <c r="D5409"/>
  <c r="F5408"/>
  <c r="E5408"/>
  <c r="D5408"/>
  <c r="C5408"/>
  <c r="F5407"/>
  <c r="E5407"/>
  <c r="D5407"/>
  <c r="C5407"/>
  <c r="F5406"/>
  <c r="E5406"/>
  <c r="D5406"/>
  <c r="C5406"/>
  <c r="F5405"/>
  <c r="E5405"/>
  <c r="D5405"/>
  <c r="C5405"/>
  <c r="F5404"/>
  <c r="E5404"/>
  <c r="D5404"/>
  <c r="C5404"/>
  <c r="F5403"/>
  <c r="E5403"/>
  <c r="D5403"/>
  <c r="C5403"/>
  <c r="F5402"/>
  <c r="E5402"/>
  <c r="D5402"/>
  <c r="C5402"/>
  <c r="F5401"/>
  <c r="E5401"/>
  <c r="D5401"/>
  <c r="C5401"/>
  <c r="F5400"/>
  <c r="E5400"/>
  <c r="D5400"/>
  <c r="C5400"/>
  <c r="F5399"/>
  <c r="E5399"/>
  <c r="D5399"/>
  <c r="C5399"/>
  <c r="F5398"/>
  <c r="E5398"/>
  <c r="D5398"/>
  <c r="C5398"/>
  <c r="F5397"/>
  <c r="E5397"/>
  <c r="D5397"/>
  <c r="C5397"/>
  <c r="F5396"/>
  <c r="E5396"/>
  <c r="D5396"/>
  <c r="C5396"/>
  <c r="F5395"/>
  <c r="E5395"/>
  <c r="D5395"/>
  <c r="C5395"/>
  <c r="F5394"/>
  <c r="E5394"/>
  <c r="D5394"/>
  <c r="C5394"/>
  <c r="F5393"/>
  <c r="E5393"/>
  <c r="D5393"/>
  <c r="C5393"/>
  <c r="F5392"/>
  <c r="E5392"/>
  <c r="D5392"/>
  <c r="C5392"/>
  <c r="F5391"/>
  <c r="E5391"/>
  <c r="D5391"/>
  <c r="C5391"/>
  <c r="F5390"/>
  <c r="E5390"/>
  <c r="D5390"/>
  <c r="C5390"/>
  <c r="F5389"/>
  <c r="E5389"/>
  <c r="D5389"/>
  <c r="C5389"/>
  <c r="F5388"/>
  <c r="E5388"/>
  <c r="D5388"/>
  <c r="C5388"/>
  <c r="F5387"/>
  <c r="E5387"/>
  <c r="D5387"/>
  <c r="C5387"/>
  <c r="F5386"/>
  <c r="E5386"/>
  <c r="D5386"/>
  <c r="C5386"/>
  <c r="F5385"/>
  <c r="E5385"/>
  <c r="D5385"/>
  <c r="C5385"/>
  <c r="F5384"/>
  <c r="E5384"/>
  <c r="D5384"/>
  <c r="C5384"/>
  <c r="F5383"/>
  <c r="E5383"/>
  <c r="D5383"/>
  <c r="C5383"/>
  <c r="F5382"/>
  <c r="E5382"/>
  <c r="D5382"/>
  <c r="C5382"/>
  <c r="F5381"/>
  <c r="E5381"/>
  <c r="D5381"/>
  <c r="C5381"/>
  <c r="F5380"/>
  <c r="E5380"/>
  <c r="D5380"/>
  <c r="C5380"/>
  <c r="F5379"/>
  <c r="E5379"/>
  <c r="D5379"/>
  <c r="C5379"/>
  <c r="F5378"/>
  <c r="E5378"/>
  <c r="D5378"/>
  <c r="C5378"/>
  <c r="F5377"/>
  <c r="E5377"/>
  <c r="D5377"/>
  <c r="C5377"/>
  <c r="F5376"/>
  <c r="E5376"/>
  <c r="D5376"/>
  <c r="C5376"/>
  <c r="F5375"/>
  <c r="E5375"/>
  <c r="D5375"/>
  <c r="C5375"/>
  <c r="F5374"/>
  <c r="E5374"/>
  <c r="D5374"/>
  <c r="C5374"/>
  <c r="F5373"/>
  <c r="E5373"/>
  <c r="D5373"/>
  <c r="C5373"/>
  <c r="F5372"/>
  <c r="E5372"/>
  <c r="D5372"/>
  <c r="C5372"/>
  <c r="F5371"/>
  <c r="E5371"/>
  <c r="D5371"/>
  <c r="C5371"/>
  <c r="F5370"/>
  <c r="E5370"/>
  <c r="D5370"/>
  <c r="C5370"/>
  <c r="F5369"/>
  <c r="E5369"/>
  <c r="D5369"/>
  <c r="C5369"/>
  <c r="F5368"/>
  <c r="E5368"/>
  <c r="D5368"/>
  <c r="C5368"/>
  <c r="F5367"/>
  <c r="E5367"/>
  <c r="D5367"/>
  <c r="C5367"/>
  <c r="F5366"/>
  <c r="E5366"/>
  <c r="D5366"/>
  <c r="C5366"/>
  <c r="F5365"/>
  <c r="E5365"/>
  <c r="D5365"/>
  <c r="C5365"/>
  <c r="F5364"/>
  <c r="E5364"/>
  <c r="D5364"/>
  <c r="C5364"/>
  <c r="F5363"/>
  <c r="E5363"/>
  <c r="D5363"/>
  <c r="C5363"/>
  <c r="F5362"/>
  <c r="E5362"/>
  <c r="D5362"/>
  <c r="C5362"/>
  <c r="F5361"/>
  <c r="E5361"/>
  <c r="D5361"/>
  <c r="C5361"/>
  <c r="F5360"/>
  <c r="E5360"/>
  <c r="D5360"/>
  <c r="C5360"/>
  <c r="F5359"/>
  <c r="E5359"/>
  <c r="D5359"/>
  <c r="C5359"/>
  <c r="F5358"/>
  <c r="E5358"/>
  <c r="D5358"/>
  <c r="C5358"/>
  <c r="F5357"/>
  <c r="E5357"/>
  <c r="D5357"/>
  <c r="C5357"/>
  <c r="F5356"/>
  <c r="E5356"/>
  <c r="D5356"/>
  <c r="C5356"/>
  <c r="F5355"/>
  <c r="E5355"/>
  <c r="D5355"/>
  <c r="C5355"/>
  <c r="F5354"/>
  <c r="E5354"/>
  <c r="D5354"/>
  <c r="C5354"/>
  <c r="F5353"/>
  <c r="E5353"/>
  <c r="D5353"/>
  <c r="C5353"/>
  <c r="F5352"/>
  <c r="E5352"/>
  <c r="D5352"/>
  <c r="C5352"/>
  <c r="F5351"/>
  <c r="E5351"/>
  <c r="D5351"/>
  <c r="C5351"/>
  <c r="F5350"/>
  <c r="E5350"/>
  <c r="D5350"/>
  <c r="C5350"/>
  <c r="F5349"/>
  <c r="E5349"/>
  <c r="D5349"/>
  <c r="C5349"/>
  <c r="F5348"/>
  <c r="E5348"/>
  <c r="D5348"/>
  <c r="C5348"/>
  <c r="F5347"/>
  <c r="E5347"/>
  <c r="D5347"/>
  <c r="C5347"/>
  <c r="F5346"/>
  <c r="E5346"/>
  <c r="D5346"/>
  <c r="C5346"/>
  <c r="F5345"/>
  <c r="E5345"/>
  <c r="D5345"/>
  <c r="C5345"/>
  <c r="F5344"/>
  <c r="E5344"/>
  <c r="D5344"/>
  <c r="C5344"/>
  <c r="F5343"/>
  <c r="E5343"/>
  <c r="D5343"/>
  <c r="C5343"/>
  <c r="F5342"/>
  <c r="E5342"/>
  <c r="D5342"/>
  <c r="C5342"/>
  <c r="D5341"/>
  <c r="F5341"/>
  <c r="E5341"/>
  <c r="C5341"/>
  <c r="F5340"/>
  <c r="E5340"/>
  <c r="D5340"/>
  <c r="C5340"/>
  <c r="F5339"/>
  <c r="E5339"/>
  <c r="D5339"/>
  <c r="C5339"/>
  <c r="F5338"/>
  <c r="E5338"/>
  <c r="D5338"/>
  <c r="C5338"/>
  <c r="F5337"/>
  <c r="E5337"/>
  <c r="D5337"/>
  <c r="C5337"/>
  <c r="F5336"/>
  <c r="E5336"/>
  <c r="D5336"/>
  <c r="C5336"/>
  <c r="F5335"/>
  <c r="E5335"/>
  <c r="D5335"/>
  <c r="C5335"/>
  <c r="F5334"/>
  <c r="E5334"/>
  <c r="D5334"/>
  <c r="C5334"/>
  <c r="F5333"/>
  <c r="E5333"/>
  <c r="D5333"/>
  <c r="C5333"/>
  <c r="F5332"/>
  <c r="E5332"/>
  <c r="D5332"/>
  <c r="C5332"/>
  <c r="F5331"/>
  <c r="E5331"/>
  <c r="D5331"/>
  <c r="C5331"/>
  <c r="F5330"/>
  <c r="E5330"/>
  <c r="D5330"/>
  <c r="C5330"/>
  <c r="F5329"/>
  <c r="E5329"/>
  <c r="D5329"/>
  <c r="C5329"/>
  <c r="F5328"/>
  <c r="E5328"/>
  <c r="D5328"/>
  <c r="C5328"/>
  <c r="F5327"/>
  <c r="E5327"/>
  <c r="D5327"/>
  <c r="C5327"/>
  <c r="F5326"/>
  <c r="E5326"/>
  <c r="D5326"/>
  <c r="C5326"/>
  <c r="F5325"/>
  <c r="E5325"/>
  <c r="D5325"/>
  <c r="C5325"/>
  <c r="F5324"/>
  <c r="E5324"/>
  <c r="D5324"/>
  <c r="C5324"/>
  <c r="F5323"/>
  <c r="E5323"/>
  <c r="D5323"/>
  <c r="C5323"/>
  <c r="F5322"/>
  <c r="E5322"/>
  <c r="D5322"/>
  <c r="C5322"/>
  <c r="F5321"/>
  <c r="E5321"/>
  <c r="D5321"/>
  <c r="C5321"/>
  <c r="F5320"/>
  <c r="E5320"/>
  <c r="D5320"/>
  <c r="C5320"/>
  <c r="F5319"/>
  <c r="E5319"/>
  <c r="D5319"/>
  <c r="C5319"/>
  <c r="F5318"/>
  <c r="E5318"/>
  <c r="D5318"/>
  <c r="C5318"/>
  <c r="F5317"/>
  <c r="E5317"/>
  <c r="D5317"/>
  <c r="C5317"/>
  <c r="F5316"/>
  <c r="E5316"/>
  <c r="D5316"/>
  <c r="C5316"/>
  <c r="F5315"/>
  <c r="E5315"/>
  <c r="D5315"/>
  <c r="C5315"/>
  <c r="F5314"/>
  <c r="E5314"/>
  <c r="D5314"/>
  <c r="C5314"/>
  <c r="F5313"/>
  <c r="E5313"/>
  <c r="D5313"/>
  <c r="C5313"/>
  <c r="F5312"/>
  <c r="E5312"/>
  <c r="D5312"/>
  <c r="C5312"/>
  <c r="F5311"/>
  <c r="E5311"/>
  <c r="D5311"/>
  <c r="C5311"/>
  <c r="F5310"/>
  <c r="E5310"/>
  <c r="D5310"/>
  <c r="C5310"/>
  <c r="F5309"/>
  <c r="E5309"/>
  <c r="D5309"/>
  <c r="C5309"/>
  <c r="F5308"/>
  <c r="E5308"/>
  <c r="D5308"/>
  <c r="C5308"/>
  <c r="F5307"/>
  <c r="E5307"/>
  <c r="D5307"/>
  <c r="C5307"/>
  <c r="F5306"/>
  <c r="E5306"/>
  <c r="D5306"/>
  <c r="C5306"/>
  <c r="F5305"/>
  <c r="E5305"/>
  <c r="D5305"/>
  <c r="C5305"/>
  <c r="F5304"/>
  <c r="E5304"/>
  <c r="D5304"/>
  <c r="C5304"/>
  <c r="F5303"/>
  <c r="E5303"/>
  <c r="D5303"/>
  <c r="C5303"/>
  <c r="F5302"/>
  <c r="E5302"/>
  <c r="D5302"/>
  <c r="C5302"/>
  <c r="F5301"/>
  <c r="E5301"/>
  <c r="D5301"/>
  <c r="C5301"/>
  <c r="F5300"/>
  <c r="E5300"/>
  <c r="D5300"/>
  <c r="C5300"/>
  <c r="F5299"/>
  <c r="E5299"/>
  <c r="D5299"/>
  <c r="C5299"/>
  <c r="F5298"/>
  <c r="E5298"/>
  <c r="D5298"/>
  <c r="C5298"/>
  <c r="F5297"/>
  <c r="E5297"/>
  <c r="D5297"/>
  <c r="C5297"/>
  <c r="F5296"/>
  <c r="E5296"/>
  <c r="D5296"/>
  <c r="C5296"/>
  <c r="F5295"/>
  <c r="E5295"/>
  <c r="D5295"/>
  <c r="C5295"/>
  <c r="F5294"/>
  <c r="E5294"/>
  <c r="D5294"/>
  <c r="C5294"/>
  <c r="F5293"/>
  <c r="E5293"/>
  <c r="D5293"/>
  <c r="C5293"/>
  <c r="F5292"/>
  <c r="E5292"/>
  <c r="D5292"/>
  <c r="C5292"/>
  <c r="F5291"/>
  <c r="E5291"/>
  <c r="D5291"/>
  <c r="C5291"/>
  <c r="F5290"/>
  <c r="E5290"/>
  <c r="D5290"/>
  <c r="C5290"/>
  <c r="F5289"/>
  <c r="E5289"/>
  <c r="D5289"/>
  <c r="C5289"/>
  <c r="F5288"/>
  <c r="E5288"/>
  <c r="D5288"/>
  <c r="C5288"/>
  <c r="F5287"/>
  <c r="E5287"/>
  <c r="D5287"/>
  <c r="C5287"/>
  <c r="F5286"/>
  <c r="E5286"/>
  <c r="D5286"/>
  <c r="C5286"/>
  <c r="F5285"/>
  <c r="E5285"/>
  <c r="D5285"/>
  <c r="C5285"/>
  <c r="F5284"/>
  <c r="E5284"/>
  <c r="D5284"/>
  <c r="C5284"/>
  <c r="F5283"/>
  <c r="E5283"/>
  <c r="D5283"/>
  <c r="C5283"/>
  <c r="F5282"/>
  <c r="E5282"/>
  <c r="D5282"/>
  <c r="C5282"/>
  <c r="F5281"/>
  <c r="E5281"/>
  <c r="D5281"/>
  <c r="C5281"/>
  <c r="F5280"/>
  <c r="E5280"/>
  <c r="D5280"/>
  <c r="C5280"/>
  <c r="F5279"/>
  <c r="E5279"/>
  <c r="D5279"/>
  <c r="C5279"/>
  <c r="F5278"/>
  <c r="E5278"/>
  <c r="D5278"/>
  <c r="C5278"/>
  <c r="F5277"/>
  <c r="E5277"/>
  <c r="D5277"/>
  <c r="C5277"/>
  <c r="F5276"/>
  <c r="E5276"/>
  <c r="D5276"/>
  <c r="C5276"/>
  <c r="F5275"/>
  <c r="E5275"/>
  <c r="D5275"/>
  <c r="C5275"/>
  <c r="F5274"/>
  <c r="E5274"/>
  <c r="D5274"/>
  <c r="C5274"/>
  <c r="F5273"/>
  <c r="E5273"/>
  <c r="D5273"/>
  <c r="C5273"/>
  <c r="F5272"/>
  <c r="E5272"/>
  <c r="D5272"/>
  <c r="C5272"/>
  <c r="F5271"/>
  <c r="E5271"/>
  <c r="D5271"/>
  <c r="C5271"/>
  <c r="F5270"/>
  <c r="E5270"/>
  <c r="D5270"/>
  <c r="C5270"/>
  <c r="F5269"/>
  <c r="E5269"/>
  <c r="D5269"/>
  <c r="C5269"/>
  <c r="F5268"/>
  <c r="E5268"/>
  <c r="D5268"/>
  <c r="C5268"/>
  <c r="F5267"/>
  <c r="E5267"/>
  <c r="D5267"/>
  <c r="C5267"/>
  <c r="F5266"/>
  <c r="E5266"/>
  <c r="D5266"/>
  <c r="C5266"/>
  <c r="F5265"/>
  <c r="E5265"/>
  <c r="D5265"/>
  <c r="C5265"/>
  <c r="F5264"/>
  <c r="E5264"/>
  <c r="D5264"/>
  <c r="C5264"/>
  <c r="F5263"/>
  <c r="E5263"/>
  <c r="D5263"/>
  <c r="C5263"/>
  <c r="F5262"/>
  <c r="E5262"/>
  <c r="D5262"/>
  <c r="C5262"/>
  <c r="F5261"/>
  <c r="E5261"/>
  <c r="D5261"/>
  <c r="C5261"/>
  <c r="F5260"/>
  <c r="E5260"/>
  <c r="D5260"/>
  <c r="C5260"/>
  <c r="F5259"/>
  <c r="E5259"/>
  <c r="D5259"/>
  <c r="C5259"/>
  <c r="F5258"/>
  <c r="E5258"/>
  <c r="D5258"/>
  <c r="C5258"/>
  <c r="F5257"/>
  <c r="E5257"/>
  <c r="D5257"/>
  <c r="C5257"/>
  <c r="F5256"/>
  <c r="E5256"/>
  <c r="D5256"/>
  <c r="C5256"/>
  <c r="F5255"/>
  <c r="E5255"/>
  <c r="D5255"/>
  <c r="C5255"/>
  <c r="F5254"/>
  <c r="E5254"/>
  <c r="D5254"/>
  <c r="C5254"/>
  <c r="F5253"/>
  <c r="E5253"/>
  <c r="D5253"/>
  <c r="C5253"/>
  <c r="F5252"/>
  <c r="E5252"/>
  <c r="D5252"/>
  <c r="C5252"/>
  <c r="F5251"/>
  <c r="E5251"/>
  <c r="D5251"/>
  <c r="C5251"/>
  <c r="F5250"/>
  <c r="E5250"/>
  <c r="D5250"/>
  <c r="C5250"/>
  <c r="F5249"/>
  <c r="E5249"/>
  <c r="D5249"/>
  <c r="C5249"/>
  <c r="F5248"/>
  <c r="E5248"/>
  <c r="D5248"/>
  <c r="C5248"/>
  <c r="F5247"/>
  <c r="E5247"/>
  <c r="D5247"/>
  <c r="C5247"/>
  <c r="F5246"/>
  <c r="E5246"/>
  <c r="D5246"/>
  <c r="C5246"/>
  <c r="F5245"/>
  <c r="E5245"/>
  <c r="D5245"/>
  <c r="C5245"/>
  <c r="F5244"/>
  <c r="E5244"/>
  <c r="D5244"/>
  <c r="C5244"/>
  <c r="F5243"/>
  <c r="E5243"/>
  <c r="D5243"/>
  <c r="C5243"/>
  <c r="F5242"/>
  <c r="E5242"/>
  <c r="D5242"/>
  <c r="C5242"/>
  <c r="F5241"/>
  <c r="E5241"/>
  <c r="D5241"/>
  <c r="C5241"/>
  <c r="F5240"/>
  <c r="E5240"/>
  <c r="D5240"/>
  <c r="C5240"/>
  <c r="F5239"/>
  <c r="E5239"/>
  <c r="D5239"/>
  <c r="C5239"/>
  <c r="F5238"/>
  <c r="E5238"/>
  <c r="D5238"/>
  <c r="C5238"/>
  <c r="F5237"/>
  <c r="E5237"/>
  <c r="D5237"/>
  <c r="C5237"/>
  <c r="F5236"/>
  <c r="E5236"/>
  <c r="D5236"/>
  <c r="C5236"/>
  <c r="F5235"/>
  <c r="E5235"/>
  <c r="D5235"/>
  <c r="C5235"/>
  <c r="F5234"/>
  <c r="E5234"/>
  <c r="D5234"/>
  <c r="C5234"/>
  <c r="F5233"/>
  <c r="E5233"/>
  <c r="D5233"/>
  <c r="C5233"/>
  <c r="F5232"/>
  <c r="E5232"/>
  <c r="D5232"/>
  <c r="C5232"/>
  <c r="F5231"/>
  <c r="E5231"/>
  <c r="D5231"/>
  <c r="C5231"/>
  <c r="F5230"/>
  <c r="E5230"/>
  <c r="D5230"/>
  <c r="C5230"/>
  <c r="F5229"/>
  <c r="E5229"/>
  <c r="D5229"/>
  <c r="C5229"/>
  <c r="F5228"/>
  <c r="E5228"/>
  <c r="D5228"/>
  <c r="C5228"/>
  <c r="F5227"/>
  <c r="E5227"/>
  <c r="D5227"/>
  <c r="C5227"/>
  <c r="F5226"/>
  <c r="E5226"/>
  <c r="D5226"/>
  <c r="C5226"/>
  <c r="F5225"/>
  <c r="E5225"/>
  <c r="D5225"/>
  <c r="C5225"/>
  <c r="F5224"/>
  <c r="E5224"/>
  <c r="D5224"/>
  <c r="C5224"/>
  <c r="F5223"/>
  <c r="E5223"/>
  <c r="D5223"/>
  <c r="C5223"/>
  <c r="F5222"/>
  <c r="E5222"/>
  <c r="D5222"/>
  <c r="C5222"/>
  <c r="F5221"/>
  <c r="E5221"/>
  <c r="D5221"/>
  <c r="C5221"/>
  <c r="F5220"/>
  <c r="E5220"/>
  <c r="D5220"/>
  <c r="C5220"/>
  <c r="F5219"/>
  <c r="E5219"/>
  <c r="D5219"/>
  <c r="C5219"/>
  <c r="F5218"/>
  <c r="E5218"/>
  <c r="D5218"/>
  <c r="C5218"/>
  <c r="F5217"/>
  <c r="E5217"/>
  <c r="D5217"/>
  <c r="C5217"/>
  <c r="F5216"/>
  <c r="E5216"/>
  <c r="D5216"/>
  <c r="C5216"/>
  <c r="F5215"/>
  <c r="E5215"/>
  <c r="D5215"/>
  <c r="C5215"/>
  <c r="F5214"/>
  <c r="E5214"/>
  <c r="D5214"/>
  <c r="C5214"/>
  <c r="F5213"/>
  <c r="E5213"/>
  <c r="D5213"/>
  <c r="C5213"/>
  <c r="F5212"/>
  <c r="E5212"/>
  <c r="D5212"/>
  <c r="C5212"/>
  <c r="F5211"/>
  <c r="E5211"/>
  <c r="D5211"/>
  <c r="C5211"/>
  <c r="F5210"/>
  <c r="E5210"/>
  <c r="D5210"/>
  <c r="C5210"/>
  <c r="F5209"/>
  <c r="E5209"/>
  <c r="D5209"/>
  <c r="C5209"/>
  <c r="F5208"/>
  <c r="E5208"/>
  <c r="D5208"/>
  <c r="C5208"/>
  <c r="F5207"/>
  <c r="E5207"/>
  <c r="D5207"/>
  <c r="C5207"/>
  <c r="F5206"/>
  <c r="E5206"/>
  <c r="D5206"/>
  <c r="C5206"/>
  <c r="F5205"/>
  <c r="E5205"/>
  <c r="D5205"/>
  <c r="C5205"/>
  <c r="F5204"/>
  <c r="E5204"/>
  <c r="D5204"/>
  <c r="C5204"/>
  <c r="F5203"/>
  <c r="E5203"/>
  <c r="D5203"/>
  <c r="C5203"/>
  <c r="F5202"/>
  <c r="E5202"/>
  <c r="D5202"/>
  <c r="C5202"/>
  <c r="F5201"/>
  <c r="E5201"/>
  <c r="D5201"/>
  <c r="C5201"/>
  <c r="F5200"/>
  <c r="E5200"/>
  <c r="D5200"/>
  <c r="C5200"/>
  <c r="F5199"/>
  <c r="E5199"/>
  <c r="D5199"/>
  <c r="C5199"/>
  <c r="F5198"/>
  <c r="E5198"/>
  <c r="D5198"/>
  <c r="C5198"/>
  <c r="F5197"/>
  <c r="E5197"/>
  <c r="D5197"/>
  <c r="C5197"/>
  <c r="F5196"/>
  <c r="E5196"/>
  <c r="D5196"/>
  <c r="C5196"/>
  <c r="F5195"/>
  <c r="E5195"/>
  <c r="D5195"/>
  <c r="C5195"/>
  <c r="F5194"/>
  <c r="E5194"/>
  <c r="D5194"/>
  <c r="C5194"/>
  <c r="F5193"/>
  <c r="E5193"/>
  <c r="D5193"/>
  <c r="C5193"/>
  <c r="F5192"/>
  <c r="E5192"/>
  <c r="D5192"/>
  <c r="C5192"/>
  <c r="F5191"/>
  <c r="E5191"/>
  <c r="D5191"/>
  <c r="C5191"/>
  <c r="F5190"/>
  <c r="E5190"/>
  <c r="D5190"/>
  <c r="C5190"/>
  <c r="F5189"/>
  <c r="E5189"/>
  <c r="D5189"/>
  <c r="C5189"/>
  <c r="F5188"/>
  <c r="E5188"/>
  <c r="D5188"/>
  <c r="C5188"/>
  <c r="F5187"/>
  <c r="E5187"/>
  <c r="D5187"/>
  <c r="C5187"/>
  <c r="F5186"/>
  <c r="E5186"/>
  <c r="D5186"/>
  <c r="C5186"/>
  <c r="F5185"/>
  <c r="E5185"/>
  <c r="D5185"/>
  <c r="C5185"/>
  <c r="F5184"/>
  <c r="E5184"/>
  <c r="D5184"/>
  <c r="C5184"/>
  <c r="F5183"/>
  <c r="E5183"/>
  <c r="D5183"/>
  <c r="C5183"/>
  <c r="F5182"/>
  <c r="E5182"/>
  <c r="D5182"/>
  <c r="C5182"/>
  <c r="F5181"/>
  <c r="E5181"/>
  <c r="D5181"/>
  <c r="C5181"/>
  <c r="F5180"/>
  <c r="E5180"/>
  <c r="D5180"/>
  <c r="C5180"/>
  <c r="F5179"/>
  <c r="E5179"/>
  <c r="D5179"/>
  <c r="C5179"/>
  <c r="F5178"/>
  <c r="E5178"/>
  <c r="D5178"/>
  <c r="C5178"/>
  <c r="F5177"/>
  <c r="E5177"/>
  <c r="D5177"/>
  <c r="C5177"/>
  <c r="F5176"/>
  <c r="E5176"/>
  <c r="D5176"/>
  <c r="C5176"/>
  <c r="F5175"/>
  <c r="E5175"/>
  <c r="D5175"/>
  <c r="C5175"/>
  <c r="F5174"/>
  <c r="E5174"/>
  <c r="D5174"/>
  <c r="C5174"/>
  <c r="F5173"/>
  <c r="E5173"/>
  <c r="D5173"/>
  <c r="C5173"/>
  <c r="F5172"/>
  <c r="E5172"/>
  <c r="D5172"/>
  <c r="C5172"/>
  <c r="F5171"/>
  <c r="E5171"/>
  <c r="D5171"/>
  <c r="C5171"/>
  <c r="F5170"/>
  <c r="E5170"/>
  <c r="D5170"/>
  <c r="C5170"/>
  <c r="F5169"/>
  <c r="E5169"/>
  <c r="D5169"/>
  <c r="C5169"/>
  <c r="F5168"/>
  <c r="E5168"/>
  <c r="D5168"/>
  <c r="C5168"/>
  <c r="F5167"/>
  <c r="E5167"/>
  <c r="D5167"/>
  <c r="C5167"/>
  <c r="F5166"/>
  <c r="E5166"/>
  <c r="D5166"/>
  <c r="C5166"/>
  <c r="F5165"/>
  <c r="E5165"/>
  <c r="D5165"/>
  <c r="C5165"/>
  <c r="F5164"/>
  <c r="E5164"/>
  <c r="D5164"/>
  <c r="C5164"/>
  <c r="F5163"/>
  <c r="E5163"/>
  <c r="D5163"/>
  <c r="C5163"/>
  <c r="F5162"/>
  <c r="E5162"/>
  <c r="D5162"/>
  <c r="C5162"/>
  <c r="F5161"/>
  <c r="E5161"/>
  <c r="D5161"/>
  <c r="C5161"/>
  <c r="F5160"/>
  <c r="E5160"/>
  <c r="D5160"/>
  <c r="C5160"/>
  <c r="F5159"/>
  <c r="E5159"/>
  <c r="D5159"/>
  <c r="C5159"/>
  <c r="F5158"/>
  <c r="E5158"/>
  <c r="D5158"/>
  <c r="C5158"/>
  <c r="F5157"/>
  <c r="E5157"/>
  <c r="D5157"/>
  <c r="C5157"/>
  <c r="F5156"/>
  <c r="E5156"/>
  <c r="D5156"/>
  <c r="C5156"/>
  <c r="F5155"/>
  <c r="E5155"/>
  <c r="D5155"/>
  <c r="C5155"/>
  <c r="F5154"/>
  <c r="E5154"/>
  <c r="D5154"/>
  <c r="C5154"/>
  <c r="F5153"/>
  <c r="E5153"/>
  <c r="D5153"/>
  <c r="C5153"/>
  <c r="F5152"/>
  <c r="E5152"/>
  <c r="D5152"/>
  <c r="C5152"/>
  <c r="F5151"/>
  <c r="E5151"/>
  <c r="D5151"/>
  <c r="C5151"/>
  <c r="F5150"/>
  <c r="E5150"/>
  <c r="D5150"/>
  <c r="C5150"/>
  <c r="F5149"/>
  <c r="E5149"/>
  <c r="D5149"/>
  <c r="C5149"/>
  <c r="F5148"/>
  <c r="E5148"/>
  <c r="D5148"/>
  <c r="C5148"/>
  <c r="F5147"/>
  <c r="E5147"/>
  <c r="D5147"/>
  <c r="C5147"/>
  <c r="F5146"/>
  <c r="E5146"/>
  <c r="D5146"/>
  <c r="C5146"/>
  <c r="F5145"/>
  <c r="E5145"/>
  <c r="D5145"/>
  <c r="C5145"/>
  <c r="F5144"/>
  <c r="E5144"/>
  <c r="D5144"/>
  <c r="C5144"/>
  <c r="F5143"/>
  <c r="E5143"/>
  <c r="D5143"/>
  <c r="C5143"/>
  <c r="F5142"/>
  <c r="E5142"/>
  <c r="D5142"/>
  <c r="C5142"/>
  <c r="F5141"/>
  <c r="E5141"/>
  <c r="D5141"/>
  <c r="C5141"/>
  <c r="F5140"/>
  <c r="E5140"/>
  <c r="D5140"/>
  <c r="C5140"/>
  <c r="F5139"/>
  <c r="E5139"/>
  <c r="D5139"/>
  <c r="C5139"/>
  <c r="F5138"/>
  <c r="E5138"/>
  <c r="D5138"/>
  <c r="C5138"/>
  <c r="F5137"/>
  <c r="E5137"/>
  <c r="D5137"/>
  <c r="C5137"/>
  <c r="F5136"/>
  <c r="E5136"/>
  <c r="D5136"/>
  <c r="C5136"/>
  <c r="F5135"/>
  <c r="E5135"/>
  <c r="D5135"/>
  <c r="C5135"/>
  <c r="F5134"/>
  <c r="E5134"/>
  <c r="D5134"/>
  <c r="C5134"/>
  <c r="F5133"/>
  <c r="E5133"/>
  <c r="D5133"/>
  <c r="C5133"/>
  <c r="F5132"/>
  <c r="E5132"/>
  <c r="D5132"/>
  <c r="C5132"/>
  <c r="F5131"/>
  <c r="E5131"/>
  <c r="D5131"/>
  <c r="C5131"/>
  <c r="F5130"/>
  <c r="E5130"/>
  <c r="D5130"/>
  <c r="C5130"/>
  <c r="F5129"/>
  <c r="E5129"/>
  <c r="D5129"/>
  <c r="C5129"/>
  <c r="F5128"/>
  <c r="E5128"/>
  <c r="D5128"/>
  <c r="C5128"/>
  <c r="F5127"/>
  <c r="E5127"/>
  <c r="D5127"/>
  <c r="C5127"/>
  <c r="F5126"/>
  <c r="E5126"/>
  <c r="D5126"/>
  <c r="C5126"/>
  <c r="F5125"/>
  <c r="E5125"/>
  <c r="D5125"/>
  <c r="C5125"/>
  <c r="F5124"/>
  <c r="E5124"/>
  <c r="D5124"/>
  <c r="C5124"/>
  <c r="F5123"/>
  <c r="E5123"/>
  <c r="D5123"/>
  <c r="C5123"/>
  <c r="F5122"/>
  <c r="E5122"/>
  <c r="D5122"/>
  <c r="C5122"/>
  <c r="F5121"/>
  <c r="E5121"/>
  <c r="D5121"/>
  <c r="C5121"/>
  <c r="F5120"/>
  <c r="E5120"/>
  <c r="D5120"/>
  <c r="C5120"/>
  <c r="F5119"/>
  <c r="E5119"/>
  <c r="D5119"/>
  <c r="C5119"/>
  <c r="F5118"/>
  <c r="E5118"/>
  <c r="D5118"/>
  <c r="C5118"/>
  <c r="F5117"/>
  <c r="E5117"/>
  <c r="D5117"/>
  <c r="C5117"/>
  <c r="F5116"/>
  <c r="E5116"/>
  <c r="D5116"/>
  <c r="C5116"/>
  <c r="F5115"/>
  <c r="E5115"/>
  <c r="D5115"/>
  <c r="C5115"/>
  <c r="F5114"/>
  <c r="E5114"/>
  <c r="D5114"/>
  <c r="C5114"/>
  <c r="F5113"/>
  <c r="E5113"/>
  <c r="D5113"/>
  <c r="C5113"/>
  <c r="F5112"/>
  <c r="E5112"/>
  <c r="D5112"/>
  <c r="C5112"/>
  <c r="F5111"/>
  <c r="E5111"/>
  <c r="D5111"/>
  <c r="C5111"/>
  <c r="F5110"/>
  <c r="E5110"/>
  <c r="D5110"/>
  <c r="C5110"/>
  <c r="F5109"/>
  <c r="E5109"/>
  <c r="D5109"/>
  <c r="C5109"/>
  <c r="F5108"/>
  <c r="E5108"/>
  <c r="D5108"/>
  <c r="C5108"/>
  <c r="F5107"/>
  <c r="E5107"/>
  <c r="D5107"/>
  <c r="C5107"/>
  <c r="F5106"/>
  <c r="E5106"/>
  <c r="D5106"/>
  <c r="C5106"/>
  <c r="F5105"/>
  <c r="E5105"/>
  <c r="D5105"/>
  <c r="C5105"/>
  <c r="F5104"/>
  <c r="E5104"/>
  <c r="D5104"/>
  <c r="C5104"/>
  <c r="F5103"/>
  <c r="E5103"/>
  <c r="D5103"/>
  <c r="C5103"/>
  <c r="F5102"/>
  <c r="E5102"/>
  <c r="D5102"/>
  <c r="C5102"/>
  <c r="F5101"/>
  <c r="E5101"/>
  <c r="D5101"/>
  <c r="C5101"/>
  <c r="F5100"/>
  <c r="E5100"/>
  <c r="D5100"/>
  <c r="C5100"/>
  <c r="F5099"/>
  <c r="E5099"/>
  <c r="D5099"/>
  <c r="C5099"/>
  <c r="F5098"/>
  <c r="E5098"/>
  <c r="D5098"/>
  <c r="C5098"/>
  <c r="F5097"/>
  <c r="E5097"/>
  <c r="D5097"/>
  <c r="C5097"/>
  <c r="F5096"/>
  <c r="E5096"/>
  <c r="D5096"/>
  <c r="C5096"/>
  <c r="F5095"/>
  <c r="E5095"/>
  <c r="D5095"/>
  <c r="C5095"/>
  <c r="F5094"/>
  <c r="E5094"/>
  <c r="D5094"/>
  <c r="C5094"/>
  <c r="F5093"/>
  <c r="E5093"/>
  <c r="D5093"/>
  <c r="C5093"/>
  <c r="F5092"/>
  <c r="E5092"/>
  <c r="D5092"/>
  <c r="C5092"/>
  <c r="F5091"/>
  <c r="E5091"/>
  <c r="D5091"/>
  <c r="C5091"/>
  <c r="F5090"/>
  <c r="E5090"/>
  <c r="D5090"/>
  <c r="C5090"/>
  <c r="F5089"/>
  <c r="E5089"/>
  <c r="D5089"/>
  <c r="C5089"/>
  <c r="F5088"/>
  <c r="E5088"/>
  <c r="D5088"/>
  <c r="C5088"/>
  <c r="F5087"/>
  <c r="E5087"/>
  <c r="D5087"/>
  <c r="C5087"/>
  <c r="F5086"/>
  <c r="E5086"/>
  <c r="D5086"/>
  <c r="C5086"/>
  <c r="F5085"/>
  <c r="E5085"/>
  <c r="D5085"/>
  <c r="C5085"/>
  <c r="F5084"/>
  <c r="E5084"/>
  <c r="D5084"/>
  <c r="C5084"/>
  <c r="F5083"/>
  <c r="E5083"/>
  <c r="D5083"/>
  <c r="C5083"/>
  <c r="F5082"/>
  <c r="E5082"/>
  <c r="D5082"/>
  <c r="C5082"/>
  <c r="F5081"/>
  <c r="E5081"/>
  <c r="D5081"/>
  <c r="C5081"/>
  <c r="F5080"/>
  <c r="E5080"/>
  <c r="D5080"/>
  <c r="C5080"/>
  <c r="F5079"/>
  <c r="E5079"/>
  <c r="D5079"/>
  <c r="C5079"/>
  <c r="F5078"/>
  <c r="E5078"/>
  <c r="D5078"/>
  <c r="C5078"/>
  <c r="F5077"/>
  <c r="E5077"/>
  <c r="D5077"/>
  <c r="C5077"/>
  <c r="F5076"/>
  <c r="E5076"/>
  <c r="D5076"/>
  <c r="C5076"/>
  <c r="F5075"/>
  <c r="E5075"/>
  <c r="D5075"/>
  <c r="C5075"/>
  <c r="F5074"/>
  <c r="E5074"/>
  <c r="D5074"/>
  <c r="C5074"/>
  <c r="F5073"/>
  <c r="E5073"/>
  <c r="D5073"/>
  <c r="C5073"/>
  <c r="F5072"/>
  <c r="E5072"/>
  <c r="D5072"/>
  <c r="C5072"/>
  <c r="F5071"/>
  <c r="E5071"/>
  <c r="D5071"/>
  <c r="C5071"/>
  <c r="F5070"/>
  <c r="E5070"/>
  <c r="D5070"/>
  <c r="C5070"/>
  <c r="F5069"/>
  <c r="E5069"/>
  <c r="D5069"/>
  <c r="C5069"/>
  <c r="F5068"/>
  <c r="E5068"/>
  <c r="D5068"/>
  <c r="C5068"/>
  <c r="F5067"/>
  <c r="E5067"/>
  <c r="D5067"/>
  <c r="C5067"/>
  <c r="F5066"/>
  <c r="E5066"/>
  <c r="D5066"/>
  <c r="C5066"/>
  <c r="F5065"/>
  <c r="E5065"/>
  <c r="D5065"/>
  <c r="C5065"/>
  <c r="F5064"/>
  <c r="E5064"/>
  <c r="D5064"/>
  <c r="C5064"/>
  <c r="F5063"/>
  <c r="E5063"/>
  <c r="D5063"/>
  <c r="C5063"/>
  <c r="F5062"/>
  <c r="E5062"/>
  <c r="D5062"/>
  <c r="C5062"/>
  <c r="F5061"/>
  <c r="E5061"/>
  <c r="D5061"/>
  <c r="C5061"/>
  <c r="F5060"/>
  <c r="E5060"/>
  <c r="D5060"/>
  <c r="C5060"/>
  <c r="F5059"/>
  <c r="E5059"/>
  <c r="D5059"/>
  <c r="C5059"/>
  <c r="F5058"/>
  <c r="E5058"/>
  <c r="D5058"/>
  <c r="C5058"/>
  <c r="F5057"/>
  <c r="E5057"/>
  <c r="D5057"/>
  <c r="C5057"/>
  <c r="F5056"/>
  <c r="E5056"/>
  <c r="D5056"/>
  <c r="C5056"/>
  <c r="F5055"/>
  <c r="E5055"/>
  <c r="D5055"/>
  <c r="C5055"/>
  <c r="F5054"/>
  <c r="E5054"/>
  <c r="D5054"/>
  <c r="C5054"/>
  <c r="F5053"/>
  <c r="E5053"/>
  <c r="D5053"/>
  <c r="C5053"/>
  <c r="F5052"/>
  <c r="E5052"/>
  <c r="D5052"/>
  <c r="C5052"/>
  <c r="F5051"/>
  <c r="E5051"/>
  <c r="D5051"/>
  <c r="C5051"/>
  <c r="F5050"/>
  <c r="E5050"/>
  <c r="D5050"/>
  <c r="C5050"/>
  <c r="F5049"/>
  <c r="E5049"/>
  <c r="D5049"/>
  <c r="C5049"/>
  <c r="F5048"/>
  <c r="E5048"/>
  <c r="D5048"/>
  <c r="C5048"/>
  <c r="F5047"/>
  <c r="E5047"/>
  <c r="D5047"/>
  <c r="C5047"/>
  <c r="F5046"/>
  <c r="E5046"/>
  <c r="D5046"/>
  <c r="C5046"/>
  <c r="F5045"/>
  <c r="E5045"/>
  <c r="D5045"/>
  <c r="C5045"/>
  <c r="F5044"/>
  <c r="E5044"/>
  <c r="D5044"/>
  <c r="C5044"/>
  <c r="F5043"/>
  <c r="E5043"/>
  <c r="D5043"/>
  <c r="C5043"/>
  <c r="F5042"/>
  <c r="E5042"/>
  <c r="D5042"/>
  <c r="C5042"/>
  <c r="F5041"/>
  <c r="E5041"/>
  <c r="D5041"/>
  <c r="C5041"/>
  <c r="F5040"/>
  <c r="E5040"/>
  <c r="D5040"/>
  <c r="C5040"/>
  <c r="F5039"/>
  <c r="E5039"/>
  <c r="D5039"/>
  <c r="C5039"/>
  <c r="F5038"/>
  <c r="E5038"/>
  <c r="D5038"/>
  <c r="C5038"/>
  <c r="F5037"/>
  <c r="E5037"/>
  <c r="D5037"/>
  <c r="C5037"/>
  <c r="F5036"/>
  <c r="E5036"/>
  <c r="D5036"/>
  <c r="C5036"/>
  <c r="F5035"/>
  <c r="E5035"/>
  <c r="D5035"/>
  <c r="C5035"/>
  <c r="F5034"/>
  <c r="E5034"/>
  <c r="D5034"/>
  <c r="C5034"/>
  <c r="F5033"/>
  <c r="E5033"/>
  <c r="D5033"/>
  <c r="C5033"/>
  <c r="F5032"/>
  <c r="E5032"/>
  <c r="D5032"/>
  <c r="C5032"/>
  <c r="F5031"/>
  <c r="E5031"/>
  <c r="D5031"/>
  <c r="C5031"/>
  <c r="F5030"/>
  <c r="E5030"/>
  <c r="D5030"/>
  <c r="C5030"/>
  <c r="F5029"/>
  <c r="E5029"/>
  <c r="D5029"/>
  <c r="C5029"/>
  <c r="F5028"/>
  <c r="E5028"/>
  <c r="D5028"/>
  <c r="C5028"/>
  <c r="F5027"/>
  <c r="E5027"/>
  <c r="D5027"/>
  <c r="C5027"/>
  <c r="F5026"/>
  <c r="E5026"/>
  <c r="D5026"/>
  <c r="C5026"/>
  <c r="F5025"/>
  <c r="E5025"/>
  <c r="D5025"/>
  <c r="C5025"/>
  <c r="F5024"/>
  <c r="E5024"/>
  <c r="D5024"/>
  <c r="C5024"/>
  <c r="F5023"/>
  <c r="E5023"/>
  <c r="D5023"/>
  <c r="C5023"/>
  <c r="F5022"/>
  <c r="E5022"/>
  <c r="D5022"/>
  <c r="C5022"/>
  <c r="F5021"/>
  <c r="E5021"/>
  <c r="D5021"/>
  <c r="C5021"/>
  <c r="F5020"/>
  <c r="E5020"/>
  <c r="D5020"/>
  <c r="C5020"/>
  <c r="F5019"/>
  <c r="E5019"/>
  <c r="D5019"/>
  <c r="C5019"/>
  <c r="F5018"/>
  <c r="E5018"/>
  <c r="D5018"/>
  <c r="C5018"/>
  <c r="F5017"/>
  <c r="E5017"/>
  <c r="D5017"/>
  <c r="C5017"/>
  <c r="F5016"/>
  <c r="E5016"/>
  <c r="D5016"/>
  <c r="C5016"/>
  <c r="F5015"/>
  <c r="E5015"/>
  <c r="D5015"/>
  <c r="C5015"/>
  <c r="F5014"/>
  <c r="E5014"/>
  <c r="D5014"/>
  <c r="C5014"/>
  <c r="F5013"/>
  <c r="E5013"/>
  <c r="D5013"/>
  <c r="C5013"/>
  <c r="F5012"/>
  <c r="E5012"/>
  <c r="D5012"/>
  <c r="C5012"/>
  <c r="F5011"/>
  <c r="E5011"/>
  <c r="D5011"/>
  <c r="C5011"/>
  <c r="F5010"/>
  <c r="E5010"/>
  <c r="D5010"/>
  <c r="C5010"/>
  <c r="F5009"/>
  <c r="E5009"/>
  <c r="D5009"/>
  <c r="C5009"/>
  <c r="F5008"/>
  <c r="E5008"/>
  <c r="D5008"/>
  <c r="C5008"/>
  <c r="F5007"/>
  <c r="E5007"/>
  <c r="D5007"/>
  <c r="C5007"/>
  <c r="F5006"/>
  <c r="E5006"/>
  <c r="D5006"/>
  <c r="C5006"/>
  <c r="F5005"/>
  <c r="E5005"/>
  <c r="D5005"/>
  <c r="C5005"/>
  <c r="F5004"/>
  <c r="E5004"/>
  <c r="D5004"/>
  <c r="C5004"/>
  <c r="F5003"/>
  <c r="E5003"/>
  <c r="D5003"/>
  <c r="C5003"/>
  <c r="F5002"/>
  <c r="E5002"/>
  <c r="D5002"/>
  <c r="C5002"/>
  <c r="F5001"/>
  <c r="E5001"/>
  <c r="D5001"/>
  <c r="C5001"/>
  <c r="F5000"/>
  <c r="E5000"/>
  <c r="D5000"/>
  <c r="C5000"/>
  <c r="F4999"/>
  <c r="E4999"/>
  <c r="D4999"/>
  <c r="C4999"/>
  <c r="F4998"/>
  <c r="E4998"/>
  <c r="D4998"/>
  <c r="C4998"/>
  <c r="F4997"/>
  <c r="E4997"/>
  <c r="D4997"/>
  <c r="C4997"/>
  <c r="F4996"/>
  <c r="E4996"/>
  <c r="D4996"/>
  <c r="C4996"/>
  <c r="F4995"/>
  <c r="E4995"/>
  <c r="D4995"/>
  <c r="C4995"/>
  <c r="F4994"/>
  <c r="E4994"/>
  <c r="D4994"/>
  <c r="C4994"/>
  <c r="F4993"/>
  <c r="E4993"/>
  <c r="D4993"/>
  <c r="C4993"/>
  <c r="F4992"/>
  <c r="E4992"/>
  <c r="D4992"/>
  <c r="C4992"/>
  <c r="F4991"/>
  <c r="E4991"/>
  <c r="D4991"/>
  <c r="C4991"/>
  <c r="F4990"/>
  <c r="E4990"/>
  <c r="D4990"/>
  <c r="C4990"/>
  <c r="F4989"/>
  <c r="E4989"/>
  <c r="D4989"/>
  <c r="C4989"/>
  <c r="F4988"/>
  <c r="E4988"/>
  <c r="D4988"/>
  <c r="C4988"/>
  <c r="F4987"/>
  <c r="E4987"/>
  <c r="D4987"/>
  <c r="C4987"/>
  <c r="F4986"/>
  <c r="E4986"/>
  <c r="D4986"/>
  <c r="C4986"/>
  <c r="F4985"/>
  <c r="E4985"/>
  <c r="D4985"/>
  <c r="C4985"/>
  <c r="F4984"/>
  <c r="E4984"/>
  <c r="D4984"/>
  <c r="C4984"/>
  <c r="F4983"/>
  <c r="E4983"/>
  <c r="D4983"/>
  <c r="C4983"/>
  <c r="F4982"/>
  <c r="E4982"/>
  <c r="D4982"/>
  <c r="C4982"/>
  <c r="F4981"/>
  <c r="E4981"/>
  <c r="D4981"/>
  <c r="C4981"/>
  <c r="F4980"/>
  <c r="E4980"/>
  <c r="D4980"/>
  <c r="C4980"/>
  <c r="F4979"/>
  <c r="E4979"/>
  <c r="D4979"/>
  <c r="C4979"/>
  <c r="F4978"/>
  <c r="E4978"/>
  <c r="D4978"/>
  <c r="C4978"/>
  <c r="F4977"/>
  <c r="E4977"/>
  <c r="D4977"/>
  <c r="C4977"/>
  <c r="F4976"/>
  <c r="E4976"/>
  <c r="D4976"/>
  <c r="C4976"/>
  <c r="F4975"/>
  <c r="E4975"/>
  <c r="D4975"/>
  <c r="C4975"/>
  <c r="F4974"/>
  <c r="E4974"/>
  <c r="D4974"/>
  <c r="C4974"/>
  <c r="F4973"/>
  <c r="E4973"/>
  <c r="D4973"/>
  <c r="C4973"/>
  <c r="F4972"/>
  <c r="E4972"/>
  <c r="D4972"/>
  <c r="C4972"/>
  <c r="F4971"/>
  <c r="E4971"/>
  <c r="D4971"/>
  <c r="C4971"/>
  <c r="F4970"/>
  <c r="E4970"/>
  <c r="D4970"/>
  <c r="C4970"/>
  <c r="F4969"/>
  <c r="E4969"/>
  <c r="D4969"/>
  <c r="C4969"/>
  <c r="F4968"/>
  <c r="E4968"/>
  <c r="D4968"/>
  <c r="C4968"/>
  <c r="F4967"/>
  <c r="E4967"/>
  <c r="D4967"/>
  <c r="C4967"/>
  <c r="F4966"/>
  <c r="E4966"/>
  <c r="D4966"/>
  <c r="C4966"/>
  <c r="F4965"/>
  <c r="E4965"/>
  <c r="D4965"/>
  <c r="C4965"/>
  <c r="F4964"/>
  <c r="E4964"/>
  <c r="D4964"/>
  <c r="C4964"/>
  <c r="F4963"/>
  <c r="E4963"/>
  <c r="D4963"/>
  <c r="C4963"/>
  <c r="F4962"/>
  <c r="E4962"/>
  <c r="D4962"/>
  <c r="C4962"/>
  <c r="F4961"/>
  <c r="E4961"/>
  <c r="D4961"/>
  <c r="C4961"/>
  <c r="F4960"/>
  <c r="E4960"/>
  <c r="D4960"/>
  <c r="C4960"/>
  <c r="F4959"/>
  <c r="E4959"/>
  <c r="D4959"/>
  <c r="C4959"/>
  <c r="F4958"/>
  <c r="E4958"/>
  <c r="D4958"/>
  <c r="C4958"/>
  <c r="F4957"/>
  <c r="E4957"/>
  <c r="D4957"/>
  <c r="C4957"/>
  <c r="F4956"/>
  <c r="E4956"/>
  <c r="D4956"/>
  <c r="C4956"/>
  <c r="F4955"/>
  <c r="E4955"/>
  <c r="D4955"/>
  <c r="C4955"/>
  <c r="F4954"/>
  <c r="E4954"/>
  <c r="D4954"/>
  <c r="C4954"/>
  <c r="F4953"/>
  <c r="E4953"/>
  <c r="D4953"/>
  <c r="C4953"/>
  <c r="F4952"/>
  <c r="E4952"/>
  <c r="D4952"/>
  <c r="C4952"/>
  <c r="F4951"/>
  <c r="E4951"/>
  <c r="D4951"/>
  <c r="C4951"/>
  <c r="F4950"/>
  <c r="E4950"/>
  <c r="D4950"/>
  <c r="C4950"/>
  <c r="F4949"/>
  <c r="E4949"/>
  <c r="D4949"/>
  <c r="C4949"/>
  <c r="F4948"/>
  <c r="E4948"/>
  <c r="D4948"/>
  <c r="C4948"/>
  <c r="F4947"/>
  <c r="E4947"/>
  <c r="D4947"/>
  <c r="C4947"/>
  <c r="F4946"/>
  <c r="E4946"/>
  <c r="D4946"/>
  <c r="C4946"/>
  <c r="F4945"/>
  <c r="E4945"/>
  <c r="D4945"/>
  <c r="C4945"/>
  <c r="F4944"/>
  <c r="E4944"/>
  <c r="D4944"/>
  <c r="C4944"/>
  <c r="F4943"/>
  <c r="E4943"/>
  <c r="D4943"/>
  <c r="C4943"/>
  <c r="F4942"/>
  <c r="E4942"/>
  <c r="D4942"/>
  <c r="C4942"/>
  <c r="F4941"/>
  <c r="E4941"/>
  <c r="D4941"/>
  <c r="C4941"/>
  <c r="F4940"/>
  <c r="E4940"/>
  <c r="D4940"/>
  <c r="C4940"/>
  <c r="F4939"/>
  <c r="E4939"/>
  <c r="D4939"/>
  <c r="C4939"/>
  <c r="F4938"/>
  <c r="E4938"/>
  <c r="D4938"/>
  <c r="C4938"/>
  <c r="F4937"/>
  <c r="E4937"/>
  <c r="D4937"/>
  <c r="C4937"/>
  <c r="F4936"/>
  <c r="E4936"/>
  <c r="D4936"/>
  <c r="C4936"/>
  <c r="F4935"/>
  <c r="E4935"/>
  <c r="D4935"/>
  <c r="C4935"/>
  <c r="F4934"/>
  <c r="E4934"/>
  <c r="D4934"/>
  <c r="C4934"/>
  <c r="F4933"/>
  <c r="E4933"/>
  <c r="D4933"/>
  <c r="C4933"/>
  <c r="F4932"/>
  <c r="E4932"/>
  <c r="D4932"/>
  <c r="C4932"/>
  <c r="F4931"/>
  <c r="E4931"/>
  <c r="D4931"/>
  <c r="C4931"/>
  <c r="F4930"/>
  <c r="E4930"/>
  <c r="D4930"/>
  <c r="C4930"/>
  <c r="F4929"/>
  <c r="E4929"/>
  <c r="D4929"/>
  <c r="C4929"/>
  <c r="F4928"/>
  <c r="E4928"/>
  <c r="D4928"/>
  <c r="C4928"/>
  <c r="F4927"/>
  <c r="E4927"/>
  <c r="D4927"/>
  <c r="C4927"/>
  <c r="F4926"/>
  <c r="E4926"/>
  <c r="D4926"/>
  <c r="C4926"/>
  <c r="F4925"/>
  <c r="E4925"/>
  <c r="D4925"/>
  <c r="C4925"/>
  <c r="F4924"/>
  <c r="E4924"/>
  <c r="D4924"/>
  <c r="C4924"/>
  <c r="F4923"/>
  <c r="E4923"/>
  <c r="D4923"/>
  <c r="C4923"/>
  <c r="F4922"/>
  <c r="E4922"/>
  <c r="D4922"/>
  <c r="C4922"/>
  <c r="F4921"/>
  <c r="E4921"/>
  <c r="D4921"/>
  <c r="C4921"/>
  <c r="F4920"/>
  <c r="E4920"/>
  <c r="D4920"/>
  <c r="C4920"/>
  <c r="F4919"/>
  <c r="E4919"/>
  <c r="D4919"/>
  <c r="C4919"/>
  <c r="F4918"/>
  <c r="E4918"/>
  <c r="D4918"/>
  <c r="C4918"/>
  <c r="F4917"/>
  <c r="E4917"/>
  <c r="D4917"/>
  <c r="C4917"/>
  <c r="F4916"/>
  <c r="E4916"/>
  <c r="D4916"/>
  <c r="C4916"/>
  <c r="F4915"/>
  <c r="E4915"/>
  <c r="D4915"/>
  <c r="C4915"/>
  <c r="F4914"/>
  <c r="E4914"/>
  <c r="D4914"/>
  <c r="C4914"/>
  <c r="F4913"/>
  <c r="E4913"/>
  <c r="D4913"/>
  <c r="C4913"/>
  <c r="F4912"/>
  <c r="E4912"/>
  <c r="D4912"/>
  <c r="C4912"/>
  <c r="F4911"/>
  <c r="E4911"/>
  <c r="D4911"/>
  <c r="C4911"/>
  <c r="F4910"/>
  <c r="E4910"/>
  <c r="D4910"/>
  <c r="C4910"/>
  <c r="F4909"/>
  <c r="E4909"/>
  <c r="D4909"/>
  <c r="C4909"/>
  <c r="F4908"/>
  <c r="E4908"/>
  <c r="D4908"/>
  <c r="C4908"/>
  <c r="F4907"/>
  <c r="E4907"/>
  <c r="D4907"/>
  <c r="C4907"/>
  <c r="F4906"/>
  <c r="E4906"/>
  <c r="D4906"/>
  <c r="C4906"/>
  <c r="F4905"/>
  <c r="E4905"/>
  <c r="D4905"/>
  <c r="C4905"/>
  <c r="F4904"/>
  <c r="E4904"/>
  <c r="D4904"/>
  <c r="C4904"/>
  <c r="F4903"/>
  <c r="E4903"/>
  <c r="D4903"/>
  <c r="C4903"/>
  <c r="F4902"/>
  <c r="E4902"/>
  <c r="D4902"/>
  <c r="C4902"/>
  <c r="F4901"/>
  <c r="E4901"/>
  <c r="D4901"/>
  <c r="C4901"/>
  <c r="F4900"/>
  <c r="E4900"/>
  <c r="D4900"/>
  <c r="C4900"/>
  <c r="F4899"/>
  <c r="E4899"/>
  <c r="D4899"/>
  <c r="C4899"/>
  <c r="F4898"/>
  <c r="E4898"/>
  <c r="D4898"/>
  <c r="C4898"/>
  <c r="F4897"/>
  <c r="E4897"/>
  <c r="D4897"/>
  <c r="C4897"/>
  <c r="F4896"/>
  <c r="E4896"/>
  <c r="D4896"/>
  <c r="C4896"/>
  <c r="F4895"/>
  <c r="E4895"/>
  <c r="D4895"/>
  <c r="C4895"/>
  <c r="F4894"/>
  <c r="E4894"/>
  <c r="D4894"/>
  <c r="C4894"/>
  <c r="F4893"/>
  <c r="E4893"/>
  <c r="D4893"/>
  <c r="C4893"/>
  <c r="F4892"/>
  <c r="E4892"/>
  <c r="D4892"/>
  <c r="C4892"/>
  <c r="F4891"/>
  <c r="E4891"/>
  <c r="D4891"/>
  <c r="C4891"/>
  <c r="F4890"/>
  <c r="E4890"/>
  <c r="D4890"/>
  <c r="C4890"/>
  <c r="F4889"/>
  <c r="E4889"/>
  <c r="D4889"/>
  <c r="C4889"/>
  <c r="F4888"/>
  <c r="E4888"/>
  <c r="D4888"/>
  <c r="C4888"/>
  <c r="F4887"/>
  <c r="E4887"/>
  <c r="D4887"/>
  <c r="C4887"/>
  <c r="F4886"/>
  <c r="E4886"/>
  <c r="D4886"/>
  <c r="C4886"/>
  <c r="F4885"/>
  <c r="E4885"/>
  <c r="D4885"/>
  <c r="C4885"/>
  <c r="F4884"/>
  <c r="E4884"/>
  <c r="D4884"/>
  <c r="C4884"/>
  <c r="F4883"/>
  <c r="E4883"/>
  <c r="D4883"/>
  <c r="C4883"/>
  <c r="F4882"/>
  <c r="E4882"/>
  <c r="D4882"/>
  <c r="C4882"/>
  <c r="F4881"/>
  <c r="E4881"/>
  <c r="D4881"/>
  <c r="C4881"/>
  <c r="F4880"/>
  <c r="E4880"/>
  <c r="D4880"/>
  <c r="C4880"/>
  <c r="F4879"/>
  <c r="E4879"/>
  <c r="D4879"/>
  <c r="C4879"/>
  <c r="F4878"/>
  <c r="E4878"/>
  <c r="D4878"/>
  <c r="C4878"/>
  <c r="F4877"/>
  <c r="E4877"/>
  <c r="D4877"/>
  <c r="C4877"/>
  <c r="F4876"/>
  <c r="E4876"/>
  <c r="D4876"/>
  <c r="C4876"/>
  <c r="F4875"/>
  <c r="E4875"/>
  <c r="D4875"/>
  <c r="C4875"/>
  <c r="F4874"/>
  <c r="E4874"/>
  <c r="D4874"/>
  <c r="C4874"/>
  <c r="F4873"/>
  <c r="E4873"/>
  <c r="D4873"/>
  <c r="C4873"/>
  <c r="F4872"/>
  <c r="E4872"/>
  <c r="D4872"/>
  <c r="C4872"/>
  <c r="F4871"/>
  <c r="E4871"/>
  <c r="D4871"/>
  <c r="C4871"/>
  <c r="F4870"/>
  <c r="E4870"/>
  <c r="D4870"/>
  <c r="C4870"/>
  <c r="F4869"/>
  <c r="E4869"/>
  <c r="D4869"/>
  <c r="C4869"/>
  <c r="F4868"/>
  <c r="E4868"/>
  <c r="D4868"/>
  <c r="C4868"/>
  <c r="F4867"/>
  <c r="E4867"/>
  <c r="D4867"/>
  <c r="C4867"/>
  <c r="F4866"/>
  <c r="E4866"/>
  <c r="D4866"/>
  <c r="C4866"/>
  <c r="F4865"/>
  <c r="E4865"/>
  <c r="D4865"/>
  <c r="C4865"/>
  <c r="F4864"/>
  <c r="E4864"/>
  <c r="D4864"/>
  <c r="C4864"/>
  <c r="F4863"/>
  <c r="E4863"/>
  <c r="D4863"/>
  <c r="C4863"/>
  <c r="F4862"/>
  <c r="E4862"/>
  <c r="D4862"/>
  <c r="C4862"/>
  <c r="F4861"/>
  <c r="E4861"/>
  <c r="D4861"/>
  <c r="C4861"/>
  <c r="F4860"/>
  <c r="E4860"/>
  <c r="D4860"/>
  <c r="C4860"/>
  <c r="F4859"/>
  <c r="E4859"/>
  <c r="D4859"/>
  <c r="C4859"/>
  <c r="F4858"/>
  <c r="E4858"/>
  <c r="D4858"/>
  <c r="C4858"/>
  <c r="F4857"/>
  <c r="E4857"/>
  <c r="D4857"/>
  <c r="C4857"/>
  <c r="F4856"/>
  <c r="E4856"/>
  <c r="D4856"/>
  <c r="C4856"/>
  <c r="F4855"/>
  <c r="E4855"/>
  <c r="D4855"/>
  <c r="C4855"/>
  <c r="F4854"/>
  <c r="E4854"/>
  <c r="D4854"/>
  <c r="C4854"/>
  <c r="F4853"/>
  <c r="E4853"/>
  <c r="D4853"/>
  <c r="C4853"/>
  <c r="F4852"/>
  <c r="E4852"/>
  <c r="D4852"/>
  <c r="C4852"/>
  <c r="F4851"/>
  <c r="E4851"/>
  <c r="D4851"/>
  <c r="C4851"/>
  <c r="F4850"/>
  <c r="E4850"/>
  <c r="D4850"/>
  <c r="C4850"/>
  <c r="F4849"/>
  <c r="E4849"/>
  <c r="D4849"/>
  <c r="C4849"/>
  <c r="F4848"/>
  <c r="E4848"/>
  <c r="D4848"/>
  <c r="C4848"/>
  <c r="F4847"/>
  <c r="E4847"/>
  <c r="D4847"/>
  <c r="C4847"/>
  <c r="F4846"/>
  <c r="E4846"/>
  <c r="D4846"/>
  <c r="C4846"/>
  <c r="F4845"/>
  <c r="E4845"/>
  <c r="D4845"/>
  <c r="C4845"/>
  <c r="F4844"/>
  <c r="E4844"/>
  <c r="D4844"/>
  <c r="C4844"/>
  <c r="F4843"/>
  <c r="E4843"/>
  <c r="D4843"/>
  <c r="C4843"/>
  <c r="F4842"/>
  <c r="E4842"/>
  <c r="D4842"/>
  <c r="C4842"/>
  <c r="F4841"/>
  <c r="E4841"/>
  <c r="D4841"/>
  <c r="C4841"/>
  <c r="F4840"/>
  <c r="E4840"/>
  <c r="D4840"/>
  <c r="C4840"/>
  <c r="F4839"/>
  <c r="E4839"/>
  <c r="D4839"/>
  <c r="C4839"/>
  <c r="F4838"/>
  <c r="E4838"/>
  <c r="D4838"/>
  <c r="C4838"/>
  <c r="F4837"/>
  <c r="E4837"/>
  <c r="D4837"/>
  <c r="C4837"/>
  <c r="F4836"/>
  <c r="E4836"/>
  <c r="D4836"/>
  <c r="C4836"/>
  <c r="F4835"/>
  <c r="E4835"/>
  <c r="D4835"/>
  <c r="C4835"/>
  <c r="F4834"/>
  <c r="E4834"/>
  <c r="D4834"/>
  <c r="C4834"/>
  <c r="F4833"/>
  <c r="E4833"/>
  <c r="D4833"/>
  <c r="C4833"/>
  <c r="F4832"/>
  <c r="E4832"/>
  <c r="D4832"/>
  <c r="C4832"/>
  <c r="F4831"/>
  <c r="E4831"/>
  <c r="D4831"/>
  <c r="C4831"/>
  <c r="F4830"/>
  <c r="E4830"/>
  <c r="D4830"/>
  <c r="C4830"/>
  <c r="F4829"/>
  <c r="E4829"/>
  <c r="D4829"/>
  <c r="C4829"/>
  <c r="F4828"/>
  <c r="E4828"/>
  <c r="D4828"/>
  <c r="C4828"/>
  <c r="F4827"/>
  <c r="E4827"/>
  <c r="D4827"/>
  <c r="C4827"/>
  <c r="F4826"/>
  <c r="E4826"/>
  <c r="D4826"/>
  <c r="C4826"/>
  <c r="F4825"/>
  <c r="E4825"/>
  <c r="D4825"/>
  <c r="C4825"/>
  <c r="F4824"/>
  <c r="E4824"/>
  <c r="D4824"/>
  <c r="C4824"/>
  <c r="F4823"/>
  <c r="E4823"/>
  <c r="D4823"/>
  <c r="C4823"/>
  <c r="F4822"/>
  <c r="E4822"/>
  <c r="D4822"/>
  <c r="C4822"/>
  <c r="F4821"/>
  <c r="E4821"/>
  <c r="D4821"/>
  <c r="C4821"/>
  <c r="F4820"/>
  <c r="E4820"/>
  <c r="D4820"/>
  <c r="C4820"/>
  <c r="F4819"/>
  <c r="E4819"/>
  <c r="D4819"/>
  <c r="C4819"/>
  <c r="F4818"/>
  <c r="E4818"/>
  <c r="D4818"/>
  <c r="C4818"/>
  <c r="F4817"/>
  <c r="E4817"/>
  <c r="D4817"/>
  <c r="C4817"/>
  <c r="F4816"/>
  <c r="E4816"/>
  <c r="D4816"/>
  <c r="C4816"/>
  <c r="F4815"/>
  <c r="E4815"/>
  <c r="D4815"/>
  <c r="C4815"/>
  <c r="F4814"/>
  <c r="E4814"/>
  <c r="D4814"/>
  <c r="C4814"/>
  <c r="F4813"/>
  <c r="E4813"/>
  <c r="D4813"/>
  <c r="C4813"/>
  <c r="F4812"/>
  <c r="E4812"/>
  <c r="D4812"/>
  <c r="C4812"/>
  <c r="F4811"/>
  <c r="E4811"/>
  <c r="D4811"/>
  <c r="C4811"/>
  <c r="F4810"/>
  <c r="E4810"/>
  <c r="D4810"/>
  <c r="C4810"/>
  <c r="F4809"/>
  <c r="E4809"/>
  <c r="D4809"/>
  <c r="C4809"/>
  <c r="F4808"/>
  <c r="E4808"/>
  <c r="D4808"/>
  <c r="C4808"/>
  <c r="F4807"/>
  <c r="E4807"/>
  <c r="D4807"/>
  <c r="C4807"/>
  <c r="F4806"/>
  <c r="E4806"/>
  <c r="D4806"/>
  <c r="C4806"/>
  <c r="F4805"/>
  <c r="E4805"/>
  <c r="D4805"/>
  <c r="C4805"/>
  <c r="F4804"/>
  <c r="E4804"/>
  <c r="D4804"/>
  <c r="C4804"/>
  <c r="F4803"/>
  <c r="E4803"/>
  <c r="D4803"/>
  <c r="C4803"/>
  <c r="F4802"/>
  <c r="E4802"/>
  <c r="D4802"/>
  <c r="C4802"/>
  <c r="F4801"/>
  <c r="E4801"/>
  <c r="D4801"/>
  <c r="C4801"/>
  <c r="F4800"/>
  <c r="E4800"/>
  <c r="D4800"/>
  <c r="C4800"/>
  <c r="F4799"/>
  <c r="E4799"/>
  <c r="D4799"/>
  <c r="C4799"/>
  <c r="F4798"/>
  <c r="E4798"/>
  <c r="D4798"/>
  <c r="C4798"/>
  <c r="F4797"/>
  <c r="E4797"/>
  <c r="D4797"/>
  <c r="C4797"/>
  <c r="F4796"/>
  <c r="E4796"/>
  <c r="D4796"/>
  <c r="C4796"/>
  <c r="F4795"/>
  <c r="E4795"/>
  <c r="D4795"/>
  <c r="C4795"/>
  <c r="F4794"/>
  <c r="E4794"/>
  <c r="D4794"/>
  <c r="C4794"/>
  <c r="F4793"/>
  <c r="E4793"/>
  <c r="D4793"/>
  <c r="C4793"/>
  <c r="F4792"/>
  <c r="E4792"/>
  <c r="D4792"/>
  <c r="C4792"/>
  <c r="F4791"/>
  <c r="E4791"/>
  <c r="D4791"/>
  <c r="C4791"/>
  <c r="F4790"/>
  <c r="E4790"/>
  <c r="D4790"/>
  <c r="C4790"/>
  <c r="F4789"/>
  <c r="E4789"/>
  <c r="D4789"/>
  <c r="C4789"/>
  <c r="F4788"/>
  <c r="E4788"/>
  <c r="D4788"/>
  <c r="C4788"/>
  <c r="F4787"/>
  <c r="E4787"/>
  <c r="D4787"/>
  <c r="C4787"/>
  <c r="F4786"/>
  <c r="E4786"/>
  <c r="D4786"/>
  <c r="C4786"/>
  <c r="F4785"/>
  <c r="E4785"/>
  <c r="D4785"/>
  <c r="C4785"/>
  <c r="F4784"/>
  <c r="E4784"/>
  <c r="D4784"/>
  <c r="C4784"/>
  <c r="F4783"/>
  <c r="E4783"/>
  <c r="D4783"/>
  <c r="C4783"/>
  <c r="F4782"/>
  <c r="E4782"/>
  <c r="D4782"/>
  <c r="C4782"/>
  <c r="F4781"/>
  <c r="E4781"/>
  <c r="D4781"/>
  <c r="C4781"/>
  <c r="F4780"/>
  <c r="E4780"/>
  <c r="D4780"/>
  <c r="C4780"/>
  <c r="F4779"/>
  <c r="E4779"/>
  <c r="D4779"/>
  <c r="C4779"/>
  <c r="F4778"/>
  <c r="E4778"/>
  <c r="D4778"/>
  <c r="C4778"/>
  <c r="F4777"/>
  <c r="E4777"/>
  <c r="D4777"/>
  <c r="C4777"/>
  <c r="F4776"/>
  <c r="E4776"/>
  <c r="D4776"/>
  <c r="C4776"/>
  <c r="F4775"/>
  <c r="E4775"/>
  <c r="D4775"/>
  <c r="C4775"/>
  <c r="F4774"/>
  <c r="E4774"/>
  <c r="D4774"/>
  <c r="C4774"/>
  <c r="F4773"/>
  <c r="E4773"/>
  <c r="D4773"/>
  <c r="C4773"/>
  <c r="F4772"/>
  <c r="E4772"/>
  <c r="D4772"/>
  <c r="C4772"/>
  <c r="F4771"/>
  <c r="E4771"/>
  <c r="D4771"/>
  <c r="C4771"/>
  <c r="F4770"/>
  <c r="E4770"/>
  <c r="D4770"/>
  <c r="C4770"/>
  <c r="F4769"/>
  <c r="E4769"/>
  <c r="D4769"/>
  <c r="C4769"/>
  <c r="F4768"/>
  <c r="E4768"/>
  <c r="D4768"/>
  <c r="C4768"/>
  <c r="F4767"/>
  <c r="E4767"/>
  <c r="D4767"/>
  <c r="C4767"/>
  <c r="F4766"/>
  <c r="E4766"/>
  <c r="D4766"/>
  <c r="C4766"/>
  <c r="F4765"/>
  <c r="E4765"/>
  <c r="D4765"/>
  <c r="C4765"/>
  <c r="F4764"/>
  <c r="E4764"/>
  <c r="D4764"/>
  <c r="C4764"/>
  <c r="F4763"/>
  <c r="E4763"/>
  <c r="D4763"/>
  <c r="C4763"/>
  <c r="F4762"/>
  <c r="E4762"/>
  <c r="D4762"/>
  <c r="C4762"/>
  <c r="F4761"/>
  <c r="E4761"/>
  <c r="D4761"/>
  <c r="C4761"/>
  <c r="F4760"/>
  <c r="E4760"/>
  <c r="D4760"/>
  <c r="C4760"/>
  <c r="F4759"/>
  <c r="E4759"/>
  <c r="D4759"/>
  <c r="C4759"/>
  <c r="F4758"/>
  <c r="E4758"/>
  <c r="D4758"/>
  <c r="C4758"/>
  <c r="F4757"/>
  <c r="E4757"/>
  <c r="D4757"/>
  <c r="C4757"/>
  <c r="F4756"/>
  <c r="E4756"/>
  <c r="D4756"/>
  <c r="C4756"/>
  <c r="F4755"/>
  <c r="E4755"/>
  <c r="D4755"/>
  <c r="C4755"/>
  <c r="F4754"/>
  <c r="E4754"/>
  <c r="D4754"/>
  <c r="C4754"/>
  <c r="F4753"/>
  <c r="E4753"/>
  <c r="D4753"/>
  <c r="C4753"/>
  <c r="F4752"/>
  <c r="E4752"/>
  <c r="D4752"/>
  <c r="C4752"/>
  <c r="F4751"/>
  <c r="E4751"/>
  <c r="D4751"/>
  <c r="C4751"/>
  <c r="F4750"/>
  <c r="E4750"/>
  <c r="D4750"/>
  <c r="C4750"/>
  <c r="F4749"/>
  <c r="E4749"/>
  <c r="D4749"/>
  <c r="C4749"/>
  <c r="F4748"/>
  <c r="E4748"/>
  <c r="D4748"/>
  <c r="C4748"/>
  <c r="F4747"/>
  <c r="E4747"/>
  <c r="D4747"/>
  <c r="C4747"/>
  <c r="F4746"/>
  <c r="E4746"/>
  <c r="D4746"/>
  <c r="C4746"/>
  <c r="F4745"/>
  <c r="E4745"/>
  <c r="D4745"/>
  <c r="C4745"/>
  <c r="F4744"/>
  <c r="E4744"/>
  <c r="D4744"/>
  <c r="C4744"/>
  <c r="F4743"/>
  <c r="E4743"/>
  <c r="D4743"/>
  <c r="C4743"/>
  <c r="F4742"/>
  <c r="E4742"/>
  <c r="D4742"/>
  <c r="C4742"/>
  <c r="F4741"/>
  <c r="E4741"/>
  <c r="D4741"/>
  <c r="C4741"/>
  <c r="F4740"/>
  <c r="E4740"/>
  <c r="D4740"/>
  <c r="C4740"/>
  <c r="F4739"/>
  <c r="E4739"/>
  <c r="D4739"/>
  <c r="C4739"/>
  <c r="F4738"/>
  <c r="E4738"/>
  <c r="D4738"/>
  <c r="C4738"/>
  <c r="F4737"/>
  <c r="E4737"/>
  <c r="D4737"/>
  <c r="C4737"/>
  <c r="F4736"/>
  <c r="E4736"/>
  <c r="D4736"/>
  <c r="C4736"/>
  <c r="F4735"/>
  <c r="E4735"/>
  <c r="D4735"/>
  <c r="C4735"/>
  <c r="F4734"/>
  <c r="E4734"/>
  <c r="D4734"/>
  <c r="C4734"/>
  <c r="F4733"/>
  <c r="E4733"/>
  <c r="D4733"/>
  <c r="C4733"/>
  <c r="F4732"/>
  <c r="E4732"/>
  <c r="D4732"/>
  <c r="C4732"/>
  <c r="F4731"/>
  <c r="E4731"/>
  <c r="D4731"/>
  <c r="C4731"/>
  <c r="F4730"/>
  <c r="E4730"/>
  <c r="D4730"/>
  <c r="C4730"/>
  <c r="F4729"/>
  <c r="E4729"/>
  <c r="D4729"/>
  <c r="C4729"/>
  <c r="F4728"/>
  <c r="E4728"/>
  <c r="D4728"/>
  <c r="C4728"/>
  <c r="F4727"/>
  <c r="E4727"/>
  <c r="D4727"/>
  <c r="C4727"/>
  <c r="F4726"/>
  <c r="E4726"/>
  <c r="D4726"/>
  <c r="C4726"/>
  <c r="F4725"/>
  <c r="E4725"/>
  <c r="D4725"/>
  <c r="C4725"/>
  <c r="F4724"/>
  <c r="E4724"/>
  <c r="D4724"/>
  <c r="C4724"/>
  <c r="F4723"/>
  <c r="E4723"/>
  <c r="D4723"/>
  <c r="C4723"/>
  <c r="F4722"/>
  <c r="E4722"/>
  <c r="D4722"/>
  <c r="C4722"/>
  <c r="F4721"/>
  <c r="E4721"/>
  <c r="D4721"/>
  <c r="C4721"/>
  <c r="F4720"/>
  <c r="E4720"/>
  <c r="D4720"/>
  <c r="C4720"/>
  <c r="F4719"/>
  <c r="E4719"/>
  <c r="D4719"/>
  <c r="C4719"/>
  <c r="F4718"/>
  <c r="E4718"/>
  <c r="D4718"/>
  <c r="C4718"/>
  <c r="F4717"/>
  <c r="E4717"/>
  <c r="D4717"/>
  <c r="C4717"/>
  <c r="F4716"/>
  <c r="E4716"/>
  <c r="D4716"/>
  <c r="C4716"/>
  <c r="F4715"/>
  <c r="E4715"/>
  <c r="D4715"/>
  <c r="C4715"/>
  <c r="F4714"/>
  <c r="E4714"/>
  <c r="D4714"/>
  <c r="C4714"/>
  <c r="F4713"/>
  <c r="E4713"/>
  <c r="D4713"/>
  <c r="C4713"/>
  <c r="F4712"/>
  <c r="E4712"/>
  <c r="D4712"/>
  <c r="C4712"/>
  <c r="F4711"/>
  <c r="E4711"/>
  <c r="D4711"/>
  <c r="C4711"/>
  <c r="F4710"/>
  <c r="E4710"/>
  <c r="D4710"/>
  <c r="C4710"/>
  <c r="F4709"/>
  <c r="E4709"/>
  <c r="D4709"/>
  <c r="C4709"/>
  <c r="F4708"/>
  <c r="E4708"/>
  <c r="D4708"/>
  <c r="C4708"/>
  <c r="F4707"/>
  <c r="E4707"/>
  <c r="D4707"/>
  <c r="C4707"/>
  <c r="F4706"/>
  <c r="E4706"/>
  <c r="D4706"/>
  <c r="C4706"/>
  <c r="F4705"/>
  <c r="E4705"/>
  <c r="D4705"/>
  <c r="C4705"/>
  <c r="F4704"/>
  <c r="E4704"/>
  <c r="D4704"/>
  <c r="C4704"/>
  <c r="F4703"/>
  <c r="E4703"/>
  <c r="D4703"/>
  <c r="C4703"/>
  <c r="F4702"/>
  <c r="E4702"/>
  <c r="D4702"/>
  <c r="C4702"/>
  <c r="F4701"/>
  <c r="E4701"/>
  <c r="D4701"/>
  <c r="C4701"/>
  <c r="F4700"/>
  <c r="E4700"/>
  <c r="D4700"/>
  <c r="C4700"/>
  <c r="F4699"/>
  <c r="E4699"/>
  <c r="D4699"/>
  <c r="C4699"/>
  <c r="F4698"/>
  <c r="E4698"/>
  <c r="D4698"/>
  <c r="C4698"/>
  <c r="F4697"/>
  <c r="E4697"/>
  <c r="D4697"/>
  <c r="C4697"/>
  <c r="F4696"/>
  <c r="E4696"/>
  <c r="D4696"/>
  <c r="C4696"/>
  <c r="F4695"/>
  <c r="E4695"/>
  <c r="D4695"/>
  <c r="C4695"/>
  <c r="F4694"/>
  <c r="E4694"/>
  <c r="D4694"/>
  <c r="C4694"/>
  <c r="F4693"/>
  <c r="E4693"/>
  <c r="D4693"/>
  <c r="C4693"/>
  <c r="F4692"/>
  <c r="E4692"/>
  <c r="D4692"/>
  <c r="C4692"/>
  <c r="F4691"/>
  <c r="E4691"/>
  <c r="D4691"/>
  <c r="C4691"/>
  <c r="F4690"/>
  <c r="E4690"/>
  <c r="D4690"/>
  <c r="C4690"/>
  <c r="F4689"/>
  <c r="E4689"/>
  <c r="D4689"/>
  <c r="C4689"/>
  <c r="F4688"/>
  <c r="E4688"/>
  <c r="D4688"/>
  <c r="C4688"/>
  <c r="F4687"/>
  <c r="E4687"/>
  <c r="D4687"/>
  <c r="C4687"/>
  <c r="F4686"/>
  <c r="E4686"/>
  <c r="D4686"/>
  <c r="C4686"/>
  <c r="F4685"/>
  <c r="E4685"/>
  <c r="D4685"/>
  <c r="C4685"/>
  <c r="F4684"/>
  <c r="E4684"/>
  <c r="D4684"/>
  <c r="C4684"/>
  <c r="F4683"/>
  <c r="E4683"/>
  <c r="D4683"/>
  <c r="C4683"/>
  <c r="F4682"/>
  <c r="E4682"/>
  <c r="D4682"/>
  <c r="C4682"/>
  <c r="F4681"/>
  <c r="E4681"/>
  <c r="D4681"/>
  <c r="C4681"/>
  <c r="F4680"/>
  <c r="E4680"/>
  <c r="D4680"/>
  <c r="C4680"/>
  <c r="F4679"/>
  <c r="E4679"/>
  <c r="D4679"/>
  <c r="C4679"/>
  <c r="F4678"/>
  <c r="E4678"/>
  <c r="D4678"/>
  <c r="C4678"/>
  <c r="F4677"/>
  <c r="E4677"/>
  <c r="D4677"/>
  <c r="C4677"/>
  <c r="F4676"/>
  <c r="E4676"/>
  <c r="D4676"/>
  <c r="C4676"/>
  <c r="F4675"/>
  <c r="E4675"/>
  <c r="D4675"/>
  <c r="C4675"/>
  <c r="F4674"/>
  <c r="E4674"/>
  <c r="D4674"/>
  <c r="C4674"/>
  <c r="F4673"/>
  <c r="E4673"/>
  <c r="D4673"/>
  <c r="C4673"/>
  <c r="F4672"/>
  <c r="E4672"/>
  <c r="D4672"/>
  <c r="C4672"/>
  <c r="F4671"/>
  <c r="E4671"/>
  <c r="D4671"/>
  <c r="C4671"/>
  <c r="F4670"/>
  <c r="E4670"/>
  <c r="D4670"/>
  <c r="C4670"/>
  <c r="F4669"/>
  <c r="E4669"/>
  <c r="D4669"/>
  <c r="C4669"/>
  <c r="F4668"/>
  <c r="E4668"/>
  <c r="D4668"/>
  <c r="C4668"/>
  <c r="F4667"/>
  <c r="E4667"/>
  <c r="D4667"/>
  <c r="C4667"/>
  <c r="F4666"/>
  <c r="E4666"/>
  <c r="D4666"/>
  <c r="C4666"/>
  <c r="F4665"/>
  <c r="E4665"/>
  <c r="D4665"/>
  <c r="C4665"/>
  <c r="F4664"/>
  <c r="E4664"/>
  <c r="D4664"/>
  <c r="C4664"/>
  <c r="F4663"/>
  <c r="E4663"/>
  <c r="D4663"/>
  <c r="C4663"/>
  <c r="F4662"/>
  <c r="E4662"/>
  <c r="D4662"/>
  <c r="C4662"/>
  <c r="F4661"/>
  <c r="E4661"/>
  <c r="D4661"/>
  <c r="C4661"/>
  <c r="F4660"/>
  <c r="E4660"/>
  <c r="D4660"/>
  <c r="C4660"/>
  <c r="F4659"/>
  <c r="E4659"/>
  <c r="D4659"/>
  <c r="C4659"/>
  <c r="F4658"/>
  <c r="E4658"/>
  <c r="D4658"/>
  <c r="C4658"/>
  <c r="F4657"/>
  <c r="E4657"/>
  <c r="D4657"/>
  <c r="C4657"/>
  <c r="F4656"/>
  <c r="E4656"/>
  <c r="D4656"/>
  <c r="C4656"/>
  <c r="F4655"/>
  <c r="E4655"/>
  <c r="D4655"/>
  <c r="C4655"/>
  <c r="F4654"/>
  <c r="E4654"/>
  <c r="D4654"/>
  <c r="C4654"/>
  <c r="F4653"/>
  <c r="E4653"/>
  <c r="D4653"/>
  <c r="C4653"/>
  <c r="F4652"/>
  <c r="E4652"/>
  <c r="D4652"/>
  <c r="C4652"/>
  <c r="F4651"/>
  <c r="E4651"/>
  <c r="D4651"/>
  <c r="C4651"/>
  <c r="F4650"/>
  <c r="E4650"/>
  <c r="D4650"/>
  <c r="C4650"/>
  <c r="F4649"/>
  <c r="E4649"/>
  <c r="D4649"/>
  <c r="C4649"/>
  <c r="F4648"/>
  <c r="E4648"/>
  <c r="D4648"/>
  <c r="C4648"/>
  <c r="F4647"/>
  <c r="E4647"/>
  <c r="D4647"/>
  <c r="C4647"/>
  <c r="F4646"/>
  <c r="E4646"/>
  <c r="D4646"/>
  <c r="C4646"/>
  <c r="F4645"/>
  <c r="E4645"/>
  <c r="D4645"/>
  <c r="C4645"/>
  <c r="F4644"/>
  <c r="E4644"/>
  <c r="D4644"/>
  <c r="C4644"/>
  <c r="F4643"/>
  <c r="E4643"/>
  <c r="D4643"/>
  <c r="C4643"/>
  <c r="F4642"/>
  <c r="E4642"/>
  <c r="D4642"/>
  <c r="C4642"/>
  <c r="F4641"/>
  <c r="E4641"/>
  <c r="D4641"/>
  <c r="C4641"/>
  <c r="F4640"/>
  <c r="E4640"/>
  <c r="D4640"/>
  <c r="C4640"/>
  <c r="F4639"/>
  <c r="E4639"/>
  <c r="D4639"/>
  <c r="C4639"/>
  <c r="F4638"/>
  <c r="E4638"/>
  <c r="D4638"/>
  <c r="C4638"/>
  <c r="F4637"/>
  <c r="E4637"/>
  <c r="D4637"/>
  <c r="C4637"/>
  <c r="F4636"/>
  <c r="E4636"/>
  <c r="D4636"/>
  <c r="C4636"/>
  <c r="F4635"/>
  <c r="E4635"/>
  <c r="D4635"/>
  <c r="C4635"/>
  <c r="F4634"/>
  <c r="E4634"/>
  <c r="D4634"/>
  <c r="C4634"/>
  <c r="F4633"/>
  <c r="E4633"/>
  <c r="D4633"/>
  <c r="C4633"/>
  <c r="F4632"/>
  <c r="E4632"/>
  <c r="D4632"/>
  <c r="C4632"/>
  <c r="F4631"/>
  <c r="E4631"/>
  <c r="D4631"/>
  <c r="C4631"/>
  <c r="F4630"/>
  <c r="E4630"/>
  <c r="D4630"/>
  <c r="C4630"/>
  <c r="F4629"/>
  <c r="E4629"/>
  <c r="D4629"/>
  <c r="C4629"/>
  <c r="F4628"/>
  <c r="E4628"/>
  <c r="D4628"/>
  <c r="C4628"/>
  <c r="F4627"/>
  <c r="E4627"/>
  <c r="D4627"/>
  <c r="C4627"/>
  <c r="F4626"/>
  <c r="E4626"/>
  <c r="D4626"/>
  <c r="C4626"/>
  <c r="F4625"/>
  <c r="E4625"/>
  <c r="D4625"/>
  <c r="C4625"/>
  <c r="F4624"/>
  <c r="E4624"/>
  <c r="D4624"/>
  <c r="C4624"/>
  <c r="F4623"/>
  <c r="E4623"/>
  <c r="D4623"/>
  <c r="C4623"/>
  <c r="F4622"/>
  <c r="E4622"/>
  <c r="D4622"/>
  <c r="C4622"/>
  <c r="F4621"/>
  <c r="E4621"/>
  <c r="D4621"/>
  <c r="C4621"/>
  <c r="F4620"/>
  <c r="E4620"/>
  <c r="D4620"/>
  <c r="C4620"/>
  <c r="F4619"/>
  <c r="E4619"/>
  <c r="D4619"/>
  <c r="C4619"/>
  <c r="F4618"/>
  <c r="E4618"/>
  <c r="D4618"/>
  <c r="C4618"/>
  <c r="F4617"/>
  <c r="E4617"/>
  <c r="D4617"/>
  <c r="C4617"/>
  <c r="F4616"/>
  <c r="E4616"/>
  <c r="D4616"/>
  <c r="C4616"/>
  <c r="F4615"/>
  <c r="E4615"/>
  <c r="D4615"/>
  <c r="C4615"/>
  <c r="F4614"/>
  <c r="E4614"/>
  <c r="D4614"/>
  <c r="C4614"/>
  <c r="F4613"/>
  <c r="E4613"/>
  <c r="D4613"/>
  <c r="C4613"/>
  <c r="F4612"/>
  <c r="E4612"/>
  <c r="D4612"/>
  <c r="C4612"/>
  <c r="F4611"/>
  <c r="E4611"/>
  <c r="D4611"/>
  <c r="C4611"/>
  <c r="F4610"/>
  <c r="E4610"/>
  <c r="D4610"/>
  <c r="C4610"/>
  <c r="F4609"/>
  <c r="E4609"/>
  <c r="D4609"/>
  <c r="C4609"/>
  <c r="F4608"/>
  <c r="E4608"/>
  <c r="D4608"/>
  <c r="C4608"/>
  <c r="F4607"/>
  <c r="E4607"/>
  <c r="D4607"/>
  <c r="C4607"/>
  <c r="F4606"/>
  <c r="E4606"/>
  <c r="D4606"/>
  <c r="C4606"/>
  <c r="F4605"/>
  <c r="E4605"/>
  <c r="D4605"/>
  <c r="C4605"/>
  <c r="F4604"/>
  <c r="E4604"/>
  <c r="D4604"/>
  <c r="C4604"/>
  <c r="F4603"/>
  <c r="E4603"/>
  <c r="D4603"/>
  <c r="C4603"/>
  <c r="F4602"/>
  <c r="E4602"/>
  <c r="D4602"/>
  <c r="C4602"/>
  <c r="F4601"/>
  <c r="E4601"/>
  <c r="D4601"/>
  <c r="C4601"/>
  <c r="F4600"/>
  <c r="E4600"/>
  <c r="D4600"/>
  <c r="C4600"/>
  <c r="F4599"/>
  <c r="E4599"/>
  <c r="D4599"/>
  <c r="C4599"/>
  <c r="F4598"/>
  <c r="E4598"/>
  <c r="D4598"/>
  <c r="C4598"/>
  <c r="F4597"/>
  <c r="E4597"/>
  <c r="D4597"/>
  <c r="C4597"/>
  <c r="F4596"/>
  <c r="E4596"/>
  <c r="D4596"/>
  <c r="C4596"/>
  <c r="F4595"/>
  <c r="E4595"/>
  <c r="D4595"/>
  <c r="C4595"/>
  <c r="F4594"/>
  <c r="E4594"/>
  <c r="D4594"/>
  <c r="C4594"/>
  <c r="F4593"/>
  <c r="E4593"/>
  <c r="D4593"/>
  <c r="C4593"/>
  <c r="F4592"/>
  <c r="E4592"/>
  <c r="D4592"/>
  <c r="C4592"/>
  <c r="F4591"/>
  <c r="E4591"/>
  <c r="D4591"/>
  <c r="C4591"/>
  <c r="F4590"/>
  <c r="E4590"/>
  <c r="D4590"/>
  <c r="C4590"/>
  <c r="F4589"/>
  <c r="E4589"/>
  <c r="D4589"/>
  <c r="C4589"/>
  <c r="F4588"/>
  <c r="E4588"/>
  <c r="D4588"/>
  <c r="C4588"/>
  <c r="F4587"/>
  <c r="E4587"/>
  <c r="D4587"/>
  <c r="C4587"/>
  <c r="F4586"/>
  <c r="E4586"/>
  <c r="D4586"/>
  <c r="C4586"/>
  <c r="F4585"/>
  <c r="E4585"/>
  <c r="D4585"/>
  <c r="C4585"/>
  <c r="F4584"/>
  <c r="E4584"/>
  <c r="D4584"/>
  <c r="C4584"/>
  <c r="F4583"/>
  <c r="E4583"/>
  <c r="D4583"/>
  <c r="C4583"/>
  <c r="F4582"/>
  <c r="E4582"/>
  <c r="D4582"/>
  <c r="C4582"/>
  <c r="F4581"/>
  <c r="E4581"/>
  <c r="D4581"/>
  <c r="C4581"/>
  <c r="F4580"/>
  <c r="E4580"/>
  <c r="D4580"/>
  <c r="C4580"/>
  <c r="F4579"/>
  <c r="E4579"/>
  <c r="D4579"/>
  <c r="C4579"/>
  <c r="F4578"/>
  <c r="E4578"/>
  <c r="D4578"/>
  <c r="C4578"/>
  <c r="F4577"/>
  <c r="E4577"/>
  <c r="D4577"/>
  <c r="C4577"/>
  <c r="F4576"/>
  <c r="E4576"/>
  <c r="D4576"/>
  <c r="C4576"/>
  <c r="F4575"/>
  <c r="E4575"/>
  <c r="D4575"/>
  <c r="C4575"/>
  <c r="F4574"/>
  <c r="E4574"/>
  <c r="D4574"/>
  <c r="C4574"/>
  <c r="F4573"/>
  <c r="E4573"/>
  <c r="D4573"/>
  <c r="C4573"/>
  <c r="F4572"/>
  <c r="E4572"/>
  <c r="D4572"/>
  <c r="C4572"/>
  <c r="F4571"/>
  <c r="E4571"/>
  <c r="D4571"/>
  <c r="C4571"/>
  <c r="F4570"/>
  <c r="E4570"/>
  <c r="D4570"/>
  <c r="C4570"/>
  <c r="F4569"/>
  <c r="E4569"/>
  <c r="D4569"/>
  <c r="C4569"/>
  <c r="F4568"/>
  <c r="E4568"/>
  <c r="D4568"/>
  <c r="C4568"/>
  <c r="F4567"/>
  <c r="E4567"/>
  <c r="D4567"/>
  <c r="C4567"/>
  <c r="F4566"/>
  <c r="E4566"/>
  <c r="D4566"/>
  <c r="C4566"/>
  <c r="F4565"/>
  <c r="E4565"/>
  <c r="D4565"/>
  <c r="C4565"/>
  <c r="F4564"/>
  <c r="E4564"/>
  <c r="D4564"/>
  <c r="C4564"/>
  <c r="F4563"/>
  <c r="E4563"/>
  <c r="D4563"/>
  <c r="C4563"/>
  <c r="F4562"/>
  <c r="E4562"/>
  <c r="D4562"/>
  <c r="C4562"/>
  <c r="F4561"/>
  <c r="E4561"/>
  <c r="D4561"/>
  <c r="C4561"/>
  <c r="F4560"/>
  <c r="E4560"/>
  <c r="D4560"/>
  <c r="C4560"/>
  <c r="F4559"/>
  <c r="E4559"/>
  <c r="D4559"/>
  <c r="C4559"/>
  <c r="F4558"/>
  <c r="E4558"/>
  <c r="D4558"/>
  <c r="C4558"/>
  <c r="F4557"/>
  <c r="E4557"/>
  <c r="D4557"/>
  <c r="C4557"/>
  <c r="F4556"/>
  <c r="E4556"/>
  <c r="D4556"/>
  <c r="C4556"/>
  <c r="F4555"/>
  <c r="E4555"/>
  <c r="D4555"/>
  <c r="C4555"/>
  <c r="F4554"/>
  <c r="E4554"/>
  <c r="D4554"/>
  <c r="C4554"/>
  <c r="F4553"/>
  <c r="E4553"/>
  <c r="D4553"/>
  <c r="C4553"/>
  <c r="F4552"/>
  <c r="E4552"/>
  <c r="D4552"/>
  <c r="C4552"/>
  <c r="F4551"/>
  <c r="E4551"/>
  <c r="D4551"/>
  <c r="C4551"/>
  <c r="F4550"/>
  <c r="E4550"/>
  <c r="D4550"/>
  <c r="C4550"/>
  <c r="F4549"/>
  <c r="E4549"/>
  <c r="D4549"/>
  <c r="C4549"/>
  <c r="F4548"/>
  <c r="E4548"/>
  <c r="D4548"/>
  <c r="C4548"/>
  <c r="F4547"/>
  <c r="E4547"/>
  <c r="D4547"/>
  <c r="C4547"/>
  <c r="F4546"/>
  <c r="E4546"/>
  <c r="D4546"/>
  <c r="C4546"/>
  <c r="F4545"/>
  <c r="E4545"/>
  <c r="D4545"/>
  <c r="C4545"/>
  <c r="F4544"/>
  <c r="E4544"/>
  <c r="D4544"/>
  <c r="C4544"/>
  <c r="F4543"/>
  <c r="E4543"/>
  <c r="D4543"/>
  <c r="C4543"/>
  <c r="F4542"/>
  <c r="E4542"/>
  <c r="D4542"/>
  <c r="C4542"/>
  <c r="F4541"/>
  <c r="E4541"/>
  <c r="D4541"/>
  <c r="C4541"/>
  <c r="F4540"/>
  <c r="E4540"/>
  <c r="D4540"/>
  <c r="C4540"/>
  <c r="F4539"/>
  <c r="E4539"/>
  <c r="D4539"/>
  <c r="C4539"/>
  <c r="F4538"/>
  <c r="E4538"/>
  <c r="D4538"/>
  <c r="C4538"/>
  <c r="F4537"/>
  <c r="E4537"/>
  <c r="D4537"/>
  <c r="C4537"/>
  <c r="F4536"/>
  <c r="E4536"/>
  <c r="D4536"/>
  <c r="C4536"/>
  <c r="F4535"/>
  <c r="E4535"/>
  <c r="D4535"/>
  <c r="C4535"/>
  <c r="F4534"/>
  <c r="E4534"/>
  <c r="D4534"/>
  <c r="C4534"/>
  <c r="F4533"/>
  <c r="E4533"/>
  <c r="D4533"/>
  <c r="C4533"/>
  <c r="F4532"/>
  <c r="E4532"/>
  <c r="D4532"/>
  <c r="C4532"/>
  <c r="F4531"/>
  <c r="E4531"/>
  <c r="D4531"/>
  <c r="C4531"/>
  <c r="F4530"/>
  <c r="E4530"/>
  <c r="D4530"/>
  <c r="C4530"/>
  <c r="C4529"/>
  <c r="F4529"/>
  <c r="E4529"/>
  <c r="D4529"/>
  <c r="F4528"/>
  <c r="E4528"/>
  <c r="D4528"/>
  <c r="C4528"/>
  <c r="F4527"/>
  <c r="E4527"/>
  <c r="D4527"/>
  <c r="C4527"/>
  <c r="C4526"/>
  <c r="C4525"/>
  <c r="F4525"/>
  <c r="E4525"/>
  <c r="D4525"/>
  <c r="F4524"/>
  <c r="E4524"/>
  <c r="D4524"/>
  <c r="C4524"/>
  <c r="F4523"/>
  <c r="E4523"/>
  <c r="D4523"/>
  <c r="C4523"/>
  <c r="F4522"/>
  <c r="E4522"/>
  <c r="D4522"/>
  <c r="C4522"/>
  <c r="F4521"/>
  <c r="E4521"/>
  <c r="D4521"/>
  <c r="C4521"/>
  <c r="F4520"/>
  <c r="E4520"/>
  <c r="D4520"/>
  <c r="C4520"/>
  <c r="F4519"/>
  <c r="E4519"/>
  <c r="D4519"/>
  <c r="C4519"/>
  <c r="F4518"/>
  <c r="E4518"/>
  <c r="D4518"/>
  <c r="C4518"/>
  <c r="F4517"/>
  <c r="E4517"/>
  <c r="D4517"/>
  <c r="C4517"/>
  <c r="F4516"/>
  <c r="E4516"/>
  <c r="D4516"/>
  <c r="C4516"/>
  <c r="F4515"/>
  <c r="E4515"/>
  <c r="D4515"/>
  <c r="C4515"/>
  <c r="F4514"/>
  <c r="E4514"/>
  <c r="D4514"/>
  <c r="C4514"/>
  <c r="F4513"/>
  <c r="E4513"/>
  <c r="D4513"/>
  <c r="C4513"/>
  <c r="F4512"/>
  <c r="E4512"/>
  <c r="D4512"/>
  <c r="C4512"/>
  <c r="F4511"/>
  <c r="E4511"/>
  <c r="D4511"/>
  <c r="C4511"/>
  <c r="F4510"/>
  <c r="E4510"/>
  <c r="D4510"/>
  <c r="C4510"/>
  <c r="F4509"/>
  <c r="E4509"/>
  <c r="D4509"/>
  <c r="C4509"/>
  <c r="F4508"/>
  <c r="E4508"/>
  <c r="D4508"/>
  <c r="C4508"/>
  <c r="F4507"/>
  <c r="E4507"/>
  <c r="D4507"/>
  <c r="C4507"/>
  <c r="F4506"/>
  <c r="E4506"/>
  <c r="D4506"/>
  <c r="C4506"/>
  <c r="F4505"/>
  <c r="E4505"/>
  <c r="D4505"/>
  <c r="C4505"/>
  <c r="F4504"/>
  <c r="E4504"/>
  <c r="D4504"/>
  <c r="C4504"/>
  <c r="F4503"/>
  <c r="E4503"/>
  <c r="D4503"/>
  <c r="C4503"/>
  <c r="F4502"/>
  <c r="E4502"/>
  <c r="D4502"/>
  <c r="C4502"/>
  <c r="F4501"/>
  <c r="E4501"/>
  <c r="D4501"/>
  <c r="C4501"/>
  <c r="F4500"/>
  <c r="E4500"/>
  <c r="D4500"/>
  <c r="C4500"/>
  <c r="F4499"/>
  <c r="E4499"/>
  <c r="D4499"/>
  <c r="C4499"/>
  <c r="F4498"/>
  <c r="E4498"/>
  <c r="D4498"/>
  <c r="C4498"/>
  <c r="F4497"/>
  <c r="E4497"/>
  <c r="D4497"/>
  <c r="C4497"/>
  <c r="F4496"/>
  <c r="E4496"/>
  <c r="D4496"/>
  <c r="C4496"/>
  <c r="F4495"/>
  <c r="E4495"/>
  <c r="D4495"/>
  <c r="C4495"/>
  <c r="F4494"/>
  <c r="E4494"/>
  <c r="D4494"/>
  <c r="C4494"/>
  <c r="F4493"/>
  <c r="E4493"/>
  <c r="D4493"/>
  <c r="C4493"/>
  <c r="F4492"/>
  <c r="E4492"/>
  <c r="D4492"/>
  <c r="C4492"/>
  <c r="F4491"/>
  <c r="E4491"/>
  <c r="D4491"/>
  <c r="C4491"/>
  <c r="F4490"/>
  <c r="E4490"/>
  <c r="D4490"/>
  <c r="C4490"/>
  <c r="F4489"/>
  <c r="E4489"/>
  <c r="D4489"/>
  <c r="C4489"/>
  <c r="F4488"/>
  <c r="E4488"/>
  <c r="D4488"/>
  <c r="C4488"/>
  <c r="F4487"/>
  <c r="E4487"/>
  <c r="D4487"/>
  <c r="D4486"/>
  <c r="C4486"/>
  <c r="F4485"/>
  <c r="E4485"/>
  <c r="D4485"/>
  <c r="C4485"/>
  <c r="E4484"/>
  <c r="D4484"/>
  <c r="C4484"/>
  <c r="F4483"/>
  <c r="E4483"/>
  <c r="D4483"/>
  <c r="C4483"/>
  <c r="F4482"/>
  <c r="E4482"/>
  <c r="D4482"/>
  <c r="C4482"/>
  <c r="F4481"/>
  <c r="E4481"/>
  <c r="D4481"/>
  <c r="F4480"/>
  <c r="E4480"/>
  <c r="D4480"/>
  <c r="C4480"/>
  <c r="F4479"/>
  <c r="E4479"/>
  <c r="D4479"/>
  <c r="C4479"/>
  <c r="F4478"/>
  <c r="E4478"/>
  <c r="D4478"/>
  <c r="C4478"/>
  <c r="F4477"/>
  <c r="E4477"/>
  <c r="D4477"/>
  <c r="C4477"/>
  <c r="F4476"/>
  <c r="E4476"/>
  <c r="D4476"/>
  <c r="C4476"/>
  <c r="C4475"/>
  <c r="F4475"/>
  <c r="E4475"/>
  <c r="D4475"/>
  <c r="F4474"/>
  <c r="E4474"/>
  <c r="D4474"/>
  <c r="C4474"/>
  <c r="F4473"/>
  <c r="E4473"/>
  <c r="D4473"/>
  <c r="C4473"/>
  <c r="E4472"/>
  <c r="D4472"/>
  <c r="C4472"/>
  <c r="F4471"/>
  <c r="E4471"/>
  <c r="D4471"/>
  <c r="C4471"/>
  <c r="F4470"/>
  <c r="E4470"/>
  <c r="D4470"/>
  <c r="C4470"/>
  <c r="F4469"/>
  <c r="E4469"/>
  <c r="D4469"/>
  <c r="C4469"/>
  <c r="F4468"/>
  <c r="E4468"/>
  <c r="D4468"/>
  <c r="C4468"/>
  <c r="F4467"/>
  <c r="E4467"/>
  <c r="D4467"/>
  <c r="C4467"/>
  <c r="F4466"/>
  <c r="E4466"/>
  <c r="D4466"/>
  <c r="C4466"/>
  <c r="F4465"/>
  <c r="E4465"/>
  <c r="D4465"/>
  <c r="C4465"/>
  <c r="F4464"/>
  <c r="E4464"/>
  <c r="D4464"/>
  <c r="C4464"/>
  <c r="F4463"/>
  <c r="E4463"/>
  <c r="D4463"/>
  <c r="C4463"/>
  <c r="F4462"/>
  <c r="E4462"/>
  <c r="D4462"/>
  <c r="C4462"/>
  <c r="F4461"/>
  <c r="E4461"/>
  <c r="D4461"/>
  <c r="C4461"/>
  <c r="F4460"/>
  <c r="E4460"/>
  <c r="D4460"/>
  <c r="C4460"/>
  <c r="F4459"/>
  <c r="E4459"/>
  <c r="D4459"/>
  <c r="C4459"/>
  <c r="F4458"/>
  <c r="E4458"/>
  <c r="D4458"/>
  <c r="C4458"/>
  <c r="F4457"/>
  <c r="E4457"/>
  <c r="D4457"/>
  <c r="C4457"/>
  <c r="F4456"/>
  <c r="E4456"/>
  <c r="D4456"/>
  <c r="C4456"/>
  <c r="F4455"/>
  <c r="E4455"/>
  <c r="D4455"/>
  <c r="C4455"/>
  <c r="F4454"/>
  <c r="E4454"/>
  <c r="D4454"/>
  <c r="C4454"/>
  <c r="F4453"/>
  <c r="E4453"/>
  <c r="D4453"/>
  <c r="C4453"/>
  <c r="F4452"/>
  <c r="E4452"/>
  <c r="D4452"/>
  <c r="C4452"/>
  <c r="F4451"/>
  <c r="E4451"/>
  <c r="D4451"/>
  <c r="C4451"/>
  <c r="F4450"/>
  <c r="E4450"/>
  <c r="D4450"/>
  <c r="C4450"/>
  <c r="F4449"/>
  <c r="E4449"/>
  <c r="D4449"/>
  <c r="C4449"/>
  <c r="F4448"/>
  <c r="E4448"/>
  <c r="D4448"/>
  <c r="C4448"/>
  <c r="F4447"/>
  <c r="E4447"/>
  <c r="D4447"/>
  <c r="C4447"/>
  <c r="F4446"/>
  <c r="E4446"/>
  <c r="D4446"/>
  <c r="C4446"/>
  <c r="F4445"/>
  <c r="E4445"/>
  <c r="D4445"/>
  <c r="C4445"/>
  <c r="F4444"/>
  <c r="E4444"/>
  <c r="D4444"/>
  <c r="C4444"/>
  <c r="F4443"/>
  <c r="E4443"/>
  <c r="D4443"/>
  <c r="C4443"/>
  <c r="F4442"/>
  <c r="E4442"/>
  <c r="D4442"/>
  <c r="C4442"/>
  <c r="F4441"/>
  <c r="E4441"/>
  <c r="D4441"/>
  <c r="C4441"/>
  <c r="E4440"/>
  <c r="D4440"/>
  <c r="C4440"/>
  <c r="F4439"/>
  <c r="E4439"/>
  <c r="D4439"/>
  <c r="C4439"/>
  <c r="F4438"/>
  <c r="E4438"/>
  <c r="D4438"/>
  <c r="C4438"/>
  <c r="F4437"/>
  <c r="E4437"/>
  <c r="D4437"/>
  <c r="C4437"/>
  <c r="E4436"/>
  <c r="D4436"/>
  <c r="C4436"/>
  <c r="F4435"/>
  <c r="E4435"/>
  <c r="D4435"/>
  <c r="C4435"/>
  <c r="F4434"/>
  <c r="E4434"/>
  <c r="D4434"/>
  <c r="C4434"/>
  <c r="F4433"/>
  <c r="E4433"/>
  <c r="D4433"/>
  <c r="C4433"/>
  <c r="E4432"/>
  <c r="D4432"/>
  <c r="C4432"/>
  <c r="F4431"/>
  <c r="E4431"/>
  <c r="D4431"/>
  <c r="C4431"/>
  <c r="F4430"/>
  <c r="E4430"/>
  <c r="D4430"/>
  <c r="C4430"/>
  <c r="F4429"/>
  <c r="E4429"/>
  <c r="D4429"/>
  <c r="C4429"/>
  <c r="E4428"/>
  <c r="D4428"/>
  <c r="C4428"/>
  <c r="F4427"/>
  <c r="E4427"/>
  <c r="D4427"/>
  <c r="C4427"/>
  <c r="F4426"/>
  <c r="E4426"/>
  <c r="D4426"/>
  <c r="C4426"/>
  <c r="F4425"/>
  <c r="E4425"/>
  <c r="D4425"/>
  <c r="C4425"/>
  <c r="E4424"/>
  <c r="D4424"/>
  <c r="C4424"/>
  <c r="F4423"/>
  <c r="E4423"/>
  <c r="D4423"/>
  <c r="C4423"/>
  <c r="F4422"/>
  <c r="E4422"/>
  <c r="D4422"/>
  <c r="C4422"/>
  <c r="F4421"/>
  <c r="E4421"/>
  <c r="D4421"/>
  <c r="C4421"/>
  <c r="E4420"/>
  <c r="D4420"/>
  <c r="C4420"/>
  <c r="F4419"/>
  <c r="E4419"/>
  <c r="D4419"/>
  <c r="C4419"/>
  <c r="F4418"/>
  <c r="E4418"/>
  <c r="D4418"/>
  <c r="C4418"/>
  <c r="F4417"/>
  <c r="E4417"/>
  <c r="D4417"/>
  <c r="C4417"/>
  <c r="E4416"/>
  <c r="D4416"/>
  <c r="C4416"/>
  <c r="F4415"/>
  <c r="E4415"/>
  <c r="D4415"/>
  <c r="C4415"/>
  <c r="F4414"/>
  <c r="E4414"/>
  <c r="D4414"/>
  <c r="C4414"/>
  <c r="F4413"/>
  <c r="E4413"/>
  <c r="D4413"/>
  <c r="C4413"/>
  <c r="E4412"/>
  <c r="D4412"/>
  <c r="C4412"/>
  <c r="F4411"/>
  <c r="E4411"/>
  <c r="D4411"/>
  <c r="C4411"/>
  <c r="F4410"/>
  <c r="E4410"/>
  <c r="D4410"/>
  <c r="C4410"/>
  <c r="F4409"/>
  <c r="E4409"/>
  <c r="D4409"/>
  <c r="C4409"/>
  <c r="E4408"/>
  <c r="D4408"/>
  <c r="C4408"/>
  <c r="F4407"/>
  <c r="E4407"/>
  <c r="D4407"/>
  <c r="C4407"/>
  <c r="F4406"/>
  <c r="E4406"/>
  <c r="D4406"/>
  <c r="C4406"/>
  <c r="F4405"/>
  <c r="E4405"/>
  <c r="D4405"/>
  <c r="C4405"/>
  <c r="E4404"/>
  <c r="D4404"/>
  <c r="C4404"/>
  <c r="F4403"/>
  <c r="E4403"/>
  <c r="D4403"/>
  <c r="C4403"/>
  <c r="F4402"/>
  <c r="E4402"/>
  <c r="D4402"/>
  <c r="C4402"/>
  <c r="F4401"/>
  <c r="E4401"/>
  <c r="D4401"/>
  <c r="C4401"/>
  <c r="E4400"/>
  <c r="D4400"/>
  <c r="C4400"/>
  <c r="F4399"/>
  <c r="E4399"/>
  <c r="D4399"/>
  <c r="C4399"/>
  <c r="F4398"/>
  <c r="E4398"/>
  <c r="D4398"/>
  <c r="C4398"/>
  <c r="F4397"/>
  <c r="E4397"/>
  <c r="D4397"/>
  <c r="C4397"/>
  <c r="E4396"/>
  <c r="D4396"/>
  <c r="C4396"/>
  <c r="F4395"/>
  <c r="E4395"/>
  <c r="D4395"/>
  <c r="C4395"/>
  <c r="F4394"/>
  <c r="E4394"/>
  <c r="D4394"/>
  <c r="C4394"/>
  <c r="F4393"/>
  <c r="E4393"/>
  <c r="D4393"/>
  <c r="C4393"/>
  <c r="E4392"/>
  <c r="D4392"/>
  <c r="C4392"/>
  <c r="F4391"/>
  <c r="E4391"/>
  <c r="D4391"/>
  <c r="C4391"/>
  <c r="F4390"/>
  <c r="E4390"/>
  <c r="D4390"/>
  <c r="C4390"/>
  <c r="F4389"/>
  <c r="E4389"/>
  <c r="D4389"/>
  <c r="C4389"/>
  <c r="E4388"/>
  <c r="D4388"/>
  <c r="C4388"/>
  <c r="F4387"/>
  <c r="E4387"/>
  <c r="D4387"/>
  <c r="C4387"/>
  <c r="F4386"/>
  <c r="E4386"/>
  <c r="D4386"/>
  <c r="C4386"/>
  <c r="F4385"/>
  <c r="E4385"/>
  <c r="D4385"/>
  <c r="C4385"/>
  <c r="F4384"/>
  <c r="E4384"/>
  <c r="D4384"/>
  <c r="C4384"/>
  <c r="F4383"/>
  <c r="E4383"/>
  <c r="D4383"/>
  <c r="C4383"/>
  <c r="F4382"/>
  <c r="E4382"/>
  <c r="D4382"/>
  <c r="C4382"/>
  <c r="F4381"/>
  <c r="E4381"/>
  <c r="D4381"/>
  <c r="C4381"/>
  <c r="F4380"/>
  <c r="E4380"/>
  <c r="D4380"/>
  <c r="C4380"/>
  <c r="F4379"/>
  <c r="E4379"/>
  <c r="D4379"/>
  <c r="C4379"/>
  <c r="F4378"/>
  <c r="E4378"/>
  <c r="D4378"/>
  <c r="C4378"/>
  <c r="F4377"/>
  <c r="E4377"/>
  <c r="D4377"/>
  <c r="C4377"/>
  <c r="F4376"/>
  <c r="E4376"/>
  <c r="D4376"/>
  <c r="C4376"/>
  <c r="F4375"/>
  <c r="E4375"/>
  <c r="D4375"/>
  <c r="C4375"/>
  <c r="F4374"/>
  <c r="E4374"/>
  <c r="D4374"/>
  <c r="C4374"/>
  <c r="F4373"/>
  <c r="E4373"/>
  <c r="D4373"/>
  <c r="C4373"/>
  <c r="F4372"/>
  <c r="E4372"/>
  <c r="D4372"/>
  <c r="C4372"/>
  <c r="F4371"/>
  <c r="E4371"/>
  <c r="D4371"/>
  <c r="C4371"/>
  <c r="F4370"/>
  <c r="E4370"/>
  <c r="D4370"/>
  <c r="C4370"/>
  <c r="F4369"/>
  <c r="E4369"/>
  <c r="D4369"/>
  <c r="C4369"/>
  <c r="F4368"/>
  <c r="E4368"/>
  <c r="D4368"/>
  <c r="C4368"/>
  <c r="F4367"/>
  <c r="E4367"/>
  <c r="D4367"/>
  <c r="C4367"/>
  <c r="F4366"/>
  <c r="E4366"/>
  <c r="D4366"/>
  <c r="C4366"/>
  <c r="F4365"/>
  <c r="E4365"/>
  <c r="D4365"/>
  <c r="C4365"/>
  <c r="F4364"/>
  <c r="E4364"/>
  <c r="D4364"/>
  <c r="C4364"/>
  <c r="D4363"/>
  <c r="F4363"/>
  <c r="E4363"/>
  <c r="C4363"/>
  <c r="F4362"/>
  <c r="E4362"/>
  <c r="D4362"/>
  <c r="C4362"/>
  <c r="F4361"/>
  <c r="E4361"/>
  <c r="D4361"/>
  <c r="C4361"/>
  <c r="F4360"/>
  <c r="E4360"/>
  <c r="D4360"/>
  <c r="C4360"/>
  <c r="F4359"/>
  <c r="E4359"/>
  <c r="D4359"/>
  <c r="C4359"/>
  <c r="F4358"/>
  <c r="E4358"/>
  <c r="D4358"/>
  <c r="C4358"/>
  <c r="F4357"/>
  <c r="E4357"/>
  <c r="D4357"/>
  <c r="C4357"/>
  <c r="F4356"/>
  <c r="E4356"/>
  <c r="D4356"/>
  <c r="C4356"/>
  <c r="F4355"/>
  <c r="E4355"/>
  <c r="D4355"/>
  <c r="C4355"/>
  <c r="F4354"/>
  <c r="E4354"/>
  <c r="D4354"/>
  <c r="C4354"/>
  <c r="F4353"/>
  <c r="E4353"/>
  <c r="D4353"/>
  <c r="C4353"/>
  <c r="F4352"/>
  <c r="E4352"/>
  <c r="D4352"/>
  <c r="C4352"/>
  <c r="F4351"/>
  <c r="E4351"/>
  <c r="D4351"/>
  <c r="C4351"/>
  <c r="F4350"/>
  <c r="E4350"/>
  <c r="D4350"/>
  <c r="C4350"/>
  <c r="F4349"/>
  <c r="E4349"/>
  <c r="D4349"/>
  <c r="C4349"/>
  <c r="F4348"/>
  <c r="E4348"/>
  <c r="D4348"/>
  <c r="C4348"/>
  <c r="F4347"/>
  <c r="E4347"/>
  <c r="D4347"/>
  <c r="C4347"/>
  <c r="F4346"/>
  <c r="E4346"/>
  <c r="D4346"/>
  <c r="C4346"/>
  <c r="F4345"/>
  <c r="E4345"/>
  <c r="D4345"/>
  <c r="C4345"/>
  <c r="F4344"/>
  <c r="E4344"/>
  <c r="D4344"/>
  <c r="C4344"/>
  <c r="D4343"/>
  <c r="F4343"/>
  <c r="E4343"/>
  <c r="C4343"/>
  <c r="F4342"/>
  <c r="E4342"/>
  <c r="D4342"/>
  <c r="C4342"/>
  <c r="F4341"/>
  <c r="E4341"/>
  <c r="D4341"/>
  <c r="C4341"/>
  <c r="F4340"/>
  <c r="E4340"/>
  <c r="D4340"/>
  <c r="C4340"/>
  <c r="F4339"/>
  <c r="D4339"/>
  <c r="E4339"/>
  <c r="C4339"/>
  <c r="F4338"/>
  <c r="E4338"/>
  <c r="D4338"/>
  <c r="C4338"/>
  <c r="F4337"/>
  <c r="E4337"/>
  <c r="D4337"/>
  <c r="C4337"/>
  <c r="F4336"/>
  <c r="E4336"/>
  <c r="D4336"/>
  <c r="C4336"/>
  <c r="D4335"/>
  <c r="F4335"/>
  <c r="E4335"/>
  <c r="C4335"/>
  <c r="F4334"/>
  <c r="E4334"/>
  <c r="D4334"/>
  <c r="C4334"/>
  <c r="F4333"/>
  <c r="E4333"/>
  <c r="D4333"/>
  <c r="C4333"/>
  <c r="F4332"/>
  <c r="E4332"/>
  <c r="D4332"/>
  <c r="C4332"/>
  <c r="F4331"/>
  <c r="E4331"/>
  <c r="D4331"/>
  <c r="C4331"/>
  <c r="F4330"/>
  <c r="E4330"/>
  <c r="D4330"/>
  <c r="C4330"/>
  <c r="F4329"/>
  <c r="E4329"/>
  <c r="D4329"/>
  <c r="C4329"/>
  <c r="F4328"/>
  <c r="E4328"/>
  <c r="D4328"/>
  <c r="C4328"/>
  <c r="F4327"/>
  <c r="E4327"/>
  <c r="D4327"/>
  <c r="C4327"/>
  <c r="F4326"/>
  <c r="E4326"/>
  <c r="D4326"/>
  <c r="C4326"/>
  <c r="F4325"/>
  <c r="E4325"/>
  <c r="D4325"/>
  <c r="C4325"/>
  <c r="F4324"/>
  <c r="E4324"/>
  <c r="D4324"/>
  <c r="C4324"/>
  <c r="D4323"/>
  <c r="F4323"/>
  <c r="E4323"/>
  <c r="F4322"/>
  <c r="E4322"/>
  <c r="D4322"/>
  <c r="C4322"/>
  <c r="F4321"/>
  <c r="D4321"/>
  <c r="E4321"/>
  <c r="F4320"/>
  <c r="E4320"/>
  <c r="D4320"/>
  <c r="C4320"/>
  <c r="F4319"/>
  <c r="E4319"/>
  <c r="D4319"/>
  <c r="C4319"/>
  <c r="F4318"/>
  <c r="E4318"/>
  <c r="D4318"/>
  <c r="C4318"/>
  <c r="F4317"/>
  <c r="E4317"/>
  <c r="D4317"/>
  <c r="C4317"/>
  <c r="D4316"/>
  <c r="C4316"/>
  <c r="F4315"/>
  <c r="E4315"/>
  <c r="D4315"/>
  <c r="C4315"/>
  <c r="C4314"/>
  <c r="F4313"/>
  <c r="E4313"/>
  <c r="D4313"/>
  <c r="C4313"/>
  <c r="F4312"/>
  <c r="E4312"/>
  <c r="D4312"/>
  <c r="C4312"/>
  <c r="F4311"/>
  <c r="E4311"/>
  <c r="D4311"/>
  <c r="C4311"/>
  <c r="F4310"/>
  <c r="E4310"/>
  <c r="D4310"/>
  <c r="C4310"/>
  <c r="E4309"/>
  <c r="D4309"/>
  <c r="C4309"/>
  <c r="F4309"/>
  <c r="F4308"/>
  <c r="E4308"/>
  <c r="D4308"/>
  <c r="C4308"/>
  <c r="F4307"/>
  <c r="D4307"/>
  <c r="F4306"/>
  <c r="E4306"/>
  <c r="D4306"/>
  <c r="C4306"/>
  <c r="F4305"/>
  <c r="E4305"/>
  <c r="D4305"/>
  <c r="C4305"/>
  <c r="F4304"/>
  <c r="E4304"/>
  <c r="D4304"/>
  <c r="C4304"/>
  <c r="F4303"/>
  <c r="E4303"/>
  <c r="D4303"/>
  <c r="C4303"/>
  <c r="F4302"/>
  <c r="E4302"/>
  <c r="D4302"/>
  <c r="C4302"/>
  <c r="F4301"/>
  <c r="E4301"/>
  <c r="D4301"/>
  <c r="C4301"/>
  <c r="F4300"/>
  <c r="E4300"/>
  <c r="D4300"/>
  <c r="C4300"/>
  <c r="F4299"/>
  <c r="E4299"/>
  <c r="D4299"/>
  <c r="C4299"/>
  <c r="F4298"/>
  <c r="E4298"/>
  <c r="D4298"/>
  <c r="C4298"/>
  <c r="F4297"/>
  <c r="E4297"/>
  <c r="D4297"/>
  <c r="C4297"/>
  <c r="F4296"/>
  <c r="E4296"/>
  <c r="D4296"/>
  <c r="C4296"/>
  <c r="F4295"/>
  <c r="E4295"/>
  <c r="D4295"/>
  <c r="C4295"/>
  <c r="F4294"/>
  <c r="E4294"/>
  <c r="D4294"/>
  <c r="C4294"/>
  <c r="F4293"/>
  <c r="E4293"/>
  <c r="D4293"/>
  <c r="C4293"/>
  <c r="F4292"/>
  <c r="E4292"/>
  <c r="D4292"/>
  <c r="C4292"/>
  <c r="F4291"/>
  <c r="E4291"/>
  <c r="D4291"/>
  <c r="C4291"/>
  <c r="F4290"/>
  <c r="E4290"/>
  <c r="D4290"/>
  <c r="C4290"/>
  <c r="F4289"/>
  <c r="E4289"/>
  <c r="D4289"/>
  <c r="C4289"/>
  <c r="F4288"/>
  <c r="E4288"/>
  <c r="D4288"/>
  <c r="C4288"/>
  <c r="F4287"/>
  <c r="E4287"/>
  <c r="D4287"/>
  <c r="C4287"/>
  <c r="F4286"/>
  <c r="E4286"/>
  <c r="D4286"/>
  <c r="C4286"/>
  <c r="F4285"/>
  <c r="E4285"/>
  <c r="D4285"/>
  <c r="C4285"/>
  <c r="F4284"/>
  <c r="E4284"/>
  <c r="D4284"/>
  <c r="C4284"/>
  <c r="F4283"/>
  <c r="D4283"/>
  <c r="E4283"/>
  <c r="C4283"/>
  <c r="C4282"/>
  <c r="F4281"/>
  <c r="E4281"/>
  <c r="D4281"/>
  <c r="C4281"/>
  <c r="F4280"/>
  <c r="E4280"/>
  <c r="D4280"/>
  <c r="C4280"/>
  <c r="E4279"/>
  <c r="F4279"/>
  <c r="D4279"/>
  <c r="F4278"/>
  <c r="E4278"/>
  <c r="D4278"/>
  <c r="C4278"/>
  <c r="F4277"/>
  <c r="E4277"/>
  <c r="D4277"/>
  <c r="D4276"/>
  <c r="C4276"/>
  <c r="F4275"/>
  <c r="E4275"/>
  <c r="D4275"/>
  <c r="C4275"/>
  <c r="F4274"/>
  <c r="E4274"/>
  <c r="D4274"/>
  <c r="C4274"/>
  <c r="F4273"/>
  <c r="E4273"/>
  <c r="D4273"/>
  <c r="C4273"/>
  <c r="F4272"/>
  <c r="E4272"/>
  <c r="D4272"/>
  <c r="C4272"/>
  <c r="F4271"/>
  <c r="E4271"/>
  <c r="D4271"/>
  <c r="C4271"/>
  <c r="F4270"/>
  <c r="E4270"/>
  <c r="D4270"/>
  <c r="C4270"/>
  <c r="F4269"/>
  <c r="E4269"/>
  <c r="D4269"/>
  <c r="C4269"/>
  <c r="F4268"/>
  <c r="E4268"/>
  <c r="D4268"/>
  <c r="C4268"/>
  <c r="D4267"/>
  <c r="F4267"/>
  <c r="E4267"/>
  <c r="C4267"/>
  <c r="F4266"/>
  <c r="E4266"/>
  <c r="D4266"/>
  <c r="C4266"/>
  <c r="F4265"/>
  <c r="E4265"/>
  <c r="D4265"/>
  <c r="C4265"/>
  <c r="F4264"/>
  <c r="E4264"/>
  <c r="D4264"/>
  <c r="C4264"/>
  <c r="F4263"/>
  <c r="E4263"/>
  <c r="D4263"/>
  <c r="C4263"/>
  <c r="F4262"/>
  <c r="E4262"/>
  <c r="D4262"/>
  <c r="C4262"/>
  <c r="F4261"/>
  <c r="E4261"/>
  <c r="D4261"/>
  <c r="C4261"/>
  <c r="F4260"/>
  <c r="E4260"/>
  <c r="D4260"/>
  <c r="C4260"/>
  <c r="F4259"/>
  <c r="E4259"/>
  <c r="D4259"/>
  <c r="C4259"/>
  <c r="F4258"/>
  <c r="E4258"/>
  <c r="D4258"/>
  <c r="C4258"/>
  <c r="F4257"/>
  <c r="E4257"/>
  <c r="D4257"/>
  <c r="C4257"/>
  <c r="F4256"/>
  <c r="E4256"/>
  <c r="D4256"/>
  <c r="C4256"/>
  <c r="F4255"/>
  <c r="E4255"/>
  <c r="D4255"/>
  <c r="C4255"/>
  <c r="F4254"/>
  <c r="E4254"/>
  <c r="D4254"/>
  <c r="C4254"/>
  <c r="F4253"/>
  <c r="E4253"/>
  <c r="D4253"/>
  <c r="C4253"/>
  <c r="F4252"/>
  <c r="E4252"/>
  <c r="D4252"/>
  <c r="C4252"/>
  <c r="F4251"/>
  <c r="E4251"/>
  <c r="D4251"/>
  <c r="C4251"/>
  <c r="F4250"/>
  <c r="E4250"/>
  <c r="D4250"/>
  <c r="C4250"/>
  <c r="F4249"/>
  <c r="E4249"/>
  <c r="D4249"/>
  <c r="C4249"/>
  <c r="F4248"/>
  <c r="E4248"/>
  <c r="D4248"/>
  <c r="C4248"/>
  <c r="F4247"/>
  <c r="E4247"/>
  <c r="D4247"/>
  <c r="C4247"/>
  <c r="F4246"/>
  <c r="E4246"/>
  <c r="D4246"/>
  <c r="C4246"/>
  <c r="F4245"/>
  <c r="E4245"/>
  <c r="D4245"/>
  <c r="C4245"/>
  <c r="F4244"/>
  <c r="E4244"/>
  <c r="D4244"/>
  <c r="C4244"/>
  <c r="F4243"/>
  <c r="E4243"/>
  <c r="D4243"/>
  <c r="C4243"/>
  <c r="F4242"/>
  <c r="E4242"/>
  <c r="D4242"/>
  <c r="C4242"/>
  <c r="F4241"/>
  <c r="D4241"/>
  <c r="E4241"/>
  <c r="C4241"/>
  <c r="F4240"/>
  <c r="E4240"/>
  <c r="D4240"/>
  <c r="C4240"/>
  <c r="F4239"/>
  <c r="E4239"/>
  <c r="D4239"/>
  <c r="C4239"/>
  <c r="F4238"/>
  <c r="E4238"/>
  <c r="D4238"/>
  <c r="C4238"/>
  <c r="F4237"/>
  <c r="E4237"/>
  <c r="D4237"/>
  <c r="C4237"/>
  <c r="F4236"/>
  <c r="E4236"/>
  <c r="D4236"/>
  <c r="C4236"/>
  <c r="F4235"/>
  <c r="E4235"/>
  <c r="D4235"/>
  <c r="C4235"/>
  <c r="F4234"/>
  <c r="E4234"/>
  <c r="D4234"/>
  <c r="C4234"/>
  <c r="F4233"/>
  <c r="E4233"/>
  <c r="D4233"/>
  <c r="C4233"/>
  <c r="F4232"/>
  <c r="E4232"/>
  <c r="D4232"/>
  <c r="C4232"/>
  <c r="F4231"/>
  <c r="E4231"/>
  <c r="D4231"/>
  <c r="C4231"/>
  <c r="F4230"/>
  <c r="E4230"/>
  <c r="D4230"/>
  <c r="C4230"/>
  <c r="F4229"/>
  <c r="E4229"/>
  <c r="D4229"/>
  <c r="C4229"/>
  <c r="F4228"/>
  <c r="E4228"/>
  <c r="D4228"/>
  <c r="C4228"/>
  <c r="F4227"/>
  <c r="E4227"/>
  <c r="D4227"/>
  <c r="C4227"/>
  <c r="F4226"/>
  <c r="E4226"/>
  <c r="D4226"/>
  <c r="C4226"/>
  <c r="F4225"/>
  <c r="E4225"/>
  <c r="D4225"/>
  <c r="C4225"/>
  <c r="F4224"/>
  <c r="E4224"/>
  <c r="D4224"/>
  <c r="C4224"/>
  <c r="F4223"/>
  <c r="E4223"/>
  <c r="D4223"/>
  <c r="C4223"/>
  <c r="F4222"/>
  <c r="E4222"/>
  <c r="D4222"/>
  <c r="C4222"/>
  <c r="F4221"/>
  <c r="E4221"/>
  <c r="D4221"/>
  <c r="C4221"/>
  <c r="F4220"/>
  <c r="E4220"/>
  <c r="D4220"/>
  <c r="C4220"/>
  <c r="F4219"/>
  <c r="E4219"/>
  <c r="D4219"/>
  <c r="C4219"/>
  <c r="F4218"/>
  <c r="E4218"/>
  <c r="D4218"/>
  <c r="C4218"/>
  <c r="F4217"/>
  <c r="E4217"/>
  <c r="D4217"/>
  <c r="C4217"/>
  <c r="F4216"/>
  <c r="E4216"/>
  <c r="D4216"/>
  <c r="C4216"/>
  <c r="F4215"/>
  <c r="E4215"/>
  <c r="D4215"/>
  <c r="C4215"/>
  <c r="F4214"/>
  <c r="E4214"/>
  <c r="D4214"/>
  <c r="C4214"/>
  <c r="F4213"/>
  <c r="E4213"/>
  <c r="D4213"/>
  <c r="C4213"/>
  <c r="F4212"/>
  <c r="E4212"/>
  <c r="D4212"/>
  <c r="C4212"/>
  <c r="F4211"/>
  <c r="D4211"/>
  <c r="E4211"/>
  <c r="C4211"/>
  <c r="F4210"/>
  <c r="E4210"/>
  <c r="D4210"/>
  <c r="C4210"/>
  <c r="F4209"/>
  <c r="E4209"/>
  <c r="D4209"/>
  <c r="C4209"/>
  <c r="F4208"/>
  <c r="E4208"/>
  <c r="D4208"/>
  <c r="C4208"/>
  <c r="F4207"/>
  <c r="E4207"/>
  <c r="D4207"/>
  <c r="C4207"/>
  <c r="F4206"/>
  <c r="E4206"/>
  <c r="D4206"/>
  <c r="C4206"/>
  <c r="F4205"/>
  <c r="E4205"/>
  <c r="D4205"/>
  <c r="C4205"/>
  <c r="F4204"/>
  <c r="E4204"/>
  <c r="D4204"/>
  <c r="C4204"/>
  <c r="F4203"/>
  <c r="E4203"/>
  <c r="D4203"/>
  <c r="C4203"/>
  <c r="F4202"/>
  <c r="E4202"/>
  <c r="D4202"/>
  <c r="C4202"/>
  <c r="F4201"/>
  <c r="E4201"/>
  <c r="D4201"/>
  <c r="C4201"/>
  <c r="F4200"/>
  <c r="E4200"/>
  <c r="D4200"/>
  <c r="C4200"/>
  <c r="F4199"/>
  <c r="E4199"/>
  <c r="D4199"/>
  <c r="C4199"/>
  <c r="F4198"/>
  <c r="E4198"/>
  <c r="D4198"/>
  <c r="C4198"/>
  <c r="F4197"/>
  <c r="E4197"/>
  <c r="D4197"/>
  <c r="C4197"/>
  <c r="F4196"/>
  <c r="E4196"/>
  <c r="D4196"/>
  <c r="C4196"/>
  <c r="F4195"/>
  <c r="E4195"/>
  <c r="D4195"/>
  <c r="C4195"/>
  <c r="F4194"/>
  <c r="E4194"/>
  <c r="D4194"/>
  <c r="C4194"/>
  <c r="F4193"/>
  <c r="E4193"/>
  <c r="D4193"/>
  <c r="C4193"/>
  <c r="F4192"/>
  <c r="E4192"/>
  <c r="D4192"/>
  <c r="C4192"/>
  <c r="F4191"/>
  <c r="E4191"/>
  <c r="D4191"/>
  <c r="C4191"/>
  <c r="C4190"/>
  <c r="F4189"/>
  <c r="E4189"/>
  <c r="D4189"/>
  <c r="C4189"/>
  <c r="F4188"/>
  <c r="E4188"/>
  <c r="D4188"/>
  <c r="C4188"/>
  <c r="F4187"/>
  <c r="E4187"/>
  <c r="D4187"/>
  <c r="C4187"/>
  <c r="F4186"/>
  <c r="E4186"/>
  <c r="D4186"/>
  <c r="C4186"/>
  <c r="F4185"/>
  <c r="E4185"/>
  <c r="D4185"/>
  <c r="C4185"/>
  <c r="F4184"/>
  <c r="E4184"/>
  <c r="D4184"/>
  <c r="C4184"/>
  <c r="F4183"/>
  <c r="E4183"/>
  <c r="D4183"/>
  <c r="C4183"/>
  <c r="F4182"/>
  <c r="E4182"/>
  <c r="D4182"/>
  <c r="C4182"/>
  <c r="F4181"/>
  <c r="E4181"/>
  <c r="D4181"/>
  <c r="C4181"/>
  <c r="F4180"/>
  <c r="E4180"/>
  <c r="D4180"/>
  <c r="C4180"/>
  <c r="F4179"/>
  <c r="E4179"/>
  <c r="D4179"/>
  <c r="C4179"/>
  <c r="F4178"/>
  <c r="E4178"/>
  <c r="D4178"/>
  <c r="C4178"/>
  <c r="F4177"/>
  <c r="E4177"/>
  <c r="D4177"/>
  <c r="C4177"/>
  <c r="E4176"/>
  <c r="D4176"/>
  <c r="C4176"/>
  <c r="F4175"/>
  <c r="E4175"/>
  <c r="D4175"/>
  <c r="C4174"/>
  <c r="F4173"/>
  <c r="E4173"/>
  <c r="D4173"/>
  <c r="C4173"/>
  <c r="F4172"/>
  <c r="E4172"/>
  <c r="D4172"/>
  <c r="C4172"/>
  <c r="F4171"/>
  <c r="E4171"/>
  <c r="D4171"/>
  <c r="C4171"/>
  <c r="F4170"/>
  <c r="E4170"/>
  <c r="D4170"/>
  <c r="C4170"/>
  <c r="F4169"/>
  <c r="E4169"/>
  <c r="D4169"/>
  <c r="C4169"/>
  <c r="F4168"/>
  <c r="E4168"/>
  <c r="D4168"/>
  <c r="C4168"/>
  <c r="F4167"/>
  <c r="E4167"/>
  <c r="D4167"/>
  <c r="C4167"/>
  <c r="F4166"/>
  <c r="E4166"/>
  <c r="D4166"/>
  <c r="C4166"/>
  <c r="F4165"/>
  <c r="E4165"/>
  <c r="D4165"/>
  <c r="C4165"/>
  <c r="F4164"/>
  <c r="E4164"/>
  <c r="D4164"/>
  <c r="C4164"/>
  <c r="F4163"/>
  <c r="E4163"/>
  <c r="D4163"/>
  <c r="C4163"/>
  <c r="F4162"/>
  <c r="E4162"/>
  <c r="D4162"/>
  <c r="C4162"/>
  <c r="F4161"/>
  <c r="E4161"/>
  <c r="D4161"/>
  <c r="C4161"/>
  <c r="F4160"/>
  <c r="E4160"/>
  <c r="D4160"/>
  <c r="C4160"/>
  <c r="F4159"/>
  <c r="E4159"/>
  <c r="D4159"/>
  <c r="C4159"/>
  <c r="F4158"/>
  <c r="E4158"/>
  <c r="D4158"/>
  <c r="C4158"/>
  <c r="F4157"/>
  <c r="E4157"/>
  <c r="D4157"/>
  <c r="C4157"/>
  <c r="F4156"/>
  <c r="E4156"/>
  <c r="D4156"/>
  <c r="C4156"/>
  <c r="F4155"/>
  <c r="E4155"/>
  <c r="D4155"/>
  <c r="C4155"/>
  <c r="F4154"/>
  <c r="E4154"/>
  <c r="D4154"/>
  <c r="C4154"/>
  <c r="F4153"/>
  <c r="E4153"/>
  <c r="D4153"/>
  <c r="C4153"/>
  <c r="F4152"/>
  <c r="E4152"/>
  <c r="D4152"/>
  <c r="C4152"/>
  <c r="F4151"/>
  <c r="E4151"/>
  <c r="D4151"/>
  <c r="C4151"/>
  <c r="F4150"/>
  <c r="E4150"/>
  <c r="D4150"/>
  <c r="C4150"/>
  <c r="F4149"/>
  <c r="E4149"/>
  <c r="D4149"/>
  <c r="C4149"/>
  <c r="F4148"/>
  <c r="E4148"/>
  <c r="D4148"/>
  <c r="C4148"/>
  <c r="F4147"/>
  <c r="E4147"/>
  <c r="D4147"/>
  <c r="C4147"/>
  <c r="F4146"/>
  <c r="E4146"/>
  <c r="D4146"/>
  <c r="C4146"/>
  <c r="F4145"/>
  <c r="E4145"/>
  <c r="D4145"/>
  <c r="C4145"/>
  <c r="F4144"/>
  <c r="E4144"/>
  <c r="D4144"/>
  <c r="C4144"/>
  <c r="F4143"/>
  <c r="E4143"/>
  <c r="D4143"/>
  <c r="C4143"/>
  <c r="F4142"/>
  <c r="E4142"/>
  <c r="D4142"/>
  <c r="C4142"/>
  <c r="F4141"/>
  <c r="E4141"/>
  <c r="D4141"/>
  <c r="C4141"/>
  <c r="C4140"/>
  <c r="E4139"/>
  <c r="D4139"/>
  <c r="C4139"/>
  <c r="F4139"/>
  <c r="F4137"/>
  <c r="D4137"/>
  <c r="C4136"/>
  <c r="E4135"/>
  <c r="D4135"/>
  <c r="C4135"/>
  <c r="F4135"/>
  <c r="D4134"/>
  <c r="C4134"/>
  <c r="F4133"/>
  <c r="E4133"/>
  <c r="D4133"/>
  <c r="C4133"/>
  <c r="F4132"/>
  <c r="E4132"/>
  <c r="D4132"/>
  <c r="C4132"/>
  <c r="F4131"/>
  <c r="E4131"/>
  <c r="D4131"/>
  <c r="C4131"/>
  <c r="F4130"/>
  <c r="E4130"/>
  <c r="D4130"/>
  <c r="C4130"/>
  <c r="F4129"/>
  <c r="D4129"/>
  <c r="E4129"/>
  <c r="C4129"/>
  <c r="F4128"/>
  <c r="E4128"/>
  <c r="D4128"/>
  <c r="C4128"/>
  <c r="F4127"/>
  <c r="E4127"/>
  <c r="D4127"/>
  <c r="C4127"/>
  <c r="F4126"/>
  <c r="E4126"/>
  <c r="D4126"/>
  <c r="C4126"/>
  <c r="F4125"/>
  <c r="E4125"/>
  <c r="D4125"/>
  <c r="C4125"/>
  <c r="F4124"/>
  <c r="E4124"/>
  <c r="D4124"/>
  <c r="C4124"/>
  <c r="F4123"/>
  <c r="E4123"/>
  <c r="D4123"/>
  <c r="C4123"/>
  <c r="F4122"/>
  <c r="E4122"/>
  <c r="D4122"/>
  <c r="C4122"/>
  <c r="F4121"/>
  <c r="E4121"/>
  <c r="D4121"/>
  <c r="C4121"/>
  <c r="F4120"/>
  <c r="E4120"/>
  <c r="D4120"/>
  <c r="C4120"/>
  <c r="F4119"/>
  <c r="E4119"/>
  <c r="D4119"/>
  <c r="C4119"/>
  <c r="F4118"/>
  <c r="E4118"/>
  <c r="D4118"/>
  <c r="C4118"/>
  <c r="F4117"/>
  <c r="E4117"/>
  <c r="D4117"/>
  <c r="C4117"/>
  <c r="F4116"/>
  <c r="E4116"/>
  <c r="D4116"/>
  <c r="C4116"/>
  <c r="F4115"/>
  <c r="E4115"/>
  <c r="D4115"/>
  <c r="C4115"/>
  <c r="F4114"/>
  <c r="E4114"/>
  <c r="D4114"/>
  <c r="C4114"/>
  <c r="F4113"/>
  <c r="E4113"/>
  <c r="D4113"/>
  <c r="C4113"/>
  <c r="F4112"/>
  <c r="E4112"/>
  <c r="D4112"/>
  <c r="C4112"/>
  <c r="F4111"/>
  <c r="E4111"/>
  <c r="D4111"/>
  <c r="C4111"/>
  <c r="F4110"/>
  <c r="E4110"/>
  <c r="D4110"/>
  <c r="C4110"/>
  <c r="F4109"/>
  <c r="E4109"/>
  <c r="D4109"/>
  <c r="C4109"/>
  <c r="F4108"/>
  <c r="E4108"/>
  <c r="D4108"/>
  <c r="C4108"/>
  <c r="E4107"/>
  <c r="F4107"/>
  <c r="D4107"/>
  <c r="F4106"/>
  <c r="E4106"/>
  <c r="D4106"/>
  <c r="C4106"/>
  <c r="F4105"/>
  <c r="E4105"/>
  <c r="D4105"/>
  <c r="C4105"/>
  <c r="F4104"/>
  <c r="E4104"/>
  <c r="D4104"/>
  <c r="C4104"/>
  <c r="F4103"/>
  <c r="E4103"/>
  <c r="D4103"/>
  <c r="C4103"/>
  <c r="F4102"/>
  <c r="E4102"/>
  <c r="D4102"/>
  <c r="C4102"/>
  <c r="C4101"/>
  <c r="F4101"/>
  <c r="E4101"/>
  <c r="D4101"/>
  <c r="F4100"/>
  <c r="E4100"/>
  <c r="D4100"/>
  <c r="C4100"/>
  <c r="F4099"/>
  <c r="E4099"/>
  <c r="D4099"/>
  <c r="C4099"/>
  <c r="F4098"/>
  <c r="E4098"/>
  <c r="D4098"/>
  <c r="C4098"/>
  <c r="F4097"/>
  <c r="E4097"/>
  <c r="D4097"/>
  <c r="C4097"/>
  <c r="F4096"/>
  <c r="E4096"/>
  <c r="D4096"/>
  <c r="C4096"/>
  <c r="F4095"/>
  <c r="D4095"/>
  <c r="E4095"/>
  <c r="C4095"/>
  <c r="F4094"/>
  <c r="E4094"/>
  <c r="D4094"/>
  <c r="C4094"/>
  <c r="F4093"/>
  <c r="E4093"/>
  <c r="D4093"/>
  <c r="C4093"/>
  <c r="F4092"/>
  <c r="E4092"/>
  <c r="D4092"/>
  <c r="C4092"/>
  <c r="F4091"/>
  <c r="E4091"/>
  <c r="D4091"/>
  <c r="C4091"/>
  <c r="C4090"/>
  <c r="E4089"/>
  <c r="D4089"/>
  <c r="C4089"/>
  <c r="F4089"/>
  <c r="F4088"/>
  <c r="C4088"/>
  <c r="E4088"/>
  <c r="D4088"/>
  <c r="F4087"/>
  <c r="E4087"/>
  <c r="D4087"/>
  <c r="C4087"/>
  <c r="F4086"/>
  <c r="E4086"/>
  <c r="D4086"/>
  <c r="C4086"/>
  <c r="F4085"/>
  <c r="E4085"/>
  <c r="D4085"/>
  <c r="C4085"/>
  <c r="F4084"/>
  <c r="E4084"/>
  <c r="D4084"/>
  <c r="C4084"/>
  <c r="F4083"/>
  <c r="E4083"/>
  <c r="D4083"/>
  <c r="C4083"/>
  <c r="F4082"/>
  <c r="E4082"/>
  <c r="D4082"/>
  <c r="C4082"/>
  <c r="F4081"/>
  <c r="E4081"/>
  <c r="D4081"/>
  <c r="C4081"/>
  <c r="F4080"/>
  <c r="E4080"/>
  <c r="D4080"/>
  <c r="C4080"/>
  <c r="F4079"/>
  <c r="E4079"/>
  <c r="D4079"/>
  <c r="C4079"/>
  <c r="F4078"/>
  <c r="E4078"/>
  <c r="D4078"/>
  <c r="C4078"/>
  <c r="F4077"/>
  <c r="E4077"/>
  <c r="D4077"/>
  <c r="C4077"/>
  <c r="F4076"/>
  <c r="E4076"/>
  <c r="D4076"/>
  <c r="C4076"/>
  <c r="F4075"/>
  <c r="E4075"/>
  <c r="D4075"/>
  <c r="C4075"/>
  <c r="F4074"/>
  <c r="E4074"/>
  <c r="D4074"/>
  <c r="C4074"/>
  <c r="F4073"/>
  <c r="E4073"/>
  <c r="D4073"/>
  <c r="C4073"/>
  <c r="F4072"/>
  <c r="E4072"/>
  <c r="D4072"/>
  <c r="C4072"/>
  <c r="F4071"/>
  <c r="E4071"/>
  <c r="D4071"/>
  <c r="C4071"/>
  <c r="F4070"/>
  <c r="E4070"/>
  <c r="D4070"/>
  <c r="C4070"/>
  <c r="F4069"/>
  <c r="E4069"/>
  <c r="D4069"/>
  <c r="C4069"/>
  <c r="F4068"/>
  <c r="E4068"/>
  <c r="D4068"/>
  <c r="C4068"/>
  <c r="F4067"/>
  <c r="E4067"/>
  <c r="D4067"/>
  <c r="C4067"/>
  <c r="F4066"/>
  <c r="E4066"/>
  <c r="D4066"/>
  <c r="C4066"/>
  <c r="F4065"/>
  <c r="D4065"/>
  <c r="E4065"/>
  <c r="C4065"/>
  <c r="F4064"/>
  <c r="E4064"/>
  <c r="D4064"/>
  <c r="C4064"/>
  <c r="F4063"/>
  <c r="E4063"/>
  <c r="D4063"/>
  <c r="C4063"/>
  <c r="F4062"/>
  <c r="E4062"/>
  <c r="D4062"/>
  <c r="C4062"/>
  <c r="F4061"/>
  <c r="E4061"/>
  <c r="D4061"/>
  <c r="C4061"/>
  <c r="F4060"/>
  <c r="E4060"/>
  <c r="D4060"/>
  <c r="C4060"/>
  <c r="F4059"/>
  <c r="E4059"/>
  <c r="D4059"/>
  <c r="C4059"/>
  <c r="F4058"/>
  <c r="E4058"/>
  <c r="D4058"/>
  <c r="C4058"/>
  <c r="F4057"/>
  <c r="E4057"/>
  <c r="D4057"/>
  <c r="C4057"/>
  <c r="F4055"/>
  <c r="E4055"/>
  <c r="D4055"/>
  <c r="C4055"/>
  <c r="F4054"/>
  <c r="E4054"/>
  <c r="D4054"/>
  <c r="C4054"/>
  <c r="F4053"/>
  <c r="E4053"/>
  <c r="D4053"/>
  <c r="C4053"/>
  <c r="F4052"/>
  <c r="E4052"/>
  <c r="D4052"/>
  <c r="C4052"/>
  <c r="F4051"/>
  <c r="E4051"/>
  <c r="D4051"/>
  <c r="C4051"/>
  <c r="F4050"/>
  <c r="E4050"/>
  <c r="D4050"/>
  <c r="C4050"/>
  <c r="F4049"/>
  <c r="E4049"/>
  <c r="D4049"/>
  <c r="C4049"/>
  <c r="F4048"/>
  <c r="E4048"/>
  <c r="D4048"/>
  <c r="C4048"/>
  <c r="F4047"/>
  <c r="E4047"/>
  <c r="D4047"/>
  <c r="C4047"/>
  <c r="F4046"/>
  <c r="E4046"/>
  <c r="D4046"/>
  <c r="C4046"/>
  <c r="F4045"/>
  <c r="E4045"/>
  <c r="D4045"/>
  <c r="C4045"/>
  <c r="F4044"/>
  <c r="E4044"/>
  <c r="D4044"/>
  <c r="C4044"/>
  <c r="F4043"/>
  <c r="E4043"/>
  <c r="D4043"/>
  <c r="C4043"/>
  <c r="F4042"/>
  <c r="E4042"/>
  <c r="D4042"/>
  <c r="C4042"/>
  <c r="F4041"/>
  <c r="E4041"/>
  <c r="D4041"/>
  <c r="C4041"/>
  <c r="F4040"/>
  <c r="E4040"/>
  <c r="D4040"/>
  <c r="C4040"/>
  <c r="F4039"/>
  <c r="E4039"/>
  <c r="D4039"/>
  <c r="C4039"/>
  <c r="F4038"/>
  <c r="E4038"/>
  <c r="D4038"/>
  <c r="C4038"/>
  <c r="F4037"/>
  <c r="E4037"/>
  <c r="D4037"/>
  <c r="C4037"/>
  <c r="F4036"/>
  <c r="E4036"/>
  <c r="D4036"/>
  <c r="C4036"/>
  <c r="F4035"/>
  <c r="E4035"/>
  <c r="D4035"/>
  <c r="C4035"/>
  <c r="F4034"/>
  <c r="E4034"/>
  <c r="D4034"/>
  <c r="C4034"/>
  <c r="F4033"/>
  <c r="E4033"/>
  <c r="D4033"/>
  <c r="C4033"/>
  <c r="F4032"/>
  <c r="E4032"/>
  <c r="D4032"/>
  <c r="C4032"/>
  <c r="F4031"/>
  <c r="E4031"/>
  <c r="D4031"/>
  <c r="C4031"/>
  <c r="F4030"/>
  <c r="E4030"/>
  <c r="D4030"/>
  <c r="C4030"/>
  <c r="F4029"/>
  <c r="E4029"/>
  <c r="D4029"/>
  <c r="C4029"/>
  <c r="F4028"/>
  <c r="E4028"/>
  <c r="D4028"/>
  <c r="C4028"/>
  <c r="F4027"/>
  <c r="E4027"/>
  <c r="D4027"/>
  <c r="C4027"/>
  <c r="F4026"/>
  <c r="E4026"/>
  <c r="D4026"/>
  <c r="C4026"/>
  <c r="F4025"/>
  <c r="E4025"/>
  <c r="D4025"/>
  <c r="C4025"/>
  <c r="F4024"/>
  <c r="E4024"/>
  <c r="D4024"/>
  <c r="C4024"/>
  <c r="F4023"/>
  <c r="E4023"/>
  <c r="D4023"/>
  <c r="C4023"/>
  <c r="F4022"/>
  <c r="E4022"/>
  <c r="D4022"/>
  <c r="C4022"/>
  <c r="F4021"/>
  <c r="E4021"/>
  <c r="D4021"/>
  <c r="C4021"/>
  <c r="F4020"/>
  <c r="E4020"/>
  <c r="D4020"/>
  <c r="C4020"/>
  <c r="F4019"/>
  <c r="E4019"/>
  <c r="D4019"/>
  <c r="C4019"/>
  <c r="F4018"/>
  <c r="E4018"/>
  <c r="D4018"/>
  <c r="C4018"/>
  <c r="F4017"/>
  <c r="E4017"/>
  <c r="D4017"/>
  <c r="C4017"/>
  <c r="F4016"/>
  <c r="E4016"/>
  <c r="D4016"/>
  <c r="C4016"/>
  <c r="F4015"/>
  <c r="E4015"/>
  <c r="D4015"/>
  <c r="C4015"/>
  <c r="F4014"/>
  <c r="E4014"/>
  <c r="D4014"/>
  <c r="C4014"/>
  <c r="F4013"/>
  <c r="E4013"/>
  <c r="D4013"/>
  <c r="C4013"/>
  <c r="F4012"/>
  <c r="E4012"/>
  <c r="D4012"/>
  <c r="C4012"/>
  <c r="F4011"/>
  <c r="E4011"/>
  <c r="D4011"/>
  <c r="C4011"/>
  <c r="F4010"/>
  <c r="E4010"/>
  <c r="D4010"/>
  <c r="C4010"/>
  <c r="F4009"/>
  <c r="E4009"/>
  <c r="D4009"/>
  <c r="C4009"/>
  <c r="F4008"/>
  <c r="E4008"/>
  <c r="D4008"/>
  <c r="C4008"/>
  <c r="F4007"/>
  <c r="E4007"/>
  <c r="D4007"/>
  <c r="C4007"/>
  <c r="F4006"/>
  <c r="E4006"/>
  <c r="D4006"/>
  <c r="C4006"/>
  <c r="F4005"/>
  <c r="E4005"/>
  <c r="D4005"/>
  <c r="C4005"/>
  <c r="F4004"/>
  <c r="E4004"/>
  <c r="D4004"/>
  <c r="C4004"/>
  <c r="F4003"/>
  <c r="E4003"/>
  <c r="D4003"/>
  <c r="C4003"/>
  <c r="F4002"/>
  <c r="E4002"/>
  <c r="D4002"/>
  <c r="C4002"/>
  <c r="F4001"/>
  <c r="E4001"/>
  <c r="D4001"/>
  <c r="C4001"/>
  <c r="F4000"/>
  <c r="E4000"/>
  <c r="D4000"/>
  <c r="C4000"/>
  <c r="F3999"/>
  <c r="E3999"/>
  <c r="D3999"/>
  <c r="C3999"/>
  <c r="F3998"/>
  <c r="E3998"/>
  <c r="D3998"/>
  <c r="C3998"/>
  <c r="F3997"/>
  <c r="E3997"/>
  <c r="D3997"/>
  <c r="C3997"/>
  <c r="F3996"/>
  <c r="E3996"/>
  <c r="D3996"/>
  <c r="C3996"/>
  <c r="F3995"/>
  <c r="E3995"/>
  <c r="D3995"/>
  <c r="C3995"/>
  <c r="F3994"/>
  <c r="E3994"/>
  <c r="D3994"/>
  <c r="C3994"/>
  <c r="F3993"/>
  <c r="E3993"/>
  <c r="D3993"/>
  <c r="C3993"/>
  <c r="F3992"/>
  <c r="E3992"/>
  <c r="D3992"/>
  <c r="C3992"/>
  <c r="F3991"/>
  <c r="E3991"/>
  <c r="D3991"/>
  <c r="C3991"/>
  <c r="F3990"/>
  <c r="E3990"/>
  <c r="D3990"/>
  <c r="C3990"/>
  <c r="F3989"/>
  <c r="E3989"/>
  <c r="D3989"/>
  <c r="C3989"/>
  <c r="F3988"/>
  <c r="E3988"/>
  <c r="D3988"/>
  <c r="C3988"/>
  <c r="F3987"/>
  <c r="E3987"/>
  <c r="D3987"/>
  <c r="C3987"/>
  <c r="F3986"/>
  <c r="E3986"/>
  <c r="D3986"/>
  <c r="C3986"/>
  <c r="F3985"/>
  <c r="E3985"/>
  <c r="D3985"/>
  <c r="C3985"/>
  <c r="F3984"/>
  <c r="E3984"/>
  <c r="D3984"/>
  <c r="C3984"/>
  <c r="F3983"/>
  <c r="E3983"/>
  <c r="D3983"/>
  <c r="C3983"/>
  <c r="F3982"/>
  <c r="E3982"/>
  <c r="D3982"/>
  <c r="C3982"/>
  <c r="F3981"/>
  <c r="E3981"/>
  <c r="D3981"/>
  <c r="C3981"/>
  <c r="F3980"/>
  <c r="E3980"/>
  <c r="D3980"/>
  <c r="C3980"/>
  <c r="F3979"/>
  <c r="E3979"/>
  <c r="D3979"/>
  <c r="C3979"/>
  <c r="F3978"/>
  <c r="E3978"/>
  <c r="D3978"/>
  <c r="C3978"/>
  <c r="F3977"/>
  <c r="E3977"/>
  <c r="D3977"/>
  <c r="C3977"/>
  <c r="F3976"/>
  <c r="E3976"/>
  <c r="D3976"/>
  <c r="C3976"/>
  <c r="F3975"/>
  <c r="E3975"/>
  <c r="D3975"/>
  <c r="C3975"/>
  <c r="F3974"/>
  <c r="E3974"/>
  <c r="D3974"/>
  <c r="C3974"/>
  <c r="F3973"/>
  <c r="E3973"/>
  <c r="D3973"/>
  <c r="C3973"/>
  <c r="F3972"/>
  <c r="E3972"/>
  <c r="D3972"/>
  <c r="C3972"/>
  <c r="F3971"/>
  <c r="E3971"/>
  <c r="D3971"/>
  <c r="C3971"/>
  <c r="F3970"/>
  <c r="E3970"/>
  <c r="D3970"/>
  <c r="C3970"/>
  <c r="F3969"/>
  <c r="E3969"/>
  <c r="D3969"/>
  <c r="C3969"/>
  <c r="F3968"/>
  <c r="E3968"/>
  <c r="D3968"/>
  <c r="C3968"/>
  <c r="F3967"/>
  <c r="E3967"/>
  <c r="D3967"/>
  <c r="C3967"/>
  <c r="F3966"/>
  <c r="E3966"/>
  <c r="D3966"/>
  <c r="C3966"/>
  <c r="F3965"/>
  <c r="E3965"/>
  <c r="D3965"/>
  <c r="C3965"/>
  <c r="F3964"/>
  <c r="E3964"/>
  <c r="D3964"/>
  <c r="C3964"/>
  <c r="F3963"/>
  <c r="E3963"/>
  <c r="D3963"/>
  <c r="C3963"/>
  <c r="F3962"/>
  <c r="E3962"/>
  <c r="D3962"/>
  <c r="C3962"/>
  <c r="F3961"/>
  <c r="E3961"/>
  <c r="D3961"/>
  <c r="C3961"/>
  <c r="F3960"/>
  <c r="E3960"/>
  <c r="D3960"/>
  <c r="C3960"/>
  <c r="F3959"/>
  <c r="E3959"/>
  <c r="D3959"/>
  <c r="C3959"/>
  <c r="F3958"/>
  <c r="E3958"/>
  <c r="D3958"/>
  <c r="C3958"/>
  <c r="F3957"/>
  <c r="E3957"/>
  <c r="D3957"/>
  <c r="C3957"/>
  <c r="F3956"/>
  <c r="E3956"/>
  <c r="D3956"/>
  <c r="C3956"/>
  <c r="F3955"/>
  <c r="E3955"/>
  <c r="D3955"/>
  <c r="C3955"/>
  <c r="F3954"/>
  <c r="E3954"/>
  <c r="D3954"/>
  <c r="C3954"/>
  <c r="F3953"/>
  <c r="E3953"/>
  <c r="D3953"/>
  <c r="C3953"/>
  <c r="F3952"/>
  <c r="E3952"/>
  <c r="D3952"/>
  <c r="C3952"/>
  <c r="F3951"/>
  <c r="E3951"/>
  <c r="D3951"/>
  <c r="C3951"/>
  <c r="F3950"/>
  <c r="E3950"/>
  <c r="D3950"/>
  <c r="C3950"/>
  <c r="F3949"/>
  <c r="E3949"/>
  <c r="D3949"/>
  <c r="C3949"/>
  <c r="F3948"/>
  <c r="E3948"/>
  <c r="D3948"/>
  <c r="C3948"/>
  <c r="F3947"/>
  <c r="E3947"/>
  <c r="D3947"/>
  <c r="C3947"/>
  <c r="F3946"/>
  <c r="E3946"/>
  <c r="D3946"/>
  <c r="C3946"/>
  <c r="F3945"/>
  <c r="E3945"/>
  <c r="D3945"/>
  <c r="C3945"/>
  <c r="F3944"/>
  <c r="E3944"/>
  <c r="D3944"/>
  <c r="C3944"/>
  <c r="F3943"/>
  <c r="E3943"/>
  <c r="D3943"/>
  <c r="C3943"/>
  <c r="F3942"/>
  <c r="E3942"/>
  <c r="D3942"/>
  <c r="C3942"/>
  <c r="F3941"/>
  <c r="E3941"/>
  <c r="D3941"/>
  <c r="C3941"/>
  <c r="F3940"/>
  <c r="E3940"/>
  <c r="D3940"/>
  <c r="C3940"/>
  <c r="F3939"/>
  <c r="E3939"/>
  <c r="D3939"/>
  <c r="C3939"/>
  <c r="F3938"/>
  <c r="E3938"/>
  <c r="D3938"/>
  <c r="C3938"/>
  <c r="F3937"/>
  <c r="E3937"/>
  <c r="D3937"/>
  <c r="C3937"/>
  <c r="F3936"/>
  <c r="E3936"/>
  <c r="D3936"/>
  <c r="C3936"/>
  <c r="F3935"/>
  <c r="E3935"/>
  <c r="D3935"/>
  <c r="C3935"/>
  <c r="F3934"/>
  <c r="E3934"/>
  <c r="D3934"/>
  <c r="C3934"/>
  <c r="F3933"/>
  <c r="E3933"/>
  <c r="D3933"/>
  <c r="C3933"/>
  <c r="F3932"/>
  <c r="E3932"/>
  <c r="D3932"/>
  <c r="C3932"/>
  <c r="F3931"/>
  <c r="E3931"/>
  <c r="D3931"/>
  <c r="C3931"/>
  <c r="F3930"/>
  <c r="E3930"/>
  <c r="D3930"/>
  <c r="C3930"/>
  <c r="F3929"/>
  <c r="E3929"/>
  <c r="D3929"/>
  <c r="C3929"/>
  <c r="F3928"/>
  <c r="E3928"/>
  <c r="D3928"/>
  <c r="C3928"/>
  <c r="F3927"/>
  <c r="E3927"/>
  <c r="D3927"/>
  <c r="C3927"/>
  <c r="F3926"/>
  <c r="E3926"/>
  <c r="D3926"/>
  <c r="C3926"/>
  <c r="F3925"/>
  <c r="E3925"/>
  <c r="D3925"/>
  <c r="C3925"/>
  <c r="F3924"/>
  <c r="E3924"/>
  <c r="D3924"/>
  <c r="C3924"/>
  <c r="F3923"/>
  <c r="E3923"/>
  <c r="D3923"/>
  <c r="C3923"/>
  <c r="F3922"/>
  <c r="E3922"/>
  <c r="D3922"/>
  <c r="C3922"/>
  <c r="F3921"/>
  <c r="E3921"/>
  <c r="D3921"/>
  <c r="C3921"/>
  <c r="F3920"/>
  <c r="E3920"/>
  <c r="D3920"/>
  <c r="C3920"/>
  <c r="F3919"/>
  <c r="E3919"/>
  <c r="D3919"/>
  <c r="C3919"/>
  <c r="F3918"/>
  <c r="E3918"/>
  <c r="D3918"/>
  <c r="C3918"/>
  <c r="F3917"/>
  <c r="E3917"/>
  <c r="D3917"/>
  <c r="C3917"/>
  <c r="F3916"/>
  <c r="E3916"/>
  <c r="D3916"/>
  <c r="C3916"/>
  <c r="F3915"/>
  <c r="E3915"/>
  <c r="D3915"/>
  <c r="C3915"/>
  <c r="F3914"/>
  <c r="E3914"/>
  <c r="D3914"/>
  <c r="C3914"/>
  <c r="F3913"/>
  <c r="E3913"/>
  <c r="D3913"/>
  <c r="C3913"/>
  <c r="F3912"/>
  <c r="E3912"/>
  <c r="D3912"/>
  <c r="C3912"/>
  <c r="F3911"/>
  <c r="E3911"/>
  <c r="D3911"/>
  <c r="C3911"/>
  <c r="F3910"/>
  <c r="E3910"/>
  <c r="D3910"/>
  <c r="C3910"/>
  <c r="F3909"/>
  <c r="E3909"/>
  <c r="D3909"/>
  <c r="C3909"/>
  <c r="F3908"/>
  <c r="E3908"/>
  <c r="D3908"/>
  <c r="C3908"/>
  <c r="F3907"/>
  <c r="E3907"/>
  <c r="D3907"/>
  <c r="C3907"/>
  <c r="F3906"/>
  <c r="E3906"/>
  <c r="D3906"/>
  <c r="C3906"/>
  <c r="F3905"/>
  <c r="E3905"/>
  <c r="D3905"/>
  <c r="C3905"/>
  <c r="F3904"/>
  <c r="E3904"/>
  <c r="D3904"/>
  <c r="C3904"/>
  <c r="F3903"/>
  <c r="E3903"/>
  <c r="D3903"/>
  <c r="C3903"/>
  <c r="F3902"/>
  <c r="E3902"/>
  <c r="D3902"/>
  <c r="C3902"/>
  <c r="F3901"/>
  <c r="E3901"/>
  <c r="D3901"/>
  <c r="C3901"/>
  <c r="F3900"/>
  <c r="E3900"/>
  <c r="D3900"/>
  <c r="C3900"/>
  <c r="F3899"/>
  <c r="E3899"/>
  <c r="D3899"/>
  <c r="C3899"/>
  <c r="F3898"/>
  <c r="E3898"/>
  <c r="D3898"/>
  <c r="C3898"/>
  <c r="F3897"/>
  <c r="E3897"/>
  <c r="D3897"/>
  <c r="C3897"/>
  <c r="F3896"/>
  <c r="E3896"/>
  <c r="D3896"/>
  <c r="C3896"/>
  <c r="F3895"/>
  <c r="E3895"/>
  <c r="D3895"/>
  <c r="C3895"/>
  <c r="F3894"/>
  <c r="E3894"/>
  <c r="D3894"/>
  <c r="C3894"/>
  <c r="F3893"/>
  <c r="E3893"/>
  <c r="D3893"/>
  <c r="C3893"/>
  <c r="F3892"/>
  <c r="E3892"/>
  <c r="D3892"/>
  <c r="C3892"/>
  <c r="F3891"/>
  <c r="E3891"/>
  <c r="D3891"/>
  <c r="C3891"/>
  <c r="F3890"/>
  <c r="E3890"/>
  <c r="D3890"/>
  <c r="C3890"/>
  <c r="F3889"/>
  <c r="E3889"/>
  <c r="D3889"/>
  <c r="C3889"/>
  <c r="F3888"/>
  <c r="E3888"/>
  <c r="D3888"/>
  <c r="C3888"/>
  <c r="F3887"/>
  <c r="E3887"/>
  <c r="D3887"/>
  <c r="C3887"/>
  <c r="F3886"/>
  <c r="E3886"/>
  <c r="D3886"/>
  <c r="C3886"/>
  <c r="F3885"/>
  <c r="E3885"/>
  <c r="D3885"/>
  <c r="C3885"/>
  <c r="F3884"/>
  <c r="E3884"/>
  <c r="D3884"/>
  <c r="C3884"/>
  <c r="F3883"/>
  <c r="E3883"/>
  <c r="D3883"/>
  <c r="C3883"/>
  <c r="F3882"/>
  <c r="E3882"/>
  <c r="D3882"/>
  <c r="C3882"/>
  <c r="F3881"/>
  <c r="E3881"/>
  <c r="D3881"/>
  <c r="C3881"/>
  <c r="F3880"/>
  <c r="E3880"/>
  <c r="D3880"/>
  <c r="C3880"/>
  <c r="F3879"/>
  <c r="E3879"/>
  <c r="D3879"/>
  <c r="C3879"/>
  <c r="F3878"/>
  <c r="E3878"/>
  <c r="D3878"/>
  <c r="C3878"/>
  <c r="F3877"/>
  <c r="E3877"/>
  <c r="D3877"/>
  <c r="C3877"/>
  <c r="F3876"/>
  <c r="E3876"/>
  <c r="D3876"/>
  <c r="C3876"/>
  <c r="F3875"/>
  <c r="E3875"/>
  <c r="D3875"/>
  <c r="C3875"/>
  <c r="F3874"/>
  <c r="E3874"/>
  <c r="D3874"/>
  <c r="C3874"/>
  <c r="F3873"/>
  <c r="E3873"/>
  <c r="D3873"/>
  <c r="C3873"/>
  <c r="F3872"/>
  <c r="E3872"/>
  <c r="D3872"/>
  <c r="C3872"/>
  <c r="F3871"/>
  <c r="E3871"/>
  <c r="D3871"/>
  <c r="C3871"/>
  <c r="F3870"/>
  <c r="E3870"/>
  <c r="D3870"/>
  <c r="C3870"/>
  <c r="F3869"/>
  <c r="E3869"/>
  <c r="D3869"/>
  <c r="C3869"/>
  <c r="F3868"/>
  <c r="E3868"/>
  <c r="D3868"/>
  <c r="C3868"/>
  <c r="F3867"/>
  <c r="E3867"/>
  <c r="D3867"/>
  <c r="C3867"/>
  <c r="F3866"/>
  <c r="E3866"/>
  <c r="D3866"/>
  <c r="C3866"/>
  <c r="F3865"/>
  <c r="E3865"/>
  <c r="D3865"/>
  <c r="C3865"/>
  <c r="F3864"/>
  <c r="E3864"/>
  <c r="D3864"/>
  <c r="C3864"/>
  <c r="F3863"/>
  <c r="E3863"/>
  <c r="D3863"/>
  <c r="C3863"/>
  <c r="F3862"/>
  <c r="E3862"/>
  <c r="D3862"/>
  <c r="C3862"/>
  <c r="F3861"/>
  <c r="E3861"/>
  <c r="D3861"/>
  <c r="C3861"/>
  <c r="F3860"/>
  <c r="E3860"/>
  <c r="D3860"/>
  <c r="C3860"/>
  <c r="F3859"/>
  <c r="E3859"/>
  <c r="D3859"/>
  <c r="C3859"/>
  <c r="F3858"/>
  <c r="E3858"/>
  <c r="D3858"/>
  <c r="C3858"/>
  <c r="F3857"/>
  <c r="E3857"/>
  <c r="D3857"/>
  <c r="C3857"/>
  <c r="F3856"/>
  <c r="E3856"/>
  <c r="D3856"/>
  <c r="C3856"/>
  <c r="F3855"/>
  <c r="E3855"/>
  <c r="D3855"/>
  <c r="C3855"/>
  <c r="F3854"/>
  <c r="E3854"/>
  <c r="D3854"/>
  <c r="C3854"/>
  <c r="F3853"/>
  <c r="E3853"/>
  <c r="D3853"/>
  <c r="C3853"/>
  <c r="F3852"/>
  <c r="E3852"/>
  <c r="D3852"/>
  <c r="C3852"/>
  <c r="F3851"/>
  <c r="E3851"/>
  <c r="D3851"/>
  <c r="C3851"/>
  <c r="F3850"/>
  <c r="E3850"/>
  <c r="D3850"/>
  <c r="C3850"/>
  <c r="F3849"/>
  <c r="E3849"/>
  <c r="D3849"/>
  <c r="C3849"/>
  <c r="F3848"/>
  <c r="E3848"/>
  <c r="D3848"/>
  <c r="C3848"/>
  <c r="F3847"/>
  <c r="E3847"/>
  <c r="D3847"/>
  <c r="C3847"/>
  <c r="F3846"/>
  <c r="E3846"/>
  <c r="D3846"/>
  <c r="C3846"/>
  <c r="F3845"/>
  <c r="E3845"/>
  <c r="D3845"/>
  <c r="C3845"/>
  <c r="F3844"/>
  <c r="E3844"/>
  <c r="D3844"/>
  <c r="C3844"/>
  <c r="F3843"/>
  <c r="E3843"/>
  <c r="D3843"/>
  <c r="C3843"/>
  <c r="F3842"/>
  <c r="E3842"/>
  <c r="D3842"/>
  <c r="C3842"/>
  <c r="F3841"/>
  <c r="E3841"/>
  <c r="D3841"/>
  <c r="C3841"/>
  <c r="F3840"/>
  <c r="E3840"/>
  <c r="D3840"/>
  <c r="C3840"/>
  <c r="F3839"/>
  <c r="E3839"/>
  <c r="D3839"/>
  <c r="C3839"/>
  <c r="F3838"/>
  <c r="E3838"/>
  <c r="D3838"/>
  <c r="C3838"/>
  <c r="F3837"/>
  <c r="E3837"/>
  <c r="D3837"/>
  <c r="C3837"/>
  <c r="F3836"/>
  <c r="E3836"/>
  <c r="D3836"/>
  <c r="C3836"/>
  <c r="F3835"/>
  <c r="E3835"/>
  <c r="D3835"/>
  <c r="C3835"/>
  <c r="F3834"/>
  <c r="E3834"/>
  <c r="D3834"/>
  <c r="C3834"/>
  <c r="F3833"/>
  <c r="E3833"/>
  <c r="D3833"/>
  <c r="C3833"/>
  <c r="F3832"/>
  <c r="E3832"/>
  <c r="D3832"/>
  <c r="C3832"/>
  <c r="F3831"/>
  <c r="E3831"/>
  <c r="D3831"/>
  <c r="C3831"/>
  <c r="F3830"/>
  <c r="E3830"/>
  <c r="D3830"/>
  <c r="C3830"/>
  <c r="F3829"/>
  <c r="E3829"/>
  <c r="D3829"/>
  <c r="C3829"/>
  <c r="F3828"/>
  <c r="E3828"/>
  <c r="D3828"/>
  <c r="C3828"/>
  <c r="F3827"/>
  <c r="E3827"/>
  <c r="D3827"/>
  <c r="C3827"/>
  <c r="F3826"/>
  <c r="E3826"/>
  <c r="D3826"/>
  <c r="C3826"/>
  <c r="F3825"/>
  <c r="E3825"/>
  <c r="D3825"/>
  <c r="C3825"/>
  <c r="F3824"/>
  <c r="E3824"/>
  <c r="D3824"/>
  <c r="C3824"/>
  <c r="F3823"/>
  <c r="E3823"/>
  <c r="D3823"/>
  <c r="C3823"/>
  <c r="F3822"/>
  <c r="E3822"/>
  <c r="D3822"/>
  <c r="C3822"/>
  <c r="F3821"/>
  <c r="E3821"/>
  <c r="D3821"/>
  <c r="C3821"/>
  <c r="F3820"/>
  <c r="E3820"/>
  <c r="D3820"/>
  <c r="C3820"/>
  <c r="F3819"/>
  <c r="E3819"/>
  <c r="D3819"/>
  <c r="C3819"/>
  <c r="F3818"/>
  <c r="E3818"/>
  <c r="D3818"/>
  <c r="C3818"/>
  <c r="F3817"/>
  <c r="E3817"/>
  <c r="D3817"/>
  <c r="C3817"/>
  <c r="F3816"/>
  <c r="E3816"/>
  <c r="D3816"/>
  <c r="C3816"/>
  <c r="F3815"/>
  <c r="E3815"/>
  <c r="D3815"/>
  <c r="C3815"/>
  <c r="F3814"/>
  <c r="E3814"/>
  <c r="D3814"/>
  <c r="C3814"/>
  <c r="F3813"/>
  <c r="E3813"/>
  <c r="D3813"/>
  <c r="C3813"/>
  <c r="F3812"/>
  <c r="E3812"/>
  <c r="D3812"/>
  <c r="C3812"/>
  <c r="F3811"/>
  <c r="E3811"/>
  <c r="D3811"/>
  <c r="C3811"/>
  <c r="F3810"/>
  <c r="E3810"/>
  <c r="D3810"/>
  <c r="C3810"/>
  <c r="F3809"/>
  <c r="E3809"/>
  <c r="D3809"/>
  <c r="C3809"/>
  <c r="F3808"/>
  <c r="E3808"/>
  <c r="D3808"/>
  <c r="C3808"/>
  <c r="F3807"/>
  <c r="E3807"/>
  <c r="D3807"/>
  <c r="C3807"/>
  <c r="F3806"/>
  <c r="E3806"/>
  <c r="D3806"/>
  <c r="C3806"/>
  <c r="F3805"/>
  <c r="E3805"/>
  <c r="D3805"/>
  <c r="C3805"/>
  <c r="F3804"/>
  <c r="E3804"/>
  <c r="D3804"/>
  <c r="C3804"/>
  <c r="F3803"/>
  <c r="E3803"/>
  <c r="D3803"/>
  <c r="C3803"/>
  <c r="F3802"/>
  <c r="E3802"/>
  <c r="D3802"/>
  <c r="C3802"/>
  <c r="F3801"/>
  <c r="E3801"/>
  <c r="D3801"/>
  <c r="C3801"/>
  <c r="F3800"/>
  <c r="E3800"/>
  <c r="D3800"/>
  <c r="C3800"/>
  <c r="F3799"/>
  <c r="E3799"/>
  <c r="D3799"/>
  <c r="C3799"/>
  <c r="F3798"/>
  <c r="E3798"/>
  <c r="D3798"/>
  <c r="C3798"/>
  <c r="F3797"/>
  <c r="E3797"/>
  <c r="D3797"/>
  <c r="C3797"/>
  <c r="F3796"/>
  <c r="E3796"/>
  <c r="D3796"/>
  <c r="C3796"/>
  <c r="F3795"/>
  <c r="E3795"/>
  <c r="D3795"/>
  <c r="C3795"/>
  <c r="F3794"/>
  <c r="E3794"/>
  <c r="D3794"/>
  <c r="C3794"/>
  <c r="F3793"/>
  <c r="E3793"/>
  <c r="D3793"/>
  <c r="C3793"/>
  <c r="F3792"/>
  <c r="E3792"/>
  <c r="D3792"/>
  <c r="C3792"/>
  <c r="F3791"/>
  <c r="E3791"/>
  <c r="D3791"/>
  <c r="C3791"/>
  <c r="F3790"/>
  <c r="E3790"/>
  <c r="D3790"/>
  <c r="C3790"/>
  <c r="F3789"/>
  <c r="E3789"/>
  <c r="D3789"/>
  <c r="C3789"/>
  <c r="F3788"/>
  <c r="E3788"/>
  <c r="D3788"/>
  <c r="C3788"/>
  <c r="F3787"/>
  <c r="E3787"/>
  <c r="D3787"/>
  <c r="C3787"/>
  <c r="F3786"/>
  <c r="E3786"/>
  <c r="D3786"/>
  <c r="C3786"/>
  <c r="F3785"/>
  <c r="E3785"/>
  <c r="D3785"/>
  <c r="C3785"/>
  <c r="F3784"/>
  <c r="E3784"/>
  <c r="D3784"/>
  <c r="C3784"/>
  <c r="F3783"/>
  <c r="E3783"/>
  <c r="D3783"/>
  <c r="C3783"/>
  <c r="F3782"/>
  <c r="E3782"/>
  <c r="D3782"/>
  <c r="C3782"/>
  <c r="F3781"/>
  <c r="E3781"/>
  <c r="D3781"/>
  <c r="C3781"/>
  <c r="F3780"/>
  <c r="E3780"/>
  <c r="D3780"/>
  <c r="C3780"/>
  <c r="F3779"/>
  <c r="E3779"/>
  <c r="D3779"/>
  <c r="C3779"/>
  <c r="F3778"/>
  <c r="E3778"/>
  <c r="D3778"/>
  <c r="C3778"/>
  <c r="F3777"/>
  <c r="E3777"/>
  <c r="D3777"/>
  <c r="C3777"/>
  <c r="F3776"/>
  <c r="E3776"/>
  <c r="D3776"/>
  <c r="C3776"/>
  <c r="F3775"/>
  <c r="E3775"/>
  <c r="D3775"/>
  <c r="C3775"/>
  <c r="F3774"/>
  <c r="E3774"/>
  <c r="D3774"/>
  <c r="C3774"/>
  <c r="F3773"/>
  <c r="E3773"/>
  <c r="D3773"/>
  <c r="C3773"/>
  <c r="F3772"/>
  <c r="E3772"/>
  <c r="D3772"/>
  <c r="C3772"/>
  <c r="F3771"/>
  <c r="E3771"/>
  <c r="D3771"/>
  <c r="C3771"/>
  <c r="F3770"/>
  <c r="E3770"/>
  <c r="D3770"/>
  <c r="C3770"/>
  <c r="F3769"/>
  <c r="E3769"/>
  <c r="D3769"/>
  <c r="C3769"/>
  <c r="F3768"/>
  <c r="E3768"/>
  <c r="D3768"/>
  <c r="C3768"/>
  <c r="F3767"/>
  <c r="E3767"/>
  <c r="D3767"/>
  <c r="C3767"/>
  <c r="F3766"/>
  <c r="E3766"/>
  <c r="D3766"/>
  <c r="C3766"/>
  <c r="F3765"/>
  <c r="E3765"/>
  <c r="D3765"/>
  <c r="C3765"/>
  <c r="F3764"/>
  <c r="E3764"/>
  <c r="D3764"/>
  <c r="C3764"/>
  <c r="F3763"/>
  <c r="E3763"/>
  <c r="D3763"/>
  <c r="C3763"/>
  <c r="F3762"/>
  <c r="E3762"/>
  <c r="D3762"/>
  <c r="C3762"/>
  <c r="F3761"/>
  <c r="E3761"/>
  <c r="D3761"/>
  <c r="C3761"/>
  <c r="F3760"/>
  <c r="E3760"/>
  <c r="D3760"/>
  <c r="C3760"/>
  <c r="F3759"/>
  <c r="E3759"/>
  <c r="D3759"/>
  <c r="C3759"/>
  <c r="F3758"/>
  <c r="E3758"/>
  <c r="D3758"/>
  <c r="C3758"/>
  <c r="F3757"/>
  <c r="E3757"/>
  <c r="D3757"/>
  <c r="C3757"/>
  <c r="F3756"/>
  <c r="E3756"/>
  <c r="D3756"/>
  <c r="C3756"/>
  <c r="F3755"/>
  <c r="E3755"/>
  <c r="D3755"/>
  <c r="C3755"/>
  <c r="F3754"/>
  <c r="E3754"/>
  <c r="D3754"/>
  <c r="C3754"/>
  <c r="F3753"/>
  <c r="E3753"/>
  <c r="D3753"/>
  <c r="C3753"/>
  <c r="F3752"/>
  <c r="E3752"/>
  <c r="D3752"/>
  <c r="C3752"/>
  <c r="F3751"/>
  <c r="E3751"/>
  <c r="D3751"/>
  <c r="C3751"/>
  <c r="F3750"/>
  <c r="E3750"/>
  <c r="D3750"/>
  <c r="C3750"/>
  <c r="F3749"/>
  <c r="E3749"/>
  <c r="D3749"/>
  <c r="C3749"/>
  <c r="F3748"/>
  <c r="E3748"/>
  <c r="D3748"/>
  <c r="C3748"/>
  <c r="F3747"/>
  <c r="E3747"/>
  <c r="D3747"/>
  <c r="C3747"/>
  <c r="F3746"/>
  <c r="E3746"/>
  <c r="D3746"/>
  <c r="C3746"/>
  <c r="F3745"/>
  <c r="E3745"/>
  <c r="D3745"/>
  <c r="C3745"/>
  <c r="F3744"/>
  <c r="E3744"/>
  <c r="D3744"/>
  <c r="C3744"/>
  <c r="F3743"/>
  <c r="E3743"/>
  <c r="D3743"/>
  <c r="C3743"/>
  <c r="F3742"/>
  <c r="E3742"/>
  <c r="D3742"/>
  <c r="C3742"/>
  <c r="F3741"/>
  <c r="E3741"/>
  <c r="D3741"/>
  <c r="C3741"/>
  <c r="F3740"/>
  <c r="E3740"/>
  <c r="D3740"/>
  <c r="C3740"/>
  <c r="F3739"/>
  <c r="E3739"/>
  <c r="D3739"/>
  <c r="C3739"/>
  <c r="F3738"/>
  <c r="E3738"/>
  <c r="D3738"/>
  <c r="C3738"/>
  <c r="F3737"/>
  <c r="E3737"/>
  <c r="D3737"/>
  <c r="C3737"/>
  <c r="F3736"/>
  <c r="E3736"/>
  <c r="D3736"/>
  <c r="C3736"/>
  <c r="F3735"/>
  <c r="E3735"/>
  <c r="D3735"/>
  <c r="C3735"/>
  <c r="F3734"/>
  <c r="E3734"/>
  <c r="D3734"/>
  <c r="C3734"/>
  <c r="F3733"/>
  <c r="E3733"/>
  <c r="D3733"/>
  <c r="C3733"/>
  <c r="F3732"/>
  <c r="E3732"/>
  <c r="D3732"/>
  <c r="C3732"/>
  <c r="F3731"/>
  <c r="E3731"/>
  <c r="D3731"/>
  <c r="C3731"/>
  <c r="F3730"/>
  <c r="E3730"/>
  <c r="D3730"/>
  <c r="C3730"/>
  <c r="F3729"/>
  <c r="E3729"/>
  <c r="D3729"/>
  <c r="C3729"/>
  <c r="F3728"/>
  <c r="E3728"/>
  <c r="D3728"/>
  <c r="C3728"/>
  <c r="F3727"/>
  <c r="E3727"/>
  <c r="D3727"/>
  <c r="C3727"/>
  <c r="F3726"/>
  <c r="E3726"/>
  <c r="D3726"/>
  <c r="C3726"/>
  <c r="F3725"/>
  <c r="E3725"/>
  <c r="D3725"/>
  <c r="C3725"/>
  <c r="F3724"/>
  <c r="E3724"/>
  <c r="D3724"/>
  <c r="C3724"/>
  <c r="F3723"/>
  <c r="E3723"/>
  <c r="D3723"/>
  <c r="C3723"/>
  <c r="F3722"/>
  <c r="E3722"/>
  <c r="D3722"/>
  <c r="C3722"/>
  <c r="F3721"/>
  <c r="E3721"/>
  <c r="D3721"/>
  <c r="C3721"/>
  <c r="F3720"/>
  <c r="E3720"/>
  <c r="D3720"/>
  <c r="C3720"/>
  <c r="F3719"/>
  <c r="E3719"/>
  <c r="D3719"/>
  <c r="C3719"/>
  <c r="F3718"/>
  <c r="E3718"/>
  <c r="D3718"/>
  <c r="C3718"/>
  <c r="F3717"/>
  <c r="E3717"/>
  <c r="D3717"/>
  <c r="C3717"/>
  <c r="F3716"/>
  <c r="E3716"/>
  <c r="D3716"/>
  <c r="C3716"/>
  <c r="F3715"/>
  <c r="E3715"/>
  <c r="D3715"/>
  <c r="C3715"/>
  <c r="F3714"/>
  <c r="E3714"/>
  <c r="D3714"/>
  <c r="C3714"/>
  <c r="F3713"/>
  <c r="E3713"/>
  <c r="D3713"/>
  <c r="C3713"/>
  <c r="F3712"/>
  <c r="E3712"/>
  <c r="D3712"/>
  <c r="C3712"/>
  <c r="F3711"/>
  <c r="E3711"/>
  <c r="D3711"/>
  <c r="C3711"/>
  <c r="F3710"/>
  <c r="E3710"/>
  <c r="D3710"/>
  <c r="C3710"/>
  <c r="F3709"/>
  <c r="E3709"/>
  <c r="D3709"/>
  <c r="C3709"/>
  <c r="F3708"/>
  <c r="E3708"/>
  <c r="D3708"/>
  <c r="C3708"/>
  <c r="F3707"/>
  <c r="E3707"/>
  <c r="D3707"/>
  <c r="C3707"/>
  <c r="F3706"/>
  <c r="E3706"/>
  <c r="D3706"/>
  <c r="C3706"/>
  <c r="F3705"/>
  <c r="E3705"/>
  <c r="D3705"/>
  <c r="C3705"/>
  <c r="F3704"/>
  <c r="E3704"/>
  <c r="D3704"/>
  <c r="C3704"/>
  <c r="F3703"/>
  <c r="E3703"/>
  <c r="D3703"/>
  <c r="C3703"/>
  <c r="F3702"/>
  <c r="E3702"/>
  <c r="D3702"/>
  <c r="C3702"/>
  <c r="F3701"/>
  <c r="E3701"/>
  <c r="D3701"/>
  <c r="C3701"/>
  <c r="F3700"/>
  <c r="E3700"/>
  <c r="D3700"/>
  <c r="C3700"/>
  <c r="F3699"/>
  <c r="E3699"/>
  <c r="D3699"/>
  <c r="C3699"/>
  <c r="F3698"/>
  <c r="E3698"/>
  <c r="D3698"/>
  <c r="C3698"/>
  <c r="F3697"/>
  <c r="E3697"/>
  <c r="D3697"/>
  <c r="C3697"/>
  <c r="F3696"/>
  <c r="E3696"/>
  <c r="D3696"/>
  <c r="C3696"/>
  <c r="F3695"/>
  <c r="E3695"/>
  <c r="D3695"/>
  <c r="C3695"/>
  <c r="F3694"/>
  <c r="E3694"/>
  <c r="D3694"/>
  <c r="C3694"/>
  <c r="F3693"/>
  <c r="E3693"/>
  <c r="D3693"/>
  <c r="C3693"/>
  <c r="F3692"/>
  <c r="E3692"/>
  <c r="D3692"/>
  <c r="C3692"/>
  <c r="F3691"/>
  <c r="E3691"/>
  <c r="D3691"/>
  <c r="C3691"/>
  <c r="F3690"/>
  <c r="E3690"/>
  <c r="D3690"/>
  <c r="C3690"/>
  <c r="F3689"/>
  <c r="E3689"/>
  <c r="D3689"/>
  <c r="C3689"/>
  <c r="F3688"/>
  <c r="E3688"/>
  <c r="D3688"/>
  <c r="C3688"/>
  <c r="F3687"/>
  <c r="E3687"/>
  <c r="D3687"/>
  <c r="C3687"/>
  <c r="F3686"/>
  <c r="E3686"/>
  <c r="D3686"/>
  <c r="C3686"/>
  <c r="F3685"/>
  <c r="E3685"/>
  <c r="D3685"/>
  <c r="C3685"/>
  <c r="F3684"/>
  <c r="E3684"/>
  <c r="D3684"/>
  <c r="C3684"/>
  <c r="F3683"/>
  <c r="E3683"/>
  <c r="D3683"/>
  <c r="C3683"/>
  <c r="F3682"/>
  <c r="E3682"/>
  <c r="D3682"/>
  <c r="C3682"/>
  <c r="F3681"/>
  <c r="E3681"/>
  <c r="D3681"/>
  <c r="C3681"/>
  <c r="F3680"/>
  <c r="E3680"/>
  <c r="D3680"/>
  <c r="C3680"/>
  <c r="F3679"/>
  <c r="E3679"/>
  <c r="D3679"/>
  <c r="C3679"/>
  <c r="F3678"/>
  <c r="E3678"/>
  <c r="D3678"/>
  <c r="C3678"/>
  <c r="F3677"/>
  <c r="E3677"/>
  <c r="D3677"/>
  <c r="C3677"/>
  <c r="F3676"/>
  <c r="E3676"/>
  <c r="D3676"/>
  <c r="C3676"/>
  <c r="F3675"/>
  <c r="E3675"/>
  <c r="D3675"/>
  <c r="C3675"/>
  <c r="F3674"/>
  <c r="E3674"/>
  <c r="D3674"/>
  <c r="C3674"/>
  <c r="F3673"/>
  <c r="E3673"/>
  <c r="D3673"/>
  <c r="C3673"/>
  <c r="F3672"/>
  <c r="E3672"/>
  <c r="D3672"/>
  <c r="C3672"/>
  <c r="F3671"/>
  <c r="E3671"/>
  <c r="D3671"/>
  <c r="C3671"/>
  <c r="F3670"/>
  <c r="E3670"/>
  <c r="D3670"/>
  <c r="C3670"/>
  <c r="F3669"/>
  <c r="E3669"/>
  <c r="D3669"/>
  <c r="C3669"/>
  <c r="F3668"/>
  <c r="E3668"/>
  <c r="D3668"/>
  <c r="C3668"/>
  <c r="F3667"/>
  <c r="E3667"/>
  <c r="D3667"/>
  <c r="C3667"/>
  <c r="F3666"/>
  <c r="E3666"/>
  <c r="D3666"/>
  <c r="C3666"/>
  <c r="F3665"/>
  <c r="E3665"/>
  <c r="D3665"/>
  <c r="C3665"/>
  <c r="F3664"/>
  <c r="E3664"/>
  <c r="D3664"/>
  <c r="C3664"/>
  <c r="F3663"/>
  <c r="E3663"/>
  <c r="D3663"/>
  <c r="C3663"/>
  <c r="F3662"/>
  <c r="E3662"/>
  <c r="D3662"/>
  <c r="C3662"/>
  <c r="F3661"/>
  <c r="E3661"/>
  <c r="D3661"/>
  <c r="C3661"/>
  <c r="F3660"/>
  <c r="E3660"/>
  <c r="D3660"/>
  <c r="C3660"/>
  <c r="F3659"/>
  <c r="E3659"/>
  <c r="D3659"/>
  <c r="C3659"/>
  <c r="F3658"/>
  <c r="E3658"/>
  <c r="D3658"/>
  <c r="C3658"/>
  <c r="F3657"/>
  <c r="E3657"/>
  <c r="D3657"/>
  <c r="C3657"/>
  <c r="F3656"/>
  <c r="E3656"/>
  <c r="D3656"/>
  <c r="C3656"/>
  <c r="F3655"/>
  <c r="E3655"/>
  <c r="D3655"/>
  <c r="C3655"/>
  <c r="F3654"/>
  <c r="E3654"/>
  <c r="D3654"/>
  <c r="C3654"/>
  <c r="F3653"/>
  <c r="E3653"/>
  <c r="D3653"/>
  <c r="C3653"/>
  <c r="F3652"/>
  <c r="E3652"/>
  <c r="D3652"/>
  <c r="C3652"/>
  <c r="F3651"/>
  <c r="E3651"/>
  <c r="D3651"/>
  <c r="C3651"/>
  <c r="F3650"/>
  <c r="E3650"/>
  <c r="D3650"/>
  <c r="C3650"/>
  <c r="F3649"/>
  <c r="E3649"/>
  <c r="D3649"/>
  <c r="C3649"/>
  <c r="F3648"/>
  <c r="E3648"/>
  <c r="D3648"/>
  <c r="C3648"/>
  <c r="F3647"/>
  <c r="E3647"/>
  <c r="D3647"/>
  <c r="C3647"/>
  <c r="F3646"/>
  <c r="E3646"/>
  <c r="D3646"/>
  <c r="C3646"/>
  <c r="F3645"/>
  <c r="E3645"/>
  <c r="D3645"/>
  <c r="C3645"/>
  <c r="F3644"/>
  <c r="E3644"/>
  <c r="D3644"/>
  <c r="C3644"/>
  <c r="F3643"/>
  <c r="E3643"/>
  <c r="D3643"/>
  <c r="C3643"/>
  <c r="F3642"/>
  <c r="E3642"/>
  <c r="D3642"/>
  <c r="C3642"/>
  <c r="F3641"/>
  <c r="E3641"/>
  <c r="D3641"/>
  <c r="C3641"/>
  <c r="F3640"/>
  <c r="E3640"/>
  <c r="D3640"/>
  <c r="C3640"/>
  <c r="F3639"/>
  <c r="E3639"/>
  <c r="D3639"/>
  <c r="C3639"/>
  <c r="F3638"/>
  <c r="E3638"/>
  <c r="D3638"/>
  <c r="C3638"/>
  <c r="F3637"/>
  <c r="E3637"/>
  <c r="D3637"/>
  <c r="C3637"/>
  <c r="F3636"/>
  <c r="E3636"/>
  <c r="D3636"/>
  <c r="C3636"/>
  <c r="F3635"/>
  <c r="E3635"/>
  <c r="D3635"/>
  <c r="C3635"/>
  <c r="F3634"/>
  <c r="E3634"/>
  <c r="D3634"/>
  <c r="C3634"/>
  <c r="F3633"/>
  <c r="E3633"/>
  <c r="D3633"/>
  <c r="C3633"/>
  <c r="F3632"/>
  <c r="E3632"/>
  <c r="D3632"/>
  <c r="C3632"/>
  <c r="F3631"/>
  <c r="E3631"/>
  <c r="D3631"/>
  <c r="C3631"/>
  <c r="F3630"/>
  <c r="E3630"/>
  <c r="D3630"/>
  <c r="C3630"/>
  <c r="F3629"/>
  <c r="E3629"/>
  <c r="D3629"/>
  <c r="C3629"/>
  <c r="F3628"/>
  <c r="E3628"/>
  <c r="D3628"/>
  <c r="C3628"/>
  <c r="F3627"/>
  <c r="E3627"/>
  <c r="D3627"/>
  <c r="C3627"/>
  <c r="F3626"/>
  <c r="E3626"/>
  <c r="D3626"/>
  <c r="C3626"/>
  <c r="F3625"/>
  <c r="E3625"/>
  <c r="D3625"/>
  <c r="C3625"/>
  <c r="F3624"/>
  <c r="E3624"/>
  <c r="D3624"/>
  <c r="C3624"/>
  <c r="F3623"/>
  <c r="E3623"/>
  <c r="D3623"/>
  <c r="C3623"/>
  <c r="F3622"/>
  <c r="E3622"/>
  <c r="D3622"/>
  <c r="C3622"/>
  <c r="F3621"/>
  <c r="E3621"/>
  <c r="D3621"/>
  <c r="C3621"/>
  <c r="F3620"/>
  <c r="E3620"/>
  <c r="D3620"/>
  <c r="C3620"/>
  <c r="F3619"/>
  <c r="E3619"/>
  <c r="D3619"/>
  <c r="C3619"/>
  <c r="F3618"/>
  <c r="E3618"/>
  <c r="D3618"/>
  <c r="C3618"/>
  <c r="F3617"/>
  <c r="E3617"/>
  <c r="D3617"/>
  <c r="C3617"/>
  <c r="F3616"/>
  <c r="E3616"/>
  <c r="D3616"/>
  <c r="C3616"/>
  <c r="F3615"/>
  <c r="E3615"/>
  <c r="D3615"/>
  <c r="C3615"/>
  <c r="F3614"/>
  <c r="E3614"/>
  <c r="D3614"/>
  <c r="C3614"/>
  <c r="F3613"/>
  <c r="E3613"/>
  <c r="D3613"/>
  <c r="C3613"/>
  <c r="F3612"/>
  <c r="E3612"/>
  <c r="D3612"/>
  <c r="C3612"/>
  <c r="F3611"/>
  <c r="E3611"/>
  <c r="D3611"/>
  <c r="C3611"/>
  <c r="F3610"/>
  <c r="E3610"/>
  <c r="D3610"/>
  <c r="C3610"/>
  <c r="F3609"/>
  <c r="E3609"/>
  <c r="D3609"/>
  <c r="C3609"/>
  <c r="F3608"/>
  <c r="E3608"/>
  <c r="D3608"/>
  <c r="C3608"/>
  <c r="F3607"/>
  <c r="E3607"/>
  <c r="D3607"/>
  <c r="C3607"/>
  <c r="F3606"/>
  <c r="E3606"/>
  <c r="D3606"/>
  <c r="C3606"/>
  <c r="F3605"/>
  <c r="E3605"/>
  <c r="D3605"/>
  <c r="C3605"/>
  <c r="F3604"/>
  <c r="E3604"/>
  <c r="D3604"/>
  <c r="C3604"/>
  <c r="F3603"/>
  <c r="E3603"/>
  <c r="D3603"/>
  <c r="C3603"/>
  <c r="F3602"/>
  <c r="E3602"/>
  <c r="D3602"/>
  <c r="C3602"/>
  <c r="F3601"/>
  <c r="E3601"/>
  <c r="D3601"/>
  <c r="C3601"/>
  <c r="F3600"/>
  <c r="E3600"/>
  <c r="D3600"/>
  <c r="C3600"/>
  <c r="F3599"/>
  <c r="E3599"/>
  <c r="D3599"/>
  <c r="C3599"/>
  <c r="F3598"/>
  <c r="E3598"/>
  <c r="D3598"/>
  <c r="C3598"/>
  <c r="F3597"/>
  <c r="E3597"/>
  <c r="D3597"/>
  <c r="C3597"/>
  <c r="F3596"/>
  <c r="E3596"/>
  <c r="D3596"/>
  <c r="C3596"/>
  <c r="F3595"/>
  <c r="E3595"/>
  <c r="D3595"/>
  <c r="C3595"/>
  <c r="F3594"/>
  <c r="E3594"/>
  <c r="D3594"/>
  <c r="C3594"/>
  <c r="F3593"/>
  <c r="E3593"/>
  <c r="D3593"/>
  <c r="C3593"/>
  <c r="F3592"/>
  <c r="E3592"/>
  <c r="D3592"/>
  <c r="C3592"/>
  <c r="F3591"/>
  <c r="E3591"/>
  <c r="D3591"/>
  <c r="C3591"/>
  <c r="F3590"/>
  <c r="E3590"/>
  <c r="D3590"/>
  <c r="C3590"/>
  <c r="F3589"/>
  <c r="E3589"/>
  <c r="D3589"/>
  <c r="C3589"/>
  <c r="F3588"/>
  <c r="E3588"/>
  <c r="D3588"/>
  <c r="C3588"/>
  <c r="F3587"/>
  <c r="E3587"/>
  <c r="D3587"/>
  <c r="C3587"/>
  <c r="F3586"/>
  <c r="E3586"/>
  <c r="D3586"/>
  <c r="C3586"/>
  <c r="F3585"/>
  <c r="E3585"/>
  <c r="D3585"/>
  <c r="C3585"/>
  <c r="F3584"/>
  <c r="E3584"/>
  <c r="D3584"/>
  <c r="C3584"/>
  <c r="F3583"/>
  <c r="E3583"/>
  <c r="D3583"/>
  <c r="C3583"/>
  <c r="F3582"/>
  <c r="E3582"/>
  <c r="D3582"/>
  <c r="C3582"/>
  <c r="F3581"/>
  <c r="E3581"/>
  <c r="D3581"/>
  <c r="C3581"/>
  <c r="F3580"/>
  <c r="E3580"/>
  <c r="D3580"/>
  <c r="C3580"/>
  <c r="F3579"/>
  <c r="E3579"/>
  <c r="D3579"/>
  <c r="C3579"/>
  <c r="F3578"/>
  <c r="E3578"/>
  <c r="D3578"/>
  <c r="C3578"/>
  <c r="F3577"/>
  <c r="E3577"/>
  <c r="D3577"/>
  <c r="C3577"/>
  <c r="F3576"/>
  <c r="E3576"/>
  <c r="D3576"/>
  <c r="C3576"/>
  <c r="F3575"/>
  <c r="E3575"/>
  <c r="D3575"/>
  <c r="C3575"/>
  <c r="F3574"/>
  <c r="E3574"/>
  <c r="D3574"/>
  <c r="C3574"/>
  <c r="F3573"/>
  <c r="E3573"/>
  <c r="D3573"/>
  <c r="C3573"/>
  <c r="F3572"/>
  <c r="E3572"/>
  <c r="D3572"/>
  <c r="C3572"/>
  <c r="F3571"/>
  <c r="E3571"/>
  <c r="D3571"/>
  <c r="C3571"/>
  <c r="F3570"/>
  <c r="E3570"/>
  <c r="D3570"/>
  <c r="C3570"/>
  <c r="F3569"/>
  <c r="E3569"/>
  <c r="D3569"/>
  <c r="C3569"/>
  <c r="F3568"/>
  <c r="E3568"/>
  <c r="D3568"/>
  <c r="C3568"/>
  <c r="F3567"/>
  <c r="E3567"/>
  <c r="D3567"/>
  <c r="C3567"/>
  <c r="F3566"/>
  <c r="E3566"/>
  <c r="D3566"/>
  <c r="C3566"/>
  <c r="F3565"/>
  <c r="E3565"/>
  <c r="D3565"/>
  <c r="C3565"/>
  <c r="F3564"/>
  <c r="E3564"/>
  <c r="D3564"/>
  <c r="C3564"/>
  <c r="F3563"/>
  <c r="E3563"/>
  <c r="D3563"/>
  <c r="C3563"/>
  <c r="F3562"/>
  <c r="E3562"/>
  <c r="D3562"/>
  <c r="C3562"/>
  <c r="F3561"/>
  <c r="E3561"/>
  <c r="D3561"/>
  <c r="C3561"/>
  <c r="F3560"/>
  <c r="E3560"/>
  <c r="D3560"/>
  <c r="C3560"/>
  <c r="F3559"/>
  <c r="E3559"/>
  <c r="D3559"/>
  <c r="C3559"/>
  <c r="F3558"/>
  <c r="E3558"/>
  <c r="D3558"/>
  <c r="C3558"/>
  <c r="F3557"/>
  <c r="E3557"/>
  <c r="D3557"/>
  <c r="C3557"/>
  <c r="F3556"/>
  <c r="E3556"/>
  <c r="D3556"/>
  <c r="C3556"/>
  <c r="F3555"/>
  <c r="E3555"/>
  <c r="D3555"/>
  <c r="C3555"/>
  <c r="F3554"/>
  <c r="E3554"/>
  <c r="D3554"/>
  <c r="C3554"/>
  <c r="F3553"/>
  <c r="E3553"/>
  <c r="D3553"/>
  <c r="C3553"/>
  <c r="F3552"/>
  <c r="E3552"/>
  <c r="D3552"/>
  <c r="C3552"/>
  <c r="F3551"/>
  <c r="E3551"/>
  <c r="D3551"/>
  <c r="C3551"/>
  <c r="F3550"/>
  <c r="E3550"/>
  <c r="D3550"/>
  <c r="C3550"/>
  <c r="F3549"/>
  <c r="E3549"/>
  <c r="D3549"/>
  <c r="C3549"/>
  <c r="F3548"/>
  <c r="E3548"/>
  <c r="D3548"/>
  <c r="C3548"/>
  <c r="F3547"/>
  <c r="E3547"/>
  <c r="D3547"/>
  <c r="C3547"/>
  <c r="F3546"/>
  <c r="E3546"/>
  <c r="D3546"/>
  <c r="C3546"/>
  <c r="F3545"/>
  <c r="E3545"/>
  <c r="D3545"/>
  <c r="C3545"/>
  <c r="F3544"/>
  <c r="E3544"/>
  <c r="D3544"/>
  <c r="C3544"/>
  <c r="F3543"/>
  <c r="E3543"/>
  <c r="D3543"/>
  <c r="C3543"/>
  <c r="F3542"/>
  <c r="E3542"/>
  <c r="D3542"/>
  <c r="C3542"/>
  <c r="F3541"/>
  <c r="E3541"/>
  <c r="D3541"/>
  <c r="C3541"/>
  <c r="F3540"/>
  <c r="E3540"/>
  <c r="D3540"/>
  <c r="C3540"/>
  <c r="F3539"/>
  <c r="E3539"/>
  <c r="D3539"/>
  <c r="C3539"/>
  <c r="F3538"/>
  <c r="E3538"/>
  <c r="D3538"/>
  <c r="C3538"/>
  <c r="F3537"/>
  <c r="E3537"/>
  <c r="D3537"/>
  <c r="C3537"/>
  <c r="F3536"/>
  <c r="E3536"/>
  <c r="D3536"/>
  <c r="C3536"/>
  <c r="F3535"/>
  <c r="E3535"/>
  <c r="D3535"/>
  <c r="C3535"/>
  <c r="F3534"/>
  <c r="E3534"/>
  <c r="D3534"/>
  <c r="C3534"/>
  <c r="F3533"/>
  <c r="E3533"/>
  <c r="D3533"/>
  <c r="C3533"/>
  <c r="F3532"/>
  <c r="E3532"/>
  <c r="D3532"/>
  <c r="C3532"/>
  <c r="F3531"/>
  <c r="E3531"/>
  <c r="D3531"/>
  <c r="C3531"/>
  <c r="F3530"/>
  <c r="E3530"/>
  <c r="D3530"/>
  <c r="C3530"/>
  <c r="F3529"/>
  <c r="E3529"/>
  <c r="D3529"/>
  <c r="C3529"/>
  <c r="F3528"/>
  <c r="E3528"/>
  <c r="D3528"/>
  <c r="C3528"/>
  <c r="F3527"/>
  <c r="E3527"/>
  <c r="D3527"/>
  <c r="C3527"/>
  <c r="F3526"/>
  <c r="E3526"/>
  <c r="D3526"/>
  <c r="C3526"/>
  <c r="F3525"/>
  <c r="E3525"/>
  <c r="D3525"/>
  <c r="C3525"/>
  <c r="F3524"/>
  <c r="E3524"/>
  <c r="D3524"/>
  <c r="C3524"/>
  <c r="F3523"/>
  <c r="E3523"/>
  <c r="D3523"/>
  <c r="C3523"/>
  <c r="F3522"/>
  <c r="E3522"/>
  <c r="D3522"/>
  <c r="C3522"/>
  <c r="F3521"/>
  <c r="E3521"/>
  <c r="D3521"/>
  <c r="C3521"/>
  <c r="F3520"/>
  <c r="E3520"/>
  <c r="D3520"/>
  <c r="C3520"/>
  <c r="F3519"/>
  <c r="E3519"/>
  <c r="D3519"/>
  <c r="C3519"/>
  <c r="F3518"/>
  <c r="E3518"/>
  <c r="D3518"/>
  <c r="C3518"/>
  <c r="F3517"/>
  <c r="E3517"/>
  <c r="D3517"/>
  <c r="C3517"/>
  <c r="F3516"/>
  <c r="E3516"/>
  <c r="D3516"/>
  <c r="C3516"/>
  <c r="F3515"/>
  <c r="E3515"/>
  <c r="D3515"/>
  <c r="C3515"/>
  <c r="F3514"/>
  <c r="E3514"/>
  <c r="D3514"/>
  <c r="C3514"/>
  <c r="F3513"/>
  <c r="E3513"/>
  <c r="D3513"/>
  <c r="C3513"/>
  <c r="F3512"/>
  <c r="E3512"/>
  <c r="D3512"/>
  <c r="C3512"/>
  <c r="F3511"/>
  <c r="E3511"/>
  <c r="D3511"/>
  <c r="C3511"/>
  <c r="F3510"/>
  <c r="E3510"/>
  <c r="D3510"/>
  <c r="C3510"/>
  <c r="F3509"/>
  <c r="E3509"/>
  <c r="D3509"/>
  <c r="C3509"/>
  <c r="F3508"/>
  <c r="E3508"/>
  <c r="D3508"/>
  <c r="C3508"/>
  <c r="F3507"/>
  <c r="E3507"/>
  <c r="D3507"/>
  <c r="C3507"/>
  <c r="F3506"/>
  <c r="E3506"/>
  <c r="D3506"/>
  <c r="C3506"/>
  <c r="F3505"/>
  <c r="E3505"/>
  <c r="D3505"/>
  <c r="C3505"/>
  <c r="F3504"/>
  <c r="E3504"/>
  <c r="D3504"/>
  <c r="C3504"/>
  <c r="F3503"/>
  <c r="E3503"/>
  <c r="D3503"/>
  <c r="C3503"/>
  <c r="F3502"/>
  <c r="E3502"/>
  <c r="D3502"/>
  <c r="C3502"/>
  <c r="F3501"/>
  <c r="E3501"/>
  <c r="D3501"/>
  <c r="C3501"/>
  <c r="F3500"/>
  <c r="E3500"/>
  <c r="D3500"/>
  <c r="C3500"/>
  <c r="F3499"/>
  <c r="E3499"/>
  <c r="D3499"/>
  <c r="C3499"/>
  <c r="F3498"/>
  <c r="E3498"/>
  <c r="D3498"/>
  <c r="C3498"/>
  <c r="F3497"/>
  <c r="E3497"/>
  <c r="D3497"/>
  <c r="C3497"/>
  <c r="F3496"/>
  <c r="E3496"/>
  <c r="D3496"/>
  <c r="C3496"/>
  <c r="F3495"/>
  <c r="E3495"/>
  <c r="D3495"/>
  <c r="C3495"/>
  <c r="F3494"/>
  <c r="E3494"/>
  <c r="D3494"/>
  <c r="C3494"/>
  <c r="F3493"/>
  <c r="E3493"/>
  <c r="D3493"/>
  <c r="C3493"/>
  <c r="F3492"/>
  <c r="E3492"/>
  <c r="D3492"/>
  <c r="C3492"/>
  <c r="F3491"/>
  <c r="E3491"/>
  <c r="D3491"/>
  <c r="C3491"/>
  <c r="F3490"/>
  <c r="E3490"/>
  <c r="D3490"/>
  <c r="C3490"/>
  <c r="F3489"/>
  <c r="E3489"/>
  <c r="D3489"/>
  <c r="C3489"/>
  <c r="F3488"/>
  <c r="E3488"/>
  <c r="D3488"/>
  <c r="C3488"/>
  <c r="F3487"/>
  <c r="E3487"/>
  <c r="D3487"/>
  <c r="C3487"/>
  <c r="F3486"/>
  <c r="E3486"/>
  <c r="D3486"/>
  <c r="C3486"/>
  <c r="F3485"/>
  <c r="E3485"/>
  <c r="D3485"/>
  <c r="C3485"/>
  <c r="F3484"/>
  <c r="E3484"/>
  <c r="D3484"/>
  <c r="C3484"/>
  <c r="F3483"/>
  <c r="E3483"/>
  <c r="D3483"/>
  <c r="C3483"/>
  <c r="F3482"/>
  <c r="E3482"/>
  <c r="D3482"/>
  <c r="C3482"/>
  <c r="F3481"/>
  <c r="E3481"/>
  <c r="D3481"/>
  <c r="C3481"/>
  <c r="F3480"/>
  <c r="E3480"/>
  <c r="D3480"/>
  <c r="C3480"/>
  <c r="F3479"/>
  <c r="E3479"/>
  <c r="D3479"/>
  <c r="C3479"/>
  <c r="F3478"/>
  <c r="E3478"/>
  <c r="D3478"/>
  <c r="C3478"/>
  <c r="F3477"/>
  <c r="E3477"/>
  <c r="D3477"/>
  <c r="C3477"/>
  <c r="F3476"/>
  <c r="E3476"/>
  <c r="D3476"/>
  <c r="C3476"/>
  <c r="F3475"/>
  <c r="E3475"/>
  <c r="D3475"/>
  <c r="C3475"/>
  <c r="F3474"/>
  <c r="E3474"/>
  <c r="D3474"/>
  <c r="C3474"/>
  <c r="F3473"/>
  <c r="E3473"/>
  <c r="D3473"/>
  <c r="C3473"/>
  <c r="F3472"/>
  <c r="E3472"/>
  <c r="D3472"/>
  <c r="C3472"/>
  <c r="F3471"/>
  <c r="E3471"/>
  <c r="D3471"/>
  <c r="C3471"/>
  <c r="F3470"/>
  <c r="E3470"/>
  <c r="D3470"/>
  <c r="C3470"/>
  <c r="F3469"/>
  <c r="E3469"/>
  <c r="D3469"/>
  <c r="C3469"/>
  <c r="F3468"/>
  <c r="E3468"/>
  <c r="D3468"/>
  <c r="C3468"/>
  <c r="F3467"/>
  <c r="E3467"/>
  <c r="D3467"/>
  <c r="C3467"/>
  <c r="F3466"/>
  <c r="E3466"/>
  <c r="D3466"/>
  <c r="C3466"/>
  <c r="F3465"/>
  <c r="E3465"/>
  <c r="D3465"/>
  <c r="C3465"/>
  <c r="F3464"/>
  <c r="E3464"/>
  <c r="D3464"/>
  <c r="C3464"/>
  <c r="F3463"/>
  <c r="E3463"/>
  <c r="D3463"/>
  <c r="C3463"/>
  <c r="F3462"/>
  <c r="E3462"/>
  <c r="D3462"/>
  <c r="C3462"/>
  <c r="F3461"/>
  <c r="E3461"/>
  <c r="D3461"/>
  <c r="C3461"/>
  <c r="F3460"/>
  <c r="E3460"/>
  <c r="D3460"/>
  <c r="C3460"/>
  <c r="F3459"/>
  <c r="E3459"/>
  <c r="D3459"/>
  <c r="C3459"/>
  <c r="F3458"/>
  <c r="E3458"/>
  <c r="D3458"/>
  <c r="C3458"/>
  <c r="F3457"/>
  <c r="E3457"/>
  <c r="D3457"/>
  <c r="C3457"/>
  <c r="F3456"/>
  <c r="E3456"/>
  <c r="D3456"/>
  <c r="C3456"/>
  <c r="F3455"/>
  <c r="E3455"/>
  <c r="D3455"/>
  <c r="C3455"/>
  <c r="F3454"/>
  <c r="E3454"/>
  <c r="D3454"/>
  <c r="C3454"/>
  <c r="F3453"/>
  <c r="E3453"/>
  <c r="D3453"/>
  <c r="C3453"/>
  <c r="F3452"/>
  <c r="E3452"/>
  <c r="D3452"/>
  <c r="C3452"/>
  <c r="F3451"/>
  <c r="E3451"/>
  <c r="D3451"/>
  <c r="C3451"/>
  <c r="F3450"/>
  <c r="E3450"/>
  <c r="D3450"/>
  <c r="C3450"/>
  <c r="F3449"/>
  <c r="E3449"/>
  <c r="D3449"/>
  <c r="C3449"/>
  <c r="F3448"/>
  <c r="E3448"/>
  <c r="D3448"/>
  <c r="C3448"/>
  <c r="F3447"/>
  <c r="E3447"/>
  <c r="D3447"/>
  <c r="C3447"/>
  <c r="F3446"/>
  <c r="E3446"/>
  <c r="D3446"/>
  <c r="C3446"/>
  <c r="F3445"/>
  <c r="E3445"/>
  <c r="D3445"/>
  <c r="C3445"/>
  <c r="F3444"/>
  <c r="E3444"/>
  <c r="D3444"/>
  <c r="C3444"/>
  <c r="F3443"/>
  <c r="E3443"/>
  <c r="D3443"/>
  <c r="C3443"/>
  <c r="F3442"/>
  <c r="E3442"/>
  <c r="D3442"/>
  <c r="C3442"/>
  <c r="F3441"/>
  <c r="E3441"/>
  <c r="D3441"/>
  <c r="C3441"/>
  <c r="F3440"/>
  <c r="E3440"/>
  <c r="D3440"/>
  <c r="C3440"/>
  <c r="F3439"/>
  <c r="E3439"/>
  <c r="D3439"/>
  <c r="C3439"/>
  <c r="F3438"/>
  <c r="E3438"/>
  <c r="D3438"/>
  <c r="C3438"/>
  <c r="F3437"/>
  <c r="E3437"/>
  <c r="D3437"/>
  <c r="C3437"/>
  <c r="F3436"/>
  <c r="E3436"/>
  <c r="D3436"/>
  <c r="C3436"/>
  <c r="F3435"/>
  <c r="E3435"/>
  <c r="D3435"/>
  <c r="C3435"/>
  <c r="F3434"/>
  <c r="E3434"/>
  <c r="D3434"/>
  <c r="C3434"/>
  <c r="F3433"/>
  <c r="E3433"/>
  <c r="D3433"/>
  <c r="C3433"/>
  <c r="F3432"/>
  <c r="E3432"/>
  <c r="D3432"/>
  <c r="C3432"/>
  <c r="F3431"/>
  <c r="E3431"/>
  <c r="D3431"/>
  <c r="C3431"/>
  <c r="F3430"/>
  <c r="E3430"/>
  <c r="D3430"/>
  <c r="C3430"/>
  <c r="F3429"/>
  <c r="E3429"/>
  <c r="D3429"/>
  <c r="C3429"/>
  <c r="F3428"/>
  <c r="E3428"/>
  <c r="D3428"/>
  <c r="C3428"/>
  <c r="F3427"/>
  <c r="E3427"/>
  <c r="D3427"/>
  <c r="C3427"/>
  <c r="F3426"/>
  <c r="E3426"/>
  <c r="D3426"/>
  <c r="C3426"/>
  <c r="F3425"/>
  <c r="E3425"/>
  <c r="D3425"/>
  <c r="C3425"/>
  <c r="F3424"/>
  <c r="E3424"/>
  <c r="D3424"/>
  <c r="C3424"/>
  <c r="F3423"/>
  <c r="E3423"/>
  <c r="D3423"/>
  <c r="C3423"/>
  <c r="F3422"/>
  <c r="E3422"/>
  <c r="D3422"/>
  <c r="C3422"/>
  <c r="F3421"/>
  <c r="E3421"/>
  <c r="D3421"/>
  <c r="C3421"/>
  <c r="F3420"/>
  <c r="E3420"/>
  <c r="D3420"/>
  <c r="C3420"/>
  <c r="F3419"/>
  <c r="E3419"/>
  <c r="D3419"/>
  <c r="C3419"/>
  <c r="F3418"/>
  <c r="E3418"/>
  <c r="D3418"/>
  <c r="C3418"/>
  <c r="F3417"/>
  <c r="E3417"/>
  <c r="D3417"/>
  <c r="C3417"/>
  <c r="F3416"/>
  <c r="E3416"/>
  <c r="D3416"/>
  <c r="C3416"/>
  <c r="F3415"/>
  <c r="E3415"/>
  <c r="D3415"/>
  <c r="C3415"/>
  <c r="F3414"/>
  <c r="E3414"/>
  <c r="D3414"/>
  <c r="C3414"/>
  <c r="F3413"/>
  <c r="E3413"/>
  <c r="D3413"/>
  <c r="C3413"/>
  <c r="F3412"/>
  <c r="E3412"/>
  <c r="D3412"/>
  <c r="C3412"/>
  <c r="F3411"/>
  <c r="E3411"/>
  <c r="D3411"/>
  <c r="C3411"/>
  <c r="F3410"/>
  <c r="E3410"/>
  <c r="D3410"/>
  <c r="C3410"/>
  <c r="F3409"/>
  <c r="E3409"/>
  <c r="D3409"/>
  <c r="C3409"/>
  <c r="F3408"/>
  <c r="E3408"/>
  <c r="D3408"/>
  <c r="C3408"/>
  <c r="F3407"/>
  <c r="E3407"/>
  <c r="D3407"/>
  <c r="C3407"/>
  <c r="F3406"/>
  <c r="E3406"/>
  <c r="D3406"/>
  <c r="C3406"/>
  <c r="F3405"/>
  <c r="E3405"/>
  <c r="D3405"/>
  <c r="C3405"/>
  <c r="F3404"/>
  <c r="E3404"/>
  <c r="D3404"/>
  <c r="C3404"/>
  <c r="F3403"/>
  <c r="E3403"/>
  <c r="D3403"/>
  <c r="C3403"/>
  <c r="F3402"/>
  <c r="E3402"/>
  <c r="D3402"/>
  <c r="C3402"/>
  <c r="F3401"/>
  <c r="E3401"/>
  <c r="D3401"/>
  <c r="C3401"/>
  <c r="F3400"/>
  <c r="E3400"/>
  <c r="D3400"/>
  <c r="C3400"/>
  <c r="F3399"/>
  <c r="E3399"/>
  <c r="D3399"/>
  <c r="C3399"/>
  <c r="F3398"/>
  <c r="E3398"/>
  <c r="D3398"/>
  <c r="C3398"/>
  <c r="F3397"/>
  <c r="E3397"/>
  <c r="D3397"/>
  <c r="C3397"/>
  <c r="F3396"/>
  <c r="E3396"/>
  <c r="D3396"/>
  <c r="C3396"/>
  <c r="F3395"/>
  <c r="E3395"/>
  <c r="D3395"/>
  <c r="C3395"/>
  <c r="F3394"/>
  <c r="E3394"/>
  <c r="D3394"/>
  <c r="C3394"/>
  <c r="F3393"/>
  <c r="E3393"/>
  <c r="D3393"/>
  <c r="C3393"/>
  <c r="F3392"/>
  <c r="E3392"/>
  <c r="D3392"/>
  <c r="C3392"/>
  <c r="F3391"/>
  <c r="E3391"/>
  <c r="D3391"/>
  <c r="C3391"/>
  <c r="F3390"/>
  <c r="E3390"/>
  <c r="D3390"/>
  <c r="C3390"/>
  <c r="F3389"/>
  <c r="E3389"/>
  <c r="D3389"/>
  <c r="C3389"/>
  <c r="F3388"/>
  <c r="E3388"/>
  <c r="D3388"/>
  <c r="C3388"/>
  <c r="F3387"/>
  <c r="E3387"/>
  <c r="D3387"/>
  <c r="C3387"/>
  <c r="F3386"/>
  <c r="E3386"/>
  <c r="D3386"/>
  <c r="C3386"/>
  <c r="F3385"/>
  <c r="E3385"/>
  <c r="D3385"/>
  <c r="C3385"/>
  <c r="F3384"/>
  <c r="E3384"/>
  <c r="D3384"/>
  <c r="C3384"/>
  <c r="F3383"/>
  <c r="E3383"/>
  <c r="D3383"/>
  <c r="C3383"/>
  <c r="F3382"/>
  <c r="E3382"/>
  <c r="D3382"/>
  <c r="C3382"/>
  <c r="F3381"/>
  <c r="E3381"/>
  <c r="D3381"/>
  <c r="C3381"/>
  <c r="F3380"/>
  <c r="E3380"/>
  <c r="D3380"/>
  <c r="C3380"/>
  <c r="F3379"/>
  <c r="E3379"/>
  <c r="D3379"/>
  <c r="C3379"/>
  <c r="F3378"/>
  <c r="E3378"/>
  <c r="D3378"/>
  <c r="C3378"/>
  <c r="F3377"/>
  <c r="E3377"/>
  <c r="D3377"/>
  <c r="C3377"/>
  <c r="F3376"/>
  <c r="E3376"/>
  <c r="D3376"/>
  <c r="C3376"/>
  <c r="F3375"/>
  <c r="E3375"/>
  <c r="D3375"/>
  <c r="C3375"/>
  <c r="F3374"/>
  <c r="E3374"/>
  <c r="D3374"/>
  <c r="C3374"/>
  <c r="F3373"/>
  <c r="E3373"/>
  <c r="D3373"/>
  <c r="C3373"/>
  <c r="F3372"/>
  <c r="E3372"/>
  <c r="D3372"/>
  <c r="C3372"/>
  <c r="F3371"/>
  <c r="E3371"/>
  <c r="D3371"/>
  <c r="C3371"/>
  <c r="F3370"/>
  <c r="E3370"/>
  <c r="D3370"/>
  <c r="C3370"/>
  <c r="F3369"/>
  <c r="E3369"/>
  <c r="D3369"/>
  <c r="C3369"/>
  <c r="F3368"/>
  <c r="E3368"/>
  <c r="D3368"/>
  <c r="C3368"/>
  <c r="F3367"/>
  <c r="E3367"/>
  <c r="D3367"/>
  <c r="C3367"/>
  <c r="F3366"/>
  <c r="E3366"/>
  <c r="D3366"/>
  <c r="C3366"/>
  <c r="F3365"/>
  <c r="E3365"/>
  <c r="D3365"/>
  <c r="C3365"/>
  <c r="F3364"/>
  <c r="E3364"/>
  <c r="D3364"/>
  <c r="C3364"/>
  <c r="F3363"/>
  <c r="E3363"/>
  <c r="D3363"/>
  <c r="C3363"/>
  <c r="F3362"/>
  <c r="E3362"/>
  <c r="D3362"/>
  <c r="C3362"/>
  <c r="F3361"/>
  <c r="E3361"/>
  <c r="D3361"/>
  <c r="C3361"/>
  <c r="F3360"/>
  <c r="E3360"/>
  <c r="D3360"/>
  <c r="C3360"/>
  <c r="F3359"/>
  <c r="E3359"/>
  <c r="D3359"/>
  <c r="C3359"/>
  <c r="F3358"/>
  <c r="E3358"/>
  <c r="D3358"/>
  <c r="C3358"/>
  <c r="F3357"/>
  <c r="E3357"/>
  <c r="D3357"/>
  <c r="C3357"/>
  <c r="F3356"/>
  <c r="E3356"/>
  <c r="D3356"/>
  <c r="C3356"/>
  <c r="F3355"/>
  <c r="E3355"/>
  <c r="D3355"/>
  <c r="C3355"/>
  <c r="F3354"/>
  <c r="E3354"/>
  <c r="D3354"/>
  <c r="C3354"/>
  <c r="F3353"/>
  <c r="E3353"/>
  <c r="D3353"/>
  <c r="C3353"/>
  <c r="F3352"/>
  <c r="E3352"/>
  <c r="D3352"/>
  <c r="C3352"/>
  <c r="F3351"/>
  <c r="E3351"/>
  <c r="D3351"/>
  <c r="C3351"/>
  <c r="F3350"/>
  <c r="E3350"/>
  <c r="D3350"/>
  <c r="C3350"/>
  <c r="F3349"/>
  <c r="E3349"/>
  <c r="D3349"/>
  <c r="C3349"/>
  <c r="F3348"/>
  <c r="E3348"/>
  <c r="D3348"/>
  <c r="C3348"/>
  <c r="F3347"/>
  <c r="E3347"/>
  <c r="D3347"/>
  <c r="C3347"/>
  <c r="F3346"/>
  <c r="E3346"/>
  <c r="D3346"/>
  <c r="C3346"/>
  <c r="F3345"/>
  <c r="E3345"/>
  <c r="D3345"/>
  <c r="C3345"/>
  <c r="F3344"/>
  <c r="E3344"/>
  <c r="D3344"/>
  <c r="C3344"/>
  <c r="F3343"/>
  <c r="E3343"/>
  <c r="D3343"/>
  <c r="C3343"/>
  <c r="F3342"/>
  <c r="E3342"/>
  <c r="D3342"/>
  <c r="C3342"/>
  <c r="F3341"/>
  <c r="E3341"/>
  <c r="D3341"/>
  <c r="C3341"/>
  <c r="F3340"/>
  <c r="E3340"/>
  <c r="D3340"/>
  <c r="C3340"/>
  <c r="F3339"/>
  <c r="E3339"/>
  <c r="D3339"/>
  <c r="C3339"/>
  <c r="F3338"/>
  <c r="E3338"/>
  <c r="D3338"/>
  <c r="C3338"/>
  <c r="F3337"/>
  <c r="E3337"/>
  <c r="D3337"/>
  <c r="C3337"/>
  <c r="F3336"/>
  <c r="E3336"/>
  <c r="D3336"/>
  <c r="C3336"/>
  <c r="F3335"/>
  <c r="E3335"/>
  <c r="D3335"/>
  <c r="C3335"/>
  <c r="F3334"/>
  <c r="E3334"/>
  <c r="D3334"/>
  <c r="C3334"/>
  <c r="F3333"/>
  <c r="E3333"/>
  <c r="D3333"/>
  <c r="C3333"/>
  <c r="F3332"/>
  <c r="E3332"/>
  <c r="D3332"/>
  <c r="C3332"/>
  <c r="F3331"/>
  <c r="E3331"/>
  <c r="D3331"/>
  <c r="C3331"/>
  <c r="F3330"/>
  <c r="E3330"/>
  <c r="D3330"/>
  <c r="C3330"/>
  <c r="F3329"/>
  <c r="E3329"/>
  <c r="D3329"/>
  <c r="C3329"/>
  <c r="F3328"/>
  <c r="E3328"/>
  <c r="D3328"/>
  <c r="C3328"/>
  <c r="F3327"/>
  <c r="E3327"/>
  <c r="D3327"/>
  <c r="C3327"/>
  <c r="F3326"/>
  <c r="E3326"/>
  <c r="D3326"/>
  <c r="C3326"/>
  <c r="F3325"/>
  <c r="E3325"/>
  <c r="D3325"/>
  <c r="C3325"/>
  <c r="F3324"/>
  <c r="E3324"/>
  <c r="D3324"/>
  <c r="C3324"/>
  <c r="F3323"/>
  <c r="E3323"/>
  <c r="D3323"/>
  <c r="C3323"/>
  <c r="F3322"/>
  <c r="E3322"/>
  <c r="D3322"/>
  <c r="C3322"/>
  <c r="F3321"/>
  <c r="E3321"/>
  <c r="D3321"/>
  <c r="C3321"/>
  <c r="F3320"/>
  <c r="E3320"/>
  <c r="D3320"/>
  <c r="C3320"/>
  <c r="F3319"/>
  <c r="E3319"/>
  <c r="D3319"/>
  <c r="C3319"/>
  <c r="F3318"/>
  <c r="E3318"/>
  <c r="D3318"/>
  <c r="C3318"/>
  <c r="F3317"/>
  <c r="E3317"/>
  <c r="D3317"/>
  <c r="C3317"/>
  <c r="F3316"/>
  <c r="E3316"/>
  <c r="D3316"/>
  <c r="C3316"/>
  <c r="F3315"/>
  <c r="E3315"/>
  <c r="D3315"/>
  <c r="C3315"/>
  <c r="F3314"/>
  <c r="E3314"/>
  <c r="D3314"/>
  <c r="C3314"/>
  <c r="F3313"/>
  <c r="E3313"/>
  <c r="D3313"/>
  <c r="C3313"/>
  <c r="F3312"/>
  <c r="E3312"/>
  <c r="D3312"/>
  <c r="C3312"/>
  <c r="F3311"/>
  <c r="E3311"/>
  <c r="D3311"/>
  <c r="C3311"/>
  <c r="F3310"/>
  <c r="E3310"/>
  <c r="D3310"/>
  <c r="C3310"/>
  <c r="F3309"/>
  <c r="E3309"/>
  <c r="D3309"/>
  <c r="C3309"/>
  <c r="F3308"/>
  <c r="E3308"/>
  <c r="D3308"/>
  <c r="C3308"/>
  <c r="F3307"/>
  <c r="E3307"/>
  <c r="D3307"/>
  <c r="C3307"/>
  <c r="F3306"/>
  <c r="E3306"/>
  <c r="D3306"/>
  <c r="C3306"/>
  <c r="F3305"/>
  <c r="E3305"/>
  <c r="D3305"/>
  <c r="C3305"/>
  <c r="F3304"/>
  <c r="E3304"/>
  <c r="D3304"/>
  <c r="C3304"/>
  <c r="F3303"/>
  <c r="E3303"/>
  <c r="D3303"/>
  <c r="C3303"/>
  <c r="F3302"/>
  <c r="E3302"/>
  <c r="D3302"/>
  <c r="C3302"/>
  <c r="F3301"/>
  <c r="E3301"/>
  <c r="D3301"/>
  <c r="C3301"/>
  <c r="F3300"/>
  <c r="E3300"/>
  <c r="D3300"/>
  <c r="C3300"/>
  <c r="F3299"/>
  <c r="E3299"/>
  <c r="D3299"/>
  <c r="C3299"/>
  <c r="F3298"/>
  <c r="E3298"/>
  <c r="D3298"/>
  <c r="C3298"/>
  <c r="F3297"/>
  <c r="E3297"/>
  <c r="D3297"/>
  <c r="C3297"/>
  <c r="F3296"/>
  <c r="E3296"/>
  <c r="D3296"/>
  <c r="C3296"/>
  <c r="F3295"/>
  <c r="E3295"/>
  <c r="D3295"/>
  <c r="C3295"/>
  <c r="F3294"/>
  <c r="E3294"/>
  <c r="D3294"/>
  <c r="C3294"/>
  <c r="F3293"/>
  <c r="E3293"/>
  <c r="D3293"/>
  <c r="C3293"/>
  <c r="F3292"/>
  <c r="E3292"/>
  <c r="D3292"/>
  <c r="C3292"/>
  <c r="F3291"/>
  <c r="E3291"/>
  <c r="D3291"/>
  <c r="C3291"/>
  <c r="F3290"/>
  <c r="E3290"/>
  <c r="D3290"/>
  <c r="C3290"/>
  <c r="F3289"/>
  <c r="E3289"/>
  <c r="D3289"/>
  <c r="C3289"/>
  <c r="F3288"/>
  <c r="E3288"/>
  <c r="D3288"/>
  <c r="C3288"/>
  <c r="F3287"/>
  <c r="E3287"/>
  <c r="D3287"/>
  <c r="C3287"/>
  <c r="F3286"/>
  <c r="E3286"/>
  <c r="D3286"/>
  <c r="C3286"/>
  <c r="F3285"/>
  <c r="E3285"/>
  <c r="D3285"/>
  <c r="C3285"/>
  <c r="F3284"/>
  <c r="E3284"/>
  <c r="D3284"/>
  <c r="C3284"/>
  <c r="F3283"/>
  <c r="E3283"/>
  <c r="D3283"/>
  <c r="C3283"/>
  <c r="F3282"/>
  <c r="E3282"/>
  <c r="D3282"/>
  <c r="C3282"/>
  <c r="F3281"/>
  <c r="E3281"/>
  <c r="D3281"/>
  <c r="C3281"/>
  <c r="F3280"/>
  <c r="E3280"/>
  <c r="D3280"/>
  <c r="C3280"/>
  <c r="F3279"/>
  <c r="E3279"/>
  <c r="D3279"/>
  <c r="C3279"/>
  <c r="F3278"/>
  <c r="E3278"/>
  <c r="D3278"/>
  <c r="C3278"/>
  <c r="F3277"/>
  <c r="E3277"/>
  <c r="D3277"/>
  <c r="C3277"/>
  <c r="F3276"/>
  <c r="E3276"/>
  <c r="D3276"/>
  <c r="C3276"/>
  <c r="F3275"/>
  <c r="E3275"/>
  <c r="D3275"/>
  <c r="C3275"/>
  <c r="F3274"/>
  <c r="E3274"/>
  <c r="D3274"/>
  <c r="C3274"/>
  <c r="F3273"/>
  <c r="E3273"/>
  <c r="D3273"/>
  <c r="C3273"/>
  <c r="F3272"/>
  <c r="E3272"/>
  <c r="D3272"/>
  <c r="C3272"/>
  <c r="F3271"/>
  <c r="E3271"/>
  <c r="D3271"/>
  <c r="C3271"/>
  <c r="F3270"/>
  <c r="E3270"/>
  <c r="D3270"/>
  <c r="C3270"/>
  <c r="F3269"/>
  <c r="E3269"/>
  <c r="D3269"/>
  <c r="C3269"/>
  <c r="F3268"/>
  <c r="E3268"/>
  <c r="D3268"/>
  <c r="C3268"/>
  <c r="F3267"/>
  <c r="E3267"/>
  <c r="D3267"/>
  <c r="C3267"/>
  <c r="F3266"/>
  <c r="E3266"/>
  <c r="D3266"/>
  <c r="C3266"/>
  <c r="F3265"/>
  <c r="E3265"/>
  <c r="D3265"/>
  <c r="C3265"/>
  <c r="F3264"/>
  <c r="E3264"/>
  <c r="D3264"/>
  <c r="C3264"/>
  <c r="F3263"/>
  <c r="E3263"/>
  <c r="D3263"/>
  <c r="C3263"/>
  <c r="F3262"/>
  <c r="E3262"/>
  <c r="D3262"/>
  <c r="C3262"/>
  <c r="F3261"/>
  <c r="E3261"/>
  <c r="D3261"/>
  <c r="C3261"/>
  <c r="F3260"/>
  <c r="E3260"/>
  <c r="D3260"/>
  <c r="C3260"/>
  <c r="F3259"/>
  <c r="E3259"/>
  <c r="D3259"/>
  <c r="C3259"/>
  <c r="F3258"/>
  <c r="E3258"/>
  <c r="D3258"/>
  <c r="C3258"/>
  <c r="F3257"/>
  <c r="E3257"/>
  <c r="D3257"/>
  <c r="C3257"/>
  <c r="F3256"/>
  <c r="E3256"/>
  <c r="D3256"/>
  <c r="C3256"/>
  <c r="F3255"/>
  <c r="E3255"/>
  <c r="D3255"/>
  <c r="C3255"/>
  <c r="F3254"/>
  <c r="E3254"/>
  <c r="D3254"/>
  <c r="C3254"/>
  <c r="F3253"/>
  <c r="E3253"/>
  <c r="D3253"/>
  <c r="C3253"/>
  <c r="F3252"/>
  <c r="E3252"/>
  <c r="D3252"/>
  <c r="C3252"/>
  <c r="F3251"/>
  <c r="E3251"/>
  <c r="D3251"/>
  <c r="C3251"/>
  <c r="F3250"/>
  <c r="E3250"/>
  <c r="D3250"/>
  <c r="C3250"/>
  <c r="F3249"/>
  <c r="E3249"/>
  <c r="D3249"/>
  <c r="C3249"/>
  <c r="F3248"/>
  <c r="E3248"/>
  <c r="D3248"/>
  <c r="C3248"/>
  <c r="F3247"/>
  <c r="E3247"/>
  <c r="D3247"/>
  <c r="C3247"/>
  <c r="F3246"/>
  <c r="E3246"/>
  <c r="D3246"/>
  <c r="C3246"/>
  <c r="F3245"/>
  <c r="E3245"/>
  <c r="D3245"/>
  <c r="C3245"/>
  <c r="F3244"/>
  <c r="E3244"/>
  <c r="D3244"/>
  <c r="C3244"/>
  <c r="F3243"/>
  <c r="E3243"/>
  <c r="D3243"/>
  <c r="C3243"/>
  <c r="F3242"/>
  <c r="E3242"/>
  <c r="D3242"/>
  <c r="C3242"/>
  <c r="F3241"/>
  <c r="E3241"/>
  <c r="D3241"/>
  <c r="C3241"/>
  <c r="F3240"/>
  <c r="E3240"/>
  <c r="D3240"/>
  <c r="C3240"/>
  <c r="F3239"/>
  <c r="E3239"/>
  <c r="D3239"/>
  <c r="C3239"/>
  <c r="F3238"/>
  <c r="E3238"/>
  <c r="D3238"/>
  <c r="C3238"/>
  <c r="F3237"/>
  <c r="E3237"/>
  <c r="D3237"/>
  <c r="C3237"/>
  <c r="F3236"/>
  <c r="E3236"/>
  <c r="D3236"/>
  <c r="C3236"/>
  <c r="F3235"/>
  <c r="E3235"/>
  <c r="D3235"/>
  <c r="C3235"/>
  <c r="F3234"/>
  <c r="E3234"/>
  <c r="D3234"/>
  <c r="C3234"/>
  <c r="F3233"/>
  <c r="E3233"/>
  <c r="D3233"/>
  <c r="C3233"/>
  <c r="F3232"/>
  <c r="E3232"/>
  <c r="D3232"/>
  <c r="C3232"/>
  <c r="F3231"/>
  <c r="E3231"/>
  <c r="D3231"/>
  <c r="C3231"/>
  <c r="F3230"/>
  <c r="E3230"/>
  <c r="D3230"/>
  <c r="C3230"/>
  <c r="F3229"/>
  <c r="E3229"/>
  <c r="D3229"/>
  <c r="C3229"/>
  <c r="F3228"/>
  <c r="E3228"/>
  <c r="D3228"/>
  <c r="C3228"/>
  <c r="F3227"/>
  <c r="E3227"/>
  <c r="D3227"/>
  <c r="C3227"/>
  <c r="F3226"/>
  <c r="E3226"/>
  <c r="D3226"/>
  <c r="C3226"/>
  <c r="F3225"/>
  <c r="E3225"/>
  <c r="D3225"/>
  <c r="C3225"/>
  <c r="F3224"/>
  <c r="E3224"/>
  <c r="D3224"/>
  <c r="C3224"/>
  <c r="F3223"/>
  <c r="E3223"/>
  <c r="D3223"/>
  <c r="C3223"/>
  <c r="F3222"/>
  <c r="E3222"/>
  <c r="D3222"/>
  <c r="C3222"/>
  <c r="F3221"/>
  <c r="E3221"/>
  <c r="D3221"/>
  <c r="C3221"/>
  <c r="F3220"/>
  <c r="E3220"/>
  <c r="D3220"/>
  <c r="C3220"/>
  <c r="F3219"/>
  <c r="E3219"/>
  <c r="D3219"/>
  <c r="C3219"/>
  <c r="F3218"/>
  <c r="E3218"/>
  <c r="D3218"/>
  <c r="C3218"/>
  <c r="F3217"/>
  <c r="E3217"/>
  <c r="D3217"/>
  <c r="C3217"/>
  <c r="F3216"/>
  <c r="E3216"/>
  <c r="D3216"/>
  <c r="C3216"/>
  <c r="F3215"/>
  <c r="E3215"/>
  <c r="D3215"/>
  <c r="C3215"/>
  <c r="F3214"/>
  <c r="E3214"/>
  <c r="D3214"/>
  <c r="C3214"/>
  <c r="F3213"/>
  <c r="E3213"/>
  <c r="D3213"/>
  <c r="C3213"/>
  <c r="F3212"/>
  <c r="E3212"/>
  <c r="D3212"/>
  <c r="C3212"/>
  <c r="F3211"/>
  <c r="E3211"/>
  <c r="D3211"/>
  <c r="C3211"/>
  <c r="F3210"/>
  <c r="E3210"/>
  <c r="D3210"/>
  <c r="C3210"/>
  <c r="F3209"/>
  <c r="E3209"/>
  <c r="D3209"/>
  <c r="C3209"/>
  <c r="F3208"/>
  <c r="E3208"/>
  <c r="D3208"/>
  <c r="C3208"/>
  <c r="F3207"/>
  <c r="E3207"/>
  <c r="D3207"/>
  <c r="C3207"/>
  <c r="F3206"/>
  <c r="E3206"/>
  <c r="D3206"/>
  <c r="C3206"/>
  <c r="F3205"/>
  <c r="E3205"/>
  <c r="D3205"/>
  <c r="C3205"/>
  <c r="F3204"/>
  <c r="E3204"/>
  <c r="D3204"/>
  <c r="C3204"/>
  <c r="F3203"/>
  <c r="E3203"/>
  <c r="D3203"/>
  <c r="C3203"/>
  <c r="F3202"/>
  <c r="E3202"/>
  <c r="D3202"/>
  <c r="C3202"/>
  <c r="F3201"/>
  <c r="E3201"/>
  <c r="D3201"/>
  <c r="C3201"/>
  <c r="F3200"/>
  <c r="E3200"/>
  <c r="D3200"/>
  <c r="C3200"/>
  <c r="F3199"/>
  <c r="E3199"/>
  <c r="D3199"/>
  <c r="C3199"/>
  <c r="F3198"/>
  <c r="E3198"/>
  <c r="D3198"/>
  <c r="C3198"/>
  <c r="F3197"/>
  <c r="E3197"/>
  <c r="D3197"/>
  <c r="C3197"/>
  <c r="F3196"/>
  <c r="E3196"/>
  <c r="D3196"/>
  <c r="C3196"/>
  <c r="F3195"/>
  <c r="E3195"/>
  <c r="D3195"/>
  <c r="C3195"/>
  <c r="F3194"/>
  <c r="E3194"/>
  <c r="D3194"/>
  <c r="C3194"/>
  <c r="F3193"/>
  <c r="E3193"/>
  <c r="D3193"/>
  <c r="C3193"/>
  <c r="F3192"/>
  <c r="E3192"/>
  <c r="D3192"/>
  <c r="C3192"/>
  <c r="F3191"/>
  <c r="E3191"/>
  <c r="D3191"/>
  <c r="C3191"/>
  <c r="F3190"/>
  <c r="E3190"/>
  <c r="D3190"/>
  <c r="C3190"/>
  <c r="F3189"/>
  <c r="E3189"/>
  <c r="D3189"/>
  <c r="C3189"/>
  <c r="F3188"/>
  <c r="E3188"/>
  <c r="D3188"/>
  <c r="C3188"/>
  <c r="F3187"/>
  <c r="E3187"/>
  <c r="D3187"/>
  <c r="C3187"/>
  <c r="F3186"/>
  <c r="E3186"/>
  <c r="D3186"/>
  <c r="C3186"/>
  <c r="F3185"/>
  <c r="E3185"/>
  <c r="D3185"/>
  <c r="C3185"/>
  <c r="F3184"/>
  <c r="E3184"/>
  <c r="D3184"/>
  <c r="C3184"/>
  <c r="F3183"/>
  <c r="E3183"/>
  <c r="D3183"/>
  <c r="C3183"/>
  <c r="F3182"/>
  <c r="E3182"/>
  <c r="D3182"/>
  <c r="C3182"/>
  <c r="F3181"/>
  <c r="E3181"/>
  <c r="D3181"/>
  <c r="C3181"/>
  <c r="F3180"/>
  <c r="E3180"/>
  <c r="D3180"/>
  <c r="C3180"/>
  <c r="F3179"/>
  <c r="D3179"/>
  <c r="E3179"/>
  <c r="C3179"/>
  <c r="F3178"/>
  <c r="E3178"/>
  <c r="D3178"/>
  <c r="C3178"/>
  <c r="F3177"/>
  <c r="E3177"/>
  <c r="D3177"/>
  <c r="C3177"/>
  <c r="F3176"/>
  <c r="E3176"/>
  <c r="D3176"/>
  <c r="C3176"/>
  <c r="F3175"/>
  <c r="E3175"/>
  <c r="D3175"/>
  <c r="C3175"/>
  <c r="F3174"/>
  <c r="E3174"/>
  <c r="D3174"/>
  <c r="C3174"/>
  <c r="F3173"/>
  <c r="E3173"/>
  <c r="D3173"/>
  <c r="C3173"/>
  <c r="F3172"/>
  <c r="E3172"/>
  <c r="D3172"/>
  <c r="C3172"/>
  <c r="F3171"/>
  <c r="E3171"/>
  <c r="D3171"/>
  <c r="C3171"/>
  <c r="F3170"/>
  <c r="E3170"/>
  <c r="D3170"/>
  <c r="C3170"/>
  <c r="F3169"/>
  <c r="E3169"/>
  <c r="D3169"/>
  <c r="C3169"/>
  <c r="F3168"/>
  <c r="E3168"/>
  <c r="D3168"/>
  <c r="C3168"/>
  <c r="C3167"/>
  <c r="F3167"/>
  <c r="E3167"/>
  <c r="D3167"/>
  <c r="F3166"/>
  <c r="E3166"/>
  <c r="D3166"/>
  <c r="C3166"/>
  <c r="F3165"/>
  <c r="E3165"/>
  <c r="D3165"/>
  <c r="C3165"/>
  <c r="F3164"/>
  <c r="E3164"/>
  <c r="D3164"/>
  <c r="C3164"/>
  <c r="F3163"/>
  <c r="E3163"/>
  <c r="D3163"/>
  <c r="C3163"/>
  <c r="F3162"/>
  <c r="E3162"/>
  <c r="D3162"/>
  <c r="C3162"/>
  <c r="F3161"/>
  <c r="E3161"/>
  <c r="D3161"/>
  <c r="C3161"/>
  <c r="F3160"/>
  <c r="E3160"/>
  <c r="D3160"/>
  <c r="C3160"/>
  <c r="F3159"/>
  <c r="E3159"/>
  <c r="D3159"/>
  <c r="C3159"/>
  <c r="F3158"/>
  <c r="E3158"/>
  <c r="D3158"/>
  <c r="C3158"/>
  <c r="F3157"/>
  <c r="E3157"/>
  <c r="D3157"/>
  <c r="C3157"/>
  <c r="F3156"/>
  <c r="E3156"/>
  <c r="D3156"/>
  <c r="C3156"/>
  <c r="F3155"/>
  <c r="E3155"/>
  <c r="D3155"/>
  <c r="C3155"/>
  <c r="F3154"/>
  <c r="E3154"/>
  <c r="D3154"/>
  <c r="C3154"/>
  <c r="F3153"/>
  <c r="E3153"/>
  <c r="D3153"/>
  <c r="C3153"/>
  <c r="F3152"/>
  <c r="E3152"/>
  <c r="D3152"/>
  <c r="C3152"/>
  <c r="F3151"/>
  <c r="E3151"/>
  <c r="D3151"/>
  <c r="C3151"/>
  <c r="F3150"/>
  <c r="E3150"/>
  <c r="D3150"/>
  <c r="C3150"/>
  <c r="F3149"/>
  <c r="E3149"/>
  <c r="D3149"/>
  <c r="C3149"/>
  <c r="F3148"/>
  <c r="E3148"/>
  <c r="D3148"/>
  <c r="C3148"/>
  <c r="C3147"/>
  <c r="F3147"/>
  <c r="E3147"/>
  <c r="D3147"/>
  <c r="F3146"/>
  <c r="E3146"/>
  <c r="D3146"/>
  <c r="C3146"/>
  <c r="F3145"/>
  <c r="E3145"/>
  <c r="D3145"/>
  <c r="C3145"/>
  <c r="F3144"/>
  <c r="E3144"/>
  <c r="D3144"/>
  <c r="C3144"/>
  <c r="F3143"/>
  <c r="E3143"/>
  <c r="D3143"/>
  <c r="C3143"/>
  <c r="F3142"/>
  <c r="E3142"/>
  <c r="D3142"/>
  <c r="C3142"/>
  <c r="F3141"/>
  <c r="E3141"/>
  <c r="D3141"/>
  <c r="C3141"/>
  <c r="F3140"/>
  <c r="E3140"/>
  <c r="D3140"/>
  <c r="C3140"/>
  <c r="F3139"/>
  <c r="E3139"/>
  <c r="D3139"/>
  <c r="C3139"/>
  <c r="F3138"/>
  <c r="E3138"/>
  <c r="D3138"/>
  <c r="C3138"/>
  <c r="C3137"/>
  <c r="F3137"/>
  <c r="E3137"/>
  <c r="D3137"/>
  <c r="F3136"/>
  <c r="E3136"/>
  <c r="D3136"/>
  <c r="C3136"/>
  <c r="F3135"/>
  <c r="E3135"/>
  <c r="D3135"/>
  <c r="C3135"/>
  <c r="F3134"/>
  <c r="E3134"/>
  <c r="D3134"/>
  <c r="C3134"/>
  <c r="F3133"/>
  <c r="E3133"/>
  <c r="D3133"/>
  <c r="C3133"/>
  <c r="F3132"/>
  <c r="E3132"/>
  <c r="D3132"/>
  <c r="C3132"/>
  <c r="F3131"/>
  <c r="E3131"/>
  <c r="D3131"/>
  <c r="C3131"/>
  <c r="F3130"/>
  <c r="E3130"/>
  <c r="D3130"/>
  <c r="C3130"/>
  <c r="F3129"/>
  <c r="E3129"/>
  <c r="D3129"/>
  <c r="C3129"/>
  <c r="C3128"/>
  <c r="F3127"/>
  <c r="E3127"/>
  <c r="D3127"/>
  <c r="C3127"/>
  <c r="F3126"/>
  <c r="E3126"/>
  <c r="D3126"/>
  <c r="C3126"/>
  <c r="E3125"/>
  <c r="C3125"/>
  <c r="F3125"/>
  <c r="D3125"/>
  <c r="F3124"/>
  <c r="E3124"/>
  <c r="D3124"/>
  <c r="C3124"/>
  <c r="C3123"/>
  <c r="F3123"/>
  <c r="E3123"/>
  <c r="D3123"/>
  <c r="F3122"/>
  <c r="E3122"/>
  <c r="D3122"/>
  <c r="C3122"/>
  <c r="C3121"/>
  <c r="F3121"/>
  <c r="E3121"/>
  <c r="D3121"/>
  <c r="C3120"/>
  <c r="F3119"/>
  <c r="E3119"/>
  <c r="D3119"/>
  <c r="C3119"/>
  <c r="F3118"/>
  <c r="E3118"/>
  <c r="D3118"/>
  <c r="C3118"/>
  <c r="E3117"/>
  <c r="C3117"/>
  <c r="F3117"/>
  <c r="D3117"/>
  <c r="F3115"/>
  <c r="E3115"/>
  <c r="D3115"/>
  <c r="C3115"/>
  <c r="C3114"/>
  <c r="F3113"/>
  <c r="E3113"/>
  <c r="D3113"/>
  <c r="C3113"/>
  <c r="F3112"/>
  <c r="E3112"/>
  <c r="D3112"/>
  <c r="C3112"/>
  <c r="F3111"/>
  <c r="E3111"/>
  <c r="D3111"/>
  <c r="C3111"/>
  <c r="F3110"/>
  <c r="E3110"/>
  <c r="D3110"/>
  <c r="C3110"/>
  <c r="F3109"/>
  <c r="E3109"/>
  <c r="D3109"/>
  <c r="C3109"/>
  <c r="C3108"/>
  <c r="F3107"/>
  <c r="E3107"/>
  <c r="D3107"/>
  <c r="C3107"/>
  <c r="F3106"/>
  <c r="E3106"/>
  <c r="D3106"/>
  <c r="C3106"/>
  <c r="F3105"/>
  <c r="E3105"/>
  <c r="D3105"/>
  <c r="C3105"/>
  <c r="C3104"/>
  <c r="F3103"/>
  <c r="E3103"/>
  <c r="D3103"/>
  <c r="C3103"/>
  <c r="F3102"/>
  <c r="E3102"/>
  <c r="D3102"/>
  <c r="C3102"/>
  <c r="F3101"/>
  <c r="E3101"/>
  <c r="D3101"/>
  <c r="C3101"/>
  <c r="F3100"/>
  <c r="E3100"/>
  <c r="D3100"/>
  <c r="C3100"/>
  <c r="C3099"/>
  <c r="F3099"/>
  <c r="E3099"/>
  <c r="D3099"/>
  <c r="C3098"/>
  <c r="F3097"/>
  <c r="E3097"/>
  <c r="D3097"/>
  <c r="C3097"/>
  <c r="F3096"/>
  <c r="E3096"/>
  <c r="D3096"/>
  <c r="C3096"/>
  <c r="F3095"/>
  <c r="E3095"/>
  <c r="D3095"/>
  <c r="C3095"/>
  <c r="F3094"/>
  <c r="E3094"/>
  <c r="D3094"/>
  <c r="C3094"/>
  <c r="F3093"/>
  <c r="E3093"/>
  <c r="D3093"/>
  <c r="F3092"/>
  <c r="E3092"/>
  <c r="D3092"/>
  <c r="C3092"/>
  <c r="F3091"/>
  <c r="E3091"/>
  <c r="D3091"/>
  <c r="C3091"/>
  <c r="F3090"/>
  <c r="E3090"/>
  <c r="D3090"/>
  <c r="C3090"/>
  <c r="F3089"/>
  <c r="D3089"/>
  <c r="E3089"/>
  <c r="C3089"/>
  <c r="F3088"/>
  <c r="E3088"/>
  <c r="D3088"/>
  <c r="C3088"/>
  <c r="F3087"/>
  <c r="E3087"/>
  <c r="D3087"/>
  <c r="C3087"/>
  <c r="F3085"/>
  <c r="E3085"/>
  <c r="D3085"/>
  <c r="C3085"/>
  <c r="D3084"/>
  <c r="C3084"/>
  <c r="F3083"/>
  <c r="E3083"/>
  <c r="D3083"/>
  <c r="C3083"/>
  <c r="D3082"/>
  <c r="C3082"/>
  <c r="F3081"/>
  <c r="E3081"/>
  <c r="D3081"/>
  <c r="C3081"/>
  <c r="F3080"/>
  <c r="E3080"/>
  <c r="D3080"/>
  <c r="C3080"/>
  <c r="F3079"/>
  <c r="E3079"/>
  <c r="D3079"/>
  <c r="C3079"/>
  <c r="F3078"/>
  <c r="E3078"/>
  <c r="D3078"/>
  <c r="C3078"/>
  <c r="F3077"/>
  <c r="E3077"/>
  <c r="D3077"/>
  <c r="C3077"/>
  <c r="F3076"/>
  <c r="E3076"/>
  <c r="D3076"/>
  <c r="C3076"/>
  <c r="C3075"/>
  <c r="F3075"/>
  <c r="E3075"/>
  <c r="D3075"/>
  <c r="F3074"/>
  <c r="E3074"/>
  <c r="D3074"/>
  <c r="C3074"/>
  <c r="F3073"/>
  <c r="E3073"/>
  <c r="D3073"/>
  <c r="C3073"/>
  <c r="F3072"/>
  <c r="E3072"/>
  <c r="D3072"/>
  <c r="C3072"/>
  <c r="F3071"/>
  <c r="E3071"/>
  <c r="D3071"/>
  <c r="C3071"/>
  <c r="F3070"/>
  <c r="E3070"/>
  <c r="D3070"/>
  <c r="C3070"/>
  <c r="F3069"/>
  <c r="E3069"/>
  <c r="D3069"/>
  <c r="C3069"/>
  <c r="F3068"/>
  <c r="E3068"/>
  <c r="D3068"/>
  <c r="C3068"/>
  <c r="F3067"/>
  <c r="E3067"/>
  <c r="D3067"/>
  <c r="C3067"/>
  <c r="F3066"/>
  <c r="E3066"/>
  <c r="D3066"/>
  <c r="C3066"/>
  <c r="F3065"/>
  <c r="E3065"/>
  <c r="D3065"/>
  <c r="C3065"/>
  <c r="F3064"/>
  <c r="E3064"/>
  <c r="D3064"/>
  <c r="C3064"/>
  <c r="F3063"/>
  <c r="E3063"/>
  <c r="D3063"/>
  <c r="C3063"/>
  <c r="F3062"/>
  <c r="E3062"/>
  <c r="D3062"/>
  <c r="C3062"/>
  <c r="F3061"/>
  <c r="E3061"/>
  <c r="D3061"/>
  <c r="C3061"/>
  <c r="F3060"/>
  <c r="E3060"/>
  <c r="D3060"/>
  <c r="C3060"/>
  <c r="F3059"/>
  <c r="E3059"/>
  <c r="D3059"/>
  <c r="C3059"/>
  <c r="F3058"/>
  <c r="E3058"/>
  <c r="D3058"/>
  <c r="C3058"/>
  <c r="F3057"/>
  <c r="E3057"/>
  <c r="D3057"/>
  <c r="C3057"/>
  <c r="F3056"/>
  <c r="E3056"/>
  <c r="D3056"/>
  <c r="C3056"/>
  <c r="F3055"/>
  <c r="D3055"/>
  <c r="E3055"/>
  <c r="C3055"/>
  <c r="F3054"/>
  <c r="E3054"/>
  <c r="D3054"/>
  <c r="C3054"/>
  <c r="F3053"/>
  <c r="E3053"/>
  <c r="D3053"/>
  <c r="C3053"/>
  <c r="F3052"/>
  <c r="E3052"/>
  <c r="D3052"/>
  <c r="C3052"/>
  <c r="F3051"/>
  <c r="E3051"/>
  <c r="D3051"/>
  <c r="C3051"/>
  <c r="F3050"/>
  <c r="E3050"/>
  <c r="D3050"/>
  <c r="C3050"/>
  <c r="F3049"/>
  <c r="E3049"/>
  <c r="D3049"/>
  <c r="C3049"/>
  <c r="F3048"/>
  <c r="E3048"/>
  <c r="D3048"/>
  <c r="C3048"/>
  <c r="F3047"/>
  <c r="E3047"/>
  <c r="D3047"/>
  <c r="C3047"/>
  <c r="F3046"/>
  <c r="E3046"/>
  <c r="D3046"/>
  <c r="C3046"/>
  <c r="C3045"/>
  <c r="F3045"/>
  <c r="E3045"/>
  <c r="D3045"/>
  <c r="F3044"/>
  <c r="E3044"/>
  <c r="D3044"/>
  <c r="C3044"/>
  <c r="F3043"/>
  <c r="E3043"/>
  <c r="D3043"/>
  <c r="C3043"/>
  <c r="F3042"/>
  <c r="E3042"/>
  <c r="D3042"/>
  <c r="C3042"/>
  <c r="F3041"/>
  <c r="E3041"/>
  <c r="D3041"/>
  <c r="C3041"/>
  <c r="F3040"/>
  <c r="E3040"/>
  <c r="D3040"/>
  <c r="C3040"/>
  <c r="F3039"/>
  <c r="E3039"/>
  <c r="D3039"/>
  <c r="C3039"/>
  <c r="F3038"/>
  <c r="E3038"/>
  <c r="D3038"/>
  <c r="C3038"/>
  <c r="C3037"/>
  <c r="F3037"/>
  <c r="E3037"/>
  <c r="D3037"/>
  <c r="F3036"/>
  <c r="E3036"/>
  <c r="D3036"/>
  <c r="C3036"/>
  <c r="F3035"/>
  <c r="E3035"/>
  <c r="D3035"/>
  <c r="C3035"/>
  <c r="F3034"/>
  <c r="E3034"/>
  <c r="D3034"/>
  <c r="C3034"/>
  <c r="F3033"/>
  <c r="E3033"/>
  <c r="D3033"/>
  <c r="F3032"/>
  <c r="E3032"/>
  <c r="D3032"/>
  <c r="C3032"/>
  <c r="F3031"/>
  <c r="E3031"/>
  <c r="D3031"/>
  <c r="C3031"/>
  <c r="F3030"/>
  <c r="E3030"/>
  <c r="D3030"/>
  <c r="C3030"/>
  <c r="F3029"/>
  <c r="E3029"/>
  <c r="D3029"/>
  <c r="C3029"/>
  <c r="F3028"/>
  <c r="E3028"/>
  <c r="D3028"/>
  <c r="C3028"/>
  <c r="F3027"/>
  <c r="E3027"/>
  <c r="D3027"/>
  <c r="C3027"/>
  <c r="F3026"/>
  <c r="E3026"/>
  <c r="D3026"/>
  <c r="C3026"/>
  <c r="F3025"/>
  <c r="E3025"/>
  <c r="D3025"/>
  <c r="C3025"/>
  <c r="F3024"/>
  <c r="E3024"/>
  <c r="D3024"/>
  <c r="C3024"/>
  <c r="F3023"/>
  <c r="E3023"/>
  <c r="D3023"/>
  <c r="C3023"/>
  <c r="F3022"/>
  <c r="E3022"/>
  <c r="D3022"/>
  <c r="C3022"/>
  <c r="F3021"/>
  <c r="E3021"/>
  <c r="D3021"/>
  <c r="C3021"/>
  <c r="F3020"/>
  <c r="E3020"/>
  <c r="D3020"/>
  <c r="C3020"/>
  <c r="C3019"/>
  <c r="F3019"/>
  <c r="E3019"/>
  <c r="D3019"/>
  <c r="F3018"/>
  <c r="E3018"/>
  <c r="D3018"/>
  <c r="C3018"/>
  <c r="F3017"/>
  <c r="E3017"/>
  <c r="D3017"/>
  <c r="C3017"/>
  <c r="F3016"/>
  <c r="E3016"/>
  <c r="D3016"/>
  <c r="C3016"/>
  <c r="F3015"/>
  <c r="E3015"/>
  <c r="D3015"/>
  <c r="C3015"/>
  <c r="F3014"/>
  <c r="E3014"/>
  <c r="D3014"/>
  <c r="C3014"/>
  <c r="C3013"/>
  <c r="F3013"/>
  <c r="E3013"/>
  <c r="D3013"/>
  <c r="F3012"/>
  <c r="E3012"/>
  <c r="D3012"/>
  <c r="C3012"/>
  <c r="F3011"/>
  <c r="E3011"/>
  <c r="D3011"/>
  <c r="C3011"/>
  <c r="F3010"/>
  <c r="E3010"/>
  <c r="D3010"/>
  <c r="C3010"/>
  <c r="F3009"/>
  <c r="E3009"/>
  <c r="D3009"/>
  <c r="C3009"/>
  <c r="F3008"/>
  <c r="E3008"/>
  <c r="D3008"/>
  <c r="C3008"/>
  <c r="F3007"/>
  <c r="E3007"/>
  <c r="D3007"/>
  <c r="C3007"/>
  <c r="F3006"/>
  <c r="E3006"/>
  <c r="D3006"/>
  <c r="C3006"/>
  <c r="F3005"/>
  <c r="E3005"/>
  <c r="D3005"/>
  <c r="C3005"/>
  <c r="F3004"/>
  <c r="E3004"/>
  <c r="D3004"/>
  <c r="C3004"/>
  <c r="F3003"/>
  <c r="E3003"/>
  <c r="D3003"/>
  <c r="C3003"/>
  <c r="F3002"/>
  <c r="E3002"/>
  <c r="D3002"/>
  <c r="C3002"/>
  <c r="F3001"/>
  <c r="E3001"/>
  <c r="D3001"/>
  <c r="C3001"/>
  <c r="F3000"/>
  <c r="E3000"/>
  <c r="D3000"/>
  <c r="C3000"/>
  <c r="F2999"/>
  <c r="E2999"/>
  <c r="D2999"/>
  <c r="C2999"/>
  <c r="F2998"/>
  <c r="E2998"/>
  <c r="D2998"/>
  <c r="C2998"/>
  <c r="F2997"/>
  <c r="E2997"/>
  <c r="D2997"/>
  <c r="C2997"/>
  <c r="F2996"/>
  <c r="E2996"/>
  <c r="D2996"/>
  <c r="C2996"/>
  <c r="F2995"/>
  <c r="E2995"/>
  <c r="D2995"/>
  <c r="C2995"/>
  <c r="F2994"/>
  <c r="E2994"/>
  <c r="D2994"/>
  <c r="C2994"/>
  <c r="F2993"/>
  <c r="E2993"/>
  <c r="D2993"/>
  <c r="C2993"/>
  <c r="F2992"/>
  <c r="E2992"/>
  <c r="D2992"/>
  <c r="C2992"/>
  <c r="F2991"/>
  <c r="E2991"/>
  <c r="D2991"/>
  <c r="C2991"/>
  <c r="F2990"/>
  <c r="E2990"/>
  <c r="D2990"/>
  <c r="C2990"/>
  <c r="F2989"/>
  <c r="E2989"/>
  <c r="D2989"/>
  <c r="C2989"/>
  <c r="F2988"/>
  <c r="E2988"/>
  <c r="D2988"/>
  <c r="C2988"/>
  <c r="F2987"/>
  <c r="E2987"/>
  <c r="D2987"/>
  <c r="C2987"/>
  <c r="F2986"/>
  <c r="E2986"/>
  <c r="D2986"/>
  <c r="C2986"/>
  <c r="C2985"/>
  <c r="F2985"/>
  <c r="E2985"/>
  <c r="D2985"/>
  <c r="F2984"/>
  <c r="E2984"/>
  <c r="D2984"/>
  <c r="C2984"/>
  <c r="F2983"/>
  <c r="E2983"/>
  <c r="D2983"/>
  <c r="C2983"/>
  <c r="F2982"/>
  <c r="E2982"/>
  <c r="D2982"/>
  <c r="C2982"/>
  <c r="F2981"/>
  <c r="E2981"/>
  <c r="D2981"/>
  <c r="C2981"/>
  <c r="D2980"/>
  <c r="C2980"/>
  <c r="F2979"/>
  <c r="E2979"/>
  <c r="D2979"/>
  <c r="C2979"/>
  <c r="F2978"/>
  <c r="E2978"/>
  <c r="D2978"/>
  <c r="C2978"/>
  <c r="F2977"/>
  <c r="E2977"/>
  <c r="D2977"/>
  <c r="C2977"/>
  <c r="F2976"/>
  <c r="E2976"/>
  <c r="D2976"/>
  <c r="C2976"/>
  <c r="F2975"/>
  <c r="E2975"/>
  <c r="D2975"/>
  <c r="C2975"/>
  <c r="F2974"/>
  <c r="E2974"/>
  <c r="D2974"/>
  <c r="C2974"/>
  <c r="F2973"/>
  <c r="E2973"/>
  <c r="D2973"/>
  <c r="C2973"/>
  <c r="F2972"/>
  <c r="E2972"/>
  <c r="D2972"/>
  <c r="C2972"/>
  <c r="F2971"/>
  <c r="E2971"/>
  <c r="D2971"/>
  <c r="C2971"/>
  <c r="F2970"/>
  <c r="E2970"/>
  <c r="D2970"/>
  <c r="C2970"/>
  <c r="F2969"/>
  <c r="E2969"/>
  <c r="D2969"/>
  <c r="C2969"/>
  <c r="F2968"/>
  <c r="E2968"/>
  <c r="D2968"/>
  <c r="C2968"/>
  <c r="F2967"/>
  <c r="E2967"/>
  <c r="D2967"/>
  <c r="C2967"/>
  <c r="F2966"/>
  <c r="E2966"/>
  <c r="D2966"/>
  <c r="C2966"/>
  <c r="F2965"/>
  <c r="E2965"/>
  <c r="D2965"/>
  <c r="C2965"/>
  <c r="F2964"/>
  <c r="E2964"/>
  <c r="D2964"/>
  <c r="C2964"/>
  <c r="F2963"/>
  <c r="E2963"/>
  <c r="D2963"/>
  <c r="C2963"/>
  <c r="F2962"/>
  <c r="E2962"/>
  <c r="D2962"/>
  <c r="C2962"/>
  <c r="F2961"/>
  <c r="E2961"/>
  <c r="D2961"/>
  <c r="C2961"/>
  <c r="F2960"/>
  <c r="E2960"/>
  <c r="D2960"/>
  <c r="C2960"/>
  <c r="F2959"/>
  <c r="E2959"/>
  <c r="D2959"/>
  <c r="C2959"/>
  <c r="F2958"/>
  <c r="E2958"/>
  <c r="D2958"/>
  <c r="C2958"/>
  <c r="F2957"/>
  <c r="E2957"/>
  <c r="D2957"/>
  <c r="C2957"/>
  <c r="F2956"/>
  <c r="E2956"/>
  <c r="D2956"/>
  <c r="C2956"/>
  <c r="F2955"/>
  <c r="E2955"/>
  <c r="D2955"/>
  <c r="C2955"/>
  <c r="F2954"/>
  <c r="E2954"/>
  <c r="D2954"/>
  <c r="C2954"/>
  <c r="F2953"/>
  <c r="E2953"/>
  <c r="D2953"/>
  <c r="C2953"/>
  <c r="F2952"/>
  <c r="E2952"/>
  <c r="D2952"/>
  <c r="C2952"/>
  <c r="F2951"/>
  <c r="E2951"/>
  <c r="D2951"/>
  <c r="C2951"/>
  <c r="F2950"/>
  <c r="E2950"/>
  <c r="D2950"/>
  <c r="C2950"/>
  <c r="F2949"/>
  <c r="E2949"/>
  <c r="D2949"/>
  <c r="C2949"/>
  <c r="F2948"/>
  <c r="E2948"/>
  <c r="D2948"/>
  <c r="C2948"/>
  <c r="F2947"/>
  <c r="E2947"/>
  <c r="D2947"/>
  <c r="C2947"/>
  <c r="F2946"/>
  <c r="E2946"/>
  <c r="D2946"/>
  <c r="C2946"/>
  <c r="F2945"/>
  <c r="E2945"/>
  <c r="D2945"/>
  <c r="C2945"/>
  <c r="F2944"/>
  <c r="E2944"/>
  <c r="D2944"/>
  <c r="C2944"/>
  <c r="F2943"/>
  <c r="E2943"/>
  <c r="D2943"/>
  <c r="C2943"/>
  <c r="F2942"/>
  <c r="E2942"/>
  <c r="D2942"/>
  <c r="C2942"/>
  <c r="F2941"/>
  <c r="E2941"/>
  <c r="D2941"/>
  <c r="C2941"/>
  <c r="F2940"/>
  <c r="E2940"/>
  <c r="D2940"/>
  <c r="C2940"/>
  <c r="F2939"/>
  <c r="E2939"/>
  <c r="D2939"/>
  <c r="C2939"/>
  <c r="C2938"/>
  <c r="F2937"/>
  <c r="E2937"/>
  <c r="D2937"/>
  <c r="C2937"/>
  <c r="E2936"/>
  <c r="D2936"/>
  <c r="C2936"/>
  <c r="F2935"/>
  <c r="E2935"/>
  <c r="D2935"/>
  <c r="E2933"/>
  <c r="D2933"/>
  <c r="E2932"/>
  <c r="D2932"/>
  <c r="C2932"/>
  <c r="F2931"/>
  <c r="E2931"/>
  <c r="D2931"/>
  <c r="E2930"/>
  <c r="D2930"/>
  <c r="C2930"/>
  <c r="F2929"/>
  <c r="E2929"/>
  <c r="D2929"/>
  <c r="C2929"/>
  <c r="F2928"/>
  <c r="E2928"/>
  <c r="D2928"/>
  <c r="C2928"/>
  <c r="C2927"/>
  <c r="F2927"/>
  <c r="D2927"/>
  <c r="F2926"/>
  <c r="E2926"/>
  <c r="D2926"/>
  <c r="C2926"/>
  <c r="D2925"/>
  <c r="C2925"/>
  <c r="F2925"/>
  <c r="F2924"/>
  <c r="E2924"/>
  <c r="D2924"/>
  <c r="C2924"/>
  <c r="F2923"/>
  <c r="E2923"/>
  <c r="D2923"/>
  <c r="C2923"/>
  <c r="E2922"/>
  <c r="D2922"/>
  <c r="C2922"/>
  <c r="F2921"/>
  <c r="E2921"/>
  <c r="D2921"/>
  <c r="C2921"/>
  <c r="F2920"/>
  <c r="E2920"/>
  <c r="D2920"/>
  <c r="C2920"/>
  <c r="F2919"/>
  <c r="E2919"/>
  <c r="D2919"/>
  <c r="C2919"/>
  <c r="E2918"/>
  <c r="D2918"/>
  <c r="C2918"/>
  <c r="F2917"/>
  <c r="E2917"/>
  <c r="D2917"/>
  <c r="C2917"/>
  <c r="F2916"/>
  <c r="E2916"/>
  <c r="D2916"/>
  <c r="C2916"/>
  <c r="F2915"/>
  <c r="E2915"/>
  <c r="D2915"/>
  <c r="C2915"/>
  <c r="E2914"/>
  <c r="D2914"/>
  <c r="C2914"/>
  <c r="F2913"/>
  <c r="E2913"/>
  <c r="D2913"/>
  <c r="C2913"/>
  <c r="F2912"/>
  <c r="E2912"/>
  <c r="D2912"/>
  <c r="C2912"/>
  <c r="F2911"/>
  <c r="E2911"/>
  <c r="D2911"/>
  <c r="C2911"/>
  <c r="E2910"/>
  <c r="D2910"/>
  <c r="C2910"/>
  <c r="F2909"/>
  <c r="E2909"/>
  <c r="D2909"/>
  <c r="C2909"/>
  <c r="F2908"/>
  <c r="E2908"/>
  <c r="D2908"/>
  <c r="C2908"/>
  <c r="F2907"/>
  <c r="E2907"/>
  <c r="D2907"/>
  <c r="C2907"/>
  <c r="E2906"/>
  <c r="D2906"/>
  <c r="C2906"/>
  <c r="F2905"/>
  <c r="E2905"/>
  <c r="D2905"/>
  <c r="C2905"/>
  <c r="F2904"/>
  <c r="E2904"/>
  <c r="D2904"/>
  <c r="C2904"/>
  <c r="F2903"/>
  <c r="E2903"/>
  <c r="D2903"/>
  <c r="C2903"/>
  <c r="E2902"/>
  <c r="D2902"/>
  <c r="C2902"/>
  <c r="F2901"/>
  <c r="E2901"/>
  <c r="D2901"/>
  <c r="C2901"/>
  <c r="F2900"/>
  <c r="E2900"/>
  <c r="D2900"/>
  <c r="C2900"/>
  <c r="F2899"/>
  <c r="E2899"/>
  <c r="D2899"/>
  <c r="C2899"/>
  <c r="E2898"/>
  <c r="D2898"/>
  <c r="C2898"/>
  <c r="F2897"/>
  <c r="D2897"/>
  <c r="E2897"/>
  <c r="E2896"/>
  <c r="D2896"/>
  <c r="C2896"/>
  <c r="F2895"/>
  <c r="E2895"/>
  <c r="D2895"/>
  <c r="C2895"/>
  <c r="F2894"/>
  <c r="E2894"/>
  <c r="D2894"/>
  <c r="C2894"/>
  <c r="F2893"/>
  <c r="E2893"/>
  <c r="D2893"/>
  <c r="C2893"/>
  <c r="E2892"/>
  <c r="D2892"/>
  <c r="C2892"/>
  <c r="F2891"/>
  <c r="E2891"/>
  <c r="D2891"/>
  <c r="C2891"/>
  <c r="F2890"/>
  <c r="E2890"/>
  <c r="D2890"/>
  <c r="C2890"/>
  <c r="F2889"/>
  <c r="E2889"/>
  <c r="D2889"/>
  <c r="C2889"/>
  <c r="E2888"/>
  <c r="D2888"/>
  <c r="C2888"/>
  <c r="F2887"/>
  <c r="E2887"/>
  <c r="D2887"/>
  <c r="C2887"/>
  <c r="F2886"/>
  <c r="E2886"/>
  <c r="D2886"/>
  <c r="C2886"/>
  <c r="F2885"/>
  <c r="E2885"/>
  <c r="D2885"/>
  <c r="C2885"/>
  <c r="E2884"/>
  <c r="D2884"/>
  <c r="C2884"/>
  <c r="F2883"/>
  <c r="E2883"/>
  <c r="D2883"/>
  <c r="C2883"/>
  <c r="F2882"/>
  <c r="E2882"/>
  <c r="D2882"/>
  <c r="C2882"/>
  <c r="F2881"/>
  <c r="E2881"/>
  <c r="D2881"/>
  <c r="C2881"/>
  <c r="E2880"/>
  <c r="D2880"/>
  <c r="C2880"/>
  <c r="F2879"/>
  <c r="E2879"/>
  <c r="D2879"/>
  <c r="C2879"/>
  <c r="F2878"/>
  <c r="E2878"/>
  <c r="D2878"/>
  <c r="C2878"/>
  <c r="F2877"/>
  <c r="E2877"/>
  <c r="D2877"/>
  <c r="C2877"/>
  <c r="E2876"/>
  <c r="D2876"/>
  <c r="C2876"/>
  <c r="F2875"/>
  <c r="E2875"/>
  <c r="D2875"/>
  <c r="C2875"/>
  <c r="F2874"/>
  <c r="E2874"/>
  <c r="D2874"/>
  <c r="C2874"/>
  <c r="F2873"/>
  <c r="E2873"/>
  <c r="D2873"/>
  <c r="C2873"/>
  <c r="E2872"/>
  <c r="D2872"/>
  <c r="C2872"/>
  <c r="F2871"/>
  <c r="E2871"/>
  <c r="D2871"/>
  <c r="C2871"/>
  <c r="F2870"/>
  <c r="E2870"/>
  <c r="D2870"/>
  <c r="C2870"/>
  <c r="F2869"/>
  <c r="D2869"/>
  <c r="E2869"/>
  <c r="C2869"/>
  <c r="E2868"/>
  <c r="D2868"/>
  <c r="C2868"/>
  <c r="F2867"/>
  <c r="E2867"/>
  <c r="D2867"/>
  <c r="C2867"/>
  <c r="C2866"/>
  <c r="F2865"/>
  <c r="E2865"/>
  <c r="D2865"/>
  <c r="C2865"/>
  <c r="E2864"/>
  <c r="D2864"/>
  <c r="C2864"/>
  <c r="F2863"/>
  <c r="E2863"/>
  <c r="D2863"/>
  <c r="C2863"/>
  <c r="F2862"/>
  <c r="E2862"/>
  <c r="D2862"/>
  <c r="C2862"/>
  <c r="F2861"/>
  <c r="E2861"/>
  <c r="D2861"/>
  <c r="C2861"/>
  <c r="E2860"/>
  <c r="D2860"/>
  <c r="C2860"/>
  <c r="F2859"/>
  <c r="E2859"/>
  <c r="D2859"/>
  <c r="C2859"/>
  <c r="F2858"/>
  <c r="E2858"/>
  <c r="D2858"/>
  <c r="C2858"/>
  <c r="F2857"/>
  <c r="E2857"/>
  <c r="D2857"/>
  <c r="C2857"/>
  <c r="E2856"/>
  <c r="D2856"/>
  <c r="C2856"/>
  <c r="F2855"/>
  <c r="E2855"/>
  <c r="D2855"/>
  <c r="C2855"/>
  <c r="F2854"/>
  <c r="E2854"/>
  <c r="D2854"/>
  <c r="C2854"/>
  <c r="F2853"/>
  <c r="E2853"/>
  <c r="D2853"/>
  <c r="C2853"/>
  <c r="E2852"/>
  <c r="D2852"/>
  <c r="C2852"/>
  <c r="F2851"/>
  <c r="E2851"/>
  <c r="D2851"/>
  <c r="C2851"/>
  <c r="F2850"/>
  <c r="E2850"/>
  <c r="D2850"/>
  <c r="C2850"/>
  <c r="F2849"/>
  <c r="E2849"/>
  <c r="D2849"/>
  <c r="C2849"/>
  <c r="E2848"/>
  <c r="D2848"/>
  <c r="C2848"/>
  <c r="F2847"/>
  <c r="E2847"/>
  <c r="D2847"/>
  <c r="C2847"/>
  <c r="F2846"/>
  <c r="E2846"/>
  <c r="D2846"/>
  <c r="C2846"/>
  <c r="F2845"/>
  <c r="E2845"/>
  <c r="D2845"/>
  <c r="C2845"/>
  <c r="E2844"/>
  <c r="D2844"/>
  <c r="C2844"/>
  <c r="F2843"/>
  <c r="E2843"/>
  <c r="D2843"/>
  <c r="C2843"/>
  <c r="F2842"/>
  <c r="E2842"/>
  <c r="D2842"/>
  <c r="C2842"/>
  <c r="F2841"/>
  <c r="E2841"/>
  <c r="D2841"/>
  <c r="C2841"/>
  <c r="E2840"/>
  <c r="D2840"/>
  <c r="C2840"/>
  <c r="E2838"/>
  <c r="D2838"/>
  <c r="C2838"/>
  <c r="E2836"/>
  <c r="D2836"/>
  <c r="C2836"/>
  <c r="F2835"/>
  <c r="E2835"/>
  <c r="D2835"/>
  <c r="C2835"/>
  <c r="F2834"/>
  <c r="E2834"/>
  <c r="D2834"/>
  <c r="C2834"/>
  <c r="F2833"/>
  <c r="E2833"/>
  <c r="D2833"/>
  <c r="C2833"/>
  <c r="E2832"/>
  <c r="D2832"/>
  <c r="C2832"/>
  <c r="F2831"/>
  <c r="E2831"/>
  <c r="D2831"/>
  <c r="C2831"/>
  <c r="F2830"/>
  <c r="E2830"/>
  <c r="D2830"/>
  <c r="C2830"/>
  <c r="F2829"/>
  <c r="E2829"/>
  <c r="D2829"/>
  <c r="C2829"/>
  <c r="E2828"/>
  <c r="D2828"/>
  <c r="C2828"/>
  <c r="F2827"/>
  <c r="E2827"/>
  <c r="D2827"/>
  <c r="C2827"/>
  <c r="F2826"/>
  <c r="E2826"/>
  <c r="D2826"/>
  <c r="C2826"/>
  <c r="F2825"/>
  <c r="E2825"/>
  <c r="D2825"/>
  <c r="C2825"/>
  <c r="E2824"/>
  <c r="D2824"/>
  <c r="C2824"/>
  <c r="E2823"/>
  <c r="E2822"/>
  <c r="D2822"/>
  <c r="C2822"/>
  <c r="F2821"/>
  <c r="E2821"/>
  <c r="D2821"/>
  <c r="C2821"/>
  <c r="F2819"/>
  <c r="E2819"/>
  <c r="D2819"/>
  <c r="C2819"/>
  <c r="D2818"/>
  <c r="C2818"/>
  <c r="F2817"/>
  <c r="E2817"/>
  <c r="D2817"/>
  <c r="C2817"/>
  <c r="F2816"/>
  <c r="E2816"/>
  <c r="D2816"/>
  <c r="C2816"/>
  <c r="F2815"/>
  <c r="E2815"/>
  <c r="D2815"/>
  <c r="C2815"/>
  <c r="E2814"/>
  <c r="D2814"/>
  <c r="C2814"/>
  <c r="F2813"/>
  <c r="E2813"/>
  <c r="D2813"/>
  <c r="C2813"/>
  <c r="F2812"/>
  <c r="E2812"/>
  <c r="D2812"/>
  <c r="C2812"/>
  <c r="F2811"/>
  <c r="E2811"/>
  <c r="D2811"/>
  <c r="C2811"/>
  <c r="E2810"/>
  <c r="D2810"/>
  <c r="C2810"/>
  <c r="F2809"/>
  <c r="E2809"/>
  <c r="D2809"/>
  <c r="C2809"/>
  <c r="F2808"/>
  <c r="E2808"/>
  <c r="D2808"/>
  <c r="C2808"/>
  <c r="F2807"/>
  <c r="E2807"/>
  <c r="D2807"/>
  <c r="C2807"/>
  <c r="E2806"/>
  <c r="D2806"/>
  <c r="C2806"/>
  <c r="F2805"/>
  <c r="E2805"/>
  <c r="D2805"/>
  <c r="C2805"/>
  <c r="F2804"/>
  <c r="E2804"/>
  <c r="D2804"/>
  <c r="C2804"/>
  <c r="F2803"/>
  <c r="E2803"/>
  <c r="D2803"/>
  <c r="C2803"/>
  <c r="E2802"/>
  <c r="D2802"/>
  <c r="C2802"/>
  <c r="F2801"/>
  <c r="E2801"/>
  <c r="D2801"/>
  <c r="C2801"/>
  <c r="C2800"/>
  <c r="F2799"/>
  <c r="E2799"/>
  <c r="D2799"/>
  <c r="C2799"/>
  <c r="E2798"/>
  <c r="D2798"/>
  <c r="C2798"/>
  <c r="F2797"/>
  <c r="E2797"/>
  <c r="D2797"/>
  <c r="C2797"/>
  <c r="C2796"/>
  <c r="F2795"/>
  <c r="E2795"/>
  <c r="D2795"/>
  <c r="C2795"/>
  <c r="E2794"/>
  <c r="D2794"/>
  <c r="C2794"/>
  <c r="F2793"/>
  <c r="E2793"/>
  <c r="D2793"/>
  <c r="C2793"/>
  <c r="F2792"/>
  <c r="E2792"/>
  <c r="D2792"/>
  <c r="C2792"/>
  <c r="F2791"/>
  <c r="E2791"/>
  <c r="D2791"/>
  <c r="C2791"/>
  <c r="E2790"/>
  <c r="D2790"/>
  <c r="C2790"/>
  <c r="F2789"/>
  <c r="E2789"/>
  <c r="D2789"/>
  <c r="C2789"/>
  <c r="F2788"/>
  <c r="E2788"/>
  <c r="D2788"/>
  <c r="C2788"/>
  <c r="F2787"/>
  <c r="C2787"/>
  <c r="E2787"/>
  <c r="D2787"/>
  <c r="E2786"/>
  <c r="D2786"/>
  <c r="C2786"/>
  <c r="F2785"/>
  <c r="E2785"/>
  <c r="D2785"/>
  <c r="C2785"/>
  <c r="F2784"/>
  <c r="E2784"/>
  <c r="D2784"/>
  <c r="C2784"/>
  <c r="F2783"/>
  <c r="E2783"/>
  <c r="D2783"/>
  <c r="C2783"/>
  <c r="E2782"/>
  <c r="D2782"/>
  <c r="C2782"/>
  <c r="F2781"/>
  <c r="E2781"/>
  <c r="D2781"/>
  <c r="C2781"/>
  <c r="F2780"/>
  <c r="E2780"/>
  <c r="D2780"/>
  <c r="C2780"/>
  <c r="F2779"/>
  <c r="E2779"/>
  <c r="D2779"/>
  <c r="C2779"/>
  <c r="E2778"/>
  <c r="D2778"/>
  <c r="C2778"/>
  <c r="F2777"/>
  <c r="E2777"/>
  <c r="D2777"/>
  <c r="C2777"/>
  <c r="F2776"/>
  <c r="E2776"/>
  <c r="D2776"/>
  <c r="C2776"/>
  <c r="F2775"/>
  <c r="E2775"/>
  <c r="D2775"/>
  <c r="C2775"/>
  <c r="E2774"/>
  <c r="D2774"/>
  <c r="C2774"/>
  <c r="F2773"/>
  <c r="E2773"/>
  <c r="D2773"/>
  <c r="C2773"/>
  <c r="F2772"/>
  <c r="E2772"/>
  <c r="D2772"/>
  <c r="C2772"/>
  <c r="F2771"/>
  <c r="E2771"/>
  <c r="D2771"/>
  <c r="C2771"/>
  <c r="E2770"/>
  <c r="D2770"/>
  <c r="C2770"/>
  <c r="F2769"/>
  <c r="E2769"/>
  <c r="D2769"/>
  <c r="C2769"/>
  <c r="F2768"/>
  <c r="E2768"/>
  <c r="D2768"/>
  <c r="C2768"/>
  <c r="F2767"/>
  <c r="E2767"/>
  <c r="D2767"/>
  <c r="C2767"/>
  <c r="E2766"/>
  <c r="D2766"/>
  <c r="C2766"/>
  <c r="F2765"/>
  <c r="E2765"/>
  <c r="D2765"/>
  <c r="C2765"/>
  <c r="F2764"/>
  <c r="E2764"/>
  <c r="D2764"/>
  <c r="C2764"/>
  <c r="F2763"/>
  <c r="E2763"/>
  <c r="D2763"/>
  <c r="C2763"/>
  <c r="E2762"/>
  <c r="D2762"/>
  <c r="C2762"/>
  <c r="F2761"/>
  <c r="E2761"/>
  <c r="D2761"/>
  <c r="C2761"/>
  <c r="F2760"/>
  <c r="E2760"/>
  <c r="D2760"/>
  <c r="C2760"/>
  <c r="F2759"/>
  <c r="E2759"/>
  <c r="D2759"/>
  <c r="C2759"/>
  <c r="E2758"/>
  <c r="D2758"/>
  <c r="C2758"/>
  <c r="F2757"/>
  <c r="E2757"/>
  <c r="D2757"/>
  <c r="C2757"/>
  <c r="F2756"/>
  <c r="E2756"/>
  <c r="D2756"/>
  <c r="C2756"/>
  <c r="F2755"/>
  <c r="E2755"/>
  <c r="D2755"/>
  <c r="C2755"/>
  <c r="E2754"/>
  <c r="D2754"/>
  <c r="C2754"/>
  <c r="F2753"/>
  <c r="E2753"/>
  <c r="D2753"/>
  <c r="C2753"/>
  <c r="F2752"/>
  <c r="E2752"/>
  <c r="D2752"/>
  <c r="C2752"/>
  <c r="F2751"/>
  <c r="E2751"/>
  <c r="D2751"/>
  <c r="C2751"/>
  <c r="E2750"/>
  <c r="D2750"/>
  <c r="C2750"/>
  <c r="F2749"/>
  <c r="E2749"/>
  <c r="D2749"/>
  <c r="C2749"/>
  <c r="F2748"/>
  <c r="E2748"/>
  <c r="D2748"/>
  <c r="C2748"/>
  <c r="F2747"/>
  <c r="E2747"/>
  <c r="D2747"/>
  <c r="C2747"/>
  <c r="E2746"/>
  <c r="D2746"/>
  <c r="C2746"/>
  <c r="F2745"/>
  <c r="E2745"/>
  <c r="D2745"/>
  <c r="C2745"/>
  <c r="F2744"/>
  <c r="E2744"/>
  <c r="D2744"/>
  <c r="C2744"/>
  <c r="F2743"/>
  <c r="E2743"/>
  <c r="D2743"/>
  <c r="C2743"/>
  <c r="E2742"/>
  <c r="D2742"/>
  <c r="C2742"/>
  <c r="F2741"/>
  <c r="E2741"/>
  <c r="D2741"/>
  <c r="C2741"/>
  <c r="F2740"/>
  <c r="E2740"/>
  <c r="D2740"/>
  <c r="C2740"/>
  <c r="F2739"/>
  <c r="E2739"/>
  <c r="D2739"/>
  <c r="C2739"/>
  <c r="F2738"/>
  <c r="E2738"/>
  <c r="D2738"/>
  <c r="C2738"/>
  <c r="F2737"/>
  <c r="E2737"/>
  <c r="D2737"/>
  <c r="C2737"/>
  <c r="E2736"/>
  <c r="D2736"/>
  <c r="C2736"/>
  <c r="F2735"/>
  <c r="E2735"/>
  <c r="D2735"/>
  <c r="C2735"/>
  <c r="F2734"/>
  <c r="E2734"/>
  <c r="D2734"/>
  <c r="C2734"/>
  <c r="F2733"/>
  <c r="E2733"/>
  <c r="D2733"/>
  <c r="C2733"/>
  <c r="F2732"/>
  <c r="E2732"/>
  <c r="D2732"/>
  <c r="C2732"/>
  <c r="F2731"/>
  <c r="E2731"/>
  <c r="D2731"/>
  <c r="C2731"/>
  <c r="F2730"/>
  <c r="E2730"/>
  <c r="D2730"/>
  <c r="C2730"/>
  <c r="F2729"/>
  <c r="E2729"/>
  <c r="D2729"/>
  <c r="C2729"/>
  <c r="E2728"/>
  <c r="D2728"/>
  <c r="C2728"/>
  <c r="F2727"/>
  <c r="E2727"/>
  <c r="D2727"/>
  <c r="C2727"/>
  <c r="F2726"/>
  <c r="E2726"/>
  <c r="D2726"/>
  <c r="C2726"/>
  <c r="F2725"/>
  <c r="E2725"/>
  <c r="D2725"/>
  <c r="C2725"/>
  <c r="F2724"/>
  <c r="E2724"/>
  <c r="D2724"/>
  <c r="C2724"/>
  <c r="F2723"/>
  <c r="E2723"/>
  <c r="D2723"/>
  <c r="C2723"/>
  <c r="F2722"/>
  <c r="E2722"/>
  <c r="D2722"/>
  <c r="C2722"/>
  <c r="F2721"/>
  <c r="E2721"/>
  <c r="D2721"/>
  <c r="C2721"/>
  <c r="F2720"/>
  <c r="E2720"/>
  <c r="D2720"/>
  <c r="C2720"/>
  <c r="F2719"/>
  <c r="E2719"/>
  <c r="D2719"/>
  <c r="C2719"/>
  <c r="F2718"/>
  <c r="E2718"/>
  <c r="D2718"/>
  <c r="C2718"/>
  <c r="F2717"/>
  <c r="E2717"/>
  <c r="D2717"/>
  <c r="C2717"/>
  <c r="E2716"/>
  <c r="D2716"/>
  <c r="C2716"/>
  <c r="F2715"/>
  <c r="E2715"/>
  <c r="D2715"/>
  <c r="C2715"/>
  <c r="F2714"/>
  <c r="E2714"/>
  <c r="D2714"/>
  <c r="C2714"/>
  <c r="F2713"/>
  <c r="E2713"/>
  <c r="D2713"/>
  <c r="C2713"/>
  <c r="E2712"/>
  <c r="D2712"/>
  <c r="C2712"/>
  <c r="F2711"/>
  <c r="E2711"/>
  <c r="D2711"/>
  <c r="C2711"/>
  <c r="F2710"/>
  <c r="E2710"/>
  <c r="D2710"/>
  <c r="C2710"/>
  <c r="F2709"/>
  <c r="E2709"/>
  <c r="D2709"/>
  <c r="C2709"/>
  <c r="F2708"/>
  <c r="E2708"/>
  <c r="D2708"/>
  <c r="C2708"/>
  <c r="F2707"/>
  <c r="E2707"/>
  <c r="D2707"/>
  <c r="C2707"/>
  <c r="E2706"/>
  <c r="D2706"/>
  <c r="C2706"/>
  <c r="F2705"/>
  <c r="E2705"/>
  <c r="D2705"/>
  <c r="C2705"/>
  <c r="F2704"/>
  <c r="E2704"/>
  <c r="D2704"/>
  <c r="C2704"/>
  <c r="F2703"/>
  <c r="E2703"/>
  <c r="D2703"/>
  <c r="C2703"/>
  <c r="D2702"/>
  <c r="E2702"/>
  <c r="C2702"/>
  <c r="F2701"/>
  <c r="E2701"/>
  <c r="D2701"/>
  <c r="C2701"/>
  <c r="F2700"/>
  <c r="E2700"/>
  <c r="D2700"/>
  <c r="C2700"/>
  <c r="F2699"/>
  <c r="E2699"/>
  <c r="D2699"/>
  <c r="C2699"/>
  <c r="F2698"/>
  <c r="E2698"/>
  <c r="D2698"/>
  <c r="C2698"/>
  <c r="F2697"/>
  <c r="E2697"/>
  <c r="D2697"/>
  <c r="C2697"/>
  <c r="C2696"/>
  <c r="E2695"/>
  <c r="D2695"/>
  <c r="C2695"/>
  <c r="F2695"/>
  <c r="F2694"/>
  <c r="E2694"/>
  <c r="D2694"/>
  <c r="C2694"/>
  <c r="C2693"/>
  <c r="F2693"/>
  <c r="D2693"/>
  <c r="F2692"/>
  <c r="E2692"/>
  <c r="D2692"/>
  <c r="C2692"/>
  <c r="E2691"/>
  <c r="C2691"/>
  <c r="F2691"/>
  <c r="D2691"/>
  <c r="F2690"/>
  <c r="E2690"/>
  <c r="D2690"/>
  <c r="C2690"/>
  <c r="F2689"/>
  <c r="E2689"/>
  <c r="D2689"/>
  <c r="C2689"/>
  <c r="F2688"/>
  <c r="E2688"/>
  <c r="D2688"/>
  <c r="C2688"/>
  <c r="F2687"/>
  <c r="E2687"/>
  <c r="D2687"/>
  <c r="F2686"/>
  <c r="E2686"/>
  <c r="D2686"/>
  <c r="C2686"/>
  <c r="F2685"/>
  <c r="E2685"/>
  <c r="D2685"/>
  <c r="C2685"/>
  <c r="F2684"/>
  <c r="E2684"/>
  <c r="D2684"/>
  <c r="C2684"/>
  <c r="F2683"/>
  <c r="E2683"/>
  <c r="D2683"/>
  <c r="C2683"/>
  <c r="F2682"/>
  <c r="E2682"/>
  <c r="D2682"/>
  <c r="C2682"/>
  <c r="F2681"/>
  <c r="E2681"/>
  <c r="D2681"/>
  <c r="C2681"/>
  <c r="F2680"/>
  <c r="E2680"/>
  <c r="D2680"/>
  <c r="C2680"/>
  <c r="F2679"/>
  <c r="E2679"/>
  <c r="D2679"/>
  <c r="C2679"/>
  <c r="F2678"/>
  <c r="E2678"/>
  <c r="D2678"/>
  <c r="C2678"/>
  <c r="F2677"/>
  <c r="E2677"/>
  <c r="D2677"/>
  <c r="C2677"/>
  <c r="F2676"/>
  <c r="E2676"/>
  <c r="D2676"/>
  <c r="C2676"/>
  <c r="F2675"/>
  <c r="E2675"/>
  <c r="D2675"/>
  <c r="C2675"/>
  <c r="F2674"/>
  <c r="E2674"/>
  <c r="D2674"/>
  <c r="C2674"/>
  <c r="F2673"/>
  <c r="E2673"/>
  <c r="D2673"/>
  <c r="C2673"/>
  <c r="F2672"/>
  <c r="E2672"/>
  <c r="D2672"/>
  <c r="C2672"/>
  <c r="F2671"/>
  <c r="E2671"/>
  <c r="D2671"/>
  <c r="C2671"/>
  <c r="F2670"/>
  <c r="E2670"/>
  <c r="D2670"/>
  <c r="C2670"/>
  <c r="F2669"/>
  <c r="E2669"/>
  <c r="D2669"/>
  <c r="C2669"/>
  <c r="F2668"/>
  <c r="E2668"/>
  <c r="D2668"/>
  <c r="C2668"/>
  <c r="F2667"/>
  <c r="E2667"/>
  <c r="D2667"/>
  <c r="C2667"/>
  <c r="F2666"/>
  <c r="E2666"/>
  <c r="D2666"/>
  <c r="C2666"/>
  <c r="F2665"/>
  <c r="E2665"/>
  <c r="D2665"/>
  <c r="C2665"/>
  <c r="F2664"/>
  <c r="E2664"/>
  <c r="D2664"/>
  <c r="C2664"/>
  <c r="F2663"/>
  <c r="E2663"/>
  <c r="D2663"/>
  <c r="C2663"/>
  <c r="F2662"/>
  <c r="E2662"/>
  <c r="D2662"/>
  <c r="C2662"/>
  <c r="F2661"/>
  <c r="E2661"/>
  <c r="D2661"/>
  <c r="C2661"/>
  <c r="F2660"/>
  <c r="E2660"/>
  <c r="D2660"/>
  <c r="C2660"/>
  <c r="F2659"/>
  <c r="E2659"/>
  <c r="D2659"/>
  <c r="C2659"/>
  <c r="F2658"/>
  <c r="E2658"/>
  <c r="D2658"/>
  <c r="C2658"/>
  <c r="F2657"/>
  <c r="E2657"/>
  <c r="D2657"/>
  <c r="C2657"/>
  <c r="F2656"/>
  <c r="E2656"/>
  <c r="D2656"/>
  <c r="C2656"/>
  <c r="F2655"/>
  <c r="E2655"/>
  <c r="D2655"/>
  <c r="C2655"/>
  <c r="F2654"/>
  <c r="E2654"/>
  <c r="D2654"/>
  <c r="C2654"/>
  <c r="F2653"/>
  <c r="E2653"/>
  <c r="D2653"/>
  <c r="C2653"/>
  <c r="F2652"/>
  <c r="E2652"/>
  <c r="D2652"/>
  <c r="C2652"/>
  <c r="F2651"/>
  <c r="E2651"/>
  <c r="D2651"/>
  <c r="C2651"/>
  <c r="F2650"/>
  <c r="E2650"/>
  <c r="D2650"/>
  <c r="C2650"/>
  <c r="F2649"/>
  <c r="E2649"/>
  <c r="D2649"/>
  <c r="C2649"/>
  <c r="F2648"/>
  <c r="E2648"/>
  <c r="D2648"/>
  <c r="C2648"/>
  <c r="F2647"/>
  <c r="E2647"/>
  <c r="D2647"/>
  <c r="C2647"/>
  <c r="F2646"/>
  <c r="E2646"/>
  <c r="D2646"/>
  <c r="C2646"/>
  <c r="F2645"/>
  <c r="E2645"/>
  <c r="D2645"/>
  <c r="C2645"/>
  <c r="F2644"/>
  <c r="E2644"/>
  <c r="D2644"/>
  <c r="C2644"/>
  <c r="F2643"/>
  <c r="E2643"/>
  <c r="D2643"/>
  <c r="C2643"/>
  <c r="F2642"/>
  <c r="E2642"/>
  <c r="D2642"/>
  <c r="C2642"/>
  <c r="F2641"/>
  <c r="E2641"/>
  <c r="D2641"/>
  <c r="C2641"/>
  <c r="F2640"/>
  <c r="E2640"/>
  <c r="D2640"/>
  <c r="C2640"/>
  <c r="F2639"/>
  <c r="E2639"/>
  <c r="D2639"/>
  <c r="C2639"/>
  <c r="F2638"/>
  <c r="E2638"/>
  <c r="D2638"/>
  <c r="C2638"/>
  <c r="F2637"/>
  <c r="E2637"/>
  <c r="D2637"/>
  <c r="C2637"/>
  <c r="F2636"/>
  <c r="E2636"/>
  <c r="D2636"/>
  <c r="C2636"/>
  <c r="F2635"/>
  <c r="E2635"/>
  <c r="D2635"/>
  <c r="C2635"/>
  <c r="F2634"/>
  <c r="E2634"/>
  <c r="D2634"/>
  <c r="C2634"/>
  <c r="F2633"/>
  <c r="E2633"/>
  <c r="D2633"/>
  <c r="C2633"/>
  <c r="F2632"/>
  <c r="E2632"/>
  <c r="D2632"/>
  <c r="C2632"/>
  <c r="F2631"/>
  <c r="E2631"/>
  <c r="D2631"/>
  <c r="C2631"/>
  <c r="F2630"/>
  <c r="E2630"/>
  <c r="D2630"/>
  <c r="C2630"/>
  <c r="F2629"/>
  <c r="E2629"/>
  <c r="D2629"/>
  <c r="C2629"/>
  <c r="F2628"/>
  <c r="E2628"/>
  <c r="D2628"/>
  <c r="C2628"/>
  <c r="F2627"/>
  <c r="E2627"/>
  <c r="D2627"/>
  <c r="C2627"/>
  <c r="F2626"/>
  <c r="E2626"/>
  <c r="D2626"/>
  <c r="C2626"/>
  <c r="F2625"/>
  <c r="E2625"/>
  <c r="D2625"/>
  <c r="C2625"/>
  <c r="F2624"/>
  <c r="E2624"/>
  <c r="D2624"/>
  <c r="C2624"/>
  <c r="F2623"/>
  <c r="E2623"/>
  <c r="D2623"/>
  <c r="C2623"/>
  <c r="F2622"/>
  <c r="E2622"/>
  <c r="D2622"/>
  <c r="C2622"/>
  <c r="F2621"/>
  <c r="E2621"/>
  <c r="D2621"/>
  <c r="C2621"/>
  <c r="F2620"/>
  <c r="E2620"/>
  <c r="D2620"/>
  <c r="C2620"/>
  <c r="F2619"/>
  <c r="E2619"/>
  <c r="D2619"/>
  <c r="C2619"/>
  <c r="F2618"/>
  <c r="E2618"/>
  <c r="D2618"/>
  <c r="C2618"/>
  <c r="C2617"/>
  <c r="F2617"/>
  <c r="E2617"/>
  <c r="D2617"/>
  <c r="F2616"/>
  <c r="E2616"/>
  <c r="D2616"/>
  <c r="C2616"/>
  <c r="C2615"/>
  <c r="F2615"/>
  <c r="E2615"/>
  <c r="D2615"/>
  <c r="F2614"/>
  <c r="E2614"/>
  <c r="D2614"/>
  <c r="C2614"/>
  <c r="F2613"/>
  <c r="E2613"/>
  <c r="D2613"/>
  <c r="C2613"/>
  <c r="F2612"/>
  <c r="E2612"/>
  <c r="D2612"/>
  <c r="C2612"/>
  <c r="F2611"/>
  <c r="E2611"/>
  <c r="D2611"/>
  <c r="C2611"/>
  <c r="F2610"/>
  <c r="E2610"/>
  <c r="D2610"/>
  <c r="C2610"/>
  <c r="F2609"/>
  <c r="E2609"/>
  <c r="D2609"/>
  <c r="F2608"/>
  <c r="E2608"/>
  <c r="D2608"/>
  <c r="C2608"/>
  <c r="D2607"/>
  <c r="F2607"/>
  <c r="E2607"/>
  <c r="C2607"/>
  <c r="C2606"/>
  <c r="E2605"/>
  <c r="D2605"/>
  <c r="C2605"/>
  <c r="F2605"/>
  <c r="F2604"/>
  <c r="E2604"/>
  <c r="D2604"/>
  <c r="C2604"/>
  <c r="C2603"/>
  <c r="F2603"/>
  <c r="E2603"/>
  <c r="D2603"/>
  <c r="F2602"/>
  <c r="E2602"/>
  <c r="D2602"/>
  <c r="C2602"/>
  <c r="C2601"/>
  <c r="F2601"/>
  <c r="E2601"/>
  <c r="D2601"/>
  <c r="F2600"/>
  <c r="E2600"/>
  <c r="D2600"/>
  <c r="C2600"/>
  <c r="F2599"/>
  <c r="E2599"/>
  <c r="D2599"/>
  <c r="C2599"/>
  <c r="F2598"/>
  <c r="E2598"/>
  <c r="D2598"/>
  <c r="C2598"/>
  <c r="F2597"/>
  <c r="E2597"/>
  <c r="D2597"/>
  <c r="C2597"/>
  <c r="F2596"/>
  <c r="E2596"/>
  <c r="D2596"/>
  <c r="C2596"/>
  <c r="F2595"/>
  <c r="E2595"/>
  <c r="D2595"/>
  <c r="C2595"/>
  <c r="F2594"/>
  <c r="E2594"/>
  <c r="D2594"/>
  <c r="C2594"/>
  <c r="F2593"/>
  <c r="E2593"/>
  <c r="D2593"/>
  <c r="C2593"/>
  <c r="F2592"/>
  <c r="E2592"/>
  <c r="D2592"/>
  <c r="C2592"/>
  <c r="F2591"/>
  <c r="E2591"/>
  <c r="D2591"/>
  <c r="C2591"/>
  <c r="F2590"/>
  <c r="E2590"/>
  <c r="D2590"/>
  <c r="C2590"/>
  <c r="F2589"/>
  <c r="E2589"/>
  <c r="D2589"/>
  <c r="C2589"/>
  <c r="F2588"/>
  <c r="E2588"/>
  <c r="D2588"/>
  <c r="C2588"/>
  <c r="F2587"/>
  <c r="E2587"/>
  <c r="D2587"/>
  <c r="C2587"/>
  <c r="F2586"/>
  <c r="E2586"/>
  <c r="D2586"/>
  <c r="C2586"/>
  <c r="F2585"/>
  <c r="E2585"/>
  <c r="D2585"/>
  <c r="C2585"/>
  <c r="F2584"/>
  <c r="E2584"/>
  <c r="D2584"/>
  <c r="C2584"/>
  <c r="F2583"/>
  <c r="E2583"/>
  <c r="D2583"/>
  <c r="C2583"/>
  <c r="F2582"/>
  <c r="E2582"/>
  <c r="D2582"/>
  <c r="C2582"/>
  <c r="F2581"/>
  <c r="E2581"/>
  <c r="D2581"/>
  <c r="C2581"/>
  <c r="F2580"/>
  <c r="E2580"/>
  <c r="D2580"/>
  <c r="C2580"/>
  <c r="F2579"/>
  <c r="E2579"/>
  <c r="D2579"/>
  <c r="C2579"/>
  <c r="F2578"/>
  <c r="E2578"/>
  <c r="D2578"/>
  <c r="C2578"/>
  <c r="F2577"/>
  <c r="E2577"/>
  <c r="D2577"/>
  <c r="C2577"/>
  <c r="F2576"/>
  <c r="E2576"/>
  <c r="D2576"/>
  <c r="C2576"/>
  <c r="F2575"/>
  <c r="E2575"/>
  <c r="D2575"/>
  <c r="C2575"/>
  <c r="F2574"/>
  <c r="E2574"/>
  <c r="D2574"/>
  <c r="C2574"/>
  <c r="F2573"/>
  <c r="E2573"/>
  <c r="D2573"/>
  <c r="C2573"/>
  <c r="F2572"/>
  <c r="E2572"/>
  <c r="D2572"/>
  <c r="C2572"/>
  <c r="F2571"/>
  <c r="E2571"/>
  <c r="D2571"/>
  <c r="C2571"/>
  <c r="F2570"/>
  <c r="E2570"/>
  <c r="D2570"/>
  <c r="C2570"/>
  <c r="F2569"/>
  <c r="E2569"/>
  <c r="D2569"/>
  <c r="C2569"/>
  <c r="F2568"/>
  <c r="E2568"/>
  <c r="D2568"/>
  <c r="C2568"/>
  <c r="F2567"/>
  <c r="E2567"/>
  <c r="D2567"/>
  <c r="C2567"/>
  <c r="F2566"/>
  <c r="E2566"/>
  <c r="D2566"/>
  <c r="C2566"/>
  <c r="F2565"/>
  <c r="E2565"/>
  <c r="D2565"/>
  <c r="C2565"/>
  <c r="F2564"/>
  <c r="E2564"/>
  <c r="D2564"/>
  <c r="C2564"/>
  <c r="F2563"/>
  <c r="E2563"/>
  <c r="D2563"/>
  <c r="C2563"/>
  <c r="F2562"/>
  <c r="E2562"/>
  <c r="D2562"/>
  <c r="C2562"/>
  <c r="F2561"/>
  <c r="E2561"/>
  <c r="D2561"/>
  <c r="C2561"/>
  <c r="F2560"/>
  <c r="E2560"/>
  <c r="D2560"/>
  <c r="C2560"/>
  <c r="F2559"/>
  <c r="E2559"/>
  <c r="D2559"/>
  <c r="C2559"/>
  <c r="F2558"/>
  <c r="E2558"/>
  <c r="D2558"/>
  <c r="C2558"/>
  <c r="F2557"/>
  <c r="E2557"/>
  <c r="D2557"/>
  <c r="C2557"/>
  <c r="F2556"/>
  <c r="E2556"/>
  <c r="D2556"/>
  <c r="C2556"/>
  <c r="F2555"/>
  <c r="E2555"/>
  <c r="D2555"/>
  <c r="C2555"/>
  <c r="F2554"/>
  <c r="E2554"/>
  <c r="D2554"/>
  <c r="C2554"/>
  <c r="F2553"/>
  <c r="E2553"/>
  <c r="D2553"/>
  <c r="C2553"/>
  <c r="F2552"/>
  <c r="E2552"/>
  <c r="D2552"/>
  <c r="C2552"/>
  <c r="F2551"/>
  <c r="E2551"/>
  <c r="D2551"/>
  <c r="C2551"/>
  <c r="F2550"/>
  <c r="E2550"/>
  <c r="D2550"/>
  <c r="C2550"/>
  <c r="F2549"/>
  <c r="E2549"/>
  <c r="D2549"/>
  <c r="C2549"/>
  <c r="F2548"/>
  <c r="E2548"/>
  <c r="D2548"/>
  <c r="C2548"/>
  <c r="F2547"/>
  <c r="E2547"/>
  <c r="D2547"/>
  <c r="C2547"/>
  <c r="F2546"/>
  <c r="E2546"/>
  <c r="D2546"/>
  <c r="C2546"/>
  <c r="F2545"/>
  <c r="E2545"/>
  <c r="D2545"/>
  <c r="C2545"/>
  <c r="F2544"/>
  <c r="E2544"/>
  <c r="D2544"/>
  <c r="C2544"/>
  <c r="F2543"/>
  <c r="E2543"/>
  <c r="D2543"/>
  <c r="C2543"/>
  <c r="F2542"/>
  <c r="E2542"/>
  <c r="D2542"/>
  <c r="C2542"/>
  <c r="F2541"/>
  <c r="E2541"/>
  <c r="D2541"/>
  <c r="C2541"/>
  <c r="F2540"/>
  <c r="E2540"/>
  <c r="D2540"/>
  <c r="C2540"/>
  <c r="F2539"/>
  <c r="E2539"/>
  <c r="D2539"/>
  <c r="C2539"/>
  <c r="F2538"/>
  <c r="E2538"/>
  <c r="D2538"/>
  <c r="C2538"/>
  <c r="F2537"/>
  <c r="E2537"/>
  <c r="D2537"/>
  <c r="C2537"/>
  <c r="F2536"/>
  <c r="E2536"/>
  <c r="D2536"/>
  <c r="C2536"/>
  <c r="F2535"/>
  <c r="E2535"/>
  <c r="D2535"/>
  <c r="C2535"/>
  <c r="F2534"/>
  <c r="E2534"/>
  <c r="D2534"/>
  <c r="C2534"/>
  <c r="F2533"/>
  <c r="E2533"/>
  <c r="D2533"/>
  <c r="C2533"/>
  <c r="F2532"/>
  <c r="E2532"/>
  <c r="D2532"/>
  <c r="C2532"/>
  <c r="F2531"/>
  <c r="E2531"/>
  <c r="D2531"/>
  <c r="C2531"/>
  <c r="F2530"/>
  <c r="E2530"/>
  <c r="D2530"/>
  <c r="C2530"/>
  <c r="E2529"/>
  <c r="D2529"/>
  <c r="C2529"/>
  <c r="C2528"/>
  <c r="F2528"/>
  <c r="E2528"/>
  <c r="D2528"/>
  <c r="F2527"/>
  <c r="E2527"/>
  <c r="D2527"/>
  <c r="C2527"/>
  <c r="F2526"/>
  <c r="E2526"/>
  <c r="D2526"/>
  <c r="C2526"/>
  <c r="F2525"/>
  <c r="E2525"/>
  <c r="D2525"/>
  <c r="C2525"/>
  <c r="F2524"/>
  <c r="E2524"/>
  <c r="D2524"/>
  <c r="C2524"/>
  <c r="F2523"/>
  <c r="E2523"/>
  <c r="D2523"/>
  <c r="C2523"/>
  <c r="C2522"/>
  <c r="F2522"/>
  <c r="E2522"/>
  <c r="D2522"/>
  <c r="F2521"/>
  <c r="E2521"/>
  <c r="D2521"/>
  <c r="C2521"/>
  <c r="F2520"/>
  <c r="E2520"/>
  <c r="D2520"/>
  <c r="C2520"/>
  <c r="F2519"/>
  <c r="E2519"/>
  <c r="D2519"/>
  <c r="C2519"/>
  <c r="F2518"/>
  <c r="E2518"/>
  <c r="D2518"/>
  <c r="C2518"/>
  <c r="F2517"/>
  <c r="E2517"/>
  <c r="D2517"/>
  <c r="C2517"/>
  <c r="F2516"/>
  <c r="E2516"/>
  <c r="D2516"/>
  <c r="C2516"/>
  <c r="D2515"/>
  <c r="C2515"/>
  <c r="F2514"/>
  <c r="E2514"/>
  <c r="D2514"/>
  <c r="C2514"/>
  <c r="F2513"/>
  <c r="E2513"/>
  <c r="D2513"/>
  <c r="C2513"/>
  <c r="F2512"/>
  <c r="E2512"/>
  <c r="D2512"/>
  <c r="C2512"/>
  <c r="F2511"/>
  <c r="E2511"/>
  <c r="D2511"/>
  <c r="C2511"/>
  <c r="F2510"/>
  <c r="E2510"/>
  <c r="D2510"/>
  <c r="C2510"/>
  <c r="F2509"/>
  <c r="E2509"/>
  <c r="D2509"/>
  <c r="C2509"/>
  <c r="F2508"/>
  <c r="E2508"/>
  <c r="D2508"/>
  <c r="C2508"/>
  <c r="F2507"/>
  <c r="E2507"/>
  <c r="D2507"/>
  <c r="C2507"/>
  <c r="F2506"/>
  <c r="E2506"/>
  <c r="D2506"/>
  <c r="C2506"/>
  <c r="F2505"/>
  <c r="E2505"/>
  <c r="D2505"/>
  <c r="C2505"/>
  <c r="F2504"/>
  <c r="E2504"/>
  <c r="D2504"/>
  <c r="C2504"/>
  <c r="F2503"/>
  <c r="E2503"/>
  <c r="D2503"/>
  <c r="C2503"/>
  <c r="C2502"/>
  <c r="F2502"/>
  <c r="E2502"/>
  <c r="D2502"/>
  <c r="F2501"/>
  <c r="E2501"/>
  <c r="D2501"/>
  <c r="C2501"/>
  <c r="F2500"/>
  <c r="E2500"/>
  <c r="D2500"/>
  <c r="C2500"/>
  <c r="F2499"/>
  <c r="E2499"/>
  <c r="D2499"/>
  <c r="C2499"/>
  <c r="F2498"/>
  <c r="E2498"/>
  <c r="D2498"/>
  <c r="C2498"/>
  <c r="F2497"/>
  <c r="E2497"/>
  <c r="D2497"/>
  <c r="C2497"/>
  <c r="F2496"/>
  <c r="E2496"/>
  <c r="D2496"/>
  <c r="C2496"/>
  <c r="F2495"/>
  <c r="E2495"/>
  <c r="D2495"/>
  <c r="C2495"/>
  <c r="F2494"/>
  <c r="E2494"/>
  <c r="D2494"/>
  <c r="C2494"/>
  <c r="F2493"/>
  <c r="E2493"/>
  <c r="D2493"/>
  <c r="C2493"/>
  <c r="F2492"/>
  <c r="E2492"/>
  <c r="D2492"/>
  <c r="C2492"/>
  <c r="F2491"/>
  <c r="E2491"/>
  <c r="D2491"/>
  <c r="C2491"/>
  <c r="F2490"/>
  <c r="E2490"/>
  <c r="D2490"/>
  <c r="C2490"/>
  <c r="F2489"/>
  <c r="E2489"/>
  <c r="D2489"/>
  <c r="C2489"/>
  <c r="F2488"/>
  <c r="E2488"/>
  <c r="D2488"/>
  <c r="C2488"/>
  <c r="F2487"/>
  <c r="E2487"/>
  <c r="D2487"/>
  <c r="C2487"/>
  <c r="F2486"/>
  <c r="E2486"/>
  <c r="D2486"/>
  <c r="C2486"/>
  <c r="F2485"/>
  <c r="E2485"/>
  <c r="D2485"/>
  <c r="C2485"/>
  <c r="F2484"/>
  <c r="E2484"/>
  <c r="D2484"/>
  <c r="C2484"/>
  <c r="F2483"/>
  <c r="E2483"/>
  <c r="D2483"/>
  <c r="C2483"/>
  <c r="F2482"/>
  <c r="E2482"/>
  <c r="D2482"/>
  <c r="C2482"/>
  <c r="F2481"/>
  <c r="E2481"/>
  <c r="D2481"/>
  <c r="C2481"/>
  <c r="C2480"/>
  <c r="F2480"/>
  <c r="E2480"/>
  <c r="D2480"/>
  <c r="F2479"/>
  <c r="E2479"/>
  <c r="D2479"/>
  <c r="C2479"/>
  <c r="F2478"/>
  <c r="E2478"/>
  <c r="D2478"/>
  <c r="C2478"/>
  <c r="F2477"/>
  <c r="E2477"/>
  <c r="D2477"/>
  <c r="C2477"/>
  <c r="F2476"/>
  <c r="E2476"/>
  <c r="D2476"/>
  <c r="C2476"/>
  <c r="F2475"/>
  <c r="E2475"/>
  <c r="D2475"/>
  <c r="C2475"/>
  <c r="F2474"/>
  <c r="E2474"/>
  <c r="D2474"/>
  <c r="C2474"/>
  <c r="F2473"/>
  <c r="E2473"/>
  <c r="D2473"/>
  <c r="C2473"/>
  <c r="F2472"/>
  <c r="E2472"/>
  <c r="D2472"/>
  <c r="C2472"/>
  <c r="F2471"/>
  <c r="E2471"/>
  <c r="D2471"/>
  <c r="C2471"/>
  <c r="F2470"/>
  <c r="E2470"/>
  <c r="D2470"/>
  <c r="C2470"/>
  <c r="F2469"/>
  <c r="E2469"/>
  <c r="D2469"/>
  <c r="C2469"/>
  <c r="F2468"/>
  <c r="E2468"/>
  <c r="D2468"/>
  <c r="C2468"/>
  <c r="D2467"/>
  <c r="C2467"/>
  <c r="F2466"/>
  <c r="E2466"/>
  <c r="D2466"/>
  <c r="C2466"/>
  <c r="F2465"/>
  <c r="E2465"/>
  <c r="D2465"/>
  <c r="C2465"/>
  <c r="F2464"/>
  <c r="E2464"/>
  <c r="D2464"/>
  <c r="C2464"/>
  <c r="F2463"/>
  <c r="E2463"/>
  <c r="D2463"/>
  <c r="C2463"/>
  <c r="F2462"/>
  <c r="E2462"/>
  <c r="D2462"/>
  <c r="C2462"/>
  <c r="F2461"/>
  <c r="E2461"/>
  <c r="D2461"/>
  <c r="C2461"/>
  <c r="F2460"/>
  <c r="E2460"/>
  <c r="D2460"/>
  <c r="C2460"/>
  <c r="F2459"/>
  <c r="E2459"/>
  <c r="D2459"/>
  <c r="C2459"/>
  <c r="F2458"/>
  <c r="E2458"/>
  <c r="D2458"/>
  <c r="C2458"/>
  <c r="F2457"/>
  <c r="E2457"/>
  <c r="D2457"/>
  <c r="C2457"/>
  <c r="F2456"/>
  <c r="E2456"/>
  <c r="D2456"/>
  <c r="C2456"/>
  <c r="F2455"/>
  <c r="E2455"/>
  <c r="D2455"/>
  <c r="C2455"/>
  <c r="F2454"/>
  <c r="E2454"/>
  <c r="D2454"/>
  <c r="C2454"/>
  <c r="F2453"/>
  <c r="E2453"/>
  <c r="D2453"/>
  <c r="C2453"/>
  <c r="F2452"/>
  <c r="E2452"/>
  <c r="D2452"/>
  <c r="C2452"/>
  <c r="F2451"/>
  <c r="E2451"/>
  <c r="D2451"/>
  <c r="C2451"/>
  <c r="F2450"/>
  <c r="E2450"/>
  <c r="D2450"/>
  <c r="C2450"/>
  <c r="F2449"/>
  <c r="E2449"/>
  <c r="D2449"/>
  <c r="C2449"/>
  <c r="F2448"/>
  <c r="E2448"/>
  <c r="D2448"/>
  <c r="C2448"/>
  <c r="F2446"/>
  <c r="E2446"/>
  <c r="D2446"/>
  <c r="C2446"/>
  <c r="F2445"/>
  <c r="E2445"/>
  <c r="D2445"/>
  <c r="C2445"/>
  <c r="F2444"/>
  <c r="E2444"/>
  <c r="D2444"/>
  <c r="C2444"/>
  <c r="F2443"/>
  <c r="E2443"/>
  <c r="D2443"/>
  <c r="C2443"/>
  <c r="F2442"/>
  <c r="E2442"/>
  <c r="D2442"/>
  <c r="C2442"/>
  <c r="F2441"/>
  <c r="E2441"/>
  <c r="D2441"/>
  <c r="C2441"/>
  <c r="F2440"/>
  <c r="E2440"/>
  <c r="D2440"/>
  <c r="C2440"/>
  <c r="F2439"/>
  <c r="E2439"/>
  <c r="D2439"/>
  <c r="C2439"/>
  <c r="F2438"/>
  <c r="E2438"/>
  <c r="D2438"/>
  <c r="C2438"/>
  <c r="F2437"/>
  <c r="E2437"/>
  <c r="D2437"/>
  <c r="C2437"/>
  <c r="F2436"/>
  <c r="C2436"/>
  <c r="E2436"/>
  <c r="D2436"/>
  <c r="F2435"/>
  <c r="E2435"/>
  <c r="D2435"/>
  <c r="C2435"/>
  <c r="F2434"/>
  <c r="E2434"/>
  <c r="D2434"/>
  <c r="C2434"/>
  <c r="F2433"/>
  <c r="E2433"/>
  <c r="D2433"/>
  <c r="C2433"/>
  <c r="F2432"/>
  <c r="E2432"/>
  <c r="D2432"/>
  <c r="C2432"/>
  <c r="F2431"/>
  <c r="E2431"/>
  <c r="D2431"/>
  <c r="C2431"/>
  <c r="F2430"/>
  <c r="E2430"/>
  <c r="D2430"/>
  <c r="C2430"/>
  <c r="F2429"/>
  <c r="E2429"/>
  <c r="D2429"/>
  <c r="C2429"/>
  <c r="F2428"/>
  <c r="E2428"/>
  <c r="D2428"/>
  <c r="C2428"/>
  <c r="F2427"/>
  <c r="E2427"/>
  <c r="D2427"/>
  <c r="C2427"/>
  <c r="F2426"/>
  <c r="D2426"/>
  <c r="E2426"/>
  <c r="C2426"/>
  <c r="F2425"/>
  <c r="E2425"/>
  <c r="D2425"/>
  <c r="C2425"/>
  <c r="F2424"/>
  <c r="D2424"/>
  <c r="E2424"/>
  <c r="C2424"/>
  <c r="F2423"/>
  <c r="E2423"/>
  <c r="D2423"/>
  <c r="C2423"/>
  <c r="F2422"/>
  <c r="E2422"/>
  <c r="D2422"/>
  <c r="C2422"/>
  <c r="F2421"/>
  <c r="E2421"/>
  <c r="D2421"/>
  <c r="C2421"/>
  <c r="F2420"/>
  <c r="E2420"/>
  <c r="D2420"/>
  <c r="F2419"/>
  <c r="E2419"/>
  <c r="D2419"/>
  <c r="C2419"/>
  <c r="F2418"/>
  <c r="E2418"/>
  <c r="D2418"/>
  <c r="C2418"/>
  <c r="F2417"/>
  <c r="E2417"/>
  <c r="D2417"/>
  <c r="C2417"/>
  <c r="F2416"/>
  <c r="E2416"/>
  <c r="D2416"/>
  <c r="C2416"/>
  <c r="F2415"/>
  <c r="E2415"/>
  <c r="D2415"/>
  <c r="C2415"/>
  <c r="F2414"/>
  <c r="E2414"/>
  <c r="D2414"/>
  <c r="C2414"/>
  <c r="F2413"/>
  <c r="E2413"/>
  <c r="D2413"/>
  <c r="C2413"/>
  <c r="F2412"/>
  <c r="E2412"/>
  <c r="D2412"/>
  <c r="C2412"/>
  <c r="F2411"/>
  <c r="E2411"/>
  <c r="D2411"/>
  <c r="C2411"/>
  <c r="F2410"/>
  <c r="E2410"/>
  <c r="D2410"/>
  <c r="C2410"/>
  <c r="F2409"/>
  <c r="E2409"/>
  <c r="D2409"/>
  <c r="C2409"/>
  <c r="F2408"/>
  <c r="E2408"/>
  <c r="D2408"/>
  <c r="C2408"/>
  <c r="F2407"/>
  <c r="E2407"/>
  <c r="D2407"/>
  <c r="C2407"/>
  <c r="F2406"/>
  <c r="E2406"/>
  <c r="D2406"/>
  <c r="C2406"/>
  <c r="F2405"/>
  <c r="E2405"/>
  <c r="D2405"/>
  <c r="C2405"/>
  <c r="F2404"/>
  <c r="E2404"/>
  <c r="D2404"/>
  <c r="C2404"/>
  <c r="F2403"/>
  <c r="E2403"/>
  <c r="D2403"/>
  <c r="C2403"/>
  <c r="F2402"/>
  <c r="E2402"/>
  <c r="D2402"/>
  <c r="C2402"/>
  <c r="F2401"/>
  <c r="E2401"/>
  <c r="D2401"/>
  <c r="C2401"/>
  <c r="F2400"/>
  <c r="E2400"/>
  <c r="D2400"/>
  <c r="C2400"/>
  <c r="F2399"/>
  <c r="E2399"/>
  <c r="D2399"/>
  <c r="C2399"/>
  <c r="F2398"/>
  <c r="E2398"/>
  <c r="D2398"/>
  <c r="C2398"/>
  <c r="F2397"/>
  <c r="E2397"/>
  <c r="D2397"/>
  <c r="C2397"/>
  <c r="F2396"/>
  <c r="E2396"/>
  <c r="D2396"/>
  <c r="C2396"/>
  <c r="F2395"/>
  <c r="E2395"/>
  <c r="D2395"/>
  <c r="C2395"/>
  <c r="F2394"/>
  <c r="E2394"/>
  <c r="D2394"/>
  <c r="C2394"/>
  <c r="F2393"/>
  <c r="E2393"/>
  <c r="D2393"/>
  <c r="C2393"/>
  <c r="F2392"/>
  <c r="E2392"/>
  <c r="D2392"/>
  <c r="C2392"/>
  <c r="F2391"/>
  <c r="E2391"/>
  <c r="D2391"/>
  <c r="C2391"/>
  <c r="F2390"/>
  <c r="E2390"/>
  <c r="D2390"/>
  <c r="C2390"/>
  <c r="F2389"/>
  <c r="E2389"/>
  <c r="D2389"/>
  <c r="C2389"/>
  <c r="F2388"/>
  <c r="E2388"/>
  <c r="D2388"/>
  <c r="C2388"/>
  <c r="F2387"/>
  <c r="E2387"/>
  <c r="D2387"/>
  <c r="C2387"/>
  <c r="F2386"/>
  <c r="E2386"/>
  <c r="D2386"/>
  <c r="C2386"/>
  <c r="F2385"/>
  <c r="E2385"/>
  <c r="D2385"/>
  <c r="C2385"/>
  <c r="F2384"/>
  <c r="E2384"/>
  <c r="D2384"/>
  <c r="C2384"/>
  <c r="F2383"/>
  <c r="E2383"/>
  <c r="D2383"/>
  <c r="C2383"/>
  <c r="F2382"/>
  <c r="E2382"/>
  <c r="D2382"/>
  <c r="C2382"/>
  <c r="F2381"/>
  <c r="E2381"/>
  <c r="D2381"/>
  <c r="C2381"/>
  <c r="F2380"/>
  <c r="E2380"/>
  <c r="D2380"/>
  <c r="C2380"/>
  <c r="F2379"/>
  <c r="E2379"/>
  <c r="D2379"/>
  <c r="C2379"/>
  <c r="F2378"/>
  <c r="E2378"/>
  <c r="D2378"/>
  <c r="C2378"/>
  <c r="F2377"/>
  <c r="E2377"/>
  <c r="D2377"/>
  <c r="C2377"/>
  <c r="F2376"/>
  <c r="E2376"/>
  <c r="D2376"/>
  <c r="C2376"/>
  <c r="F2375"/>
  <c r="E2375"/>
  <c r="D2375"/>
  <c r="C2375"/>
  <c r="F2374"/>
  <c r="E2374"/>
  <c r="D2374"/>
  <c r="C2374"/>
  <c r="F2373"/>
  <c r="E2373"/>
  <c r="D2373"/>
  <c r="C2373"/>
  <c r="F2372"/>
  <c r="E2372"/>
  <c r="D2372"/>
  <c r="C2372"/>
  <c r="F2371"/>
  <c r="E2371"/>
  <c r="D2371"/>
  <c r="C2371"/>
  <c r="F2370"/>
  <c r="E2370"/>
  <c r="D2370"/>
  <c r="C2370"/>
  <c r="F2369"/>
  <c r="E2369"/>
  <c r="D2369"/>
  <c r="C2369"/>
  <c r="F2368"/>
  <c r="E2368"/>
  <c r="D2368"/>
  <c r="C2368"/>
  <c r="F2367"/>
  <c r="E2367"/>
  <c r="D2367"/>
  <c r="C2367"/>
  <c r="F2366"/>
  <c r="E2366"/>
  <c r="D2366"/>
  <c r="C2366"/>
  <c r="F2365"/>
  <c r="E2365"/>
  <c r="D2365"/>
  <c r="C2365"/>
  <c r="F2364"/>
  <c r="E2364"/>
  <c r="D2364"/>
  <c r="C2364"/>
  <c r="F2363"/>
  <c r="E2363"/>
  <c r="D2363"/>
  <c r="C2363"/>
  <c r="F2362"/>
  <c r="E2362"/>
  <c r="D2362"/>
  <c r="C2362"/>
  <c r="F2361"/>
  <c r="E2361"/>
  <c r="D2361"/>
  <c r="C2361"/>
  <c r="F2360"/>
  <c r="E2360"/>
  <c r="D2360"/>
  <c r="C2360"/>
  <c r="F2359"/>
  <c r="E2359"/>
  <c r="D2359"/>
  <c r="C2359"/>
  <c r="F2358"/>
  <c r="E2358"/>
  <c r="D2358"/>
  <c r="C2358"/>
  <c r="F2357"/>
  <c r="E2357"/>
  <c r="D2357"/>
  <c r="C2357"/>
  <c r="F2356"/>
  <c r="E2356"/>
  <c r="D2356"/>
  <c r="C2356"/>
  <c r="F2355"/>
  <c r="E2355"/>
  <c r="D2355"/>
  <c r="C2355"/>
  <c r="F2354"/>
  <c r="E2354"/>
  <c r="D2354"/>
  <c r="C2354"/>
  <c r="F2353"/>
  <c r="E2353"/>
  <c r="D2353"/>
  <c r="C2353"/>
  <c r="F2352"/>
  <c r="E2352"/>
  <c r="D2352"/>
  <c r="C2352"/>
  <c r="F2351"/>
  <c r="E2351"/>
  <c r="D2351"/>
  <c r="C2351"/>
  <c r="F2350"/>
  <c r="E2350"/>
  <c r="D2350"/>
  <c r="C2350"/>
  <c r="F2349"/>
  <c r="E2349"/>
  <c r="D2349"/>
  <c r="C2349"/>
  <c r="F2348"/>
  <c r="E2348"/>
  <c r="D2348"/>
  <c r="C2348"/>
  <c r="F2347"/>
  <c r="E2347"/>
  <c r="D2347"/>
  <c r="C2347"/>
  <c r="F2346"/>
  <c r="E2346"/>
  <c r="D2346"/>
  <c r="C2346"/>
  <c r="F2345"/>
  <c r="E2345"/>
  <c r="D2345"/>
  <c r="C2345"/>
  <c r="F2344"/>
  <c r="E2344"/>
  <c r="D2344"/>
  <c r="C2344"/>
  <c r="F2343"/>
  <c r="E2343"/>
  <c r="D2343"/>
  <c r="C2343"/>
  <c r="F2342"/>
  <c r="E2342"/>
  <c r="D2342"/>
  <c r="C2342"/>
  <c r="F2341"/>
  <c r="E2341"/>
  <c r="D2341"/>
  <c r="C2341"/>
  <c r="F2340"/>
  <c r="E2340"/>
  <c r="D2340"/>
  <c r="C2340"/>
  <c r="F2339"/>
  <c r="E2339"/>
  <c r="D2339"/>
  <c r="C2339"/>
  <c r="F2338"/>
  <c r="E2338"/>
  <c r="D2338"/>
  <c r="C2338"/>
  <c r="F2337"/>
  <c r="E2337"/>
  <c r="D2337"/>
  <c r="C2337"/>
  <c r="F2336"/>
  <c r="E2336"/>
  <c r="D2336"/>
  <c r="C2336"/>
  <c r="F2335"/>
  <c r="E2335"/>
  <c r="D2335"/>
  <c r="C2335"/>
  <c r="F2334"/>
  <c r="E2334"/>
  <c r="D2334"/>
  <c r="C2334"/>
  <c r="F2333"/>
  <c r="E2333"/>
  <c r="D2333"/>
  <c r="C2333"/>
  <c r="F2332"/>
  <c r="E2332"/>
  <c r="D2332"/>
  <c r="C2332"/>
  <c r="F2331"/>
  <c r="E2331"/>
  <c r="D2331"/>
  <c r="C2331"/>
  <c r="F2330"/>
  <c r="E2330"/>
  <c r="D2330"/>
  <c r="C2330"/>
  <c r="F2329"/>
  <c r="E2329"/>
  <c r="D2329"/>
  <c r="C2329"/>
  <c r="F2328"/>
  <c r="E2328"/>
  <c r="D2328"/>
  <c r="C2328"/>
  <c r="F2327"/>
  <c r="E2327"/>
  <c r="D2327"/>
  <c r="C2327"/>
  <c r="F2326"/>
  <c r="E2326"/>
  <c r="D2326"/>
  <c r="C2326"/>
  <c r="F2325"/>
  <c r="E2325"/>
  <c r="D2325"/>
  <c r="C2325"/>
  <c r="F2324"/>
  <c r="E2324"/>
  <c r="D2324"/>
  <c r="C2324"/>
  <c r="F2323"/>
  <c r="E2323"/>
  <c r="D2323"/>
  <c r="C2323"/>
  <c r="F2322"/>
  <c r="E2322"/>
  <c r="D2322"/>
  <c r="C2322"/>
  <c r="F2321"/>
  <c r="E2321"/>
  <c r="D2321"/>
  <c r="C2321"/>
  <c r="F2320"/>
  <c r="E2320"/>
  <c r="D2320"/>
  <c r="C2320"/>
  <c r="F2319"/>
  <c r="E2319"/>
  <c r="D2319"/>
  <c r="C2319"/>
  <c r="F2318"/>
  <c r="E2318"/>
  <c r="D2318"/>
  <c r="C2318"/>
  <c r="F2317"/>
  <c r="E2317"/>
  <c r="D2317"/>
  <c r="C2317"/>
  <c r="F2316"/>
  <c r="E2316"/>
  <c r="D2316"/>
  <c r="C2316"/>
  <c r="F2315"/>
  <c r="E2315"/>
  <c r="D2315"/>
  <c r="C2315"/>
  <c r="F2314"/>
  <c r="E2314"/>
  <c r="D2314"/>
  <c r="C2314"/>
  <c r="F2313"/>
  <c r="E2313"/>
  <c r="D2313"/>
  <c r="C2313"/>
  <c r="F2312"/>
  <c r="E2312"/>
  <c r="D2312"/>
  <c r="C2312"/>
  <c r="F2311"/>
  <c r="E2311"/>
  <c r="D2311"/>
  <c r="C2311"/>
  <c r="F2310"/>
  <c r="E2310"/>
  <c r="D2310"/>
  <c r="C2310"/>
  <c r="F2309"/>
  <c r="E2309"/>
  <c r="D2309"/>
  <c r="C2309"/>
  <c r="F2308"/>
  <c r="E2308"/>
  <c r="D2308"/>
  <c r="C2308"/>
  <c r="F2307"/>
  <c r="E2307"/>
  <c r="D2307"/>
  <c r="C2307"/>
  <c r="F2306"/>
  <c r="E2306"/>
  <c r="D2306"/>
  <c r="C2306"/>
  <c r="F2305"/>
  <c r="E2305"/>
  <c r="D2305"/>
  <c r="C2305"/>
  <c r="F2304"/>
  <c r="E2304"/>
  <c r="D2304"/>
  <c r="C2304"/>
  <c r="F2303"/>
  <c r="E2303"/>
  <c r="D2303"/>
  <c r="C2303"/>
  <c r="F2302"/>
  <c r="E2302"/>
  <c r="D2302"/>
  <c r="C2302"/>
  <c r="F2301"/>
  <c r="E2301"/>
  <c r="D2301"/>
  <c r="C2301"/>
  <c r="F2300"/>
  <c r="E2300"/>
  <c r="D2300"/>
  <c r="C2300"/>
  <c r="F2299"/>
  <c r="E2299"/>
  <c r="D2299"/>
  <c r="C2299"/>
  <c r="F2298"/>
  <c r="E2298"/>
  <c r="D2298"/>
  <c r="C2298"/>
  <c r="F2297"/>
  <c r="E2297"/>
  <c r="D2297"/>
  <c r="C2297"/>
  <c r="F2296"/>
  <c r="E2296"/>
  <c r="D2296"/>
  <c r="C2296"/>
  <c r="F2295"/>
  <c r="E2295"/>
  <c r="D2295"/>
  <c r="C2295"/>
  <c r="F2294"/>
  <c r="E2294"/>
  <c r="D2294"/>
  <c r="C2294"/>
  <c r="F2293"/>
  <c r="E2293"/>
  <c r="D2293"/>
  <c r="C2293"/>
  <c r="F2292"/>
  <c r="E2292"/>
  <c r="D2292"/>
  <c r="C2292"/>
  <c r="F2291"/>
  <c r="E2291"/>
  <c r="D2291"/>
  <c r="C2291"/>
  <c r="F2290"/>
  <c r="E2290"/>
  <c r="D2290"/>
  <c r="C2290"/>
  <c r="F2289"/>
  <c r="E2289"/>
  <c r="D2289"/>
  <c r="C2289"/>
  <c r="F2288"/>
  <c r="E2288"/>
  <c r="D2288"/>
  <c r="C2288"/>
  <c r="F2287"/>
  <c r="E2287"/>
  <c r="D2287"/>
  <c r="C2287"/>
  <c r="F2286"/>
  <c r="E2286"/>
  <c r="D2286"/>
  <c r="C2286"/>
  <c r="F2285"/>
  <c r="E2285"/>
  <c r="D2285"/>
  <c r="C2285"/>
  <c r="F2284"/>
  <c r="E2284"/>
  <c r="D2284"/>
  <c r="C2284"/>
  <c r="F2283"/>
  <c r="E2283"/>
  <c r="D2283"/>
  <c r="C2283"/>
  <c r="F2282"/>
  <c r="E2282"/>
  <c r="D2282"/>
  <c r="C2282"/>
  <c r="F2281"/>
  <c r="E2281"/>
  <c r="D2281"/>
  <c r="C2281"/>
  <c r="F2280"/>
  <c r="E2280"/>
  <c r="D2280"/>
  <c r="C2280"/>
  <c r="F2279"/>
  <c r="E2279"/>
  <c r="D2279"/>
  <c r="C2279"/>
  <c r="F2278"/>
  <c r="E2278"/>
  <c r="D2278"/>
  <c r="C2278"/>
  <c r="F2277"/>
  <c r="E2277"/>
  <c r="D2277"/>
  <c r="C2277"/>
  <c r="F2276"/>
  <c r="E2276"/>
  <c r="D2276"/>
  <c r="C2276"/>
  <c r="F2275"/>
  <c r="E2275"/>
  <c r="D2275"/>
  <c r="C2275"/>
  <c r="F2274"/>
  <c r="E2274"/>
  <c r="D2274"/>
  <c r="C2274"/>
  <c r="F2273"/>
  <c r="E2273"/>
  <c r="D2273"/>
  <c r="C2273"/>
  <c r="F2272"/>
  <c r="E2272"/>
  <c r="D2272"/>
  <c r="C2272"/>
  <c r="F2271"/>
  <c r="E2271"/>
  <c r="D2271"/>
  <c r="C2271"/>
  <c r="F2270"/>
  <c r="E2270"/>
  <c r="D2270"/>
  <c r="C2270"/>
  <c r="F2269"/>
  <c r="E2269"/>
  <c r="D2269"/>
  <c r="C2269"/>
  <c r="F2268"/>
  <c r="E2268"/>
  <c r="D2268"/>
  <c r="C2268"/>
  <c r="F2267"/>
  <c r="E2267"/>
  <c r="D2267"/>
  <c r="C2267"/>
  <c r="F2266"/>
  <c r="E2266"/>
  <c r="D2266"/>
  <c r="C2266"/>
  <c r="F2265"/>
  <c r="E2265"/>
  <c r="D2265"/>
  <c r="C2265"/>
  <c r="F2264"/>
  <c r="E2264"/>
  <c r="D2264"/>
  <c r="C2264"/>
  <c r="F2263"/>
  <c r="E2263"/>
  <c r="D2263"/>
  <c r="C2263"/>
  <c r="F2262"/>
  <c r="E2262"/>
  <c r="D2262"/>
  <c r="C2262"/>
  <c r="F2261"/>
  <c r="E2261"/>
  <c r="D2261"/>
  <c r="C2261"/>
  <c r="F2260"/>
  <c r="E2260"/>
  <c r="D2260"/>
  <c r="C2260"/>
  <c r="F2259"/>
  <c r="E2259"/>
  <c r="D2259"/>
  <c r="C2259"/>
  <c r="F2258"/>
  <c r="E2258"/>
  <c r="D2258"/>
  <c r="C2258"/>
  <c r="F2257"/>
  <c r="E2257"/>
  <c r="D2257"/>
  <c r="C2257"/>
  <c r="F2256"/>
  <c r="E2256"/>
  <c r="D2256"/>
  <c r="C2256"/>
  <c r="F2255"/>
  <c r="E2255"/>
  <c r="D2255"/>
  <c r="C2255"/>
  <c r="F2254"/>
  <c r="E2254"/>
  <c r="D2254"/>
  <c r="C2254"/>
  <c r="F2253"/>
  <c r="E2253"/>
  <c r="D2253"/>
  <c r="C2253"/>
  <c r="F2252"/>
  <c r="E2252"/>
  <c r="D2252"/>
  <c r="C2252"/>
  <c r="F2251"/>
  <c r="E2251"/>
  <c r="D2251"/>
  <c r="C2251"/>
  <c r="F2250"/>
  <c r="E2250"/>
  <c r="D2250"/>
  <c r="C2250"/>
  <c r="F2249"/>
  <c r="E2249"/>
  <c r="D2249"/>
  <c r="C2249"/>
  <c r="F2248"/>
  <c r="E2248"/>
  <c r="D2248"/>
  <c r="C2248"/>
  <c r="F2247"/>
  <c r="E2247"/>
  <c r="D2247"/>
  <c r="C2247"/>
  <c r="F2246"/>
  <c r="E2246"/>
  <c r="D2246"/>
  <c r="C2246"/>
  <c r="F2245"/>
  <c r="E2245"/>
  <c r="D2245"/>
  <c r="C2245"/>
  <c r="F2244"/>
  <c r="E2244"/>
  <c r="D2244"/>
  <c r="C2244"/>
  <c r="F2243"/>
  <c r="E2243"/>
  <c r="D2243"/>
  <c r="C2243"/>
  <c r="F2242"/>
  <c r="E2242"/>
  <c r="D2242"/>
  <c r="C2242"/>
  <c r="F2241"/>
  <c r="E2241"/>
  <c r="D2241"/>
  <c r="C2241"/>
  <c r="F2240"/>
  <c r="E2240"/>
  <c r="D2240"/>
  <c r="C2240"/>
  <c r="F2239"/>
  <c r="E2239"/>
  <c r="D2239"/>
  <c r="C2239"/>
  <c r="F2238"/>
  <c r="E2238"/>
  <c r="D2238"/>
  <c r="C2238"/>
  <c r="F2237"/>
  <c r="E2237"/>
  <c r="D2237"/>
  <c r="C2237"/>
  <c r="F2236"/>
  <c r="E2236"/>
  <c r="D2236"/>
  <c r="C2236"/>
  <c r="F2235"/>
  <c r="E2235"/>
  <c r="D2235"/>
  <c r="C2235"/>
  <c r="F2234"/>
  <c r="E2234"/>
  <c r="D2234"/>
  <c r="C2234"/>
  <c r="F2233"/>
  <c r="E2233"/>
  <c r="D2233"/>
  <c r="C2233"/>
  <c r="F2232"/>
  <c r="E2232"/>
  <c r="D2232"/>
  <c r="C2232"/>
  <c r="F2231"/>
  <c r="E2231"/>
  <c r="D2231"/>
  <c r="C2231"/>
  <c r="F2230"/>
  <c r="E2230"/>
  <c r="D2230"/>
  <c r="C2230"/>
  <c r="F2229"/>
  <c r="E2229"/>
  <c r="D2229"/>
  <c r="C2229"/>
  <c r="F2228"/>
  <c r="E2228"/>
  <c r="D2228"/>
  <c r="C2228"/>
  <c r="F2227"/>
  <c r="E2227"/>
  <c r="D2227"/>
  <c r="C2227"/>
  <c r="F2226"/>
  <c r="E2226"/>
  <c r="D2226"/>
  <c r="C2226"/>
  <c r="F2225"/>
  <c r="E2225"/>
  <c r="D2225"/>
  <c r="C2225"/>
  <c r="F2224"/>
  <c r="E2224"/>
  <c r="D2224"/>
  <c r="C2224"/>
  <c r="F2223"/>
  <c r="E2223"/>
  <c r="D2223"/>
  <c r="C2223"/>
  <c r="F2222"/>
  <c r="E2222"/>
  <c r="D2222"/>
  <c r="C2222"/>
  <c r="F2221"/>
  <c r="E2221"/>
  <c r="D2221"/>
  <c r="C2221"/>
  <c r="F2220"/>
  <c r="E2220"/>
  <c r="D2220"/>
  <c r="C2220"/>
  <c r="F2219"/>
  <c r="E2219"/>
  <c r="D2219"/>
  <c r="C2219"/>
  <c r="F2218"/>
  <c r="E2218"/>
  <c r="D2218"/>
  <c r="C2218"/>
  <c r="F2217"/>
  <c r="E2217"/>
  <c r="D2217"/>
  <c r="C2217"/>
  <c r="F2216"/>
  <c r="E2216"/>
  <c r="D2216"/>
  <c r="C2216"/>
  <c r="F2215"/>
  <c r="E2215"/>
  <c r="D2215"/>
  <c r="C2215"/>
  <c r="F2214"/>
  <c r="E2214"/>
  <c r="D2214"/>
  <c r="C2214"/>
  <c r="F2213"/>
  <c r="E2213"/>
  <c r="D2213"/>
  <c r="C2213"/>
  <c r="F2212"/>
  <c r="E2212"/>
  <c r="D2212"/>
  <c r="C2212"/>
  <c r="F2211"/>
  <c r="E2211"/>
  <c r="D2211"/>
  <c r="C2211"/>
  <c r="F2210"/>
  <c r="E2210"/>
  <c r="D2210"/>
  <c r="C2210"/>
  <c r="F2209"/>
  <c r="E2209"/>
  <c r="D2209"/>
  <c r="C2209"/>
  <c r="F2208"/>
  <c r="E2208"/>
  <c r="D2208"/>
  <c r="C2208"/>
  <c r="F2207"/>
  <c r="E2207"/>
  <c r="D2207"/>
  <c r="C2207"/>
  <c r="F2206"/>
  <c r="E2206"/>
  <c r="D2206"/>
  <c r="C2206"/>
  <c r="F2205"/>
  <c r="E2205"/>
  <c r="D2205"/>
  <c r="C2205"/>
  <c r="F2204"/>
  <c r="E2204"/>
  <c r="D2204"/>
  <c r="C2204"/>
  <c r="F2203"/>
  <c r="E2203"/>
  <c r="D2203"/>
  <c r="C2203"/>
  <c r="F2202"/>
  <c r="E2202"/>
  <c r="D2202"/>
  <c r="C2202"/>
  <c r="F2201"/>
  <c r="E2201"/>
  <c r="D2201"/>
  <c r="C2201"/>
  <c r="F2200"/>
  <c r="E2200"/>
  <c r="D2200"/>
  <c r="C2200"/>
  <c r="F2199"/>
  <c r="E2199"/>
  <c r="D2199"/>
  <c r="C2199"/>
  <c r="F2198"/>
  <c r="E2198"/>
  <c r="D2198"/>
  <c r="C2198"/>
  <c r="F2197"/>
  <c r="E2197"/>
  <c r="D2197"/>
  <c r="C2197"/>
  <c r="F2196"/>
  <c r="E2196"/>
  <c r="D2196"/>
  <c r="C2196"/>
  <c r="F2195"/>
  <c r="E2195"/>
  <c r="D2195"/>
  <c r="C2195"/>
  <c r="F2194"/>
  <c r="E2194"/>
  <c r="D2194"/>
  <c r="C2194"/>
  <c r="F2193"/>
  <c r="E2193"/>
  <c r="D2193"/>
  <c r="C2193"/>
  <c r="F2192"/>
  <c r="E2192"/>
  <c r="D2192"/>
  <c r="C2192"/>
  <c r="F2191"/>
  <c r="E2191"/>
  <c r="D2191"/>
  <c r="C2191"/>
  <c r="F2190"/>
  <c r="E2190"/>
  <c r="D2190"/>
  <c r="C2190"/>
  <c r="F2189"/>
  <c r="E2189"/>
  <c r="D2189"/>
  <c r="C2189"/>
  <c r="F2188"/>
  <c r="E2188"/>
  <c r="D2188"/>
  <c r="C2188"/>
  <c r="F2187"/>
  <c r="E2187"/>
  <c r="D2187"/>
  <c r="C2187"/>
  <c r="F2186"/>
  <c r="E2186"/>
  <c r="D2186"/>
  <c r="C2186"/>
  <c r="F2185"/>
  <c r="E2185"/>
  <c r="D2185"/>
  <c r="C2185"/>
  <c r="F2184"/>
  <c r="E2184"/>
  <c r="D2184"/>
  <c r="C2184"/>
  <c r="F2183"/>
  <c r="E2183"/>
  <c r="D2183"/>
  <c r="C2183"/>
  <c r="F2182"/>
  <c r="E2182"/>
  <c r="D2182"/>
  <c r="C2182"/>
  <c r="F2181"/>
  <c r="E2181"/>
  <c r="D2181"/>
  <c r="C2181"/>
  <c r="F2180"/>
  <c r="E2180"/>
  <c r="D2180"/>
  <c r="C2180"/>
  <c r="F2179"/>
  <c r="E2179"/>
  <c r="D2179"/>
  <c r="C2179"/>
  <c r="F2178"/>
  <c r="E2178"/>
  <c r="D2178"/>
  <c r="C2178"/>
  <c r="F2177"/>
  <c r="E2177"/>
  <c r="D2177"/>
  <c r="C2177"/>
  <c r="F2176"/>
  <c r="E2176"/>
  <c r="D2176"/>
  <c r="C2176"/>
  <c r="F2175"/>
  <c r="E2175"/>
  <c r="D2175"/>
  <c r="C2175"/>
  <c r="F2174"/>
  <c r="E2174"/>
  <c r="D2174"/>
  <c r="C2174"/>
  <c r="F2173"/>
  <c r="E2173"/>
  <c r="D2173"/>
  <c r="C2173"/>
  <c r="F2172"/>
  <c r="E2172"/>
  <c r="D2172"/>
  <c r="C2172"/>
  <c r="F2171"/>
  <c r="E2171"/>
  <c r="D2171"/>
  <c r="C2171"/>
  <c r="F2170"/>
  <c r="E2170"/>
  <c r="D2170"/>
  <c r="C2170"/>
  <c r="F2169"/>
  <c r="E2169"/>
  <c r="D2169"/>
  <c r="C2169"/>
  <c r="F2168"/>
  <c r="E2168"/>
  <c r="D2168"/>
  <c r="C2168"/>
  <c r="F2167"/>
  <c r="E2167"/>
  <c r="D2167"/>
  <c r="C2167"/>
  <c r="F2166"/>
  <c r="E2166"/>
  <c r="D2166"/>
  <c r="C2166"/>
  <c r="F2165"/>
  <c r="E2165"/>
  <c r="D2165"/>
  <c r="C2165"/>
  <c r="F2164"/>
  <c r="E2164"/>
  <c r="D2164"/>
  <c r="C2164"/>
  <c r="F2163"/>
  <c r="E2163"/>
  <c r="D2163"/>
  <c r="C2163"/>
  <c r="F2162"/>
  <c r="E2162"/>
  <c r="D2162"/>
  <c r="C2162"/>
  <c r="F2161"/>
  <c r="E2161"/>
  <c r="D2161"/>
  <c r="C2161"/>
  <c r="F2160"/>
  <c r="E2160"/>
  <c r="D2160"/>
  <c r="C2160"/>
  <c r="F2159"/>
  <c r="E2159"/>
  <c r="D2159"/>
  <c r="C2159"/>
  <c r="F2158"/>
  <c r="E2158"/>
  <c r="D2158"/>
  <c r="C2158"/>
  <c r="F2157"/>
  <c r="E2157"/>
  <c r="D2157"/>
  <c r="C2157"/>
  <c r="F2156"/>
  <c r="E2156"/>
  <c r="D2156"/>
  <c r="C2156"/>
  <c r="F2155"/>
  <c r="E2155"/>
  <c r="D2155"/>
  <c r="C2155"/>
  <c r="F2154"/>
  <c r="E2154"/>
  <c r="D2154"/>
  <c r="C2154"/>
  <c r="F2153"/>
  <c r="E2153"/>
  <c r="D2153"/>
  <c r="C2153"/>
  <c r="F2152"/>
  <c r="E2152"/>
  <c r="D2152"/>
  <c r="C2152"/>
  <c r="F2151"/>
  <c r="E2151"/>
  <c r="D2151"/>
  <c r="C2151"/>
  <c r="F2150"/>
  <c r="E2150"/>
  <c r="D2150"/>
  <c r="C2150"/>
  <c r="F2149"/>
  <c r="E2149"/>
  <c r="D2149"/>
  <c r="C2149"/>
  <c r="F2148"/>
  <c r="E2148"/>
  <c r="D2148"/>
  <c r="C2148"/>
  <c r="F2147"/>
  <c r="E2147"/>
  <c r="D2147"/>
  <c r="C2147"/>
  <c r="F2146"/>
  <c r="E2146"/>
  <c r="D2146"/>
  <c r="C2146"/>
  <c r="F2145"/>
  <c r="E2145"/>
  <c r="D2145"/>
  <c r="C2145"/>
  <c r="F2144"/>
  <c r="E2144"/>
  <c r="D2144"/>
  <c r="C2144"/>
  <c r="F2143"/>
  <c r="E2143"/>
  <c r="D2143"/>
  <c r="C2143"/>
  <c r="F2142"/>
  <c r="E2142"/>
  <c r="D2142"/>
  <c r="C2142"/>
  <c r="F2141"/>
  <c r="E2141"/>
  <c r="D2141"/>
  <c r="C2141"/>
  <c r="F2140"/>
  <c r="E2140"/>
  <c r="D2140"/>
  <c r="C2140"/>
  <c r="F2139"/>
  <c r="E2139"/>
  <c r="D2139"/>
  <c r="C2139"/>
  <c r="F2138"/>
  <c r="E2138"/>
  <c r="D2138"/>
  <c r="C2138"/>
  <c r="F2137"/>
  <c r="E2137"/>
  <c r="D2137"/>
  <c r="C2137"/>
  <c r="F2136"/>
  <c r="E2136"/>
  <c r="D2136"/>
  <c r="C2136"/>
  <c r="F2135"/>
  <c r="E2135"/>
  <c r="D2135"/>
  <c r="C2135"/>
  <c r="F2134"/>
  <c r="E2134"/>
  <c r="D2134"/>
  <c r="C2134"/>
  <c r="F2133"/>
  <c r="E2133"/>
  <c r="D2133"/>
  <c r="C2133"/>
  <c r="F2132"/>
  <c r="E2132"/>
  <c r="D2132"/>
  <c r="C2132"/>
  <c r="F2131"/>
  <c r="E2131"/>
  <c r="D2131"/>
  <c r="C2131"/>
  <c r="F2130"/>
  <c r="E2130"/>
  <c r="D2130"/>
  <c r="C2130"/>
  <c r="F2129"/>
  <c r="E2129"/>
  <c r="D2129"/>
  <c r="C2129"/>
  <c r="F2128"/>
  <c r="E2128"/>
  <c r="D2128"/>
  <c r="C2128"/>
  <c r="F2127"/>
  <c r="E2127"/>
  <c r="D2127"/>
  <c r="C2127"/>
  <c r="F2126"/>
  <c r="E2126"/>
  <c r="D2126"/>
  <c r="C2126"/>
  <c r="F2125"/>
  <c r="E2125"/>
  <c r="D2125"/>
  <c r="C2125"/>
  <c r="F2124"/>
  <c r="E2124"/>
  <c r="D2124"/>
  <c r="C2124"/>
  <c r="F2123"/>
  <c r="E2123"/>
  <c r="D2123"/>
  <c r="C2123"/>
  <c r="F2122"/>
  <c r="E2122"/>
  <c r="D2122"/>
  <c r="C2122"/>
  <c r="F2121"/>
  <c r="E2121"/>
  <c r="D2121"/>
  <c r="C2121"/>
  <c r="F2120"/>
  <c r="E2120"/>
  <c r="D2120"/>
  <c r="C2120"/>
  <c r="F2119"/>
  <c r="E2119"/>
  <c r="D2119"/>
  <c r="C2119"/>
  <c r="F2118"/>
  <c r="E2118"/>
  <c r="D2118"/>
  <c r="C2118"/>
  <c r="F2117"/>
  <c r="E2117"/>
  <c r="D2117"/>
  <c r="C2117"/>
  <c r="F2116"/>
  <c r="E2116"/>
  <c r="D2116"/>
  <c r="C2116"/>
  <c r="F2115"/>
  <c r="E2115"/>
  <c r="D2115"/>
  <c r="C2115"/>
  <c r="F2114"/>
  <c r="E2114"/>
  <c r="D2114"/>
  <c r="C2114"/>
  <c r="F2113"/>
  <c r="E2113"/>
  <c r="D2113"/>
  <c r="C2113"/>
  <c r="F2112"/>
  <c r="E2112"/>
  <c r="D2112"/>
  <c r="C2112"/>
  <c r="F2111"/>
  <c r="E2111"/>
  <c r="D2111"/>
  <c r="C2111"/>
  <c r="F2110"/>
  <c r="E2110"/>
  <c r="D2110"/>
  <c r="C2110"/>
  <c r="F2109"/>
  <c r="E2109"/>
  <c r="D2109"/>
  <c r="C2109"/>
  <c r="F2108"/>
  <c r="E2108"/>
  <c r="D2108"/>
  <c r="C2108"/>
  <c r="F2107"/>
  <c r="E2107"/>
  <c r="D2107"/>
  <c r="C2107"/>
  <c r="F2106"/>
  <c r="E2106"/>
  <c r="D2106"/>
  <c r="C2106"/>
  <c r="F2105"/>
  <c r="E2105"/>
  <c r="D2105"/>
  <c r="C2105"/>
  <c r="F2104"/>
  <c r="E2104"/>
  <c r="D2104"/>
  <c r="C2104"/>
  <c r="F2103"/>
  <c r="E2103"/>
  <c r="D2103"/>
  <c r="C2103"/>
  <c r="F2102"/>
  <c r="E2102"/>
  <c r="D2102"/>
  <c r="C2102"/>
  <c r="F2101"/>
  <c r="E2101"/>
  <c r="D2101"/>
  <c r="C2101"/>
  <c r="F2100"/>
  <c r="E2100"/>
  <c r="D2100"/>
  <c r="C2100"/>
  <c r="F2099"/>
  <c r="E2099"/>
  <c r="D2099"/>
  <c r="C2099"/>
  <c r="F2098"/>
  <c r="E2098"/>
  <c r="D2098"/>
  <c r="C2098"/>
  <c r="F2097"/>
  <c r="E2097"/>
  <c r="D2097"/>
  <c r="C2097"/>
  <c r="F2096"/>
  <c r="E2096"/>
  <c r="D2096"/>
  <c r="C2096"/>
  <c r="F2095"/>
  <c r="E2095"/>
  <c r="D2095"/>
  <c r="C2095"/>
  <c r="F2094"/>
  <c r="E2094"/>
  <c r="D2094"/>
  <c r="C2094"/>
  <c r="F2093"/>
  <c r="E2093"/>
  <c r="D2093"/>
  <c r="C2093"/>
  <c r="F2092"/>
  <c r="E2092"/>
  <c r="D2092"/>
  <c r="C2092"/>
  <c r="F2091"/>
  <c r="E2091"/>
  <c r="D2091"/>
  <c r="C2091"/>
  <c r="F2090"/>
  <c r="E2090"/>
  <c r="D2090"/>
  <c r="C2090"/>
  <c r="F2089"/>
  <c r="E2089"/>
  <c r="D2089"/>
  <c r="C2089"/>
  <c r="F2088"/>
  <c r="E2088"/>
  <c r="D2088"/>
  <c r="C2088"/>
  <c r="F2087"/>
  <c r="E2087"/>
  <c r="D2087"/>
  <c r="C2087"/>
  <c r="F2086"/>
  <c r="E2086"/>
  <c r="D2086"/>
  <c r="C2086"/>
  <c r="F2085"/>
  <c r="E2085"/>
  <c r="D2085"/>
  <c r="C2085"/>
  <c r="F2084"/>
  <c r="E2084"/>
  <c r="D2084"/>
  <c r="C2084"/>
  <c r="F2083"/>
  <c r="E2083"/>
  <c r="D2083"/>
  <c r="C2083"/>
  <c r="F2082"/>
  <c r="E2082"/>
  <c r="D2082"/>
  <c r="C2082"/>
  <c r="F2081"/>
  <c r="E2081"/>
  <c r="D2081"/>
  <c r="C2081"/>
  <c r="F2080"/>
  <c r="E2080"/>
  <c r="D2080"/>
  <c r="C2080"/>
  <c r="F2079"/>
  <c r="E2079"/>
  <c r="D2079"/>
  <c r="C2079"/>
  <c r="F2078"/>
  <c r="E2078"/>
  <c r="D2078"/>
  <c r="C2078"/>
  <c r="F2077"/>
  <c r="E2077"/>
  <c r="D2077"/>
  <c r="C2077"/>
  <c r="F2076"/>
  <c r="E2076"/>
  <c r="D2076"/>
  <c r="C2076"/>
  <c r="F2075"/>
  <c r="E2075"/>
  <c r="D2075"/>
  <c r="C2075"/>
  <c r="F2074"/>
  <c r="E2074"/>
  <c r="D2074"/>
  <c r="C2074"/>
  <c r="F2073"/>
  <c r="E2073"/>
  <c r="D2073"/>
  <c r="C2073"/>
  <c r="F2072"/>
  <c r="E2072"/>
  <c r="D2072"/>
  <c r="C2072"/>
  <c r="F2071"/>
  <c r="E2071"/>
  <c r="D2071"/>
  <c r="C2071"/>
  <c r="F2070"/>
  <c r="E2070"/>
  <c r="D2070"/>
  <c r="C2070"/>
  <c r="F2069"/>
  <c r="E2069"/>
  <c r="D2069"/>
  <c r="C2069"/>
  <c r="F2068"/>
  <c r="E2068"/>
  <c r="D2068"/>
  <c r="C2068"/>
  <c r="F2067"/>
  <c r="E2067"/>
  <c r="D2067"/>
  <c r="C2067"/>
  <c r="F2066"/>
  <c r="E2066"/>
  <c r="D2066"/>
  <c r="C2066"/>
  <c r="F2065"/>
  <c r="E2065"/>
  <c r="D2065"/>
  <c r="C2065"/>
  <c r="F2064"/>
  <c r="E2064"/>
  <c r="D2064"/>
  <c r="C2064"/>
  <c r="F2063"/>
  <c r="E2063"/>
  <c r="D2063"/>
  <c r="C2063"/>
  <c r="F2062"/>
  <c r="E2062"/>
  <c r="D2062"/>
  <c r="C2062"/>
  <c r="F2061"/>
  <c r="E2061"/>
  <c r="D2061"/>
  <c r="C2061"/>
  <c r="F2060"/>
  <c r="E2060"/>
  <c r="D2060"/>
  <c r="C2060"/>
  <c r="F2059"/>
  <c r="E2059"/>
  <c r="D2059"/>
  <c r="C2059"/>
  <c r="F2058"/>
  <c r="E2058"/>
  <c r="D2058"/>
  <c r="C2058"/>
  <c r="F2057"/>
  <c r="E2057"/>
  <c r="D2057"/>
  <c r="C2057"/>
  <c r="F2056"/>
  <c r="E2056"/>
  <c r="D2056"/>
  <c r="C2056"/>
  <c r="F2055"/>
  <c r="E2055"/>
  <c r="D2055"/>
  <c r="C2055"/>
  <c r="F2054"/>
  <c r="E2054"/>
  <c r="D2054"/>
  <c r="C2054"/>
  <c r="F2053"/>
  <c r="E2053"/>
  <c r="D2053"/>
  <c r="C2053"/>
  <c r="F2052"/>
  <c r="E2052"/>
  <c r="D2052"/>
  <c r="C2052"/>
  <c r="F2051"/>
  <c r="E2051"/>
  <c r="D2051"/>
  <c r="C2051"/>
  <c r="F2050"/>
  <c r="E2050"/>
  <c r="D2050"/>
  <c r="C2050"/>
  <c r="F2049"/>
  <c r="E2049"/>
  <c r="D2049"/>
  <c r="C2049"/>
  <c r="F2048"/>
  <c r="E2048"/>
  <c r="D2048"/>
  <c r="C2048"/>
  <c r="F2047"/>
  <c r="E2047"/>
  <c r="D2047"/>
  <c r="C2047"/>
  <c r="F2046"/>
  <c r="E2046"/>
  <c r="D2046"/>
  <c r="C2046"/>
  <c r="F2045"/>
  <c r="E2045"/>
  <c r="D2045"/>
  <c r="C2045"/>
  <c r="F2044"/>
  <c r="E2044"/>
  <c r="D2044"/>
  <c r="C2044"/>
  <c r="F2043"/>
  <c r="E2043"/>
  <c r="D2043"/>
  <c r="C2043"/>
  <c r="F2042"/>
  <c r="E2042"/>
  <c r="D2042"/>
  <c r="C2042"/>
  <c r="F2041"/>
  <c r="E2041"/>
  <c r="D2041"/>
  <c r="C2041"/>
  <c r="F2040"/>
  <c r="E2040"/>
  <c r="D2040"/>
  <c r="C2040"/>
  <c r="F2039"/>
  <c r="E2039"/>
  <c r="D2039"/>
  <c r="C2039"/>
  <c r="F2038"/>
  <c r="E2038"/>
  <c r="D2038"/>
  <c r="C2038"/>
  <c r="F2037"/>
  <c r="E2037"/>
  <c r="D2037"/>
  <c r="C2037"/>
  <c r="F2036"/>
  <c r="E2036"/>
  <c r="D2036"/>
  <c r="C2036"/>
  <c r="F2035"/>
  <c r="E2035"/>
  <c r="D2035"/>
  <c r="C2035"/>
  <c r="F2034"/>
  <c r="E2034"/>
  <c r="D2034"/>
  <c r="C2034"/>
  <c r="F2033"/>
  <c r="E2033"/>
  <c r="D2033"/>
  <c r="C2033"/>
  <c r="F2032"/>
  <c r="E2032"/>
  <c r="D2032"/>
  <c r="C2032"/>
  <c r="F2031"/>
  <c r="E2031"/>
  <c r="D2031"/>
  <c r="C2031"/>
  <c r="F2030"/>
  <c r="E2030"/>
  <c r="D2030"/>
  <c r="C2030"/>
  <c r="F2029"/>
  <c r="E2029"/>
  <c r="D2029"/>
  <c r="C2029"/>
  <c r="F2028"/>
  <c r="E2028"/>
  <c r="D2028"/>
  <c r="C2028"/>
  <c r="F2027"/>
  <c r="E2027"/>
  <c r="D2027"/>
  <c r="C2027"/>
  <c r="F2026"/>
  <c r="E2026"/>
  <c r="D2026"/>
  <c r="C2026"/>
  <c r="F2025"/>
  <c r="E2025"/>
  <c r="D2025"/>
  <c r="C2025"/>
  <c r="F2024"/>
  <c r="E2024"/>
  <c r="D2024"/>
  <c r="C2024"/>
  <c r="F2023"/>
  <c r="E2023"/>
  <c r="D2023"/>
  <c r="C2023"/>
  <c r="F2022"/>
  <c r="E2022"/>
  <c r="D2022"/>
  <c r="C2022"/>
  <c r="F2021"/>
  <c r="E2021"/>
  <c r="D2021"/>
  <c r="C2021"/>
  <c r="F2020"/>
  <c r="E2020"/>
  <c r="D2020"/>
  <c r="C2020"/>
  <c r="F2019"/>
  <c r="E2019"/>
  <c r="D2019"/>
  <c r="C2019"/>
  <c r="F2018"/>
  <c r="E2018"/>
  <c r="D2018"/>
  <c r="C2018"/>
  <c r="F2017"/>
  <c r="E2017"/>
  <c r="D2017"/>
  <c r="C2017"/>
  <c r="F2016"/>
  <c r="E2016"/>
  <c r="D2016"/>
  <c r="C2016"/>
  <c r="F2015"/>
  <c r="E2015"/>
  <c r="D2015"/>
  <c r="C2015"/>
  <c r="F2014"/>
  <c r="E2014"/>
  <c r="D2014"/>
  <c r="C2014"/>
  <c r="F2013"/>
  <c r="E2013"/>
  <c r="D2013"/>
  <c r="C2013"/>
  <c r="F2012"/>
  <c r="E2012"/>
  <c r="D2012"/>
  <c r="C2012"/>
  <c r="F2011"/>
  <c r="E2011"/>
  <c r="D2011"/>
  <c r="C2011"/>
  <c r="F2010"/>
  <c r="E2010"/>
  <c r="D2010"/>
  <c r="C2010"/>
  <c r="F2009"/>
  <c r="E2009"/>
  <c r="D2009"/>
  <c r="C2009"/>
  <c r="F2008"/>
  <c r="E2008"/>
  <c r="D2008"/>
  <c r="C2008"/>
  <c r="F2007"/>
  <c r="E2007"/>
  <c r="D2007"/>
  <c r="C2007"/>
  <c r="F2006"/>
  <c r="E2006"/>
  <c r="D2006"/>
  <c r="C2006"/>
  <c r="F2005"/>
  <c r="E2005"/>
  <c r="D2005"/>
  <c r="C2005"/>
  <c r="F2004"/>
  <c r="E2004"/>
  <c r="D2004"/>
  <c r="C2004"/>
  <c r="F2003"/>
  <c r="E2003"/>
  <c r="D2003"/>
  <c r="C2003"/>
  <c r="F2002"/>
  <c r="E2002"/>
  <c r="D2002"/>
  <c r="C2002"/>
  <c r="F2001"/>
  <c r="E2001"/>
  <c r="D2001"/>
  <c r="C2001"/>
  <c r="F2000"/>
  <c r="E2000"/>
  <c r="D2000"/>
  <c r="C2000"/>
  <c r="F1999"/>
  <c r="E1999"/>
  <c r="D1999"/>
  <c r="C1999"/>
  <c r="F1998"/>
  <c r="E1998"/>
  <c r="D1998"/>
  <c r="C1998"/>
  <c r="F1997"/>
  <c r="E1997"/>
  <c r="D1997"/>
  <c r="C1997"/>
  <c r="F1996"/>
  <c r="E1996"/>
  <c r="D1996"/>
  <c r="C1996"/>
  <c r="F1995"/>
  <c r="E1995"/>
  <c r="D1995"/>
  <c r="C1995"/>
  <c r="F1994"/>
  <c r="E1994"/>
  <c r="D1994"/>
  <c r="C1994"/>
  <c r="F1993"/>
  <c r="E1993"/>
  <c r="D1993"/>
  <c r="C1993"/>
  <c r="F1992"/>
  <c r="E1992"/>
  <c r="D1992"/>
  <c r="C1992"/>
  <c r="F1991"/>
  <c r="E1991"/>
  <c r="D1991"/>
  <c r="C1991"/>
  <c r="F1990"/>
  <c r="E1990"/>
  <c r="D1990"/>
  <c r="C1990"/>
  <c r="F1989"/>
  <c r="E1989"/>
  <c r="D1989"/>
  <c r="C1989"/>
  <c r="F1988"/>
  <c r="E1988"/>
  <c r="D1988"/>
  <c r="C1988"/>
  <c r="F1987"/>
  <c r="E1987"/>
  <c r="D1987"/>
  <c r="C1987"/>
  <c r="F1986"/>
  <c r="E1986"/>
  <c r="D1986"/>
  <c r="C1986"/>
  <c r="F1985"/>
  <c r="E1985"/>
  <c r="D1985"/>
  <c r="C1985"/>
  <c r="F1984"/>
  <c r="E1984"/>
  <c r="D1984"/>
  <c r="C1984"/>
  <c r="F1983"/>
  <c r="E1983"/>
  <c r="D1983"/>
  <c r="C1983"/>
  <c r="F1982"/>
  <c r="E1982"/>
  <c r="D1982"/>
  <c r="C1982"/>
  <c r="F1981"/>
  <c r="E1981"/>
  <c r="D1981"/>
  <c r="C1981"/>
  <c r="F1980"/>
  <c r="E1980"/>
  <c r="D1980"/>
  <c r="C1980"/>
  <c r="F1979"/>
  <c r="E1979"/>
  <c r="D1979"/>
  <c r="C1979"/>
  <c r="D1978"/>
  <c r="F1978"/>
  <c r="E1978"/>
  <c r="C1978"/>
  <c r="F1977"/>
  <c r="E1977"/>
  <c r="D1977"/>
  <c r="C1977"/>
  <c r="F1976"/>
  <c r="E1976"/>
  <c r="D1976"/>
  <c r="C1976"/>
  <c r="F1975"/>
  <c r="E1975"/>
  <c r="D1975"/>
  <c r="C1975"/>
  <c r="F1974"/>
  <c r="E1974"/>
  <c r="D1974"/>
  <c r="C1974"/>
  <c r="F1973"/>
  <c r="E1973"/>
  <c r="D1973"/>
  <c r="C1973"/>
  <c r="F1972"/>
  <c r="E1972"/>
  <c r="D1972"/>
  <c r="C1972"/>
  <c r="F1971"/>
  <c r="E1971"/>
  <c r="D1971"/>
  <c r="C1971"/>
  <c r="F1970"/>
  <c r="E1970"/>
  <c r="D1970"/>
  <c r="C1970"/>
  <c r="F1969"/>
  <c r="E1969"/>
  <c r="D1969"/>
  <c r="C1969"/>
  <c r="F1968"/>
  <c r="E1968"/>
  <c r="D1968"/>
  <c r="C1968"/>
  <c r="F1967"/>
  <c r="E1967"/>
  <c r="D1967"/>
  <c r="C1967"/>
  <c r="F1966"/>
  <c r="E1966"/>
  <c r="D1966"/>
  <c r="C1966"/>
  <c r="F1965"/>
  <c r="E1965"/>
  <c r="D1965"/>
  <c r="C1965"/>
  <c r="F1964"/>
  <c r="E1964"/>
  <c r="D1964"/>
  <c r="C1964"/>
  <c r="F1963"/>
  <c r="E1963"/>
  <c r="D1963"/>
  <c r="C1963"/>
  <c r="F1962"/>
  <c r="E1962"/>
  <c r="D1962"/>
  <c r="C1962"/>
  <c r="F1961"/>
  <c r="E1961"/>
  <c r="D1961"/>
  <c r="C1961"/>
  <c r="F1960"/>
  <c r="E1960"/>
  <c r="D1960"/>
  <c r="C1960"/>
  <c r="F1959"/>
  <c r="E1959"/>
  <c r="D1959"/>
  <c r="C1959"/>
  <c r="F1958"/>
  <c r="E1958"/>
  <c r="D1958"/>
  <c r="C1958"/>
  <c r="F1957"/>
  <c r="E1957"/>
  <c r="D1957"/>
  <c r="C1957"/>
  <c r="F1956"/>
  <c r="E1956"/>
  <c r="D1956"/>
  <c r="C1956"/>
  <c r="F1955"/>
  <c r="E1955"/>
  <c r="D1955"/>
  <c r="C1955"/>
  <c r="F1954"/>
  <c r="E1954"/>
  <c r="D1954"/>
  <c r="C1954"/>
  <c r="F1953"/>
  <c r="E1953"/>
  <c r="D1953"/>
  <c r="C1953"/>
  <c r="F1952"/>
  <c r="E1952"/>
  <c r="D1952"/>
  <c r="C1952"/>
  <c r="F1951"/>
  <c r="E1951"/>
  <c r="D1951"/>
  <c r="C1951"/>
  <c r="F1950"/>
  <c r="E1950"/>
  <c r="D1950"/>
  <c r="C1950"/>
  <c r="F1949"/>
  <c r="E1949"/>
  <c r="D1949"/>
  <c r="C1949"/>
  <c r="D1948"/>
  <c r="F1948"/>
  <c r="E1948"/>
  <c r="C1948"/>
  <c r="F1947"/>
  <c r="E1947"/>
  <c r="D1947"/>
  <c r="C1947"/>
  <c r="F1946"/>
  <c r="E1946"/>
  <c r="D1946"/>
  <c r="C1946"/>
  <c r="F1945"/>
  <c r="E1945"/>
  <c r="D1945"/>
  <c r="C1945"/>
  <c r="F1944"/>
  <c r="E1944"/>
  <c r="D1944"/>
  <c r="C1944"/>
  <c r="F1943"/>
  <c r="E1943"/>
  <c r="D1943"/>
  <c r="C1943"/>
  <c r="F1942"/>
  <c r="E1942"/>
  <c r="D1942"/>
  <c r="C1942"/>
  <c r="F1941"/>
  <c r="E1941"/>
  <c r="D1941"/>
  <c r="C1941"/>
  <c r="F1940"/>
  <c r="E1940"/>
  <c r="D1940"/>
  <c r="C1940"/>
  <c r="F1939"/>
  <c r="E1939"/>
  <c r="D1939"/>
  <c r="C1939"/>
  <c r="C1938"/>
  <c r="F1938"/>
  <c r="E1938"/>
  <c r="D1938"/>
  <c r="F1937"/>
  <c r="E1937"/>
  <c r="D1937"/>
  <c r="C1937"/>
  <c r="F1936"/>
  <c r="E1936"/>
  <c r="D1936"/>
  <c r="C1936"/>
  <c r="F1935"/>
  <c r="E1935"/>
  <c r="D1935"/>
  <c r="C1935"/>
  <c r="F1934"/>
  <c r="E1934"/>
  <c r="D1934"/>
  <c r="C1934"/>
  <c r="F1933"/>
  <c r="E1933"/>
  <c r="D1933"/>
  <c r="C1933"/>
  <c r="F1932"/>
  <c r="E1932"/>
  <c r="D1932"/>
  <c r="C1932"/>
  <c r="F1931"/>
  <c r="E1931"/>
  <c r="D1931"/>
  <c r="C1931"/>
  <c r="F1930"/>
  <c r="E1930"/>
  <c r="D1930"/>
  <c r="C1930"/>
  <c r="F1929"/>
  <c r="E1929"/>
  <c r="D1929"/>
  <c r="C1929"/>
  <c r="F1928"/>
  <c r="E1928"/>
  <c r="D1928"/>
  <c r="C1928"/>
  <c r="F1927"/>
  <c r="E1927"/>
  <c r="D1927"/>
  <c r="C1927"/>
  <c r="F1926"/>
  <c r="E1926"/>
  <c r="D1926"/>
  <c r="C1926"/>
  <c r="F1925"/>
  <c r="E1925"/>
  <c r="D1925"/>
  <c r="C1925"/>
  <c r="F1924"/>
  <c r="E1924"/>
  <c r="D1924"/>
  <c r="C1924"/>
  <c r="F1923"/>
  <c r="E1923"/>
  <c r="D1923"/>
  <c r="C1923"/>
  <c r="F1922"/>
  <c r="E1922"/>
  <c r="D1922"/>
  <c r="C1922"/>
  <c r="F1921"/>
  <c r="E1921"/>
  <c r="D1921"/>
  <c r="C1921"/>
  <c r="F1920"/>
  <c r="E1920"/>
  <c r="D1920"/>
  <c r="C1920"/>
  <c r="F1919"/>
  <c r="E1919"/>
  <c r="D1919"/>
  <c r="C1919"/>
  <c r="F1918"/>
  <c r="E1918"/>
  <c r="D1918"/>
  <c r="C1918"/>
  <c r="F1917"/>
  <c r="E1917"/>
  <c r="D1917"/>
  <c r="C1917"/>
  <c r="F1916"/>
  <c r="E1916"/>
  <c r="D1916"/>
  <c r="C1916"/>
  <c r="F1915"/>
  <c r="E1915"/>
  <c r="D1915"/>
  <c r="C1915"/>
  <c r="F1914"/>
  <c r="E1914"/>
  <c r="D1914"/>
  <c r="C1914"/>
  <c r="F1913"/>
  <c r="E1913"/>
  <c r="D1913"/>
  <c r="C1913"/>
  <c r="F1912"/>
  <c r="E1912"/>
  <c r="D1912"/>
  <c r="C1912"/>
  <c r="F1911"/>
  <c r="E1911"/>
  <c r="D1911"/>
  <c r="C1911"/>
  <c r="C1910"/>
  <c r="F1910"/>
  <c r="E1910"/>
  <c r="D1910"/>
  <c r="F1909"/>
  <c r="E1909"/>
  <c r="D1909"/>
  <c r="C1909"/>
  <c r="F1908"/>
  <c r="E1908"/>
  <c r="D1908"/>
  <c r="C1908"/>
  <c r="F1907"/>
  <c r="E1907"/>
  <c r="D1907"/>
  <c r="C1907"/>
  <c r="F1906"/>
  <c r="E1906"/>
  <c r="D1906"/>
  <c r="F1905"/>
  <c r="E1905"/>
  <c r="D1905"/>
  <c r="C1905"/>
  <c r="F1904"/>
  <c r="E1904"/>
  <c r="D1904"/>
  <c r="C1904"/>
  <c r="F1903"/>
  <c r="E1903"/>
  <c r="D1903"/>
  <c r="C1903"/>
  <c r="F1902"/>
  <c r="E1902"/>
  <c r="D1902"/>
  <c r="C1902"/>
  <c r="F1901"/>
  <c r="E1901"/>
  <c r="D1901"/>
  <c r="C1901"/>
  <c r="F1900"/>
  <c r="E1900"/>
  <c r="D1900"/>
  <c r="C1900"/>
  <c r="F1899"/>
  <c r="E1899"/>
  <c r="D1899"/>
  <c r="C1899"/>
  <c r="F1898"/>
  <c r="E1898"/>
  <c r="D1898"/>
  <c r="C1898"/>
  <c r="F1897"/>
  <c r="E1897"/>
  <c r="D1897"/>
  <c r="C1897"/>
  <c r="C1896"/>
  <c r="F1896"/>
  <c r="E1896"/>
  <c r="D1896"/>
  <c r="C1895"/>
  <c r="F1894"/>
  <c r="E1894"/>
  <c r="D1894"/>
  <c r="C1894"/>
  <c r="F1893"/>
  <c r="E1893"/>
  <c r="D1893"/>
  <c r="C1893"/>
  <c r="F1892"/>
  <c r="E1892"/>
  <c r="D1892"/>
  <c r="C1892"/>
  <c r="F1891"/>
  <c r="E1891"/>
  <c r="D1891"/>
  <c r="C1891"/>
  <c r="F1890"/>
  <c r="E1890"/>
  <c r="D1890"/>
  <c r="F1889"/>
  <c r="E1889"/>
  <c r="D1889"/>
  <c r="C1889"/>
  <c r="F1888"/>
  <c r="E1888"/>
  <c r="D1888"/>
  <c r="C1888"/>
  <c r="F1887"/>
  <c r="E1887"/>
  <c r="D1887"/>
  <c r="C1887"/>
  <c r="F1886"/>
  <c r="E1886"/>
  <c r="D1886"/>
  <c r="C1886"/>
  <c r="F1885"/>
  <c r="E1885"/>
  <c r="D1885"/>
  <c r="C1885"/>
  <c r="F1884"/>
  <c r="E1884"/>
  <c r="D1884"/>
  <c r="C1884"/>
  <c r="F1883"/>
  <c r="E1883"/>
  <c r="D1883"/>
  <c r="C1883"/>
  <c r="F1882"/>
  <c r="E1882"/>
  <c r="D1882"/>
  <c r="C1882"/>
  <c r="F1881"/>
  <c r="E1881"/>
  <c r="D1881"/>
  <c r="C1881"/>
  <c r="F1880"/>
  <c r="E1880"/>
  <c r="D1880"/>
  <c r="C1880"/>
  <c r="F1879"/>
  <c r="E1879"/>
  <c r="D1879"/>
  <c r="C1879"/>
  <c r="F1878"/>
  <c r="E1878"/>
  <c r="D1878"/>
  <c r="C1878"/>
  <c r="F1877"/>
  <c r="E1877"/>
  <c r="D1877"/>
  <c r="C1877"/>
  <c r="F1876"/>
  <c r="E1876"/>
  <c r="D1876"/>
  <c r="C1876"/>
  <c r="F1875"/>
  <c r="E1875"/>
  <c r="D1875"/>
  <c r="C1875"/>
  <c r="F1874"/>
  <c r="E1874"/>
  <c r="D1874"/>
  <c r="C1874"/>
  <c r="C1873"/>
  <c r="F1872"/>
  <c r="E1872"/>
  <c r="D1872"/>
  <c r="C1872"/>
  <c r="F1871"/>
  <c r="E1871"/>
  <c r="D1871"/>
  <c r="C1871"/>
  <c r="F1870"/>
  <c r="E1870"/>
  <c r="D1870"/>
  <c r="C1870"/>
  <c r="F1869"/>
  <c r="E1869"/>
  <c r="D1869"/>
  <c r="C1869"/>
  <c r="F1868"/>
  <c r="E1868"/>
  <c r="D1868"/>
  <c r="C1868"/>
  <c r="F1867"/>
  <c r="E1867"/>
  <c r="D1867"/>
  <c r="C1867"/>
  <c r="F1866"/>
  <c r="E1866"/>
  <c r="D1866"/>
  <c r="C1866"/>
  <c r="F1865"/>
  <c r="E1865"/>
  <c r="D1865"/>
  <c r="C1865"/>
  <c r="C1864"/>
  <c r="F1864"/>
  <c r="E1864"/>
  <c r="D1864"/>
  <c r="F1863"/>
  <c r="E1863"/>
  <c r="D1863"/>
  <c r="C1863"/>
  <c r="F1862"/>
  <c r="E1862"/>
  <c r="D1862"/>
  <c r="C1862"/>
  <c r="F1861"/>
  <c r="E1861"/>
  <c r="D1861"/>
  <c r="C1861"/>
  <c r="C1860"/>
  <c r="F1860"/>
  <c r="E1860"/>
  <c r="D1860"/>
  <c r="F1859"/>
  <c r="E1859"/>
  <c r="D1859"/>
  <c r="C1859"/>
  <c r="F1858"/>
  <c r="E1858"/>
  <c r="D1858"/>
  <c r="C1858"/>
  <c r="F1857"/>
  <c r="E1857"/>
  <c r="D1857"/>
  <c r="C1857"/>
  <c r="F1856"/>
  <c r="E1856"/>
  <c r="D1856"/>
  <c r="C1856"/>
  <c r="F1855"/>
  <c r="E1855"/>
  <c r="D1855"/>
  <c r="C1855"/>
  <c r="E1854"/>
  <c r="C1854"/>
  <c r="F1854"/>
  <c r="D1854"/>
  <c r="F1853"/>
  <c r="E1853"/>
  <c r="D1853"/>
  <c r="C1853"/>
  <c r="E1852"/>
  <c r="C1852"/>
  <c r="F1852"/>
  <c r="D1852"/>
  <c r="F1851"/>
  <c r="E1851"/>
  <c r="D1851"/>
  <c r="C1851"/>
  <c r="F1850"/>
  <c r="E1850"/>
  <c r="D1850"/>
  <c r="C1850"/>
  <c r="F1849"/>
  <c r="E1849"/>
  <c r="D1849"/>
  <c r="C1849"/>
  <c r="F1848"/>
  <c r="E1848"/>
  <c r="D1848"/>
  <c r="C1848"/>
  <c r="F1847"/>
  <c r="E1847"/>
  <c r="D1847"/>
  <c r="C1847"/>
  <c r="F1846"/>
  <c r="E1846"/>
  <c r="D1846"/>
  <c r="C1846"/>
  <c r="F1845"/>
  <c r="E1845"/>
  <c r="D1845"/>
  <c r="C1845"/>
  <c r="C1844"/>
  <c r="F1844"/>
  <c r="E1844"/>
  <c r="D1844"/>
  <c r="F1843"/>
  <c r="E1843"/>
  <c r="D1843"/>
  <c r="C1843"/>
  <c r="C1842"/>
  <c r="F1842"/>
  <c r="E1842"/>
  <c r="D1842"/>
  <c r="C1841"/>
  <c r="F1840"/>
  <c r="E1840"/>
  <c r="D1840"/>
  <c r="C1840"/>
  <c r="F1839"/>
  <c r="E1839"/>
  <c r="D1839"/>
  <c r="C1839"/>
  <c r="F1838"/>
  <c r="E1838"/>
  <c r="D1838"/>
  <c r="C1838"/>
  <c r="F1837"/>
  <c r="E1837"/>
  <c r="D1837"/>
  <c r="C1837"/>
  <c r="F1836"/>
  <c r="E1836"/>
  <c r="D1836"/>
  <c r="C1836"/>
  <c r="F1835"/>
  <c r="E1835"/>
  <c r="D1835"/>
  <c r="C1835"/>
  <c r="F1834"/>
  <c r="E1834"/>
  <c r="D1834"/>
  <c r="C1834"/>
  <c r="F1833"/>
  <c r="E1833"/>
  <c r="D1833"/>
  <c r="C1833"/>
  <c r="F1832"/>
  <c r="E1832"/>
  <c r="D1832"/>
  <c r="C1832"/>
  <c r="F1831"/>
  <c r="E1831"/>
  <c r="D1831"/>
  <c r="C1831"/>
  <c r="F1830"/>
  <c r="E1830"/>
  <c r="D1830"/>
  <c r="C1830"/>
  <c r="C1829"/>
  <c r="F1828"/>
  <c r="E1828"/>
  <c r="D1828"/>
  <c r="C1828"/>
  <c r="F1827"/>
  <c r="E1827"/>
  <c r="D1827"/>
  <c r="C1827"/>
  <c r="F1826"/>
  <c r="E1826"/>
  <c r="D1826"/>
  <c r="C1826"/>
  <c r="F1825"/>
  <c r="E1825"/>
  <c r="D1825"/>
  <c r="C1825"/>
  <c r="F1824"/>
  <c r="E1824"/>
  <c r="D1824"/>
  <c r="C1824"/>
  <c r="F1823"/>
  <c r="E1823"/>
  <c r="D1823"/>
  <c r="C1823"/>
  <c r="F1822"/>
  <c r="E1822"/>
  <c r="D1822"/>
  <c r="C1822"/>
  <c r="F1821"/>
  <c r="E1821"/>
  <c r="D1821"/>
  <c r="C1821"/>
  <c r="F1820"/>
  <c r="E1820"/>
  <c r="D1820"/>
  <c r="C1820"/>
  <c r="F1819"/>
  <c r="E1819"/>
  <c r="D1819"/>
  <c r="C1819"/>
  <c r="F1818"/>
  <c r="E1818"/>
  <c r="D1818"/>
  <c r="C1818"/>
  <c r="F1817"/>
  <c r="E1817"/>
  <c r="D1817"/>
  <c r="C1817"/>
  <c r="F1816"/>
  <c r="E1816"/>
  <c r="D1816"/>
  <c r="C1816"/>
  <c r="F1815"/>
  <c r="E1815"/>
  <c r="D1815"/>
  <c r="C1815"/>
  <c r="F1814"/>
  <c r="E1814"/>
  <c r="D1814"/>
  <c r="C1814"/>
  <c r="F1813"/>
  <c r="E1813"/>
  <c r="D1813"/>
  <c r="C1813"/>
  <c r="F1812"/>
  <c r="E1812"/>
  <c r="D1812"/>
  <c r="C1812"/>
  <c r="F1811"/>
  <c r="E1811"/>
  <c r="D1811"/>
  <c r="C1811"/>
  <c r="F1810"/>
  <c r="E1810"/>
  <c r="D1810"/>
  <c r="C1810"/>
  <c r="F1809"/>
  <c r="E1809"/>
  <c r="D1809"/>
  <c r="C1809"/>
  <c r="F1808"/>
  <c r="E1808"/>
  <c r="D1808"/>
  <c r="C1808"/>
  <c r="F1807"/>
  <c r="E1807"/>
  <c r="D1807"/>
  <c r="C1807"/>
  <c r="F1806"/>
  <c r="E1806"/>
  <c r="D1806"/>
  <c r="C1806"/>
  <c r="F1805"/>
  <c r="E1805"/>
  <c r="D1805"/>
  <c r="C1805"/>
  <c r="F1804"/>
  <c r="E1804"/>
  <c r="D1804"/>
  <c r="C1804"/>
  <c r="F1803"/>
  <c r="E1803"/>
  <c r="D1803"/>
  <c r="C1803"/>
  <c r="F1802"/>
  <c r="E1802"/>
  <c r="D1802"/>
  <c r="C1802"/>
  <c r="F1801"/>
  <c r="E1801"/>
  <c r="D1801"/>
  <c r="C1801"/>
  <c r="F1800"/>
  <c r="E1800"/>
  <c r="D1800"/>
  <c r="C1800"/>
  <c r="F1799"/>
  <c r="E1799"/>
  <c r="D1799"/>
  <c r="C1799"/>
  <c r="F1798"/>
  <c r="E1798"/>
  <c r="D1798"/>
  <c r="C1798"/>
  <c r="F1797"/>
  <c r="E1797"/>
  <c r="D1797"/>
  <c r="C1797"/>
  <c r="F1796"/>
  <c r="E1796"/>
  <c r="D1796"/>
  <c r="C1796"/>
  <c r="F1795"/>
  <c r="E1795"/>
  <c r="D1795"/>
  <c r="C1795"/>
  <c r="F1794"/>
  <c r="E1794"/>
  <c r="D1794"/>
  <c r="C1794"/>
  <c r="D1793"/>
  <c r="C1793"/>
  <c r="F1792"/>
  <c r="E1792"/>
  <c r="D1792"/>
  <c r="C1792"/>
  <c r="C1791"/>
  <c r="F1790"/>
  <c r="E1790"/>
  <c r="D1790"/>
  <c r="C1790"/>
  <c r="F1789"/>
  <c r="E1789"/>
  <c r="D1789"/>
  <c r="C1789"/>
  <c r="F1788"/>
  <c r="E1788"/>
  <c r="D1788"/>
  <c r="C1788"/>
  <c r="F1787"/>
  <c r="E1787"/>
  <c r="D1787"/>
  <c r="C1787"/>
  <c r="F1786"/>
  <c r="E1786"/>
  <c r="D1786"/>
  <c r="F1785"/>
  <c r="E1785"/>
  <c r="D1785"/>
  <c r="C1785"/>
  <c r="F1784"/>
  <c r="E1784"/>
  <c r="D1784"/>
  <c r="C1784"/>
  <c r="C1783"/>
  <c r="F1782"/>
  <c r="E1782"/>
  <c r="D1782"/>
  <c r="C1782"/>
  <c r="F1781"/>
  <c r="E1781"/>
  <c r="D1781"/>
  <c r="C1781"/>
  <c r="F1780"/>
  <c r="E1780"/>
  <c r="D1780"/>
  <c r="C1780"/>
  <c r="F1779"/>
  <c r="E1779"/>
  <c r="D1779"/>
  <c r="C1779"/>
  <c r="F1778"/>
  <c r="E1778"/>
  <c r="D1778"/>
  <c r="C1778"/>
  <c r="F1777"/>
  <c r="E1777"/>
  <c r="D1777"/>
  <c r="C1777"/>
  <c r="F1776"/>
  <c r="E1776"/>
  <c r="D1776"/>
  <c r="C1776"/>
  <c r="F1775"/>
  <c r="E1775"/>
  <c r="D1775"/>
  <c r="C1775"/>
  <c r="F1774"/>
  <c r="E1774"/>
  <c r="D1774"/>
  <c r="C1774"/>
  <c r="F1773"/>
  <c r="E1773"/>
  <c r="D1773"/>
  <c r="C1773"/>
  <c r="F1772"/>
  <c r="E1772"/>
  <c r="D1772"/>
  <c r="C1772"/>
  <c r="F1771"/>
  <c r="E1771"/>
  <c r="D1771"/>
  <c r="C1771"/>
  <c r="F1770"/>
  <c r="E1770"/>
  <c r="D1770"/>
  <c r="C1770"/>
  <c r="F1769"/>
  <c r="E1769"/>
  <c r="D1769"/>
  <c r="C1769"/>
  <c r="F1768"/>
  <c r="E1768"/>
  <c r="D1768"/>
  <c r="C1768"/>
  <c r="F1767"/>
  <c r="E1767"/>
  <c r="D1767"/>
  <c r="C1767"/>
  <c r="F1766"/>
  <c r="E1766"/>
  <c r="D1766"/>
  <c r="C1766"/>
  <c r="F1765"/>
  <c r="E1765"/>
  <c r="D1765"/>
  <c r="C1765"/>
  <c r="F1764"/>
  <c r="E1764"/>
  <c r="D1764"/>
  <c r="C1764"/>
  <c r="F1763"/>
  <c r="E1763"/>
  <c r="D1763"/>
  <c r="C1763"/>
  <c r="F1762"/>
  <c r="E1762"/>
  <c r="D1762"/>
  <c r="C1762"/>
  <c r="F1761"/>
  <c r="E1761"/>
  <c r="D1761"/>
  <c r="C1761"/>
  <c r="F1760"/>
  <c r="E1760"/>
  <c r="D1760"/>
  <c r="C1760"/>
  <c r="F1759"/>
  <c r="E1759"/>
  <c r="D1759"/>
  <c r="C1759"/>
  <c r="F1758"/>
  <c r="E1758"/>
  <c r="D1758"/>
  <c r="C1758"/>
  <c r="F1757"/>
  <c r="E1757"/>
  <c r="D1757"/>
  <c r="C1757"/>
  <c r="F1756"/>
  <c r="E1756"/>
  <c r="D1756"/>
  <c r="C1756"/>
  <c r="F1755"/>
  <c r="E1755"/>
  <c r="D1755"/>
  <c r="C1755"/>
  <c r="F1754"/>
  <c r="E1754"/>
  <c r="D1754"/>
  <c r="C1754"/>
  <c r="F1753"/>
  <c r="E1753"/>
  <c r="D1753"/>
  <c r="C1753"/>
  <c r="F1752"/>
  <c r="E1752"/>
  <c r="D1752"/>
  <c r="C1752"/>
  <c r="F1751"/>
  <c r="E1751"/>
  <c r="D1751"/>
  <c r="C1751"/>
  <c r="F1750"/>
  <c r="E1750"/>
  <c r="D1750"/>
  <c r="C1750"/>
  <c r="F1749"/>
  <c r="E1749"/>
  <c r="D1749"/>
  <c r="C1749"/>
  <c r="F1748"/>
  <c r="E1748"/>
  <c r="D1748"/>
  <c r="C1748"/>
  <c r="F1747"/>
  <c r="E1747"/>
  <c r="D1747"/>
  <c r="C1747"/>
  <c r="F1746"/>
  <c r="E1746"/>
  <c r="D1746"/>
  <c r="C1746"/>
  <c r="F1745"/>
  <c r="E1745"/>
  <c r="D1745"/>
  <c r="C1745"/>
  <c r="F1744"/>
  <c r="E1744"/>
  <c r="D1744"/>
  <c r="C1744"/>
  <c r="F1743"/>
  <c r="E1743"/>
  <c r="D1743"/>
  <c r="C1743"/>
  <c r="F1742"/>
  <c r="E1742"/>
  <c r="D1742"/>
  <c r="C1742"/>
  <c r="F1741"/>
  <c r="E1741"/>
  <c r="D1741"/>
  <c r="C1741"/>
  <c r="F1740"/>
  <c r="E1740"/>
  <c r="D1740"/>
  <c r="C1740"/>
  <c r="F1739"/>
  <c r="E1739"/>
  <c r="D1739"/>
  <c r="C1739"/>
  <c r="F1738"/>
  <c r="E1738"/>
  <c r="D1738"/>
  <c r="C1738"/>
  <c r="F1737"/>
  <c r="E1737"/>
  <c r="D1737"/>
  <c r="C1737"/>
  <c r="F1736"/>
  <c r="E1736"/>
  <c r="D1736"/>
  <c r="C1736"/>
  <c r="F1735"/>
  <c r="E1735"/>
  <c r="D1735"/>
  <c r="C1735"/>
  <c r="F1734"/>
  <c r="E1734"/>
  <c r="D1734"/>
  <c r="C1734"/>
  <c r="F1733"/>
  <c r="E1733"/>
  <c r="D1733"/>
  <c r="C1733"/>
  <c r="F1732"/>
  <c r="E1732"/>
  <c r="D1732"/>
  <c r="C1732"/>
  <c r="F1731"/>
  <c r="E1731"/>
  <c r="D1731"/>
  <c r="C1731"/>
  <c r="F1730"/>
  <c r="E1730"/>
  <c r="D1730"/>
  <c r="C1730"/>
  <c r="F1729"/>
  <c r="E1729"/>
  <c r="D1729"/>
  <c r="C1729"/>
  <c r="F1728"/>
  <c r="E1728"/>
  <c r="D1728"/>
  <c r="C1728"/>
  <c r="F1727"/>
  <c r="E1727"/>
  <c r="D1727"/>
  <c r="C1727"/>
  <c r="F1726"/>
  <c r="E1726"/>
  <c r="D1726"/>
  <c r="C1726"/>
  <c r="F1725"/>
  <c r="E1725"/>
  <c r="D1725"/>
  <c r="C1725"/>
  <c r="F1724"/>
  <c r="E1724"/>
  <c r="D1724"/>
  <c r="C1724"/>
  <c r="F1723"/>
  <c r="E1723"/>
  <c r="D1723"/>
  <c r="C1723"/>
  <c r="F1722"/>
  <c r="E1722"/>
  <c r="D1722"/>
  <c r="C1722"/>
  <c r="F1721"/>
  <c r="E1721"/>
  <c r="D1721"/>
  <c r="C1721"/>
  <c r="F1720"/>
  <c r="E1720"/>
  <c r="D1720"/>
  <c r="C1720"/>
  <c r="F1719"/>
  <c r="E1719"/>
  <c r="D1719"/>
  <c r="C1719"/>
  <c r="F1718"/>
  <c r="E1718"/>
  <c r="D1718"/>
  <c r="C1718"/>
  <c r="F1717"/>
  <c r="E1717"/>
  <c r="D1717"/>
  <c r="C1717"/>
  <c r="F1716"/>
  <c r="E1716"/>
  <c r="D1716"/>
  <c r="C1716"/>
  <c r="F1715"/>
  <c r="E1715"/>
  <c r="D1715"/>
  <c r="C1715"/>
  <c r="F1714"/>
  <c r="E1714"/>
  <c r="D1714"/>
  <c r="C1714"/>
  <c r="F1713"/>
  <c r="E1713"/>
  <c r="D1713"/>
  <c r="C1713"/>
  <c r="F1712"/>
  <c r="E1712"/>
  <c r="D1712"/>
  <c r="C1712"/>
  <c r="F1711"/>
  <c r="E1711"/>
  <c r="D1711"/>
  <c r="C1711"/>
  <c r="F1710"/>
  <c r="E1710"/>
  <c r="D1710"/>
  <c r="C1710"/>
  <c r="F1709"/>
  <c r="E1709"/>
  <c r="D1709"/>
  <c r="C1709"/>
  <c r="F1708"/>
  <c r="E1708"/>
  <c r="D1708"/>
  <c r="C1708"/>
  <c r="F1707"/>
  <c r="E1707"/>
  <c r="D1707"/>
  <c r="C1707"/>
  <c r="F1706"/>
  <c r="E1706"/>
  <c r="D1706"/>
  <c r="C1706"/>
  <c r="F1705"/>
  <c r="E1705"/>
  <c r="D1705"/>
  <c r="C1705"/>
  <c r="F1704"/>
  <c r="E1704"/>
  <c r="D1704"/>
  <c r="C1704"/>
  <c r="F1703"/>
  <c r="E1703"/>
  <c r="D1703"/>
  <c r="C1703"/>
  <c r="F1702"/>
  <c r="E1702"/>
  <c r="D1702"/>
  <c r="C1702"/>
  <c r="F1701"/>
  <c r="E1701"/>
  <c r="D1701"/>
  <c r="C1701"/>
  <c r="F1700"/>
  <c r="E1700"/>
  <c r="D1700"/>
  <c r="C1700"/>
  <c r="F1699"/>
  <c r="E1699"/>
  <c r="D1699"/>
  <c r="C1699"/>
  <c r="F1698"/>
  <c r="E1698"/>
  <c r="D1698"/>
  <c r="C1698"/>
  <c r="F1697"/>
  <c r="E1697"/>
  <c r="D1697"/>
  <c r="C1697"/>
  <c r="F1696"/>
  <c r="E1696"/>
  <c r="D1696"/>
  <c r="C1696"/>
  <c r="F1695"/>
  <c r="E1695"/>
  <c r="D1695"/>
  <c r="C1695"/>
  <c r="F1694"/>
  <c r="E1694"/>
  <c r="D1694"/>
  <c r="C1694"/>
  <c r="F1693"/>
  <c r="E1693"/>
  <c r="D1693"/>
  <c r="C1693"/>
  <c r="F1692"/>
  <c r="E1692"/>
  <c r="D1692"/>
  <c r="C1692"/>
  <c r="F1691"/>
  <c r="E1691"/>
  <c r="D1691"/>
  <c r="C1691"/>
  <c r="F1690"/>
  <c r="E1690"/>
  <c r="D1690"/>
  <c r="C1690"/>
  <c r="F1689"/>
  <c r="E1689"/>
  <c r="D1689"/>
  <c r="C1689"/>
  <c r="F1688"/>
  <c r="E1688"/>
  <c r="D1688"/>
  <c r="C1688"/>
  <c r="F1687"/>
  <c r="E1687"/>
  <c r="D1687"/>
  <c r="C1687"/>
  <c r="F1686"/>
  <c r="E1686"/>
  <c r="D1686"/>
  <c r="C1686"/>
  <c r="F1685"/>
  <c r="E1685"/>
  <c r="D1685"/>
  <c r="C1685"/>
  <c r="F1684"/>
  <c r="E1684"/>
  <c r="D1684"/>
  <c r="C1684"/>
  <c r="F1683"/>
  <c r="E1683"/>
  <c r="D1683"/>
  <c r="C1683"/>
  <c r="F1682"/>
  <c r="E1682"/>
  <c r="D1682"/>
  <c r="C1682"/>
  <c r="F1681"/>
  <c r="E1681"/>
  <c r="D1681"/>
  <c r="C1681"/>
  <c r="F1680"/>
  <c r="E1680"/>
  <c r="D1680"/>
  <c r="C1680"/>
  <c r="F1679"/>
  <c r="E1679"/>
  <c r="D1679"/>
  <c r="C1679"/>
  <c r="F1678"/>
  <c r="E1678"/>
  <c r="D1678"/>
  <c r="C1678"/>
  <c r="F1677"/>
  <c r="E1677"/>
  <c r="D1677"/>
  <c r="C1677"/>
  <c r="F1676"/>
  <c r="E1676"/>
  <c r="D1676"/>
  <c r="C1676"/>
  <c r="F1675"/>
  <c r="E1675"/>
  <c r="D1675"/>
  <c r="C1675"/>
  <c r="F1674"/>
  <c r="E1674"/>
  <c r="D1674"/>
  <c r="C1674"/>
  <c r="F1673"/>
  <c r="E1673"/>
  <c r="D1673"/>
  <c r="C1673"/>
  <c r="F1672"/>
  <c r="E1672"/>
  <c r="D1672"/>
  <c r="C1672"/>
  <c r="F1671"/>
  <c r="E1671"/>
  <c r="D1671"/>
  <c r="C1671"/>
  <c r="F1670"/>
  <c r="E1670"/>
  <c r="D1670"/>
  <c r="C1670"/>
  <c r="F1669"/>
  <c r="E1669"/>
  <c r="D1669"/>
  <c r="C1669"/>
  <c r="F1668"/>
  <c r="E1668"/>
  <c r="D1668"/>
  <c r="C1668"/>
  <c r="F1667"/>
  <c r="E1667"/>
  <c r="D1667"/>
  <c r="C1667"/>
  <c r="F1666"/>
  <c r="E1666"/>
  <c r="D1666"/>
  <c r="C1666"/>
  <c r="F1665"/>
  <c r="E1665"/>
  <c r="D1665"/>
  <c r="C1665"/>
  <c r="F1664"/>
  <c r="E1664"/>
  <c r="D1664"/>
  <c r="C1664"/>
  <c r="F1663"/>
  <c r="E1663"/>
  <c r="D1663"/>
  <c r="C1663"/>
  <c r="F1662"/>
  <c r="E1662"/>
  <c r="D1662"/>
  <c r="C1662"/>
  <c r="F1661"/>
  <c r="E1661"/>
  <c r="D1661"/>
  <c r="C1661"/>
  <c r="F1660"/>
  <c r="E1660"/>
  <c r="D1660"/>
  <c r="C1660"/>
  <c r="F1659"/>
  <c r="E1659"/>
  <c r="D1659"/>
  <c r="C1659"/>
  <c r="F1658"/>
  <c r="E1658"/>
  <c r="D1658"/>
  <c r="C1658"/>
  <c r="F1657"/>
  <c r="E1657"/>
  <c r="D1657"/>
  <c r="C1657"/>
  <c r="F1656"/>
  <c r="E1656"/>
  <c r="D1656"/>
  <c r="C1656"/>
  <c r="F1655"/>
  <c r="E1655"/>
  <c r="D1655"/>
  <c r="C1655"/>
  <c r="F1654"/>
  <c r="E1654"/>
  <c r="D1654"/>
  <c r="C1654"/>
  <c r="F1653"/>
  <c r="E1653"/>
  <c r="D1653"/>
  <c r="C1653"/>
  <c r="F1652"/>
  <c r="E1652"/>
  <c r="D1652"/>
  <c r="C1652"/>
  <c r="F1651"/>
  <c r="E1651"/>
  <c r="D1651"/>
  <c r="C1651"/>
  <c r="F1650"/>
  <c r="E1650"/>
  <c r="D1650"/>
  <c r="C1650"/>
  <c r="F1649"/>
  <c r="E1649"/>
  <c r="D1649"/>
  <c r="C1649"/>
  <c r="F1648"/>
  <c r="E1648"/>
  <c r="D1648"/>
  <c r="C1648"/>
  <c r="F1647"/>
  <c r="E1647"/>
  <c r="D1647"/>
  <c r="C1647"/>
  <c r="F1646"/>
  <c r="E1646"/>
  <c r="D1646"/>
  <c r="C1646"/>
  <c r="F1645"/>
  <c r="E1645"/>
  <c r="D1645"/>
  <c r="C1645"/>
  <c r="E1644"/>
  <c r="C1644"/>
  <c r="F1644"/>
  <c r="D1644"/>
  <c r="F1643"/>
  <c r="E1643"/>
  <c r="D1643"/>
  <c r="C1643"/>
  <c r="F1642"/>
  <c r="E1642"/>
  <c r="D1642"/>
  <c r="C1642"/>
  <c r="F1641"/>
  <c r="E1641"/>
  <c r="D1641"/>
  <c r="C1641"/>
  <c r="F1640"/>
  <c r="E1640"/>
  <c r="D1640"/>
  <c r="C1640"/>
  <c r="F1639"/>
  <c r="E1639"/>
  <c r="D1639"/>
  <c r="C1639"/>
  <c r="F1638"/>
  <c r="E1638"/>
  <c r="D1638"/>
  <c r="C1638"/>
  <c r="F1637"/>
  <c r="E1637"/>
  <c r="D1637"/>
  <c r="C1637"/>
  <c r="F1636"/>
  <c r="E1636"/>
  <c r="D1636"/>
  <c r="C1636"/>
  <c r="F1635"/>
  <c r="E1635"/>
  <c r="D1635"/>
  <c r="C1635"/>
  <c r="F1634"/>
  <c r="E1634"/>
  <c r="D1634"/>
  <c r="C1634"/>
  <c r="F1633"/>
  <c r="E1633"/>
  <c r="D1633"/>
  <c r="C1633"/>
  <c r="F1632"/>
  <c r="E1632"/>
  <c r="D1632"/>
  <c r="C1632"/>
  <c r="F1631"/>
  <c r="E1631"/>
  <c r="D1631"/>
  <c r="C1631"/>
  <c r="F1630"/>
  <c r="E1630"/>
  <c r="D1630"/>
  <c r="C1630"/>
  <c r="F1629"/>
  <c r="E1629"/>
  <c r="D1629"/>
  <c r="C1629"/>
  <c r="F1628"/>
  <c r="E1628"/>
  <c r="D1628"/>
  <c r="C1628"/>
  <c r="F1627"/>
  <c r="E1627"/>
  <c r="D1627"/>
  <c r="C1627"/>
  <c r="F1626"/>
  <c r="E1626"/>
  <c r="D1626"/>
  <c r="C1626"/>
  <c r="F1625"/>
  <c r="E1625"/>
  <c r="D1625"/>
  <c r="C1625"/>
  <c r="F1624"/>
  <c r="E1624"/>
  <c r="D1624"/>
  <c r="C1624"/>
  <c r="F1623"/>
  <c r="E1623"/>
  <c r="D1623"/>
  <c r="C1623"/>
  <c r="F1622"/>
  <c r="E1622"/>
  <c r="D1622"/>
  <c r="C1622"/>
  <c r="F1621"/>
  <c r="E1621"/>
  <c r="D1621"/>
  <c r="C1621"/>
  <c r="F1620"/>
  <c r="E1620"/>
  <c r="D1620"/>
  <c r="C1620"/>
  <c r="F1619"/>
  <c r="E1619"/>
  <c r="D1619"/>
  <c r="C1619"/>
  <c r="F1618"/>
  <c r="E1618"/>
  <c r="D1618"/>
  <c r="C1618"/>
  <c r="F1617"/>
  <c r="E1617"/>
  <c r="D1617"/>
  <c r="C1617"/>
  <c r="F1616"/>
  <c r="E1616"/>
  <c r="D1616"/>
  <c r="C1616"/>
  <c r="F1615"/>
  <c r="E1615"/>
  <c r="D1615"/>
  <c r="C1615"/>
  <c r="F1614"/>
  <c r="E1614"/>
  <c r="D1614"/>
  <c r="C1614"/>
  <c r="F1613"/>
  <c r="E1613"/>
  <c r="D1613"/>
  <c r="C1613"/>
  <c r="F1612"/>
  <c r="E1612"/>
  <c r="D1612"/>
  <c r="C1612"/>
  <c r="F1611"/>
  <c r="E1611"/>
  <c r="D1611"/>
  <c r="C1611"/>
  <c r="F1610"/>
  <c r="E1610"/>
  <c r="D1610"/>
  <c r="C1610"/>
  <c r="F1609"/>
  <c r="E1609"/>
  <c r="D1609"/>
  <c r="C1609"/>
  <c r="F1608"/>
  <c r="E1608"/>
  <c r="D1608"/>
  <c r="C1608"/>
  <c r="F1607"/>
  <c r="E1607"/>
  <c r="D1607"/>
  <c r="C1607"/>
  <c r="F1606"/>
  <c r="E1606"/>
  <c r="D1606"/>
  <c r="C1606"/>
  <c r="F1605"/>
  <c r="E1605"/>
  <c r="D1605"/>
  <c r="C1605"/>
  <c r="F1604"/>
  <c r="E1604"/>
  <c r="D1604"/>
  <c r="C1604"/>
  <c r="F1603"/>
  <c r="E1603"/>
  <c r="D1603"/>
  <c r="C1603"/>
  <c r="F1602"/>
  <c r="E1602"/>
  <c r="D1602"/>
  <c r="C1602"/>
  <c r="F1601"/>
  <c r="E1601"/>
  <c r="D1601"/>
  <c r="C1601"/>
  <c r="D1600"/>
  <c r="F1600"/>
  <c r="E1600"/>
  <c r="C1600"/>
  <c r="F1599"/>
  <c r="E1599"/>
  <c r="D1599"/>
  <c r="C1599"/>
  <c r="F1598"/>
  <c r="E1598"/>
  <c r="D1598"/>
  <c r="C1598"/>
  <c r="F1597"/>
  <c r="E1597"/>
  <c r="D1597"/>
  <c r="C1597"/>
  <c r="F1596"/>
  <c r="E1596"/>
  <c r="D1596"/>
  <c r="C1596"/>
  <c r="F1595"/>
  <c r="E1595"/>
  <c r="D1595"/>
  <c r="C1595"/>
  <c r="F1594"/>
  <c r="E1594"/>
  <c r="D1594"/>
  <c r="C1594"/>
  <c r="F1593"/>
  <c r="E1593"/>
  <c r="D1593"/>
  <c r="C1593"/>
  <c r="F1592"/>
  <c r="E1592"/>
  <c r="D1592"/>
  <c r="C1592"/>
  <c r="F1591"/>
  <c r="E1591"/>
  <c r="D1591"/>
  <c r="C1591"/>
  <c r="F1590"/>
  <c r="E1590"/>
  <c r="D1590"/>
  <c r="C1590"/>
  <c r="C1589"/>
  <c r="F1588"/>
  <c r="E1588"/>
  <c r="D1588"/>
  <c r="C1588"/>
  <c r="F1587"/>
  <c r="E1587"/>
  <c r="D1587"/>
  <c r="C1587"/>
  <c r="E1586"/>
  <c r="C1586"/>
  <c r="F1586"/>
  <c r="D1586"/>
  <c r="F1585"/>
  <c r="E1585"/>
  <c r="D1585"/>
  <c r="C1585"/>
  <c r="F1584"/>
  <c r="E1584"/>
  <c r="D1584"/>
  <c r="C1584"/>
  <c r="F1583"/>
  <c r="E1583"/>
  <c r="D1583"/>
  <c r="C1583"/>
  <c r="F1582"/>
  <c r="E1582"/>
  <c r="D1582"/>
  <c r="C1582"/>
  <c r="F1581"/>
  <c r="E1581"/>
  <c r="D1581"/>
  <c r="C1581"/>
  <c r="F1580"/>
  <c r="E1580"/>
  <c r="D1580"/>
  <c r="C1580"/>
  <c r="F1579"/>
  <c r="E1579"/>
  <c r="D1579"/>
  <c r="C1579"/>
  <c r="F1578"/>
  <c r="E1578"/>
  <c r="D1578"/>
  <c r="C1578"/>
  <c r="C1577"/>
  <c r="F1576"/>
  <c r="E1576"/>
  <c r="D1576"/>
  <c r="C1576"/>
  <c r="E1575"/>
  <c r="D1575"/>
  <c r="C1575"/>
  <c r="F1574"/>
  <c r="E1574"/>
  <c r="D1574"/>
  <c r="C1574"/>
  <c r="F1573"/>
  <c r="E1573"/>
  <c r="D1573"/>
  <c r="C1573"/>
  <c r="F1572"/>
  <c r="E1572"/>
  <c r="D1572"/>
  <c r="C1572"/>
  <c r="F1571"/>
  <c r="E1571"/>
  <c r="D1571"/>
  <c r="C1571"/>
  <c r="F1570"/>
  <c r="E1570"/>
  <c r="D1570"/>
  <c r="C1570"/>
  <c r="F1569"/>
  <c r="E1569"/>
  <c r="D1569"/>
  <c r="C1569"/>
  <c r="F1568"/>
  <c r="E1568"/>
  <c r="D1568"/>
  <c r="C1568"/>
  <c r="F1567"/>
  <c r="E1567"/>
  <c r="D1567"/>
  <c r="C1567"/>
  <c r="F1566"/>
  <c r="E1566"/>
  <c r="D1566"/>
  <c r="C1566"/>
  <c r="F1565"/>
  <c r="E1565"/>
  <c r="D1565"/>
  <c r="C1565"/>
  <c r="F1564"/>
  <c r="E1564"/>
  <c r="D1564"/>
  <c r="C1564"/>
  <c r="F1563"/>
  <c r="E1563"/>
  <c r="D1563"/>
  <c r="C1563"/>
  <c r="F1562"/>
  <c r="E1562"/>
  <c r="D1562"/>
  <c r="C1562"/>
  <c r="F1561"/>
  <c r="E1561"/>
  <c r="D1561"/>
  <c r="C1561"/>
  <c r="F1560"/>
  <c r="E1560"/>
  <c r="D1560"/>
  <c r="C1560"/>
  <c r="F1559"/>
  <c r="E1559"/>
  <c r="D1559"/>
  <c r="C1559"/>
  <c r="F1558"/>
  <c r="E1558"/>
  <c r="D1558"/>
  <c r="C1558"/>
  <c r="C1557"/>
  <c r="F1556"/>
  <c r="E1556"/>
  <c r="D1556"/>
  <c r="C1556"/>
  <c r="F1555"/>
  <c r="E1555"/>
  <c r="D1555"/>
  <c r="C1555"/>
  <c r="F1554"/>
  <c r="E1554"/>
  <c r="D1554"/>
  <c r="C1554"/>
  <c r="F1553"/>
  <c r="E1553"/>
  <c r="D1553"/>
  <c r="C1553"/>
  <c r="F1552"/>
  <c r="E1552"/>
  <c r="D1552"/>
  <c r="C1552"/>
  <c r="F1551"/>
  <c r="E1551"/>
  <c r="D1551"/>
  <c r="C1551"/>
  <c r="F1550"/>
  <c r="E1550"/>
  <c r="D1550"/>
  <c r="C1550"/>
  <c r="F1549"/>
  <c r="E1549"/>
  <c r="D1549"/>
  <c r="C1549"/>
  <c r="F1548"/>
  <c r="E1548"/>
  <c r="D1548"/>
  <c r="C1548"/>
  <c r="F1547"/>
  <c r="E1547"/>
  <c r="D1547"/>
  <c r="C1547"/>
  <c r="F1546"/>
  <c r="E1546"/>
  <c r="D1546"/>
  <c r="C1546"/>
  <c r="F1545"/>
  <c r="E1545"/>
  <c r="D1545"/>
  <c r="C1545"/>
  <c r="F1544"/>
  <c r="E1544"/>
  <c r="D1544"/>
  <c r="C1544"/>
  <c r="F1543"/>
  <c r="E1543"/>
  <c r="D1543"/>
  <c r="C1543"/>
  <c r="F1542"/>
  <c r="E1542"/>
  <c r="D1542"/>
  <c r="C1542"/>
  <c r="F1541"/>
  <c r="E1541"/>
  <c r="D1541"/>
  <c r="C1541"/>
  <c r="F1540"/>
  <c r="E1540"/>
  <c r="D1540"/>
  <c r="C1540"/>
  <c r="F1539"/>
  <c r="E1539"/>
  <c r="D1539"/>
  <c r="C1539"/>
  <c r="F1538"/>
  <c r="E1538"/>
  <c r="D1538"/>
  <c r="C1538"/>
  <c r="F1537"/>
  <c r="E1537"/>
  <c r="D1537"/>
  <c r="C1537"/>
  <c r="F1536"/>
  <c r="E1536"/>
  <c r="D1536"/>
  <c r="C1536"/>
  <c r="F1535"/>
  <c r="E1535"/>
  <c r="D1535"/>
  <c r="C1535"/>
  <c r="F1534"/>
  <c r="E1534"/>
  <c r="D1534"/>
  <c r="C1534"/>
  <c r="E1533"/>
  <c r="D1533"/>
  <c r="C1533"/>
  <c r="F1532"/>
  <c r="E1532"/>
  <c r="D1532"/>
  <c r="C1532"/>
  <c r="F1531"/>
  <c r="E1531"/>
  <c r="D1531"/>
  <c r="C1531"/>
  <c r="F1530"/>
  <c r="E1530"/>
  <c r="D1530"/>
  <c r="C1530"/>
  <c r="F1529"/>
  <c r="E1529"/>
  <c r="D1529"/>
  <c r="C1529"/>
  <c r="F1528"/>
  <c r="E1528"/>
  <c r="D1528"/>
  <c r="C1528"/>
  <c r="F1527"/>
  <c r="E1527"/>
  <c r="D1527"/>
  <c r="C1527"/>
  <c r="F1526"/>
  <c r="E1526"/>
  <c r="D1526"/>
  <c r="C1526"/>
  <c r="F1525"/>
  <c r="E1525"/>
  <c r="D1525"/>
  <c r="C1525"/>
  <c r="F1524"/>
  <c r="E1524"/>
  <c r="D1524"/>
  <c r="C1524"/>
  <c r="F1523"/>
  <c r="E1523"/>
  <c r="D1523"/>
  <c r="C1523"/>
  <c r="F1522"/>
  <c r="E1522"/>
  <c r="D1522"/>
  <c r="C1522"/>
  <c r="F1521"/>
  <c r="E1521"/>
  <c r="D1521"/>
  <c r="C1521"/>
  <c r="F1520"/>
  <c r="E1520"/>
  <c r="D1520"/>
  <c r="C1520"/>
  <c r="F1519"/>
  <c r="E1519"/>
  <c r="D1519"/>
  <c r="C1519"/>
  <c r="F1518"/>
  <c r="E1518"/>
  <c r="D1518"/>
  <c r="C1518"/>
  <c r="F1517"/>
  <c r="E1517"/>
  <c r="D1517"/>
  <c r="C1517"/>
  <c r="F1516"/>
  <c r="E1516"/>
  <c r="D1516"/>
  <c r="C1516"/>
  <c r="F1515"/>
  <c r="E1515"/>
  <c r="D1515"/>
  <c r="C1515"/>
  <c r="F1514"/>
  <c r="E1514"/>
  <c r="D1514"/>
  <c r="C1514"/>
  <c r="F1513"/>
  <c r="E1513"/>
  <c r="D1513"/>
  <c r="C1513"/>
  <c r="F1512"/>
  <c r="E1512"/>
  <c r="D1512"/>
  <c r="C1512"/>
  <c r="F1511"/>
  <c r="E1511"/>
  <c r="D1511"/>
  <c r="C1511"/>
  <c r="F1510"/>
  <c r="E1510"/>
  <c r="D1510"/>
  <c r="C1510"/>
  <c r="F1509"/>
  <c r="E1509"/>
  <c r="D1509"/>
  <c r="C1509"/>
  <c r="F1508"/>
  <c r="D1508"/>
  <c r="E1508"/>
  <c r="C1508"/>
  <c r="F1507"/>
  <c r="E1507"/>
  <c r="D1507"/>
  <c r="C1507"/>
  <c r="F1506"/>
  <c r="E1506"/>
  <c r="D1506"/>
  <c r="C1506"/>
  <c r="F1505"/>
  <c r="E1505"/>
  <c r="D1505"/>
  <c r="C1505"/>
  <c r="F1504"/>
  <c r="E1504"/>
  <c r="D1504"/>
  <c r="C1504"/>
  <c r="F1503"/>
  <c r="E1503"/>
  <c r="D1503"/>
  <c r="C1503"/>
  <c r="F1502"/>
  <c r="E1502"/>
  <c r="D1502"/>
  <c r="C1502"/>
  <c r="F1501"/>
  <c r="E1501"/>
  <c r="D1501"/>
  <c r="C1501"/>
  <c r="F1500"/>
  <c r="E1500"/>
  <c r="D1500"/>
  <c r="C1500"/>
  <c r="F1499"/>
  <c r="E1499"/>
  <c r="D1499"/>
  <c r="C1499"/>
  <c r="F1498"/>
  <c r="E1498"/>
  <c r="D1498"/>
  <c r="C1498"/>
  <c r="F1497"/>
  <c r="E1497"/>
  <c r="D1497"/>
  <c r="C1497"/>
  <c r="F1496"/>
  <c r="E1496"/>
  <c r="D1496"/>
  <c r="C1496"/>
  <c r="F1495"/>
  <c r="E1495"/>
  <c r="D1495"/>
  <c r="C1495"/>
  <c r="F1494"/>
  <c r="E1494"/>
  <c r="D1494"/>
  <c r="C1494"/>
  <c r="F1493"/>
  <c r="E1493"/>
  <c r="D1493"/>
  <c r="C1493"/>
  <c r="F1492"/>
  <c r="E1492"/>
  <c r="D1492"/>
  <c r="C1492"/>
  <c r="F1491"/>
  <c r="E1491"/>
  <c r="D1491"/>
  <c r="C1491"/>
  <c r="F1490"/>
  <c r="E1490"/>
  <c r="D1490"/>
  <c r="C1490"/>
  <c r="F1489"/>
  <c r="E1489"/>
  <c r="D1489"/>
  <c r="C1489"/>
  <c r="F1488"/>
  <c r="E1488"/>
  <c r="D1488"/>
  <c r="C1488"/>
  <c r="F1487"/>
  <c r="E1487"/>
  <c r="D1487"/>
  <c r="C1487"/>
  <c r="F1486"/>
  <c r="E1486"/>
  <c r="D1486"/>
  <c r="C1486"/>
  <c r="F1485"/>
  <c r="E1485"/>
  <c r="D1485"/>
  <c r="C1485"/>
  <c r="F1484"/>
  <c r="E1484"/>
  <c r="D1484"/>
  <c r="C1484"/>
  <c r="F1483"/>
  <c r="E1483"/>
  <c r="D1483"/>
  <c r="C1483"/>
  <c r="F1482"/>
  <c r="E1482"/>
  <c r="D1482"/>
  <c r="C1482"/>
  <c r="F1481"/>
  <c r="E1481"/>
  <c r="D1481"/>
  <c r="C1481"/>
  <c r="F1480"/>
  <c r="E1480"/>
  <c r="D1480"/>
  <c r="C1480"/>
  <c r="F1479"/>
  <c r="E1479"/>
  <c r="D1479"/>
  <c r="C1479"/>
  <c r="F1478"/>
  <c r="E1478"/>
  <c r="D1478"/>
  <c r="C1478"/>
  <c r="F1477"/>
  <c r="E1477"/>
  <c r="D1477"/>
  <c r="C1477"/>
  <c r="F1476"/>
  <c r="E1476"/>
  <c r="D1476"/>
  <c r="C1476"/>
  <c r="F1475"/>
  <c r="E1475"/>
  <c r="D1475"/>
  <c r="C1475"/>
  <c r="F1474"/>
  <c r="E1474"/>
  <c r="D1474"/>
  <c r="C1474"/>
  <c r="F1473"/>
  <c r="E1473"/>
  <c r="D1473"/>
  <c r="C1473"/>
  <c r="F1472"/>
  <c r="D1472"/>
  <c r="E1472"/>
  <c r="C1472"/>
  <c r="F1471"/>
  <c r="E1471"/>
  <c r="D1471"/>
  <c r="C1471"/>
  <c r="F1470"/>
  <c r="E1470"/>
  <c r="D1470"/>
  <c r="C1470"/>
  <c r="F1469"/>
  <c r="E1469"/>
  <c r="D1469"/>
  <c r="C1469"/>
  <c r="F1468"/>
  <c r="E1468"/>
  <c r="D1468"/>
  <c r="C1468"/>
  <c r="F1467"/>
  <c r="E1467"/>
  <c r="D1467"/>
  <c r="C1467"/>
  <c r="F1466"/>
  <c r="E1466"/>
  <c r="D1466"/>
  <c r="C1466"/>
  <c r="F1465"/>
  <c r="E1465"/>
  <c r="D1465"/>
  <c r="C1465"/>
  <c r="F1464"/>
  <c r="E1464"/>
  <c r="D1464"/>
  <c r="C1464"/>
  <c r="F1463"/>
  <c r="E1463"/>
  <c r="D1463"/>
  <c r="C1463"/>
  <c r="F1462"/>
  <c r="E1462"/>
  <c r="D1462"/>
  <c r="C1462"/>
  <c r="F1461"/>
  <c r="E1461"/>
  <c r="D1461"/>
  <c r="C1461"/>
  <c r="F1460"/>
  <c r="E1460"/>
  <c r="D1460"/>
  <c r="C1460"/>
  <c r="F1459"/>
  <c r="E1459"/>
  <c r="D1459"/>
  <c r="C1459"/>
  <c r="F1458"/>
  <c r="E1458"/>
  <c r="D1458"/>
  <c r="C1458"/>
  <c r="F1457"/>
  <c r="E1457"/>
  <c r="D1457"/>
  <c r="C1457"/>
  <c r="F1456"/>
  <c r="E1456"/>
  <c r="D1456"/>
  <c r="C1456"/>
  <c r="F1455"/>
  <c r="E1455"/>
  <c r="D1455"/>
  <c r="C1455"/>
  <c r="F1454"/>
  <c r="E1454"/>
  <c r="D1454"/>
  <c r="C1454"/>
  <c r="F1453"/>
  <c r="E1453"/>
  <c r="D1453"/>
  <c r="C1453"/>
  <c r="F1452"/>
  <c r="E1452"/>
  <c r="D1452"/>
  <c r="C1452"/>
  <c r="F1451"/>
  <c r="E1451"/>
  <c r="D1451"/>
  <c r="C1451"/>
  <c r="F1450"/>
  <c r="E1450"/>
  <c r="D1450"/>
  <c r="C1450"/>
  <c r="F1449"/>
  <c r="E1449"/>
  <c r="D1449"/>
  <c r="C1449"/>
  <c r="F1448"/>
  <c r="E1448"/>
  <c r="D1448"/>
  <c r="C1448"/>
  <c r="F1447"/>
  <c r="E1447"/>
  <c r="D1447"/>
  <c r="C1447"/>
  <c r="F1446"/>
  <c r="E1446"/>
  <c r="D1446"/>
  <c r="C1446"/>
  <c r="F1445"/>
  <c r="E1445"/>
  <c r="D1445"/>
  <c r="C1445"/>
  <c r="F1444"/>
  <c r="E1444"/>
  <c r="D1444"/>
  <c r="C1444"/>
  <c r="F1443"/>
  <c r="E1443"/>
  <c r="D1443"/>
  <c r="C1443"/>
  <c r="F1442"/>
  <c r="E1442"/>
  <c r="D1442"/>
  <c r="C1442"/>
  <c r="F1441"/>
  <c r="E1441"/>
  <c r="D1441"/>
  <c r="C1441"/>
  <c r="F1440"/>
  <c r="E1440"/>
  <c r="D1440"/>
  <c r="C1440"/>
  <c r="F1439"/>
  <c r="E1439"/>
  <c r="D1439"/>
  <c r="C1439"/>
  <c r="F1438"/>
  <c r="E1438"/>
  <c r="D1438"/>
  <c r="C1438"/>
  <c r="D1437"/>
  <c r="C1437"/>
  <c r="F1436"/>
  <c r="E1436"/>
  <c r="D1436"/>
  <c r="C1436"/>
  <c r="F1435"/>
  <c r="E1435"/>
  <c r="D1435"/>
  <c r="C1435"/>
  <c r="F1434"/>
  <c r="E1434"/>
  <c r="D1434"/>
  <c r="C1434"/>
  <c r="D1433"/>
  <c r="C1433"/>
  <c r="C1432"/>
  <c r="F1432"/>
  <c r="E1432"/>
  <c r="D1432"/>
  <c r="F1431"/>
  <c r="E1431"/>
  <c r="D1431"/>
  <c r="C1431"/>
  <c r="C1430"/>
  <c r="F1430"/>
  <c r="E1430"/>
  <c r="D1430"/>
  <c r="F1429"/>
  <c r="E1429"/>
  <c r="D1429"/>
  <c r="C1429"/>
  <c r="F1428"/>
  <c r="E1428"/>
  <c r="D1428"/>
  <c r="C1428"/>
  <c r="E1427"/>
  <c r="D1427"/>
  <c r="C1427"/>
  <c r="F1426"/>
  <c r="E1426"/>
  <c r="D1426"/>
  <c r="C1426"/>
  <c r="F1425"/>
  <c r="E1425"/>
  <c r="D1425"/>
  <c r="C1425"/>
  <c r="F1424"/>
  <c r="E1424"/>
  <c r="D1424"/>
  <c r="C1424"/>
  <c r="F1423"/>
  <c r="E1423"/>
  <c r="D1423"/>
  <c r="C1423"/>
  <c r="F1422"/>
  <c r="E1422"/>
  <c r="D1422"/>
  <c r="C1422"/>
  <c r="F1421"/>
  <c r="E1421"/>
  <c r="D1421"/>
  <c r="C1421"/>
  <c r="F1420"/>
  <c r="E1420"/>
  <c r="D1420"/>
  <c r="C1420"/>
  <c r="F1418"/>
  <c r="E1418"/>
  <c r="D1418"/>
  <c r="C1418"/>
  <c r="F1417"/>
  <c r="E1417"/>
  <c r="D1417"/>
  <c r="C1417"/>
  <c r="F1416"/>
  <c r="E1416"/>
  <c r="D1416"/>
  <c r="C1416"/>
  <c r="F1415"/>
  <c r="E1415"/>
  <c r="D1415"/>
  <c r="C1415"/>
  <c r="F1414"/>
  <c r="E1414"/>
  <c r="D1414"/>
  <c r="C1414"/>
  <c r="F1413"/>
  <c r="E1413"/>
  <c r="D1413"/>
  <c r="C1413"/>
  <c r="F1412"/>
  <c r="E1412"/>
  <c r="D1412"/>
  <c r="C1412"/>
  <c r="F1411"/>
  <c r="E1411"/>
  <c r="D1411"/>
  <c r="C1411"/>
  <c r="F1410"/>
  <c r="E1410"/>
  <c r="D1410"/>
  <c r="C1410"/>
  <c r="F1409"/>
  <c r="E1409"/>
  <c r="D1409"/>
  <c r="C1409"/>
  <c r="F1408"/>
  <c r="E1408"/>
  <c r="D1408"/>
  <c r="C1408"/>
  <c r="F1407"/>
  <c r="E1407"/>
  <c r="D1407"/>
  <c r="C1407"/>
  <c r="F1406"/>
  <c r="E1406"/>
  <c r="D1406"/>
  <c r="C1406"/>
  <c r="E1405"/>
  <c r="D1405"/>
  <c r="C1405"/>
  <c r="F1404"/>
  <c r="E1404"/>
  <c r="D1404"/>
  <c r="C1404"/>
  <c r="F1403"/>
  <c r="E1403"/>
  <c r="D1403"/>
  <c r="C1403"/>
  <c r="F1402"/>
  <c r="E1402"/>
  <c r="D1402"/>
  <c r="C1402"/>
  <c r="F1401"/>
  <c r="E1401"/>
  <c r="D1401"/>
  <c r="C1401"/>
  <c r="F1400"/>
  <c r="E1400"/>
  <c r="D1400"/>
  <c r="C1400"/>
  <c r="F1399"/>
  <c r="E1399"/>
  <c r="D1399"/>
  <c r="C1399"/>
  <c r="F1398"/>
  <c r="E1398"/>
  <c r="D1398"/>
  <c r="C1398"/>
  <c r="F1397"/>
  <c r="E1397"/>
  <c r="D1397"/>
  <c r="C1397"/>
  <c r="F1396"/>
  <c r="E1396"/>
  <c r="D1396"/>
  <c r="C1396"/>
  <c r="F1395"/>
  <c r="E1395"/>
  <c r="D1395"/>
  <c r="C1395"/>
  <c r="F1394"/>
  <c r="E1394"/>
  <c r="D1394"/>
  <c r="C1394"/>
  <c r="F1393"/>
  <c r="E1393"/>
  <c r="D1393"/>
  <c r="C1393"/>
  <c r="F1392"/>
  <c r="E1392"/>
  <c r="D1392"/>
  <c r="C1392"/>
  <c r="F1391"/>
  <c r="E1391"/>
  <c r="D1391"/>
  <c r="C1391"/>
  <c r="F1390"/>
  <c r="E1390"/>
  <c r="D1390"/>
  <c r="C1390"/>
  <c r="F1389"/>
  <c r="E1389"/>
  <c r="D1389"/>
  <c r="C1389"/>
  <c r="F1388"/>
  <c r="E1388"/>
  <c r="D1388"/>
  <c r="C1388"/>
  <c r="F1387"/>
  <c r="E1387"/>
  <c r="D1387"/>
  <c r="C1387"/>
  <c r="F1386"/>
  <c r="E1386"/>
  <c r="D1386"/>
  <c r="C1386"/>
  <c r="F1385"/>
  <c r="E1385"/>
  <c r="D1385"/>
  <c r="C1385"/>
  <c r="F1384"/>
  <c r="E1384"/>
  <c r="D1384"/>
  <c r="C1384"/>
  <c r="F1383"/>
  <c r="E1383"/>
  <c r="D1383"/>
  <c r="C1383"/>
  <c r="F1382"/>
  <c r="E1382"/>
  <c r="D1382"/>
  <c r="C1382"/>
  <c r="D1381"/>
  <c r="C1381"/>
  <c r="F1380"/>
  <c r="E1380"/>
  <c r="D1380"/>
  <c r="C1379"/>
  <c r="C1378"/>
  <c r="F1378"/>
  <c r="E1378"/>
  <c r="D1378"/>
  <c r="F1377"/>
  <c r="E1377"/>
  <c r="D1377"/>
  <c r="C1377"/>
  <c r="F1376"/>
  <c r="E1376"/>
  <c r="D1376"/>
  <c r="C1376"/>
  <c r="F1375"/>
  <c r="E1375"/>
  <c r="D1375"/>
  <c r="C1375"/>
  <c r="F1374"/>
  <c r="E1374"/>
  <c r="D1374"/>
  <c r="C1374"/>
  <c r="F1373"/>
  <c r="E1373"/>
  <c r="D1373"/>
  <c r="C1373"/>
  <c r="F1372"/>
  <c r="E1372"/>
  <c r="D1372"/>
  <c r="C1372"/>
  <c r="F1371"/>
  <c r="E1371"/>
  <c r="D1371"/>
  <c r="C1371"/>
  <c r="E1370"/>
  <c r="F1370"/>
  <c r="D1370"/>
  <c r="F1369"/>
  <c r="E1369"/>
  <c r="D1369"/>
  <c r="C1369"/>
  <c r="F1368"/>
  <c r="E1368"/>
  <c r="D1368"/>
  <c r="F1367"/>
  <c r="E1367"/>
  <c r="D1367"/>
  <c r="C1367"/>
  <c r="E1366"/>
  <c r="C1366"/>
  <c r="F1366"/>
  <c r="D1366"/>
  <c r="F1365"/>
  <c r="E1365"/>
  <c r="D1365"/>
  <c r="C1365"/>
  <c r="F1364"/>
  <c r="E1364"/>
  <c r="D1364"/>
  <c r="C1364"/>
  <c r="F1363"/>
  <c r="E1363"/>
  <c r="D1363"/>
  <c r="C1363"/>
  <c r="F1362"/>
  <c r="E1362"/>
  <c r="D1362"/>
  <c r="C1362"/>
  <c r="F1361"/>
  <c r="E1361"/>
  <c r="D1361"/>
  <c r="C1361"/>
  <c r="F1360"/>
  <c r="E1360"/>
  <c r="D1360"/>
  <c r="C1360"/>
  <c r="F1359"/>
  <c r="E1359"/>
  <c r="D1359"/>
  <c r="C1359"/>
  <c r="F1358"/>
  <c r="E1358"/>
  <c r="D1358"/>
  <c r="C1358"/>
  <c r="F1357"/>
  <c r="E1357"/>
  <c r="D1357"/>
  <c r="C1357"/>
  <c r="F1356"/>
  <c r="E1356"/>
  <c r="D1356"/>
  <c r="C1356"/>
  <c r="F1355"/>
  <c r="E1355"/>
  <c r="D1355"/>
  <c r="C1355"/>
  <c r="F1354"/>
  <c r="E1354"/>
  <c r="D1354"/>
  <c r="C1354"/>
  <c r="F1353"/>
  <c r="E1353"/>
  <c r="D1353"/>
  <c r="C1353"/>
  <c r="F1352"/>
  <c r="E1352"/>
  <c r="D1352"/>
  <c r="C1352"/>
  <c r="F1351"/>
  <c r="E1351"/>
  <c r="D1351"/>
  <c r="C1351"/>
  <c r="F1350"/>
  <c r="E1350"/>
  <c r="D1350"/>
  <c r="C1350"/>
  <c r="F1349"/>
  <c r="E1349"/>
  <c r="D1349"/>
  <c r="C1349"/>
  <c r="F1348"/>
  <c r="E1348"/>
  <c r="D1348"/>
  <c r="C1348"/>
  <c r="D1347"/>
  <c r="C1347"/>
  <c r="F1346"/>
  <c r="E1346"/>
  <c r="D1346"/>
  <c r="C1346"/>
  <c r="F1345"/>
  <c r="E1345"/>
  <c r="D1345"/>
  <c r="C1345"/>
  <c r="F1344"/>
  <c r="E1344"/>
  <c r="D1344"/>
  <c r="C1344"/>
  <c r="F1343"/>
  <c r="E1343"/>
  <c r="D1343"/>
  <c r="C1343"/>
  <c r="F1342"/>
  <c r="E1342"/>
  <c r="D1342"/>
  <c r="C1342"/>
  <c r="F1341"/>
  <c r="E1341"/>
  <c r="D1341"/>
  <c r="C1341"/>
  <c r="F1340"/>
  <c r="E1340"/>
  <c r="D1340"/>
  <c r="C1340"/>
  <c r="F1339"/>
  <c r="E1339"/>
  <c r="D1339"/>
  <c r="C1339"/>
  <c r="F1338"/>
  <c r="E1338"/>
  <c r="D1338"/>
  <c r="C1338"/>
  <c r="F1337"/>
  <c r="E1337"/>
  <c r="D1337"/>
  <c r="C1337"/>
  <c r="F1336"/>
  <c r="E1336"/>
  <c r="D1336"/>
  <c r="C1336"/>
  <c r="F1335"/>
  <c r="E1335"/>
  <c r="D1335"/>
  <c r="C1335"/>
  <c r="F1334"/>
  <c r="E1334"/>
  <c r="D1334"/>
  <c r="C1334"/>
  <c r="F1333"/>
  <c r="E1333"/>
  <c r="D1333"/>
  <c r="C1333"/>
  <c r="F1332"/>
  <c r="E1332"/>
  <c r="D1332"/>
  <c r="C1332"/>
  <c r="F1331"/>
  <c r="E1331"/>
  <c r="D1331"/>
  <c r="C1331"/>
  <c r="F1330"/>
  <c r="E1330"/>
  <c r="D1330"/>
  <c r="C1330"/>
  <c r="F1329"/>
  <c r="E1329"/>
  <c r="D1329"/>
  <c r="C1329"/>
  <c r="F1328"/>
  <c r="E1328"/>
  <c r="D1328"/>
  <c r="C1328"/>
  <c r="F1327"/>
  <c r="E1327"/>
  <c r="D1327"/>
  <c r="C1327"/>
  <c r="F1326"/>
  <c r="E1326"/>
  <c r="D1326"/>
  <c r="C1326"/>
  <c r="F1325"/>
  <c r="E1325"/>
  <c r="D1325"/>
  <c r="C1325"/>
  <c r="F1324"/>
  <c r="E1324"/>
  <c r="D1324"/>
  <c r="C1324"/>
  <c r="F1323"/>
  <c r="E1323"/>
  <c r="D1323"/>
  <c r="C1323"/>
  <c r="F1322"/>
  <c r="E1322"/>
  <c r="D1322"/>
  <c r="C1322"/>
  <c r="F1321"/>
  <c r="E1321"/>
  <c r="D1321"/>
  <c r="C1321"/>
  <c r="F1320"/>
  <c r="E1320"/>
  <c r="D1320"/>
  <c r="C1320"/>
  <c r="F1319"/>
  <c r="E1319"/>
  <c r="D1319"/>
  <c r="C1319"/>
  <c r="F1318"/>
  <c r="E1318"/>
  <c r="D1318"/>
  <c r="C1318"/>
  <c r="F1317"/>
  <c r="E1317"/>
  <c r="D1317"/>
  <c r="C1317"/>
  <c r="F1316"/>
  <c r="E1316"/>
  <c r="D1316"/>
  <c r="C1316"/>
  <c r="F1314"/>
  <c r="D1314"/>
  <c r="E1314"/>
  <c r="F1313"/>
  <c r="E1313"/>
  <c r="D1313"/>
  <c r="C1313"/>
  <c r="F1312"/>
  <c r="E1312"/>
  <c r="D1312"/>
  <c r="C1312"/>
  <c r="F1311"/>
  <c r="E1311"/>
  <c r="D1311"/>
  <c r="C1311"/>
  <c r="F1310"/>
  <c r="E1310"/>
  <c r="D1310"/>
  <c r="C1310"/>
  <c r="F1309"/>
  <c r="E1309"/>
  <c r="D1309"/>
  <c r="C1309"/>
  <c r="F1308"/>
  <c r="E1308"/>
  <c r="D1308"/>
  <c r="C1308"/>
  <c r="F1307"/>
  <c r="E1307"/>
  <c r="D1307"/>
  <c r="C1307"/>
  <c r="F1306"/>
  <c r="E1306"/>
  <c r="D1306"/>
  <c r="C1306"/>
  <c r="F1305"/>
  <c r="E1305"/>
  <c r="D1305"/>
  <c r="C1305"/>
  <c r="F1304"/>
  <c r="E1304"/>
  <c r="D1304"/>
  <c r="C1304"/>
  <c r="F1303"/>
  <c r="E1303"/>
  <c r="D1303"/>
  <c r="C1303"/>
  <c r="F1302"/>
  <c r="E1302"/>
  <c r="D1302"/>
  <c r="C1302"/>
  <c r="C1301"/>
  <c r="F1300"/>
  <c r="E1300"/>
  <c r="D1300"/>
  <c r="C1300"/>
  <c r="F1299"/>
  <c r="E1299"/>
  <c r="D1299"/>
  <c r="C1299"/>
  <c r="F1298"/>
  <c r="E1298"/>
  <c r="D1298"/>
  <c r="C1298"/>
  <c r="F1297"/>
  <c r="E1297"/>
  <c r="D1297"/>
  <c r="C1297"/>
  <c r="F1296"/>
  <c r="E1296"/>
  <c r="D1296"/>
  <c r="C1296"/>
  <c r="F1295"/>
  <c r="E1295"/>
  <c r="D1295"/>
  <c r="C1295"/>
  <c r="F1294"/>
  <c r="D1294"/>
  <c r="F1293"/>
  <c r="E1293"/>
  <c r="D1293"/>
  <c r="C1293"/>
  <c r="F1292"/>
  <c r="E1292"/>
  <c r="D1292"/>
  <c r="C1292"/>
  <c r="F1291"/>
  <c r="E1291"/>
  <c r="D1291"/>
  <c r="C1291"/>
  <c r="F1290"/>
  <c r="E1290"/>
  <c r="D1290"/>
  <c r="C1290"/>
  <c r="F1289"/>
  <c r="E1289"/>
  <c r="D1289"/>
  <c r="C1289"/>
  <c r="F1288"/>
  <c r="E1288"/>
  <c r="D1288"/>
  <c r="C1288"/>
  <c r="F1287"/>
  <c r="E1287"/>
  <c r="D1287"/>
  <c r="C1287"/>
  <c r="F1286"/>
  <c r="E1286"/>
  <c r="D1286"/>
  <c r="C1286"/>
  <c r="F1285"/>
  <c r="E1285"/>
  <c r="D1285"/>
  <c r="C1285"/>
  <c r="F1284"/>
  <c r="E1284"/>
  <c r="D1284"/>
  <c r="C1284"/>
  <c r="F1283"/>
  <c r="E1283"/>
  <c r="D1283"/>
  <c r="C1283"/>
  <c r="F1282"/>
  <c r="E1282"/>
  <c r="D1282"/>
  <c r="C1282"/>
  <c r="C1281"/>
  <c r="F1280"/>
  <c r="E1280"/>
  <c r="D1280"/>
  <c r="C1280"/>
  <c r="F1279"/>
  <c r="E1279"/>
  <c r="D1279"/>
  <c r="C1279"/>
  <c r="F1278"/>
  <c r="E1278"/>
  <c r="D1278"/>
  <c r="C1278"/>
  <c r="F1277"/>
  <c r="E1277"/>
  <c r="D1277"/>
  <c r="C1277"/>
  <c r="F1276"/>
  <c r="E1276"/>
  <c r="D1276"/>
  <c r="C1276"/>
  <c r="F1275"/>
  <c r="E1275"/>
  <c r="D1275"/>
  <c r="C1275"/>
  <c r="F1274"/>
  <c r="E1274"/>
  <c r="D1274"/>
  <c r="C1274"/>
  <c r="F1273"/>
  <c r="E1273"/>
  <c r="D1273"/>
  <c r="C1273"/>
  <c r="F1272"/>
  <c r="E1272"/>
  <c r="D1272"/>
  <c r="C1272"/>
  <c r="F1271"/>
  <c r="E1271"/>
  <c r="D1271"/>
  <c r="C1271"/>
  <c r="F1270"/>
  <c r="E1270"/>
  <c r="D1270"/>
  <c r="C1270"/>
  <c r="F1269"/>
  <c r="E1269"/>
  <c r="D1269"/>
  <c r="C1269"/>
  <c r="F1268"/>
  <c r="E1268"/>
  <c r="D1268"/>
  <c r="C1268"/>
  <c r="F1267"/>
  <c r="E1267"/>
  <c r="D1267"/>
  <c r="C1267"/>
  <c r="F1266"/>
  <c r="E1266"/>
  <c r="D1266"/>
  <c r="C1266"/>
  <c r="F1265"/>
  <c r="E1265"/>
  <c r="D1265"/>
  <c r="C1265"/>
  <c r="F1264"/>
  <c r="E1264"/>
  <c r="D1264"/>
  <c r="C1264"/>
  <c r="D1263"/>
  <c r="C1263"/>
  <c r="F1262"/>
  <c r="E1262"/>
  <c r="D1262"/>
  <c r="C1262"/>
  <c r="F1261"/>
  <c r="E1261"/>
  <c r="D1261"/>
  <c r="C1261"/>
  <c r="F1260"/>
  <c r="E1260"/>
  <c r="D1260"/>
  <c r="C1260"/>
  <c r="F1259"/>
  <c r="E1259"/>
  <c r="D1259"/>
  <c r="C1259"/>
  <c r="F1258"/>
  <c r="E1258"/>
  <c r="D1258"/>
  <c r="C1258"/>
  <c r="C1257"/>
  <c r="F1256"/>
  <c r="E1256"/>
  <c r="D1256"/>
  <c r="C1256"/>
  <c r="F1255"/>
  <c r="E1255"/>
  <c r="D1255"/>
  <c r="C1255"/>
  <c r="F1254"/>
  <c r="E1254"/>
  <c r="D1254"/>
  <c r="C1254"/>
  <c r="F1253"/>
  <c r="E1253"/>
  <c r="D1253"/>
  <c r="C1253"/>
  <c r="F1252"/>
  <c r="D1252"/>
  <c r="F1251"/>
  <c r="E1251"/>
  <c r="D1251"/>
  <c r="C1251"/>
  <c r="E1250"/>
  <c r="D1250"/>
  <c r="C1250"/>
  <c r="F1250"/>
  <c r="C1249"/>
  <c r="F1248"/>
  <c r="E1248"/>
  <c r="D1248"/>
  <c r="C1248"/>
  <c r="F1247"/>
  <c r="E1247"/>
  <c r="D1247"/>
  <c r="C1247"/>
  <c r="F1246"/>
  <c r="E1246"/>
  <c r="D1246"/>
  <c r="C1246"/>
  <c r="F1245"/>
  <c r="E1245"/>
  <c r="D1245"/>
  <c r="C1245"/>
  <c r="F1244"/>
  <c r="E1244"/>
  <c r="D1244"/>
  <c r="C1244"/>
  <c r="F1243"/>
  <c r="E1243"/>
  <c r="D1243"/>
  <c r="C1243"/>
  <c r="F1242"/>
  <c r="E1242"/>
  <c r="D1242"/>
  <c r="C1242"/>
  <c r="F1241"/>
  <c r="E1241"/>
  <c r="D1241"/>
  <c r="C1241"/>
  <c r="C1240"/>
  <c r="F1240"/>
  <c r="D1240"/>
  <c r="F1239"/>
  <c r="E1239"/>
  <c r="D1239"/>
  <c r="C1239"/>
  <c r="F1238"/>
  <c r="E1238"/>
  <c r="D1238"/>
  <c r="C1238"/>
  <c r="F1237"/>
  <c r="E1237"/>
  <c r="D1237"/>
  <c r="C1237"/>
  <c r="F1236"/>
  <c r="E1236"/>
  <c r="D1236"/>
  <c r="C1236"/>
  <c r="F1235"/>
  <c r="E1235"/>
  <c r="D1235"/>
  <c r="C1235"/>
  <c r="F1234"/>
  <c r="E1234"/>
  <c r="D1234"/>
  <c r="C1234"/>
  <c r="F1233"/>
  <c r="E1233"/>
  <c r="D1233"/>
  <c r="C1233"/>
  <c r="F1232"/>
  <c r="E1232"/>
  <c r="D1232"/>
  <c r="C1232"/>
  <c r="F1231"/>
  <c r="E1231"/>
  <c r="D1231"/>
  <c r="C1231"/>
  <c r="F1230"/>
  <c r="E1230"/>
  <c r="D1230"/>
  <c r="C1230"/>
  <c r="F1229"/>
  <c r="E1229"/>
  <c r="D1229"/>
  <c r="C1229"/>
  <c r="F1228"/>
  <c r="E1228"/>
  <c r="D1228"/>
  <c r="C1228"/>
  <c r="F1227"/>
  <c r="E1227"/>
  <c r="D1227"/>
  <c r="C1227"/>
  <c r="F1226"/>
  <c r="E1226"/>
  <c r="D1226"/>
  <c r="C1226"/>
  <c r="F1225"/>
  <c r="E1225"/>
  <c r="D1225"/>
  <c r="C1225"/>
  <c r="F1224"/>
  <c r="E1224"/>
  <c r="D1224"/>
  <c r="C1224"/>
  <c r="F1223"/>
  <c r="E1223"/>
  <c r="D1223"/>
  <c r="C1223"/>
  <c r="F1222"/>
  <c r="E1222"/>
  <c r="D1222"/>
  <c r="C1222"/>
  <c r="F1221"/>
  <c r="E1221"/>
  <c r="D1221"/>
  <c r="C1221"/>
  <c r="F1220"/>
  <c r="E1220"/>
  <c r="D1220"/>
  <c r="C1220"/>
  <c r="F1219"/>
  <c r="E1219"/>
  <c r="D1219"/>
  <c r="C1219"/>
  <c r="F1218"/>
  <c r="E1218"/>
  <c r="D1218"/>
  <c r="C1218"/>
  <c r="F1216"/>
  <c r="E1216"/>
  <c r="D1216"/>
  <c r="C1216"/>
  <c r="F1215"/>
  <c r="E1215"/>
  <c r="D1215"/>
  <c r="C1215"/>
  <c r="F1214"/>
  <c r="E1214"/>
  <c r="D1214"/>
  <c r="C1214"/>
  <c r="F1213"/>
  <c r="E1213"/>
  <c r="D1213"/>
  <c r="C1213"/>
  <c r="F1212"/>
  <c r="E1212"/>
  <c r="D1212"/>
  <c r="C1212"/>
  <c r="F1211"/>
  <c r="E1211"/>
  <c r="D1211"/>
  <c r="C1211"/>
  <c r="F1210"/>
  <c r="D1210"/>
  <c r="E1210"/>
  <c r="C1210"/>
  <c r="F1209"/>
  <c r="E1209"/>
  <c r="D1209"/>
  <c r="C1209"/>
  <c r="F1208"/>
  <c r="E1208"/>
  <c r="D1208"/>
  <c r="C1208"/>
  <c r="F1207"/>
  <c r="E1207"/>
  <c r="D1207"/>
  <c r="C1207"/>
  <c r="F1206"/>
  <c r="E1206"/>
  <c r="D1206"/>
  <c r="C1206"/>
  <c r="F1205"/>
  <c r="E1205"/>
  <c r="D1205"/>
  <c r="C1205"/>
  <c r="F1204"/>
  <c r="E1204"/>
  <c r="D1204"/>
  <c r="C1204"/>
  <c r="F1203"/>
  <c r="E1203"/>
  <c r="D1203"/>
  <c r="C1203"/>
  <c r="F1202"/>
  <c r="E1202"/>
  <c r="D1202"/>
  <c r="C1202"/>
  <c r="F1201"/>
  <c r="E1201"/>
  <c r="D1201"/>
  <c r="C1201"/>
  <c r="F1200"/>
  <c r="E1200"/>
  <c r="D1200"/>
  <c r="C1200"/>
  <c r="F1199"/>
  <c r="E1199"/>
  <c r="D1199"/>
  <c r="C1199"/>
  <c r="F1198"/>
  <c r="E1198"/>
  <c r="D1198"/>
  <c r="C1198"/>
  <c r="F1197"/>
  <c r="E1197"/>
  <c r="D1197"/>
  <c r="C1197"/>
  <c r="F1196"/>
  <c r="E1196"/>
  <c r="D1196"/>
  <c r="C1196"/>
  <c r="F1195"/>
  <c r="E1195"/>
  <c r="D1195"/>
  <c r="C1195"/>
  <c r="F1194"/>
  <c r="E1194"/>
  <c r="D1194"/>
  <c r="C1194"/>
  <c r="F1193"/>
  <c r="E1193"/>
  <c r="D1193"/>
  <c r="C1193"/>
  <c r="F1192"/>
  <c r="E1192"/>
  <c r="D1192"/>
  <c r="C1192"/>
  <c r="F1191"/>
  <c r="E1191"/>
  <c r="D1191"/>
  <c r="C1191"/>
  <c r="F1190"/>
  <c r="E1190"/>
  <c r="D1190"/>
  <c r="C1190"/>
  <c r="F1189"/>
  <c r="E1189"/>
  <c r="D1189"/>
  <c r="C1189"/>
  <c r="F1188"/>
  <c r="E1188"/>
  <c r="D1188"/>
  <c r="C1188"/>
  <c r="F1187"/>
  <c r="E1187"/>
  <c r="D1187"/>
  <c r="C1187"/>
  <c r="F1186"/>
  <c r="E1186"/>
  <c r="D1186"/>
  <c r="C1186"/>
  <c r="F1185"/>
  <c r="E1185"/>
  <c r="D1185"/>
  <c r="C1185"/>
  <c r="F1184"/>
  <c r="E1184"/>
  <c r="D1184"/>
  <c r="C1184"/>
  <c r="F1183"/>
  <c r="E1183"/>
  <c r="D1183"/>
  <c r="C1183"/>
  <c r="F1182"/>
  <c r="E1182"/>
  <c r="D1182"/>
  <c r="C1182"/>
  <c r="F1181"/>
  <c r="E1181"/>
  <c r="D1181"/>
  <c r="C1181"/>
  <c r="F1180"/>
  <c r="E1180"/>
  <c r="D1180"/>
  <c r="C1180"/>
  <c r="F1179"/>
  <c r="E1179"/>
  <c r="D1179"/>
  <c r="C1179"/>
  <c r="F1178"/>
  <c r="E1178"/>
  <c r="D1178"/>
  <c r="C1178"/>
  <c r="F1177"/>
  <c r="E1177"/>
  <c r="D1177"/>
  <c r="C1177"/>
  <c r="F1176"/>
  <c r="E1176"/>
  <c r="D1176"/>
  <c r="C1176"/>
  <c r="F1175"/>
  <c r="E1175"/>
  <c r="D1175"/>
  <c r="C1175"/>
  <c r="F1174"/>
  <c r="E1174"/>
  <c r="D1174"/>
  <c r="C1174"/>
  <c r="F1173"/>
  <c r="E1173"/>
  <c r="D1173"/>
  <c r="C1173"/>
  <c r="F1172"/>
  <c r="E1172"/>
  <c r="D1172"/>
  <c r="C1172"/>
  <c r="F1171"/>
  <c r="E1171"/>
  <c r="D1171"/>
  <c r="C1171"/>
  <c r="F1170"/>
  <c r="E1170"/>
  <c r="D1170"/>
  <c r="C1170"/>
  <c r="F1169"/>
  <c r="E1169"/>
  <c r="D1169"/>
  <c r="C1169"/>
  <c r="F1168"/>
  <c r="E1168"/>
  <c r="D1168"/>
  <c r="C1168"/>
  <c r="F1167"/>
  <c r="E1167"/>
  <c r="D1167"/>
  <c r="C1167"/>
  <c r="F1166"/>
  <c r="E1166"/>
  <c r="D1166"/>
  <c r="C1166"/>
  <c r="F1165"/>
  <c r="E1165"/>
  <c r="D1165"/>
  <c r="C1165"/>
  <c r="F1164"/>
  <c r="E1164"/>
  <c r="D1164"/>
  <c r="C1164"/>
  <c r="F1163"/>
  <c r="E1163"/>
  <c r="D1163"/>
  <c r="C1163"/>
  <c r="F1162"/>
  <c r="D1162"/>
  <c r="E1162"/>
  <c r="C1162"/>
  <c r="F1161"/>
  <c r="E1161"/>
  <c r="D1161"/>
  <c r="C1161"/>
  <c r="F1160"/>
  <c r="E1160"/>
  <c r="D1160"/>
  <c r="C1160"/>
  <c r="F1159"/>
  <c r="E1159"/>
  <c r="D1159"/>
  <c r="C1159"/>
  <c r="F1158"/>
  <c r="E1158"/>
  <c r="D1158"/>
  <c r="C1158"/>
  <c r="F1157"/>
  <c r="E1157"/>
  <c r="D1157"/>
  <c r="C1157"/>
  <c r="F1156"/>
  <c r="E1156"/>
  <c r="D1156"/>
  <c r="C1156"/>
  <c r="F1155"/>
  <c r="E1155"/>
  <c r="D1155"/>
  <c r="C1155"/>
  <c r="F1154"/>
  <c r="E1154"/>
  <c r="D1154"/>
  <c r="C1154"/>
  <c r="F1153"/>
  <c r="E1153"/>
  <c r="D1153"/>
  <c r="C1153"/>
  <c r="F1152"/>
  <c r="E1152"/>
  <c r="D1152"/>
  <c r="C1152"/>
  <c r="F1151"/>
  <c r="E1151"/>
  <c r="D1151"/>
  <c r="C1151"/>
  <c r="F1150"/>
  <c r="E1150"/>
  <c r="D1150"/>
  <c r="C1150"/>
  <c r="F1149"/>
  <c r="E1149"/>
  <c r="D1149"/>
  <c r="C1149"/>
  <c r="F1148"/>
  <c r="E1148"/>
  <c r="D1148"/>
  <c r="C1148"/>
  <c r="E1147"/>
  <c r="D1147"/>
  <c r="C1147"/>
  <c r="F1146"/>
  <c r="E1146"/>
  <c r="D1146"/>
  <c r="C1146"/>
  <c r="F1145"/>
  <c r="E1145"/>
  <c r="D1145"/>
  <c r="C1145"/>
  <c r="F1144"/>
  <c r="E1144"/>
  <c r="D1144"/>
  <c r="C1144"/>
  <c r="F1143"/>
  <c r="E1143"/>
  <c r="D1143"/>
  <c r="C1143"/>
  <c r="F1142"/>
  <c r="E1142"/>
  <c r="D1142"/>
  <c r="C1142"/>
  <c r="F1141"/>
  <c r="E1141"/>
  <c r="D1141"/>
  <c r="C1141"/>
  <c r="E1140"/>
  <c r="D1140"/>
  <c r="C1140"/>
  <c r="E1139"/>
  <c r="D1139"/>
  <c r="C1139"/>
  <c r="F1138"/>
  <c r="E1138"/>
  <c r="D1138"/>
  <c r="C1138"/>
  <c r="F1137"/>
  <c r="E1137"/>
  <c r="D1137"/>
  <c r="C1137"/>
  <c r="F1136"/>
  <c r="E1136"/>
  <c r="D1136"/>
  <c r="C1136"/>
  <c r="F1135"/>
  <c r="E1135"/>
  <c r="D1135"/>
  <c r="C1135"/>
  <c r="F1134"/>
  <c r="E1134"/>
  <c r="D1134"/>
  <c r="C1134"/>
  <c r="F1133"/>
  <c r="E1133"/>
  <c r="D1133"/>
  <c r="C1133"/>
  <c r="E1132"/>
  <c r="D1132"/>
  <c r="C1132"/>
  <c r="E1131"/>
  <c r="D1131"/>
  <c r="C1131"/>
  <c r="F1130"/>
  <c r="E1130"/>
  <c r="D1130"/>
  <c r="C1130"/>
  <c r="F1129"/>
  <c r="E1129"/>
  <c r="D1129"/>
  <c r="C1129"/>
  <c r="F1128"/>
  <c r="E1128"/>
  <c r="D1128"/>
  <c r="C1128"/>
  <c r="F1127"/>
  <c r="E1127"/>
  <c r="D1127"/>
  <c r="C1127"/>
  <c r="F1126"/>
  <c r="E1126"/>
  <c r="D1126"/>
  <c r="C1126"/>
  <c r="F1125"/>
  <c r="E1125"/>
  <c r="D1125"/>
  <c r="C1125"/>
  <c r="E1124"/>
  <c r="D1124"/>
  <c r="C1124"/>
  <c r="E1123"/>
  <c r="D1123"/>
  <c r="C1123"/>
  <c r="F1122"/>
  <c r="E1122"/>
  <c r="D1122"/>
  <c r="C1122"/>
  <c r="F1121"/>
  <c r="E1121"/>
  <c r="D1121"/>
  <c r="C1121"/>
  <c r="F1120"/>
  <c r="E1120"/>
  <c r="D1120"/>
  <c r="C1120"/>
  <c r="F1119"/>
  <c r="E1119"/>
  <c r="D1119"/>
  <c r="C1119"/>
  <c r="F1118"/>
  <c r="E1118"/>
  <c r="D1118"/>
  <c r="C1118"/>
  <c r="F1117"/>
  <c r="E1117"/>
  <c r="D1117"/>
  <c r="C1117"/>
  <c r="E1116"/>
  <c r="D1116"/>
  <c r="C1116"/>
  <c r="E1115"/>
  <c r="D1115"/>
  <c r="C1115"/>
  <c r="F1114"/>
  <c r="E1114"/>
  <c r="D1114"/>
  <c r="C1114"/>
  <c r="F1112"/>
  <c r="E1112"/>
  <c r="D1112"/>
  <c r="C1112"/>
  <c r="F1111"/>
  <c r="E1111"/>
  <c r="D1111"/>
  <c r="C1111"/>
  <c r="E1110"/>
  <c r="D1110"/>
  <c r="C1110"/>
  <c r="F1110"/>
  <c r="E1109"/>
  <c r="D1109"/>
  <c r="C1109"/>
  <c r="F1108"/>
  <c r="E1108"/>
  <c r="D1108"/>
  <c r="C1108"/>
  <c r="F1106"/>
  <c r="E1106"/>
  <c r="D1106"/>
  <c r="C1106"/>
  <c r="F1105"/>
  <c r="E1105"/>
  <c r="D1105"/>
  <c r="C1105"/>
  <c r="F1104"/>
  <c r="E1104"/>
  <c r="D1104"/>
  <c r="C1104"/>
  <c r="F1103"/>
  <c r="E1103"/>
  <c r="D1103"/>
  <c r="C1103"/>
  <c r="E1102"/>
  <c r="D1102"/>
  <c r="C1102"/>
  <c r="E1101"/>
  <c r="D1101"/>
  <c r="C1101"/>
  <c r="F1100"/>
  <c r="E1100"/>
  <c r="D1100"/>
  <c r="C1100"/>
  <c r="F1099"/>
  <c r="E1099"/>
  <c r="D1099"/>
  <c r="C1099"/>
  <c r="F1098"/>
  <c r="E1098"/>
  <c r="D1098"/>
  <c r="C1098"/>
  <c r="F1097"/>
  <c r="E1097"/>
  <c r="D1097"/>
  <c r="C1097"/>
  <c r="F1096"/>
  <c r="E1096"/>
  <c r="D1096"/>
  <c r="C1096"/>
  <c r="F1095"/>
  <c r="E1095"/>
  <c r="D1095"/>
  <c r="C1095"/>
  <c r="E1094"/>
  <c r="D1094"/>
  <c r="C1094"/>
  <c r="E1093"/>
  <c r="D1093"/>
  <c r="C1093"/>
  <c r="F1092"/>
  <c r="E1092"/>
  <c r="D1092"/>
  <c r="C1092"/>
  <c r="F1090"/>
  <c r="E1090"/>
  <c r="D1090"/>
  <c r="C1090"/>
  <c r="C1089"/>
  <c r="F1088"/>
  <c r="E1088"/>
  <c r="D1088"/>
  <c r="C1088"/>
  <c r="F1087"/>
  <c r="E1087"/>
  <c r="D1087"/>
  <c r="C1087"/>
  <c r="F1086"/>
  <c r="E1086"/>
  <c r="D1086"/>
  <c r="C1086"/>
  <c r="C1085"/>
  <c r="F1084"/>
  <c r="E1084"/>
  <c r="D1084"/>
  <c r="C1084"/>
  <c r="F1083"/>
  <c r="E1083"/>
  <c r="D1083"/>
  <c r="C1083"/>
  <c r="F1082"/>
  <c r="E1082"/>
  <c r="D1082"/>
  <c r="C1082"/>
  <c r="F1081"/>
  <c r="E1081"/>
  <c r="D1081"/>
  <c r="C1081"/>
  <c r="F1080"/>
  <c r="E1080"/>
  <c r="D1080"/>
  <c r="C1080"/>
  <c r="F1079"/>
  <c r="E1079"/>
  <c r="D1079"/>
  <c r="C1079"/>
  <c r="E1078"/>
  <c r="D1078"/>
  <c r="C1078"/>
  <c r="C1077"/>
  <c r="F1076"/>
  <c r="E1076"/>
  <c r="D1076"/>
  <c r="C1076"/>
  <c r="F1075"/>
  <c r="E1075"/>
  <c r="D1075"/>
  <c r="C1075"/>
  <c r="E1074"/>
  <c r="D1074"/>
  <c r="C1074"/>
  <c r="E1073"/>
  <c r="D1073"/>
  <c r="C1073"/>
  <c r="F1072"/>
  <c r="E1072"/>
  <c r="D1072"/>
  <c r="C1072"/>
  <c r="F1071"/>
  <c r="E1071"/>
  <c r="D1071"/>
  <c r="C1071"/>
  <c r="F1070"/>
  <c r="E1070"/>
  <c r="D1070"/>
  <c r="C1070"/>
  <c r="F1069"/>
  <c r="E1069"/>
  <c r="D1069"/>
  <c r="C1069"/>
  <c r="F1068"/>
  <c r="E1068"/>
  <c r="D1068"/>
  <c r="C1068"/>
  <c r="F1067"/>
  <c r="E1067"/>
  <c r="D1067"/>
  <c r="C1067"/>
  <c r="E1066"/>
  <c r="D1066"/>
  <c r="C1066"/>
  <c r="E1065"/>
  <c r="D1065"/>
  <c r="C1065"/>
  <c r="F1064"/>
  <c r="D1064"/>
  <c r="F1063"/>
  <c r="E1063"/>
  <c r="D1063"/>
  <c r="C1063"/>
  <c r="F1062"/>
  <c r="E1062"/>
  <c r="D1062"/>
  <c r="C1062"/>
  <c r="F1061"/>
  <c r="E1061"/>
  <c r="D1061"/>
  <c r="C1061"/>
  <c r="F1060"/>
  <c r="E1060"/>
  <c r="D1060"/>
  <c r="F1059"/>
  <c r="E1059"/>
  <c r="D1059"/>
  <c r="C1059"/>
  <c r="E1058"/>
  <c r="D1058"/>
  <c r="C1058"/>
  <c r="E1057"/>
  <c r="D1057"/>
  <c r="C1057"/>
  <c r="F1056"/>
  <c r="E1056"/>
  <c r="D1056"/>
  <c r="C1056"/>
  <c r="F1055"/>
  <c r="E1055"/>
  <c r="D1055"/>
  <c r="C1055"/>
  <c r="F1054"/>
  <c r="E1054"/>
  <c r="D1054"/>
  <c r="C1054"/>
  <c r="F1053"/>
  <c r="E1053"/>
  <c r="D1053"/>
  <c r="C1053"/>
  <c r="F1052"/>
  <c r="E1052"/>
  <c r="D1052"/>
  <c r="C1052"/>
  <c r="F1051"/>
  <c r="E1051"/>
  <c r="D1051"/>
  <c r="C1051"/>
  <c r="E1050"/>
  <c r="D1050"/>
  <c r="C1050"/>
  <c r="E1049"/>
  <c r="D1049"/>
  <c r="C1049"/>
  <c r="F1048"/>
  <c r="E1048"/>
  <c r="D1048"/>
  <c r="C1048"/>
  <c r="F1047"/>
  <c r="E1047"/>
  <c r="D1047"/>
  <c r="C1047"/>
  <c r="F1046"/>
  <c r="E1046"/>
  <c r="D1046"/>
  <c r="C1046"/>
  <c r="F1045"/>
  <c r="E1045"/>
  <c r="D1045"/>
  <c r="C1045"/>
  <c r="F1044"/>
  <c r="E1044"/>
  <c r="D1044"/>
  <c r="C1044"/>
  <c r="F1043"/>
  <c r="E1043"/>
  <c r="D1043"/>
  <c r="C1043"/>
  <c r="E1042"/>
  <c r="D1042"/>
  <c r="C1042"/>
  <c r="E1041"/>
  <c r="D1041"/>
  <c r="C1041"/>
  <c r="F1040"/>
  <c r="D1040"/>
  <c r="F1039"/>
  <c r="E1039"/>
  <c r="D1039"/>
  <c r="C1039"/>
  <c r="F1038"/>
  <c r="E1038"/>
  <c r="D1038"/>
  <c r="C1038"/>
  <c r="F1037"/>
  <c r="E1037"/>
  <c r="D1037"/>
  <c r="C1037"/>
  <c r="E1036"/>
  <c r="D1036"/>
  <c r="C1036"/>
  <c r="E1035"/>
  <c r="D1035"/>
  <c r="C1035"/>
  <c r="F1034"/>
  <c r="D1034"/>
  <c r="F1033"/>
  <c r="E1033"/>
  <c r="D1033"/>
  <c r="C1033"/>
  <c r="F1032"/>
  <c r="E1032"/>
  <c r="D1032"/>
  <c r="C1032"/>
  <c r="F1031"/>
  <c r="E1031"/>
  <c r="D1031"/>
  <c r="C1031"/>
  <c r="E1030"/>
  <c r="D1030"/>
  <c r="C1030"/>
  <c r="E1029"/>
  <c r="D1029"/>
  <c r="C1029"/>
  <c r="F1028"/>
  <c r="E1028"/>
  <c r="D1028"/>
  <c r="C1028"/>
  <c r="F1026"/>
  <c r="E1026"/>
  <c r="D1026"/>
  <c r="C1026"/>
  <c r="F1025"/>
  <c r="E1025"/>
  <c r="D1025"/>
  <c r="C1025"/>
  <c r="F1024"/>
  <c r="E1024"/>
  <c r="D1024"/>
  <c r="C1024"/>
  <c r="F1023"/>
  <c r="E1023"/>
  <c r="D1023"/>
  <c r="C1023"/>
  <c r="E1022"/>
  <c r="D1022"/>
  <c r="C1022"/>
  <c r="E1021"/>
  <c r="D1021"/>
  <c r="C1021"/>
  <c r="F1020"/>
  <c r="D1020"/>
  <c r="C1019"/>
  <c r="F1018"/>
  <c r="D1018"/>
  <c r="F1017"/>
  <c r="E1017"/>
  <c r="D1017"/>
  <c r="C1017"/>
  <c r="F1016"/>
  <c r="E1016"/>
  <c r="D1016"/>
  <c r="C1016"/>
  <c r="F1015"/>
  <c r="E1015"/>
  <c r="D1015"/>
  <c r="C1015"/>
  <c r="E1014"/>
  <c r="D1014"/>
  <c r="C1014"/>
  <c r="E1013"/>
  <c r="D1013"/>
  <c r="C1013"/>
  <c r="F1012"/>
  <c r="E1012"/>
  <c r="D1012"/>
  <c r="C1012"/>
  <c r="F1011"/>
  <c r="E1011"/>
  <c r="D1011"/>
  <c r="C1011"/>
  <c r="F1010"/>
  <c r="E1010"/>
  <c r="D1010"/>
  <c r="C1010"/>
  <c r="F1009"/>
  <c r="E1009"/>
  <c r="D1009"/>
  <c r="C1009"/>
  <c r="F1008"/>
  <c r="E1008"/>
  <c r="D1008"/>
  <c r="C1008"/>
  <c r="F1007"/>
  <c r="E1007"/>
  <c r="D1007"/>
  <c r="C1007"/>
  <c r="F1006"/>
  <c r="E1006"/>
  <c r="D1006"/>
  <c r="C1006"/>
  <c r="F1005"/>
  <c r="E1005"/>
  <c r="D1005"/>
  <c r="C1005"/>
  <c r="F1004"/>
  <c r="E1004"/>
  <c r="D1004"/>
  <c r="F1003"/>
  <c r="E1003"/>
  <c r="D1003"/>
  <c r="C1003"/>
  <c r="F1002"/>
  <c r="E1002"/>
  <c r="D1002"/>
  <c r="C1002"/>
  <c r="F1001"/>
  <c r="E1001"/>
  <c r="D1001"/>
  <c r="C1001"/>
  <c r="E1000"/>
  <c r="D1000"/>
  <c r="C1000"/>
  <c r="E999"/>
  <c r="D999"/>
  <c r="C999"/>
  <c r="F998"/>
  <c r="E998"/>
  <c r="D998"/>
  <c r="C998"/>
  <c r="F997"/>
  <c r="E997"/>
  <c r="D997"/>
  <c r="C997"/>
  <c r="F996"/>
  <c r="E996"/>
  <c r="D996"/>
  <c r="C996"/>
  <c r="F995"/>
  <c r="E995"/>
  <c r="D995"/>
  <c r="C995"/>
  <c r="E994"/>
  <c r="D994"/>
  <c r="C994"/>
  <c r="F993"/>
  <c r="E993"/>
  <c r="D993"/>
  <c r="C993"/>
  <c r="F992"/>
  <c r="E992"/>
  <c r="D992"/>
  <c r="C992"/>
  <c r="F991"/>
  <c r="E991"/>
  <c r="D991"/>
  <c r="C991"/>
  <c r="F990"/>
  <c r="E990"/>
  <c r="D990"/>
  <c r="C990"/>
  <c r="F989"/>
  <c r="E989"/>
  <c r="D989"/>
  <c r="C989"/>
  <c r="F988"/>
  <c r="E988"/>
  <c r="D988"/>
  <c r="C988"/>
  <c r="F987"/>
  <c r="E987"/>
  <c r="D987"/>
  <c r="C987"/>
  <c r="E986"/>
  <c r="D986"/>
  <c r="C986"/>
  <c r="F985"/>
  <c r="E985"/>
  <c r="D985"/>
  <c r="C985"/>
  <c r="F984"/>
  <c r="E984"/>
  <c r="D984"/>
  <c r="C984"/>
  <c r="F983"/>
  <c r="E983"/>
  <c r="D983"/>
  <c r="C983"/>
  <c r="F982"/>
  <c r="E982"/>
  <c r="D982"/>
  <c r="C982"/>
  <c r="F981"/>
  <c r="E981"/>
  <c r="D981"/>
  <c r="C981"/>
  <c r="F980"/>
  <c r="E980"/>
  <c r="D980"/>
  <c r="C980"/>
  <c r="F979"/>
  <c r="E979"/>
  <c r="D979"/>
  <c r="C979"/>
  <c r="E978"/>
  <c r="D978"/>
  <c r="C978"/>
  <c r="F977"/>
  <c r="E977"/>
  <c r="D977"/>
  <c r="C977"/>
  <c r="F976"/>
  <c r="E976"/>
  <c r="D976"/>
  <c r="C976"/>
  <c r="F975"/>
  <c r="E975"/>
  <c r="D975"/>
  <c r="C975"/>
  <c r="F974"/>
  <c r="E974"/>
  <c r="D974"/>
  <c r="C974"/>
  <c r="F973"/>
  <c r="E973"/>
  <c r="D973"/>
  <c r="C973"/>
  <c r="F972"/>
  <c r="E972"/>
  <c r="D972"/>
  <c r="C972"/>
  <c r="F971"/>
  <c r="E971"/>
  <c r="D971"/>
  <c r="C971"/>
  <c r="E970"/>
  <c r="D970"/>
  <c r="C970"/>
  <c r="F969"/>
  <c r="E969"/>
  <c r="D969"/>
  <c r="C969"/>
  <c r="F968"/>
  <c r="E968"/>
  <c r="D968"/>
  <c r="C968"/>
  <c r="F967"/>
  <c r="E967"/>
  <c r="D967"/>
  <c r="C967"/>
  <c r="D966"/>
  <c r="C965"/>
  <c r="F964"/>
  <c r="E964"/>
  <c r="D964"/>
  <c r="C964"/>
  <c r="F963"/>
  <c r="E963"/>
  <c r="D963"/>
  <c r="C963"/>
  <c r="E962"/>
  <c r="D962"/>
  <c r="C962"/>
  <c r="E961"/>
  <c r="D961"/>
  <c r="C961"/>
  <c r="F960"/>
  <c r="E960"/>
  <c r="D960"/>
  <c r="C960"/>
  <c r="F959"/>
  <c r="E959"/>
  <c r="D959"/>
  <c r="C959"/>
  <c r="E958"/>
  <c r="D958"/>
  <c r="C958"/>
  <c r="E957"/>
  <c r="D957"/>
  <c r="C957"/>
  <c r="F956"/>
  <c r="E956"/>
  <c r="D956"/>
  <c r="C956"/>
  <c r="F955"/>
  <c r="E955"/>
  <c r="D955"/>
  <c r="C955"/>
  <c r="E954"/>
  <c r="D954"/>
  <c r="C954"/>
  <c r="E953"/>
  <c r="D953"/>
  <c r="C953"/>
  <c r="F952"/>
  <c r="E952"/>
  <c r="D952"/>
  <c r="C952"/>
  <c r="F951"/>
  <c r="E951"/>
  <c r="D951"/>
  <c r="C951"/>
  <c r="F950"/>
  <c r="E950"/>
  <c r="D950"/>
  <c r="C950"/>
  <c r="F949"/>
  <c r="E949"/>
  <c r="D949"/>
  <c r="C949"/>
  <c r="E948"/>
  <c r="D948"/>
  <c r="C948"/>
  <c r="F947"/>
  <c r="E947"/>
  <c r="D947"/>
  <c r="C947"/>
  <c r="F946"/>
  <c r="E946"/>
  <c r="D946"/>
  <c r="C946"/>
  <c r="F945"/>
  <c r="E945"/>
  <c r="D945"/>
  <c r="C945"/>
  <c r="F944"/>
  <c r="E944"/>
  <c r="D944"/>
  <c r="C944"/>
  <c r="F943"/>
  <c r="E943"/>
  <c r="D943"/>
  <c r="C943"/>
  <c r="F942"/>
  <c r="E942"/>
  <c r="D942"/>
  <c r="C942"/>
  <c r="F941"/>
  <c r="E941"/>
  <c r="D941"/>
  <c r="C941"/>
  <c r="E940"/>
  <c r="D940"/>
  <c r="C940"/>
  <c r="E939"/>
  <c r="D939"/>
  <c r="C939"/>
  <c r="E938"/>
  <c r="F936"/>
  <c r="E936"/>
  <c r="D936"/>
  <c r="C936"/>
  <c r="F935"/>
  <c r="E935"/>
  <c r="D935"/>
  <c r="C935"/>
  <c r="F934"/>
  <c r="E934"/>
  <c r="D934"/>
  <c r="C934"/>
  <c r="F933"/>
  <c r="E933"/>
  <c r="D933"/>
  <c r="C933"/>
  <c r="E932"/>
  <c r="D932"/>
  <c r="C932"/>
  <c r="F931"/>
  <c r="E931"/>
  <c r="D931"/>
  <c r="C931"/>
  <c r="F930"/>
  <c r="E930"/>
  <c r="D930"/>
  <c r="C930"/>
  <c r="F928"/>
  <c r="E928"/>
  <c r="D928"/>
  <c r="C928"/>
  <c r="F927"/>
  <c r="E927"/>
  <c r="D927"/>
  <c r="C927"/>
  <c r="F926"/>
  <c r="E926"/>
  <c r="D926"/>
  <c r="C926"/>
  <c r="F925"/>
  <c r="E925"/>
  <c r="D925"/>
  <c r="C925"/>
  <c r="E924"/>
  <c r="D924"/>
  <c r="C924"/>
  <c r="E923"/>
  <c r="D923"/>
  <c r="C923"/>
  <c r="E922"/>
  <c r="F921"/>
  <c r="E921"/>
  <c r="D921"/>
  <c r="C921"/>
  <c r="F920"/>
  <c r="E920"/>
  <c r="D920"/>
  <c r="C920"/>
  <c r="F919"/>
  <c r="E919"/>
  <c r="D919"/>
  <c r="C919"/>
  <c r="F918"/>
  <c r="E918"/>
  <c r="D918"/>
  <c r="C918"/>
  <c r="F917"/>
  <c r="E917"/>
  <c r="D917"/>
  <c r="C917"/>
  <c r="F916"/>
  <c r="E916"/>
  <c r="D916"/>
  <c r="C916"/>
  <c r="F915"/>
  <c r="E915"/>
  <c r="D915"/>
  <c r="C915"/>
  <c r="F914"/>
  <c r="E914"/>
  <c r="D914"/>
  <c r="C914"/>
  <c r="F913"/>
  <c r="E913"/>
  <c r="D913"/>
  <c r="C913"/>
  <c r="E912"/>
  <c r="D912"/>
  <c r="C912"/>
  <c r="F912"/>
  <c r="E911"/>
  <c r="D911"/>
  <c r="C911"/>
  <c r="F910"/>
  <c r="E910"/>
  <c r="D910"/>
  <c r="C910"/>
  <c r="F909"/>
  <c r="E909"/>
  <c r="D909"/>
  <c r="C909"/>
  <c r="F908"/>
  <c r="E908"/>
  <c r="D908"/>
  <c r="C908"/>
  <c r="F907"/>
  <c r="E907"/>
  <c r="D907"/>
  <c r="C907"/>
  <c r="F906"/>
  <c r="E906"/>
  <c r="D906"/>
  <c r="C906"/>
  <c r="F905"/>
  <c r="E905"/>
  <c r="D905"/>
  <c r="C905"/>
  <c r="F904"/>
  <c r="E904"/>
  <c r="D904"/>
  <c r="F903"/>
  <c r="E903"/>
  <c r="D903"/>
  <c r="C903"/>
  <c r="F902"/>
  <c r="E902"/>
  <c r="D902"/>
  <c r="C902"/>
  <c r="F901"/>
  <c r="E901"/>
  <c r="D901"/>
  <c r="C901"/>
  <c r="F900"/>
  <c r="E900"/>
  <c r="D900"/>
  <c r="C900"/>
  <c r="F899"/>
  <c r="E899"/>
  <c r="D899"/>
  <c r="C899"/>
  <c r="F898"/>
  <c r="E898"/>
  <c r="D898"/>
  <c r="C898"/>
  <c r="C897"/>
  <c r="F896"/>
  <c r="E896"/>
  <c r="D896"/>
  <c r="C896"/>
  <c r="F895"/>
  <c r="E895"/>
  <c r="D895"/>
  <c r="C895"/>
  <c r="E894"/>
  <c r="D894"/>
  <c r="C894"/>
  <c r="E893"/>
  <c r="D893"/>
  <c r="C893"/>
  <c r="F892"/>
  <c r="E892"/>
  <c r="D892"/>
  <c r="C892"/>
  <c r="F891"/>
  <c r="E891"/>
  <c r="D891"/>
  <c r="C891"/>
  <c r="E890"/>
  <c r="D890"/>
  <c r="C890"/>
  <c r="E889"/>
  <c r="D889"/>
  <c r="C889"/>
  <c r="F888"/>
  <c r="E888"/>
  <c r="D888"/>
  <c r="C888"/>
  <c r="F887"/>
  <c r="E887"/>
  <c r="D887"/>
  <c r="C887"/>
  <c r="E886"/>
  <c r="D886"/>
  <c r="C886"/>
  <c r="E885"/>
  <c r="D885"/>
  <c r="C885"/>
  <c r="F884"/>
  <c r="E884"/>
  <c r="D884"/>
  <c r="C884"/>
  <c r="F883"/>
  <c r="E883"/>
  <c r="D883"/>
  <c r="C883"/>
  <c r="E882"/>
  <c r="D882"/>
  <c r="C882"/>
  <c r="E881"/>
  <c r="D881"/>
  <c r="C881"/>
  <c r="F880"/>
  <c r="E880"/>
  <c r="D880"/>
  <c r="C880"/>
  <c r="F879"/>
  <c r="E879"/>
  <c r="D879"/>
  <c r="C879"/>
  <c r="E878"/>
  <c r="D878"/>
  <c r="C878"/>
  <c r="E877"/>
  <c r="D877"/>
  <c r="C877"/>
  <c r="F876"/>
  <c r="E876"/>
  <c r="D876"/>
  <c r="C876"/>
  <c r="F875"/>
  <c r="E875"/>
  <c r="D875"/>
  <c r="C875"/>
  <c r="E874"/>
  <c r="D874"/>
  <c r="C874"/>
  <c r="E873"/>
  <c r="D873"/>
  <c r="C873"/>
  <c r="F872"/>
  <c r="E872"/>
  <c r="D872"/>
  <c r="C872"/>
  <c r="F871"/>
  <c r="E871"/>
  <c r="D871"/>
  <c r="C871"/>
  <c r="E870"/>
  <c r="D870"/>
  <c r="C870"/>
  <c r="E869"/>
  <c r="D869"/>
  <c r="C869"/>
  <c r="F868"/>
  <c r="E868"/>
  <c r="D868"/>
  <c r="C868"/>
  <c r="F867"/>
  <c r="E867"/>
  <c r="D867"/>
  <c r="C867"/>
  <c r="E866"/>
  <c r="D866"/>
  <c r="C866"/>
  <c r="C865"/>
  <c r="F864"/>
  <c r="E864"/>
  <c r="D864"/>
  <c r="C864"/>
  <c r="F863"/>
  <c r="E863"/>
  <c r="D863"/>
  <c r="C863"/>
  <c r="E862"/>
  <c r="F861"/>
  <c r="E861"/>
  <c r="D861"/>
  <c r="C861"/>
  <c r="E860"/>
  <c r="D860"/>
  <c r="C860"/>
  <c r="E859"/>
  <c r="D859"/>
  <c r="C859"/>
  <c r="F858"/>
  <c r="E858"/>
  <c r="D858"/>
  <c r="C858"/>
  <c r="F857"/>
  <c r="E857"/>
  <c r="D857"/>
  <c r="C857"/>
  <c r="E856"/>
  <c r="D856"/>
  <c r="C856"/>
  <c r="E855"/>
  <c r="D855"/>
  <c r="C855"/>
  <c r="F854"/>
  <c r="E854"/>
  <c r="D854"/>
  <c r="C854"/>
  <c r="F853"/>
  <c r="E853"/>
  <c r="D853"/>
  <c r="C853"/>
  <c r="E852"/>
  <c r="D852"/>
  <c r="C852"/>
  <c r="E851"/>
  <c r="D851"/>
  <c r="C851"/>
  <c r="F850"/>
  <c r="E850"/>
  <c r="D850"/>
  <c r="C850"/>
  <c r="F849"/>
  <c r="E849"/>
  <c r="D849"/>
  <c r="C849"/>
  <c r="E848"/>
  <c r="D848"/>
  <c r="C848"/>
  <c r="E847"/>
  <c r="D847"/>
  <c r="C847"/>
  <c r="F846"/>
  <c r="E846"/>
  <c r="D846"/>
  <c r="C846"/>
  <c r="E844"/>
  <c r="D844"/>
  <c r="C844"/>
  <c r="E843"/>
  <c r="D843"/>
  <c r="C843"/>
  <c r="F842"/>
  <c r="E842"/>
  <c r="D842"/>
  <c r="C842"/>
  <c r="F841"/>
  <c r="E841"/>
  <c r="D841"/>
  <c r="C841"/>
  <c r="E840"/>
  <c r="D840"/>
  <c r="C840"/>
  <c r="E839"/>
  <c r="D839"/>
  <c r="C839"/>
  <c r="F838"/>
  <c r="E838"/>
  <c r="D838"/>
  <c r="C838"/>
  <c r="F837"/>
  <c r="E837"/>
  <c r="D837"/>
  <c r="C837"/>
  <c r="E836"/>
  <c r="D836"/>
  <c r="C836"/>
  <c r="E835"/>
  <c r="D835"/>
  <c r="C835"/>
  <c r="F834"/>
  <c r="F833"/>
  <c r="E833"/>
  <c r="D833"/>
  <c r="C833"/>
  <c r="E832"/>
  <c r="D832"/>
  <c r="C832"/>
  <c r="F831"/>
  <c r="E831"/>
  <c r="D831"/>
  <c r="C831"/>
  <c r="F830"/>
  <c r="E830"/>
  <c r="D830"/>
  <c r="C830"/>
  <c r="F829"/>
  <c r="E829"/>
  <c r="D829"/>
  <c r="C829"/>
  <c r="F828"/>
  <c r="E828"/>
  <c r="D828"/>
  <c r="C828"/>
  <c r="F827"/>
  <c r="E827"/>
  <c r="D827"/>
  <c r="C827"/>
  <c r="F826"/>
  <c r="E826"/>
  <c r="D826"/>
  <c r="C826"/>
  <c r="F825"/>
  <c r="E825"/>
  <c r="D825"/>
  <c r="C825"/>
  <c r="E824"/>
  <c r="D824"/>
  <c r="C824"/>
  <c r="F823"/>
  <c r="E823"/>
  <c r="D823"/>
  <c r="C823"/>
  <c r="F822"/>
  <c r="E822"/>
  <c r="D822"/>
  <c r="C822"/>
  <c r="F821"/>
  <c r="E821"/>
  <c r="D821"/>
  <c r="C821"/>
  <c r="F820"/>
  <c r="E820"/>
  <c r="D820"/>
  <c r="C820"/>
  <c r="F819"/>
  <c r="E819"/>
  <c r="D819"/>
  <c r="C819"/>
  <c r="F818"/>
  <c r="E818"/>
  <c r="D818"/>
  <c r="C818"/>
  <c r="F817"/>
  <c r="E817"/>
  <c r="D817"/>
  <c r="C817"/>
  <c r="E816"/>
  <c r="D816"/>
  <c r="C816"/>
  <c r="F815"/>
  <c r="E815"/>
  <c r="D815"/>
  <c r="C815"/>
  <c r="F814"/>
  <c r="D814"/>
  <c r="F813"/>
  <c r="E813"/>
  <c r="D813"/>
  <c r="C813"/>
  <c r="F812"/>
  <c r="E812"/>
  <c r="D812"/>
  <c r="C812"/>
  <c r="F811"/>
  <c r="E811"/>
  <c r="D811"/>
  <c r="C811"/>
  <c r="E810"/>
  <c r="D810"/>
  <c r="C810"/>
  <c r="F809"/>
  <c r="E809"/>
  <c r="D809"/>
  <c r="C809"/>
  <c r="F808"/>
  <c r="E808"/>
  <c r="D808"/>
  <c r="C808"/>
  <c r="F807"/>
  <c r="E807"/>
  <c r="D807"/>
  <c r="C807"/>
  <c r="F806"/>
  <c r="E806"/>
  <c r="D806"/>
  <c r="C806"/>
  <c r="F805"/>
  <c r="E805"/>
  <c r="D805"/>
  <c r="C805"/>
  <c r="F804"/>
  <c r="E804"/>
  <c r="D804"/>
  <c r="C804"/>
  <c r="F803"/>
  <c r="E803"/>
  <c r="D803"/>
  <c r="C803"/>
  <c r="E802"/>
  <c r="D802"/>
  <c r="C802"/>
  <c r="F801"/>
  <c r="E801"/>
  <c r="D801"/>
  <c r="C801"/>
  <c r="F800"/>
  <c r="E800"/>
  <c r="D800"/>
  <c r="C800"/>
  <c r="F799"/>
  <c r="E799"/>
  <c r="D799"/>
  <c r="C799"/>
  <c r="F798"/>
  <c r="E798"/>
  <c r="D798"/>
  <c r="C798"/>
  <c r="F797"/>
  <c r="E797"/>
  <c r="D797"/>
  <c r="C797"/>
  <c r="F796"/>
  <c r="E796"/>
  <c r="D796"/>
  <c r="C796"/>
  <c r="F795"/>
  <c r="E795"/>
  <c r="D795"/>
  <c r="C795"/>
  <c r="E794"/>
  <c r="D794"/>
  <c r="C794"/>
  <c r="F793"/>
  <c r="E793"/>
  <c r="D793"/>
  <c r="C793"/>
  <c r="F792"/>
  <c r="E792"/>
  <c r="D792"/>
  <c r="C792"/>
  <c r="F791"/>
  <c r="E791"/>
  <c r="D791"/>
  <c r="C791"/>
  <c r="F790"/>
  <c r="E790"/>
  <c r="D790"/>
  <c r="C790"/>
  <c r="F788"/>
  <c r="E788"/>
  <c r="D788"/>
  <c r="C788"/>
  <c r="F787"/>
  <c r="E787"/>
  <c r="D787"/>
  <c r="C787"/>
  <c r="F786"/>
  <c r="D786"/>
  <c r="E785"/>
  <c r="D785"/>
  <c r="C785"/>
  <c r="F784"/>
  <c r="E784"/>
  <c r="D784"/>
  <c r="C784"/>
  <c r="E782"/>
  <c r="D782"/>
  <c r="C782"/>
  <c r="E781"/>
  <c r="D781"/>
  <c r="C781"/>
  <c r="F780"/>
  <c r="E780"/>
  <c r="D780"/>
  <c r="C780"/>
  <c r="F779"/>
  <c r="E779"/>
  <c r="D779"/>
  <c r="C779"/>
  <c r="E778"/>
  <c r="D778"/>
  <c r="C778"/>
  <c r="E777"/>
  <c r="D777"/>
  <c r="C777"/>
  <c r="F776"/>
  <c r="E776"/>
  <c r="D776"/>
  <c r="C776"/>
  <c r="F775"/>
  <c r="E775"/>
  <c r="D775"/>
  <c r="C775"/>
  <c r="E774"/>
  <c r="D774"/>
  <c r="C774"/>
  <c r="E773"/>
  <c r="D773"/>
  <c r="C773"/>
  <c r="F772"/>
  <c r="E772"/>
  <c r="D772"/>
  <c r="C772"/>
  <c r="F771"/>
  <c r="E771"/>
  <c r="D771"/>
  <c r="C771"/>
  <c r="E770"/>
  <c r="D770"/>
  <c r="C770"/>
  <c r="E769"/>
  <c r="D769"/>
  <c r="C769"/>
  <c r="F768"/>
  <c r="E768"/>
  <c r="D768"/>
  <c r="C768"/>
  <c r="E766"/>
  <c r="D766"/>
  <c r="C766"/>
  <c r="E765"/>
  <c r="D765"/>
  <c r="C765"/>
  <c r="F764"/>
  <c r="E764"/>
  <c r="D764"/>
  <c r="C764"/>
  <c r="F763"/>
  <c r="E763"/>
  <c r="D763"/>
  <c r="C763"/>
  <c r="E762"/>
  <c r="D762"/>
  <c r="C762"/>
  <c r="E761"/>
  <c r="D761"/>
  <c r="C761"/>
  <c r="F760"/>
  <c r="E760"/>
  <c r="D760"/>
  <c r="C760"/>
  <c r="F759"/>
  <c r="E759"/>
  <c r="D759"/>
  <c r="C759"/>
  <c r="E758"/>
  <c r="D758"/>
  <c r="C758"/>
  <c r="E757"/>
  <c r="D757"/>
  <c r="C757"/>
  <c r="F756"/>
  <c r="E756"/>
  <c r="D756"/>
  <c r="C756"/>
  <c r="F755"/>
  <c r="E755"/>
  <c r="D755"/>
  <c r="C755"/>
  <c r="E754"/>
  <c r="D754"/>
  <c r="C754"/>
  <c r="E753"/>
  <c r="D753"/>
  <c r="C753"/>
  <c r="F752"/>
  <c r="E752"/>
  <c r="D752"/>
  <c r="C752"/>
  <c r="F751"/>
  <c r="E751"/>
  <c r="D751"/>
  <c r="C751"/>
  <c r="F750"/>
  <c r="E750"/>
  <c r="D750"/>
  <c r="C750"/>
  <c r="C749"/>
  <c r="E748"/>
  <c r="D748"/>
  <c r="C748"/>
  <c r="F748"/>
  <c r="E747"/>
  <c r="D747"/>
  <c r="C747"/>
  <c r="F746"/>
  <c r="E746"/>
  <c r="D746"/>
  <c r="C746"/>
  <c r="F745"/>
  <c r="E745"/>
  <c r="D745"/>
  <c r="C745"/>
  <c r="F744"/>
  <c r="E744"/>
  <c r="D744"/>
  <c r="C744"/>
  <c r="E743"/>
  <c r="D743"/>
  <c r="C743"/>
  <c r="F742"/>
  <c r="E742"/>
  <c r="D742"/>
  <c r="C742"/>
  <c r="F741"/>
  <c r="E741"/>
  <c r="D741"/>
  <c r="C741"/>
  <c r="F740"/>
  <c r="E740"/>
  <c r="D740"/>
  <c r="C740"/>
  <c r="E739"/>
  <c r="D739"/>
  <c r="C739"/>
  <c r="F738"/>
  <c r="E738"/>
  <c r="D738"/>
  <c r="C738"/>
  <c r="F737"/>
  <c r="E737"/>
  <c r="D737"/>
  <c r="C737"/>
  <c r="F736"/>
  <c r="E736"/>
  <c r="D736"/>
  <c r="C736"/>
  <c r="E735"/>
  <c r="D735"/>
  <c r="C735"/>
  <c r="F734"/>
  <c r="E734"/>
  <c r="D734"/>
  <c r="C734"/>
  <c r="F733"/>
  <c r="E733"/>
  <c r="D733"/>
  <c r="C733"/>
  <c r="F732"/>
  <c r="E732"/>
  <c r="D732"/>
  <c r="C732"/>
  <c r="E731"/>
  <c r="D731"/>
  <c r="C731"/>
  <c r="F730"/>
  <c r="E730"/>
  <c r="D730"/>
  <c r="C730"/>
  <c r="F729"/>
  <c r="E729"/>
  <c r="D729"/>
  <c r="C729"/>
  <c r="F728"/>
  <c r="E728"/>
  <c r="D728"/>
  <c r="C728"/>
  <c r="E727"/>
  <c r="D727"/>
  <c r="C727"/>
  <c r="F726"/>
  <c r="E726"/>
  <c r="D726"/>
  <c r="C726"/>
  <c r="F725"/>
  <c r="E725"/>
  <c r="D725"/>
  <c r="C725"/>
  <c r="F724"/>
  <c r="E724"/>
  <c r="D724"/>
  <c r="C724"/>
  <c r="E723"/>
  <c r="D723"/>
  <c r="C723"/>
  <c r="F722"/>
  <c r="E722"/>
  <c r="D722"/>
  <c r="C722"/>
  <c r="F721"/>
  <c r="E721"/>
  <c r="D721"/>
  <c r="C721"/>
  <c r="F720"/>
  <c r="E720"/>
  <c r="D720"/>
  <c r="C720"/>
  <c r="E719"/>
  <c r="D719"/>
  <c r="C719"/>
  <c r="F718"/>
  <c r="E718"/>
  <c r="D718"/>
  <c r="C718"/>
  <c r="F717"/>
  <c r="C717"/>
  <c r="E717"/>
  <c r="D717"/>
  <c r="E716"/>
  <c r="D716"/>
  <c r="C716"/>
  <c r="F715"/>
  <c r="E715"/>
  <c r="D715"/>
  <c r="C715"/>
  <c r="F714"/>
  <c r="E714"/>
  <c r="D714"/>
  <c r="C714"/>
  <c r="F713"/>
  <c r="E713"/>
  <c r="D713"/>
  <c r="C713"/>
  <c r="E712"/>
  <c r="D712"/>
  <c r="C712"/>
  <c r="F711"/>
  <c r="E711"/>
  <c r="D711"/>
  <c r="C711"/>
  <c r="F710"/>
  <c r="E710"/>
  <c r="D710"/>
  <c r="C710"/>
  <c r="F709"/>
  <c r="E709"/>
  <c r="D709"/>
  <c r="C709"/>
  <c r="E708"/>
  <c r="D708"/>
  <c r="C708"/>
  <c r="F707"/>
  <c r="D707"/>
  <c r="E707"/>
  <c r="E706"/>
  <c r="D706"/>
  <c r="C706"/>
  <c r="F705"/>
  <c r="E705"/>
  <c r="D705"/>
  <c r="C705"/>
  <c r="F704"/>
  <c r="E704"/>
  <c r="D704"/>
  <c r="C704"/>
  <c r="F703"/>
  <c r="E703"/>
  <c r="D703"/>
  <c r="C703"/>
  <c r="E702"/>
  <c r="D702"/>
  <c r="C702"/>
  <c r="F701"/>
  <c r="E701"/>
  <c r="D701"/>
  <c r="C701"/>
  <c r="F700"/>
  <c r="E700"/>
  <c r="D700"/>
  <c r="C700"/>
  <c r="F699"/>
  <c r="E699"/>
  <c r="D699"/>
  <c r="C699"/>
  <c r="E698"/>
  <c r="D698"/>
  <c r="C698"/>
  <c r="F697"/>
  <c r="E697"/>
  <c r="D697"/>
  <c r="C697"/>
  <c r="F696"/>
  <c r="E696"/>
  <c r="D696"/>
  <c r="C696"/>
  <c r="F695"/>
  <c r="E695"/>
  <c r="D695"/>
  <c r="C695"/>
  <c r="E694"/>
  <c r="D694"/>
  <c r="C694"/>
  <c r="F693"/>
  <c r="E693"/>
  <c r="D693"/>
  <c r="C693"/>
  <c r="F692"/>
  <c r="E692"/>
  <c r="D692"/>
  <c r="C692"/>
  <c r="F691"/>
  <c r="E691"/>
  <c r="D691"/>
  <c r="C691"/>
  <c r="E690"/>
  <c r="D690"/>
  <c r="C690"/>
  <c r="F689"/>
  <c r="E689"/>
  <c r="D689"/>
  <c r="C689"/>
  <c r="F688"/>
  <c r="E688"/>
  <c r="D688"/>
  <c r="C688"/>
  <c r="F687"/>
  <c r="E687"/>
  <c r="D687"/>
  <c r="C687"/>
  <c r="E686"/>
  <c r="D686"/>
  <c r="C686"/>
  <c r="F685"/>
  <c r="E685"/>
  <c r="D685"/>
  <c r="C685"/>
  <c r="F684"/>
  <c r="E684"/>
  <c r="D684"/>
  <c r="C684"/>
  <c r="F683"/>
  <c r="E683"/>
  <c r="D683"/>
  <c r="C683"/>
  <c r="E682"/>
  <c r="D682"/>
  <c r="C682"/>
  <c r="F681"/>
  <c r="E681"/>
  <c r="D681"/>
  <c r="C681"/>
  <c r="F680"/>
  <c r="E680"/>
  <c r="D680"/>
  <c r="C680"/>
  <c r="F679"/>
  <c r="E679"/>
  <c r="D679"/>
  <c r="C679"/>
  <c r="F677"/>
  <c r="E677"/>
  <c r="D677"/>
  <c r="C677"/>
  <c r="F676"/>
  <c r="E676"/>
  <c r="D676"/>
  <c r="C676"/>
  <c r="F675"/>
  <c r="E675"/>
  <c r="D675"/>
  <c r="C675"/>
  <c r="E674"/>
  <c r="D674"/>
  <c r="C674"/>
  <c r="F673"/>
  <c r="E673"/>
  <c r="D673"/>
  <c r="C673"/>
  <c r="F672"/>
  <c r="E672"/>
  <c r="D672"/>
  <c r="C672"/>
  <c r="D671"/>
  <c r="C671"/>
  <c r="F671"/>
  <c r="F670"/>
  <c r="E670"/>
  <c r="D670"/>
  <c r="C670"/>
  <c r="F669"/>
  <c r="E669"/>
  <c r="D669"/>
  <c r="C669"/>
  <c r="E668"/>
  <c r="D668"/>
  <c r="C668"/>
  <c r="F667"/>
  <c r="E667"/>
  <c r="D667"/>
  <c r="C667"/>
  <c r="F666"/>
  <c r="E666"/>
  <c r="D666"/>
  <c r="C666"/>
  <c r="F665"/>
  <c r="E665"/>
  <c r="D665"/>
  <c r="C665"/>
  <c r="E664"/>
  <c r="D664"/>
  <c r="C664"/>
  <c r="F663"/>
  <c r="E663"/>
  <c r="D663"/>
  <c r="C663"/>
  <c r="F662"/>
  <c r="E662"/>
  <c r="D662"/>
  <c r="C662"/>
  <c r="F661"/>
  <c r="E661"/>
  <c r="D661"/>
  <c r="C661"/>
  <c r="E660"/>
  <c r="D660"/>
  <c r="C660"/>
  <c r="F659"/>
  <c r="E659"/>
  <c r="D659"/>
  <c r="C659"/>
  <c r="F658"/>
  <c r="E658"/>
  <c r="D658"/>
  <c r="C658"/>
  <c r="F657"/>
  <c r="E657"/>
  <c r="D657"/>
  <c r="C657"/>
  <c r="E656"/>
  <c r="D656"/>
  <c r="C656"/>
  <c r="F655"/>
  <c r="E655"/>
  <c r="D655"/>
  <c r="C655"/>
  <c r="F654"/>
  <c r="E654"/>
  <c r="D654"/>
  <c r="C654"/>
  <c r="F653"/>
  <c r="E653"/>
  <c r="D653"/>
  <c r="C653"/>
  <c r="E652"/>
  <c r="D652"/>
  <c r="C652"/>
  <c r="F651"/>
  <c r="E651"/>
  <c r="D651"/>
  <c r="C651"/>
  <c r="F650"/>
  <c r="E650"/>
  <c r="D650"/>
  <c r="C650"/>
  <c r="F649"/>
  <c r="E649"/>
  <c r="D649"/>
  <c r="C649"/>
  <c r="E648"/>
  <c r="D648"/>
  <c r="C648"/>
  <c r="F647"/>
  <c r="E647"/>
  <c r="D647"/>
  <c r="C647"/>
  <c r="F646"/>
  <c r="E646"/>
  <c r="D646"/>
  <c r="C646"/>
  <c r="F645"/>
  <c r="E645"/>
  <c r="D645"/>
  <c r="C645"/>
  <c r="F644"/>
  <c r="E644"/>
  <c r="D644"/>
  <c r="C644"/>
  <c r="F643"/>
  <c r="E643"/>
  <c r="D643"/>
  <c r="C643"/>
  <c r="F642"/>
  <c r="E642"/>
  <c r="D642"/>
  <c r="C642"/>
  <c r="F641"/>
  <c r="E641"/>
  <c r="D641"/>
  <c r="C641"/>
  <c r="F640"/>
  <c r="E640"/>
  <c r="D640"/>
  <c r="C640"/>
  <c r="F639"/>
  <c r="E639"/>
  <c r="D639"/>
  <c r="C639"/>
  <c r="F638"/>
  <c r="E638"/>
  <c r="D638"/>
  <c r="C638"/>
  <c r="F637"/>
  <c r="E637"/>
  <c r="D637"/>
  <c r="C637"/>
  <c r="C636"/>
  <c r="C635"/>
  <c r="F635"/>
  <c r="E635"/>
  <c r="D635"/>
  <c r="F634"/>
  <c r="E634"/>
  <c r="D634"/>
  <c r="C634"/>
  <c r="C633"/>
  <c r="F633"/>
  <c r="E633"/>
  <c r="D633"/>
  <c r="F632"/>
  <c r="E632"/>
  <c r="D632"/>
  <c r="C632"/>
  <c r="F631"/>
  <c r="E631"/>
  <c r="D631"/>
  <c r="C631"/>
  <c r="F630"/>
  <c r="E630"/>
  <c r="D630"/>
  <c r="C630"/>
  <c r="F629"/>
  <c r="E629"/>
  <c r="D629"/>
  <c r="C629"/>
  <c r="F628"/>
  <c r="E628"/>
  <c r="D628"/>
  <c r="C628"/>
  <c r="F627"/>
  <c r="E627"/>
  <c r="D627"/>
  <c r="C627"/>
  <c r="F626"/>
  <c r="E626"/>
  <c r="D626"/>
  <c r="C626"/>
  <c r="F625"/>
  <c r="E625"/>
  <c r="D625"/>
  <c r="C625"/>
  <c r="F624"/>
  <c r="E624"/>
  <c r="D624"/>
  <c r="C624"/>
  <c r="F623"/>
  <c r="E623"/>
  <c r="D623"/>
  <c r="C623"/>
  <c r="F622"/>
  <c r="E622"/>
  <c r="D622"/>
  <c r="C622"/>
  <c r="F621"/>
  <c r="E621"/>
  <c r="D621"/>
  <c r="C621"/>
  <c r="F620"/>
  <c r="E620"/>
  <c r="D620"/>
  <c r="C620"/>
  <c r="F619"/>
  <c r="E619"/>
  <c r="D619"/>
  <c r="C619"/>
  <c r="F617"/>
  <c r="E617"/>
  <c r="D617"/>
  <c r="C617"/>
  <c r="F616"/>
  <c r="E616"/>
  <c r="D616"/>
  <c r="C616"/>
  <c r="F615"/>
  <c r="E615"/>
  <c r="D615"/>
  <c r="C615"/>
  <c r="F614"/>
  <c r="E614"/>
  <c r="D614"/>
  <c r="C614"/>
  <c r="F613"/>
  <c r="E613"/>
  <c r="D613"/>
  <c r="C613"/>
  <c r="F612"/>
  <c r="E612"/>
  <c r="D612"/>
  <c r="C612"/>
  <c r="F611"/>
  <c r="E611"/>
  <c r="D611"/>
  <c r="C611"/>
  <c r="E610"/>
  <c r="D610"/>
  <c r="C610"/>
  <c r="F609"/>
  <c r="E609"/>
  <c r="D609"/>
  <c r="C609"/>
  <c r="F608"/>
  <c r="E608"/>
  <c r="D608"/>
  <c r="C608"/>
  <c r="F607"/>
  <c r="E607"/>
  <c r="D607"/>
  <c r="C607"/>
  <c r="F606"/>
  <c r="E606"/>
  <c r="D606"/>
  <c r="C606"/>
  <c r="F605"/>
  <c r="E605"/>
  <c r="D605"/>
  <c r="C605"/>
  <c r="F604"/>
  <c r="E604"/>
  <c r="D604"/>
  <c r="C604"/>
  <c r="F603"/>
  <c r="E603"/>
  <c r="D603"/>
  <c r="C603"/>
  <c r="F602"/>
  <c r="E602"/>
  <c r="D602"/>
  <c r="C602"/>
  <c r="F601"/>
  <c r="E601"/>
  <c r="D601"/>
  <c r="C601"/>
  <c r="F600"/>
  <c r="E600"/>
  <c r="D600"/>
  <c r="C600"/>
  <c r="F599"/>
  <c r="E599"/>
  <c r="D599"/>
  <c r="C599"/>
  <c r="F598"/>
  <c r="E598"/>
  <c r="D598"/>
  <c r="C598"/>
  <c r="F597"/>
  <c r="E597"/>
  <c r="D597"/>
  <c r="C597"/>
  <c r="F596"/>
  <c r="E596"/>
  <c r="D596"/>
  <c r="C596"/>
  <c r="F595"/>
  <c r="E595"/>
  <c r="D595"/>
  <c r="C595"/>
  <c r="F594"/>
  <c r="E594"/>
  <c r="D594"/>
  <c r="C594"/>
  <c r="F593"/>
  <c r="E593"/>
  <c r="D593"/>
  <c r="C593"/>
  <c r="F592"/>
  <c r="E592"/>
  <c r="D592"/>
  <c r="C592"/>
  <c r="F591"/>
  <c r="E591"/>
  <c r="D591"/>
  <c r="C591"/>
  <c r="F590"/>
  <c r="E590"/>
  <c r="D590"/>
  <c r="C590"/>
  <c r="F589"/>
  <c r="E589"/>
  <c r="D589"/>
  <c r="C589"/>
  <c r="F588"/>
  <c r="E588"/>
  <c r="D588"/>
  <c r="C588"/>
  <c r="F587"/>
  <c r="E587"/>
  <c r="D587"/>
  <c r="C587"/>
  <c r="F586"/>
  <c r="E586"/>
  <c r="D586"/>
  <c r="C586"/>
  <c r="F585"/>
  <c r="E585"/>
  <c r="D585"/>
  <c r="C585"/>
  <c r="F584"/>
  <c r="E584"/>
  <c r="D584"/>
  <c r="C584"/>
  <c r="F583"/>
  <c r="E583"/>
  <c r="D583"/>
  <c r="C583"/>
  <c r="F582"/>
  <c r="E582"/>
  <c r="D582"/>
  <c r="C582"/>
  <c r="F581"/>
  <c r="E581"/>
  <c r="D581"/>
  <c r="C581"/>
  <c r="F580"/>
  <c r="E580"/>
  <c r="D580"/>
  <c r="C580"/>
  <c r="F579"/>
  <c r="E579"/>
  <c r="D579"/>
  <c r="C579"/>
  <c r="F578"/>
  <c r="E578"/>
  <c r="D578"/>
  <c r="C578"/>
  <c r="F577"/>
  <c r="E577"/>
  <c r="D577"/>
  <c r="C577"/>
  <c r="F576"/>
  <c r="E576"/>
  <c r="D576"/>
  <c r="C576"/>
  <c r="F575"/>
  <c r="E575"/>
  <c r="D575"/>
  <c r="C575"/>
  <c r="F574"/>
  <c r="E574"/>
  <c r="D574"/>
  <c r="C574"/>
  <c r="F573"/>
  <c r="E573"/>
  <c r="D573"/>
  <c r="C573"/>
  <c r="F572"/>
  <c r="E572"/>
  <c r="D572"/>
  <c r="C572"/>
  <c r="F571"/>
  <c r="E571"/>
  <c r="D571"/>
  <c r="C571"/>
  <c r="F570"/>
  <c r="E570"/>
  <c r="D570"/>
  <c r="C570"/>
  <c r="F569"/>
  <c r="E569"/>
  <c r="D569"/>
  <c r="C569"/>
  <c r="F568"/>
  <c r="E568"/>
  <c r="D568"/>
  <c r="C568"/>
  <c r="F567"/>
  <c r="E567"/>
  <c r="D567"/>
  <c r="C567"/>
  <c r="F566"/>
  <c r="E566"/>
  <c r="D566"/>
  <c r="C566"/>
  <c r="F565"/>
  <c r="E565"/>
  <c r="D565"/>
  <c r="C565"/>
  <c r="F564"/>
  <c r="E564"/>
  <c r="D564"/>
  <c r="C564"/>
  <c r="F563"/>
  <c r="E563"/>
  <c r="D563"/>
  <c r="C563"/>
  <c r="F562"/>
  <c r="E562"/>
  <c r="D562"/>
  <c r="C562"/>
  <c r="F561"/>
  <c r="E561"/>
  <c r="D561"/>
  <c r="C561"/>
  <c r="F560"/>
  <c r="E560"/>
  <c r="D560"/>
  <c r="C560"/>
  <c r="F559"/>
  <c r="E559"/>
  <c r="D559"/>
  <c r="C559"/>
  <c r="F558"/>
  <c r="E558"/>
  <c r="D558"/>
  <c r="C558"/>
  <c r="F557"/>
  <c r="E557"/>
  <c r="D557"/>
  <c r="C557"/>
  <c r="F556"/>
  <c r="E556"/>
  <c r="D556"/>
  <c r="C556"/>
  <c r="F555"/>
  <c r="E555"/>
  <c r="D555"/>
  <c r="C555"/>
  <c r="D554"/>
  <c r="C554"/>
  <c r="F553"/>
  <c r="E553"/>
  <c r="D553"/>
  <c r="C553"/>
  <c r="F552"/>
  <c r="E552"/>
  <c r="D552"/>
  <c r="C552"/>
  <c r="F551"/>
  <c r="E551"/>
  <c r="D551"/>
  <c r="C551"/>
  <c r="F550"/>
  <c r="E550"/>
  <c r="D550"/>
  <c r="C550"/>
  <c r="F549"/>
  <c r="E549"/>
  <c r="D549"/>
  <c r="C549"/>
  <c r="F548"/>
  <c r="E548"/>
  <c r="D548"/>
  <c r="C548"/>
  <c r="F547"/>
  <c r="E547"/>
  <c r="D547"/>
  <c r="C547"/>
  <c r="F546"/>
  <c r="E546"/>
  <c r="D546"/>
  <c r="C546"/>
  <c r="F545"/>
  <c r="E545"/>
  <c r="D545"/>
  <c r="C545"/>
  <c r="F544"/>
  <c r="E544"/>
  <c r="D544"/>
  <c r="C544"/>
  <c r="F543"/>
  <c r="E543"/>
  <c r="D543"/>
  <c r="C543"/>
  <c r="F542"/>
  <c r="E542"/>
  <c r="D542"/>
  <c r="C542"/>
  <c r="F541"/>
  <c r="E541"/>
  <c r="D541"/>
  <c r="C541"/>
  <c r="F540"/>
  <c r="E540"/>
  <c r="D540"/>
  <c r="C540"/>
  <c r="F539"/>
  <c r="E539"/>
  <c r="D539"/>
  <c r="C539"/>
  <c r="C538"/>
  <c r="F537"/>
  <c r="E537"/>
  <c r="D537"/>
  <c r="C537"/>
  <c r="F536"/>
  <c r="E536"/>
  <c r="D536"/>
  <c r="C536"/>
  <c r="F535"/>
  <c r="E535"/>
  <c r="D535"/>
  <c r="C535"/>
  <c r="F534"/>
  <c r="E534"/>
  <c r="D534"/>
  <c r="C534"/>
  <c r="F533"/>
  <c r="E533"/>
  <c r="D533"/>
  <c r="C533"/>
  <c r="F532"/>
  <c r="E532"/>
  <c r="D532"/>
  <c r="C532"/>
  <c r="F531"/>
  <c r="E531"/>
  <c r="D531"/>
  <c r="C531"/>
  <c r="F530"/>
  <c r="E530"/>
  <c r="D530"/>
  <c r="C530"/>
  <c r="C529"/>
  <c r="F529"/>
  <c r="E529"/>
  <c r="D529"/>
  <c r="F528"/>
  <c r="E528"/>
  <c r="D528"/>
  <c r="C528"/>
  <c r="C527"/>
  <c r="F527"/>
  <c r="E527"/>
  <c r="D527"/>
  <c r="F526"/>
  <c r="E526"/>
  <c r="D526"/>
  <c r="C526"/>
  <c r="F525"/>
  <c r="E525"/>
  <c r="D525"/>
  <c r="C525"/>
  <c r="F524"/>
  <c r="E524"/>
  <c r="D524"/>
  <c r="C524"/>
  <c r="F523"/>
  <c r="E523"/>
  <c r="D523"/>
  <c r="C523"/>
  <c r="F522"/>
  <c r="E522"/>
  <c r="D522"/>
  <c r="C522"/>
  <c r="F521"/>
  <c r="E521"/>
  <c r="D521"/>
  <c r="C521"/>
  <c r="F520"/>
  <c r="E520"/>
  <c r="D520"/>
  <c r="C520"/>
  <c r="F519"/>
  <c r="E519"/>
  <c r="D519"/>
  <c r="C519"/>
  <c r="F518"/>
  <c r="E518"/>
  <c r="D518"/>
  <c r="C518"/>
  <c r="F517"/>
  <c r="E517"/>
  <c r="D517"/>
  <c r="C517"/>
  <c r="F516"/>
  <c r="E516"/>
  <c r="D516"/>
  <c r="C516"/>
  <c r="F515"/>
  <c r="E515"/>
  <c r="D515"/>
  <c r="C515"/>
  <c r="F514"/>
  <c r="E514"/>
  <c r="D514"/>
  <c r="C514"/>
  <c r="F513"/>
  <c r="E513"/>
  <c r="D513"/>
  <c r="C513"/>
  <c r="F512"/>
  <c r="E512"/>
  <c r="D512"/>
  <c r="C512"/>
  <c r="F511"/>
  <c r="E511"/>
  <c r="D511"/>
  <c r="C511"/>
  <c r="F510"/>
  <c r="E510"/>
  <c r="D510"/>
  <c r="C510"/>
  <c r="F509"/>
  <c r="E509"/>
  <c r="D509"/>
  <c r="C509"/>
  <c r="D508"/>
  <c r="C508"/>
  <c r="F507"/>
  <c r="E507"/>
  <c r="D507"/>
  <c r="C507"/>
  <c r="F506"/>
  <c r="E506"/>
  <c r="D506"/>
  <c r="C506"/>
  <c r="F505"/>
  <c r="E505"/>
  <c r="D505"/>
  <c r="C505"/>
  <c r="F504"/>
  <c r="E504"/>
  <c r="D504"/>
  <c r="C504"/>
  <c r="F503"/>
  <c r="D503"/>
  <c r="E503"/>
  <c r="C503"/>
  <c r="F502"/>
  <c r="E502"/>
  <c r="D502"/>
  <c r="C502"/>
  <c r="F501"/>
  <c r="E501"/>
  <c r="D501"/>
  <c r="C501"/>
  <c r="F500"/>
  <c r="E500"/>
  <c r="D500"/>
  <c r="C500"/>
  <c r="F499"/>
  <c r="E499"/>
  <c r="D499"/>
  <c r="C499"/>
  <c r="F498"/>
  <c r="E498"/>
  <c r="D498"/>
  <c r="C498"/>
  <c r="F497"/>
  <c r="E497"/>
  <c r="D497"/>
  <c r="C497"/>
  <c r="F496"/>
  <c r="E496"/>
  <c r="D496"/>
  <c r="C496"/>
  <c r="F495"/>
  <c r="E495"/>
  <c r="D495"/>
  <c r="C495"/>
  <c r="F494"/>
  <c r="E494"/>
  <c r="D494"/>
  <c r="C494"/>
  <c r="F493"/>
  <c r="E493"/>
  <c r="D493"/>
  <c r="C493"/>
  <c r="F492"/>
  <c r="E492"/>
  <c r="D492"/>
  <c r="C492"/>
  <c r="F491"/>
  <c r="E491"/>
  <c r="D491"/>
  <c r="C491"/>
  <c r="F490"/>
  <c r="E490"/>
  <c r="D490"/>
  <c r="C490"/>
  <c r="F489"/>
  <c r="E489"/>
  <c r="D489"/>
  <c r="C489"/>
  <c r="F488"/>
  <c r="E488"/>
  <c r="D488"/>
  <c r="C488"/>
  <c r="F487"/>
  <c r="E487"/>
  <c r="D487"/>
  <c r="C487"/>
  <c r="F486"/>
  <c r="E486"/>
  <c r="D486"/>
  <c r="C486"/>
  <c r="F485"/>
  <c r="E485"/>
  <c r="D485"/>
  <c r="C485"/>
  <c r="F484"/>
  <c r="E484"/>
  <c r="D484"/>
  <c r="C484"/>
  <c r="F483"/>
  <c r="E483"/>
  <c r="D483"/>
  <c r="C483"/>
  <c r="F482"/>
  <c r="E482"/>
  <c r="D482"/>
  <c r="C482"/>
  <c r="F481"/>
  <c r="E481"/>
  <c r="D481"/>
  <c r="C481"/>
  <c r="F480"/>
  <c r="E480"/>
  <c r="D480"/>
  <c r="C480"/>
  <c r="F479"/>
  <c r="E479"/>
  <c r="D479"/>
  <c r="C479"/>
  <c r="F478"/>
  <c r="E478"/>
  <c r="D478"/>
  <c r="C478"/>
  <c r="F477"/>
  <c r="E477"/>
  <c r="D477"/>
  <c r="C477"/>
  <c r="F476"/>
  <c r="E476"/>
  <c r="D476"/>
  <c r="C476"/>
  <c r="F475"/>
  <c r="E475"/>
  <c r="D475"/>
  <c r="C475"/>
  <c r="F474"/>
  <c r="E474"/>
  <c r="D474"/>
  <c r="C474"/>
  <c r="F473"/>
  <c r="E473"/>
  <c r="D473"/>
  <c r="C473"/>
  <c r="F472"/>
  <c r="E472"/>
  <c r="D472"/>
  <c r="C472"/>
  <c r="F471"/>
  <c r="E471"/>
  <c r="D471"/>
  <c r="C471"/>
  <c r="F470"/>
  <c r="E470"/>
  <c r="D470"/>
  <c r="C470"/>
  <c r="F469"/>
  <c r="E469"/>
  <c r="D469"/>
  <c r="C469"/>
  <c r="F468"/>
  <c r="E468"/>
  <c r="D468"/>
  <c r="C468"/>
  <c r="F467"/>
  <c r="E467"/>
  <c r="D467"/>
  <c r="C467"/>
  <c r="F466"/>
  <c r="E466"/>
  <c r="D466"/>
  <c r="C466"/>
  <c r="F465"/>
  <c r="E465"/>
  <c r="D465"/>
  <c r="C465"/>
  <c r="F464"/>
  <c r="E464"/>
  <c r="D464"/>
  <c r="C464"/>
  <c r="F463"/>
  <c r="E463"/>
  <c r="D463"/>
  <c r="C463"/>
  <c r="F462"/>
  <c r="E462"/>
  <c r="D462"/>
  <c r="C462"/>
  <c r="F461"/>
  <c r="E461"/>
  <c r="D461"/>
  <c r="C461"/>
  <c r="F460"/>
  <c r="E460"/>
  <c r="D460"/>
  <c r="C460"/>
  <c r="F459"/>
  <c r="E459"/>
  <c r="D459"/>
  <c r="C459"/>
  <c r="F458"/>
  <c r="E458"/>
  <c r="D458"/>
  <c r="C458"/>
  <c r="F457"/>
  <c r="E457"/>
  <c r="D457"/>
  <c r="C457"/>
  <c r="F456"/>
  <c r="E456"/>
  <c r="D456"/>
  <c r="C456"/>
  <c r="F455"/>
  <c r="D455"/>
  <c r="E455"/>
  <c r="C455"/>
  <c r="F454"/>
  <c r="E454"/>
  <c r="D454"/>
  <c r="C454"/>
  <c r="F453"/>
  <c r="E453"/>
  <c r="D453"/>
  <c r="C453"/>
  <c r="F452"/>
  <c r="E452"/>
  <c r="D452"/>
  <c r="C452"/>
  <c r="F451"/>
  <c r="E451"/>
  <c r="D451"/>
  <c r="C451"/>
  <c r="F450"/>
  <c r="E450"/>
  <c r="D450"/>
  <c r="C450"/>
  <c r="F449"/>
  <c r="E449"/>
  <c r="D449"/>
  <c r="C449"/>
  <c r="F448"/>
  <c r="E448"/>
  <c r="D448"/>
  <c r="C448"/>
  <c r="F447"/>
  <c r="E447"/>
  <c r="D447"/>
  <c r="C447"/>
  <c r="F446"/>
  <c r="E446"/>
  <c r="D446"/>
  <c r="C446"/>
  <c r="F445"/>
  <c r="E445"/>
  <c r="D445"/>
  <c r="C445"/>
  <c r="F444"/>
  <c r="E444"/>
  <c r="D444"/>
  <c r="C444"/>
  <c r="F443"/>
  <c r="E443"/>
  <c r="D443"/>
  <c r="C443"/>
  <c r="F442"/>
  <c r="E442"/>
  <c r="D442"/>
  <c r="C442"/>
  <c r="F441"/>
  <c r="E441"/>
  <c r="D441"/>
  <c r="C441"/>
  <c r="F440"/>
  <c r="E440"/>
  <c r="D440"/>
  <c r="C440"/>
  <c r="F439"/>
  <c r="E439"/>
  <c r="D439"/>
  <c r="C439"/>
  <c r="F438"/>
  <c r="E438"/>
  <c r="D438"/>
  <c r="C438"/>
  <c r="F437"/>
  <c r="E437"/>
  <c r="D437"/>
  <c r="C437"/>
  <c r="F436"/>
  <c r="E436"/>
  <c r="D436"/>
  <c r="C436"/>
  <c r="F435"/>
  <c r="E435"/>
  <c r="D435"/>
  <c r="C435"/>
  <c r="F434"/>
  <c r="E434"/>
  <c r="D434"/>
  <c r="C434"/>
  <c r="F433"/>
  <c r="E433"/>
  <c r="D433"/>
  <c r="C433"/>
  <c r="F432"/>
  <c r="E432"/>
  <c r="D432"/>
  <c r="C432"/>
  <c r="F431"/>
  <c r="E431"/>
  <c r="D431"/>
  <c r="C431"/>
  <c r="F430"/>
  <c r="E430"/>
  <c r="D430"/>
  <c r="C430"/>
  <c r="F429"/>
  <c r="E429"/>
  <c r="D429"/>
  <c r="C429"/>
  <c r="F428"/>
  <c r="E428"/>
  <c r="D428"/>
  <c r="C428"/>
  <c r="F427"/>
  <c r="E427"/>
  <c r="D427"/>
  <c r="C427"/>
  <c r="F426"/>
  <c r="E426"/>
  <c r="D426"/>
  <c r="C426"/>
  <c r="F425"/>
  <c r="E425"/>
  <c r="D425"/>
  <c r="C425"/>
  <c r="F424"/>
  <c r="E424"/>
  <c r="D424"/>
  <c r="C424"/>
  <c r="F423"/>
  <c r="E423"/>
  <c r="D423"/>
  <c r="C423"/>
  <c r="F422"/>
  <c r="E422"/>
  <c r="D422"/>
  <c r="C422"/>
  <c r="F421"/>
  <c r="E421"/>
  <c r="D421"/>
  <c r="C421"/>
  <c r="F420"/>
  <c r="E420"/>
  <c r="D420"/>
  <c r="C420"/>
  <c r="F419"/>
  <c r="E419"/>
  <c r="D419"/>
  <c r="C419"/>
  <c r="F418"/>
  <c r="E418"/>
  <c r="D418"/>
  <c r="C418"/>
  <c r="F417"/>
  <c r="E417"/>
  <c r="D417"/>
  <c r="C417"/>
  <c r="F416"/>
  <c r="E416"/>
  <c r="D416"/>
  <c r="C416"/>
  <c r="F415"/>
  <c r="E415"/>
  <c r="D415"/>
  <c r="C415"/>
  <c r="F414"/>
  <c r="E414"/>
  <c r="D414"/>
  <c r="C414"/>
  <c r="F413"/>
  <c r="E413"/>
  <c r="D413"/>
  <c r="C413"/>
  <c r="F412"/>
  <c r="E412"/>
  <c r="D412"/>
  <c r="C412"/>
  <c r="F411"/>
  <c r="E411"/>
  <c r="D411"/>
  <c r="C411"/>
  <c r="F410"/>
  <c r="E410"/>
  <c r="D410"/>
  <c r="C410"/>
  <c r="F409"/>
  <c r="E409"/>
  <c r="D409"/>
  <c r="C409"/>
  <c r="F408"/>
  <c r="E408"/>
  <c r="D408"/>
  <c r="C408"/>
  <c r="F407"/>
  <c r="E407"/>
  <c r="D407"/>
  <c r="C407"/>
  <c r="F406"/>
  <c r="E406"/>
  <c r="D406"/>
  <c r="C406"/>
  <c r="F405"/>
  <c r="E405"/>
  <c r="D405"/>
  <c r="C405"/>
  <c r="F404"/>
  <c r="E404"/>
  <c r="D404"/>
  <c r="C404"/>
  <c r="F403"/>
  <c r="E403"/>
  <c r="D403"/>
  <c r="C403"/>
  <c r="F402"/>
  <c r="E402"/>
  <c r="D402"/>
  <c r="C402"/>
  <c r="F401"/>
  <c r="E401"/>
  <c r="D401"/>
  <c r="C401"/>
  <c r="F400"/>
  <c r="E400"/>
  <c r="D400"/>
  <c r="C400"/>
  <c r="F399"/>
  <c r="E399"/>
  <c r="D399"/>
  <c r="C399"/>
  <c r="F398"/>
  <c r="E398"/>
  <c r="D398"/>
  <c r="C398"/>
  <c r="F397"/>
  <c r="E397"/>
  <c r="D397"/>
  <c r="C397"/>
  <c r="F396"/>
  <c r="E396"/>
  <c r="D396"/>
  <c r="C396"/>
  <c r="F395"/>
  <c r="E395"/>
  <c r="D395"/>
  <c r="C395"/>
  <c r="F394"/>
  <c r="E394"/>
  <c r="D394"/>
  <c r="C394"/>
  <c r="F393"/>
  <c r="E393"/>
  <c r="D393"/>
  <c r="C393"/>
  <c r="F392"/>
  <c r="E392"/>
  <c r="D392"/>
  <c r="C392"/>
  <c r="F391"/>
  <c r="D391"/>
  <c r="E391"/>
  <c r="C391"/>
  <c r="F390"/>
  <c r="E390"/>
  <c r="D390"/>
  <c r="C390"/>
  <c r="F389"/>
  <c r="E389"/>
  <c r="D389"/>
  <c r="C389"/>
  <c r="F388"/>
  <c r="E388"/>
  <c r="D388"/>
  <c r="C388"/>
  <c r="F387"/>
  <c r="E387"/>
  <c r="D387"/>
  <c r="C387"/>
  <c r="F386"/>
  <c r="E386"/>
  <c r="D386"/>
  <c r="C386"/>
  <c r="F385"/>
  <c r="E385"/>
  <c r="D385"/>
  <c r="C385"/>
  <c r="F384"/>
  <c r="E384"/>
  <c r="D384"/>
  <c r="C384"/>
  <c r="F383"/>
  <c r="E383"/>
  <c r="D383"/>
  <c r="C383"/>
  <c r="F382"/>
  <c r="E382"/>
  <c r="D382"/>
  <c r="C382"/>
  <c r="F381"/>
  <c r="E381"/>
  <c r="D381"/>
  <c r="C381"/>
  <c r="F380"/>
  <c r="E380"/>
  <c r="D380"/>
  <c r="C380"/>
  <c r="F379"/>
  <c r="E379"/>
  <c r="D379"/>
  <c r="C379"/>
  <c r="F378"/>
  <c r="E378"/>
  <c r="D378"/>
  <c r="C378"/>
  <c r="F377"/>
  <c r="E377"/>
  <c r="D377"/>
  <c r="C377"/>
  <c r="F376"/>
  <c r="E376"/>
  <c r="D376"/>
  <c r="C376"/>
  <c r="F375"/>
  <c r="E375"/>
  <c r="D375"/>
  <c r="C375"/>
  <c r="F374"/>
  <c r="E374"/>
  <c r="D374"/>
  <c r="C374"/>
  <c r="F373"/>
  <c r="E373"/>
  <c r="D373"/>
  <c r="C373"/>
  <c r="F372"/>
  <c r="E372"/>
  <c r="D372"/>
  <c r="C372"/>
  <c r="F371"/>
  <c r="E371"/>
  <c r="D371"/>
  <c r="C371"/>
  <c r="F370"/>
  <c r="E370"/>
  <c r="D370"/>
  <c r="C370"/>
  <c r="F369"/>
  <c r="E369"/>
  <c r="D369"/>
  <c r="C369"/>
  <c r="F368"/>
  <c r="E368"/>
  <c r="D368"/>
  <c r="C368"/>
  <c r="F367"/>
  <c r="E367"/>
  <c r="D367"/>
  <c r="C367"/>
  <c r="F366"/>
  <c r="E366"/>
  <c r="D366"/>
  <c r="C366"/>
  <c r="F365"/>
  <c r="E365"/>
  <c r="D365"/>
  <c r="C365"/>
  <c r="F364"/>
  <c r="E364"/>
  <c r="D364"/>
  <c r="C364"/>
  <c r="F363"/>
  <c r="E363"/>
  <c r="D363"/>
  <c r="C363"/>
  <c r="F362"/>
  <c r="E362"/>
  <c r="D362"/>
  <c r="C362"/>
  <c r="F361"/>
  <c r="E361"/>
  <c r="D361"/>
  <c r="C361"/>
  <c r="F360"/>
  <c r="E360"/>
  <c r="D360"/>
  <c r="C360"/>
  <c r="F359"/>
  <c r="E359"/>
  <c r="D359"/>
  <c r="C359"/>
  <c r="F358"/>
  <c r="E358"/>
  <c r="D358"/>
  <c r="C358"/>
  <c r="F357"/>
  <c r="E357"/>
  <c r="D357"/>
  <c r="C357"/>
  <c r="F356"/>
  <c r="E356"/>
  <c r="D356"/>
  <c r="C356"/>
  <c r="F355"/>
  <c r="E355"/>
  <c r="D355"/>
  <c r="C355"/>
  <c r="F354"/>
  <c r="E354"/>
  <c r="D354"/>
  <c r="C354"/>
  <c r="F353"/>
  <c r="E353"/>
  <c r="D353"/>
  <c r="C353"/>
  <c r="F352"/>
  <c r="E352"/>
  <c r="D352"/>
  <c r="C352"/>
  <c r="F351"/>
  <c r="E351"/>
  <c r="D351"/>
  <c r="C351"/>
  <c r="F350"/>
  <c r="E350"/>
  <c r="D350"/>
  <c r="C350"/>
  <c r="F349"/>
  <c r="E349"/>
  <c r="D349"/>
  <c r="C349"/>
  <c r="F348"/>
  <c r="E348"/>
  <c r="D348"/>
  <c r="C348"/>
  <c r="F347"/>
  <c r="E347"/>
  <c r="D347"/>
  <c r="C347"/>
  <c r="F346"/>
  <c r="E346"/>
  <c r="D346"/>
  <c r="C346"/>
  <c r="F345"/>
  <c r="E345"/>
  <c r="D345"/>
  <c r="C345"/>
  <c r="F344"/>
  <c r="E344"/>
  <c r="D344"/>
  <c r="C344"/>
  <c r="F343"/>
  <c r="E343"/>
  <c r="D343"/>
  <c r="C343"/>
  <c r="F342"/>
  <c r="E342"/>
  <c r="D342"/>
  <c r="C342"/>
  <c r="F341"/>
  <c r="E341"/>
  <c r="D341"/>
  <c r="C341"/>
  <c r="F340"/>
  <c r="E340"/>
  <c r="D340"/>
  <c r="C340"/>
  <c r="F339"/>
  <c r="E339"/>
  <c r="D339"/>
  <c r="C339"/>
  <c r="F338"/>
  <c r="E338"/>
  <c r="D338"/>
  <c r="C338"/>
  <c r="F337"/>
  <c r="E337"/>
  <c r="D337"/>
  <c r="C337"/>
  <c r="F336"/>
  <c r="E336"/>
  <c r="D336"/>
  <c r="C336"/>
  <c r="F335"/>
  <c r="E335"/>
  <c r="D335"/>
  <c r="C335"/>
  <c r="F333"/>
  <c r="E333"/>
  <c r="D333"/>
  <c r="C333"/>
  <c r="F332"/>
  <c r="E332"/>
  <c r="D332"/>
  <c r="C332"/>
  <c r="F331"/>
  <c r="E331"/>
  <c r="D331"/>
  <c r="C331"/>
  <c r="F330"/>
  <c r="E330"/>
  <c r="D330"/>
  <c r="C330"/>
  <c r="F329"/>
  <c r="E329"/>
  <c r="D329"/>
  <c r="C329"/>
  <c r="F328"/>
  <c r="E328"/>
  <c r="D328"/>
  <c r="C328"/>
  <c r="F327"/>
  <c r="E327"/>
  <c r="D327"/>
  <c r="C327"/>
  <c r="F326"/>
  <c r="E326"/>
  <c r="D326"/>
  <c r="C326"/>
  <c r="F325"/>
  <c r="E325"/>
  <c r="D325"/>
  <c r="C325"/>
  <c r="F324"/>
  <c r="E324"/>
  <c r="D324"/>
  <c r="C324"/>
  <c r="F323"/>
  <c r="E323"/>
  <c r="D323"/>
  <c r="C323"/>
  <c r="F322"/>
  <c r="E322"/>
  <c r="D322"/>
  <c r="C322"/>
  <c r="F321"/>
  <c r="E321"/>
  <c r="D321"/>
  <c r="C321"/>
  <c r="F320"/>
  <c r="E320"/>
  <c r="D320"/>
  <c r="C320"/>
  <c r="F319"/>
  <c r="E319"/>
  <c r="D319"/>
  <c r="C319"/>
  <c r="F318"/>
  <c r="E318"/>
  <c r="D318"/>
  <c r="C318"/>
  <c r="F317"/>
  <c r="E317"/>
  <c r="D317"/>
  <c r="C317"/>
  <c r="F316"/>
  <c r="E316"/>
  <c r="D316"/>
  <c r="C316"/>
  <c r="F315"/>
  <c r="E315"/>
  <c r="D315"/>
  <c r="C315"/>
  <c r="F314"/>
  <c r="E314"/>
  <c r="D314"/>
  <c r="C314"/>
  <c r="F313"/>
  <c r="E313"/>
  <c r="D313"/>
  <c r="C312"/>
  <c r="F311"/>
  <c r="E311"/>
  <c r="D311"/>
  <c r="C311"/>
  <c r="F310"/>
  <c r="E310"/>
  <c r="D310"/>
  <c r="C310"/>
  <c r="F309"/>
  <c r="E309"/>
  <c r="D309"/>
  <c r="C309"/>
  <c r="F308"/>
  <c r="E308"/>
  <c r="D308"/>
  <c r="C308"/>
  <c r="F307"/>
  <c r="E307"/>
  <c r="D307"/>
  <c r="C307"/>
  <c r="F306"/>
  <c r="E306"/>
  <c r="D306"/>
  <c r="C306"/>
  <c r="F305"/>
  <c r="E305"/>
  <c r="D305"/>
  <c r="C305"/>
  <c r="F304"/>
  <c r="E304"/>
  <c r="D304"/>
  <c r="C304"/>
  <c r="F303"/>
  <c r="E303"/>
  <c r="D303"/>
  <c r="F302"/>
  <c r="E302"/>
  <c r="D302"/>
  <c r="C302"/>
  <c r="F301"/>
  <c r="E301"/>
  <c r="D301"/>
  <c r="C301"/>
  <c r="F300"/>
  <c r="E300"/>
  <c r="D300"/>
  <c r="C300"/>
  <c r="F299"/>
  <c r="E299"/>
  <c r="D299"/>
  <c r="C299"/>
  <c r="F298"/>
  <c r="E298"/>
  <c r="D298"/>
  <c r="C298"/>
  <c r="F297"/>
  <c r="E297"/>
  <c r="D297"/>
  <c r="C297"/>
  <c r="F296"/>
  <c r="E296"/>
  <c r="D296"/>
  <c r="C296"/>
  <c r="F295"/>
  <c r="E295"/>
  <c r="D295"/>
  <c r="C295"/>
  <c r="F294"/>
  <c r="E294"/>
  <c r="D294"/>
  <c r="C294"/>
  <c r="C293"/>
  <c r="F293"/>
  <c r="E293"/>
  <c r="D293"/>
  <c r="C292"/>
  <c r="F291"/>
  <c r="E291"/>
  <c r="D291"/>
  <c r="C291"/>
  <c r="F290"/>
  <c r="E290"/>
  <c r="D290"/>
  <c r="C290"/>
  <c r="F289"/>
  <c r="E289"/>
  <c r="D289"/>
  <c r="C289"/>
  <c r="F288"/>
  <c r="E288"/>
  <c r="D288"/>
  <c r="C288"/>
  <c r="F287"/>
  <c r="E287"/>
  <c r="D287"/>
  <c r="C287"/>
  <c r="F286"/>
  <c r="E286"/>
  <c r="D286"/>
  <c r="C286"/>
  <c r="C285"/>
  <c r="F285"/>
  <c r="E285"/>
  <c r="D285"/>
  <c r="F284"/>
  <c r="E284"/>
  <c r="D284"/>
  <c r="C284"/>
  <c r="F283"/>
  <c r="E283"/>
  <c r="D283"/>
  <c r="C283"/>
  <c r="F282"/>
  <c r="E282"/>
  <c r="D282"/>
  <c r="C282"/>
  <c r="E281"/>
  <c r="F281"/>
  <c r="D281"/>
  <c r="F280"/>
  <c r="E280"/>
  <c r="D280"/>
  <c r="C280"/>
  <c r="F279"/>
  <c r="E279"/>
  <c r="D279"/>
  <c r="C279"/>
  <c r="D278"/>
  <c r="C278"/>
  <c r="F277"/>
  <c r="E277"/>
  <c r="D277"/>
  <c r="C277"/>
  <c r="F276"/>
  <c r="E276"/>
  <c r="D276"/>
  <c r="C276"/>
  <c r="F275"/>
  <c r="E275"/>
  <c r="D275"/>
  <c r="C275"/>
  <c r="F274"/>
  <c r="E274"/>
  <c r="D274"/>
  <c r="C274"/>
  <c r="F273"/>
  <c r="E273"/>
  <c r="D273"/>
  <c r="C273"/>
  <c r="F272"/>
  <c r="E272"/>
  <c r="D272"/>
  <c r="C272"/>
  <c r="F271"/>
  <c r="E271"/>
  <c r="D271"/>
  <c r="C271"/>
  <c r="F270"/>
  <c r="E270"/>
  <c r="D270"/>
  <c r="C270"/>
  <c r="F269"/>
  <c r="E269"/>
  <c r="D269"/>
  <c r="C269"/>
  <c r="C268"/>
  <c r="F267"/>
  <c r="E267"/>
  <c r="D267"/>
  <c r="C267"/>
  <c r="F266"/>
  <c r="E266"/>
  <c r="D266"/>
  <c r="C266"/>
  <c r="F265"/>
  <c r="E265"/>
  <c r="D265"/>
  <c r="C265"/>
  <c r="F264"/>
  <c r="E264"/>
  <c r="D264"/>
  <c r="C264"/>
  <c r="F263"/>
  <c r="E263"/>
  <c r="D263"/>
  <c r="C263"/>
  <c r="F262"/>
  <c r="E262"/>
  <c r="D262"/>
  <c r="C262"/>
  <c r="F261"/>
  <c r="E261"/>
  <c r="D261"/>
  <c r="C261"/>
  <c r="E260"/>
  <c r="D260"/>
  <c r="C260"/>
  <c r="F259"/>
  <c r="E259"/>
  <c r="D259"/>
  <c r="C259"/>
  <c r="F258"/>
  <c r="E258"/>
  <c r="D258"/>
  <c r="C258"/>
  <c r="F257"/>
  <c r="E257"/>
  <c r="D257"/>
  <c r="C257"/>
  <c r="C256"/>
  <c r="F255"/>
  <c r="E255"/>
  <c r="D255"/>
  <c r="C255"/>
  <c r="F254"/>
  <c r="E254"/>
  <c r="D254"/>
  <c r="C254"/>
  <c r="F253"/>
  <c r="E253"/>
  <c r="D253"/>
  <c r="F252"/>
  <c r="E252"/>
  <c r="D252"/>
  <c r="C252"/>
  <c r="F251"/>
  <c r="E251"/>
  <c r="D251"/>
  <c r="F250"/>
  <c r="E250"/>
  <c r="D250"/>
  <c r="C250"/>
  <c r="F249"/>
  <c r="E249"/>
  <c r="D249"/>
  <c r="C249"/>
  <c r="F248"/>
  <c r="E248"/>
  <c r="D248"/>
  <c r="C248"/>
  <c r="E247"/>
  <c r="C247"/>
  <c r="F247"/>
  <c r="D247"/>
  <c r="C246"/>
  <c r="F245"/>
  <c r="E245"/>
  <c r="D245"/>
  <c r="C245"/>
  <c r="F244"/>
  <c r="E244"/>
  <c r="D244"/>
  <c r="C244"/>
  <c r="F243"/>
  <c r="E243"/>
  <c r="D243"/>
  <c r="C243"/>
  <c r="F242"/>
  <c r="E242"/>
  <c r="D242"/>
  <c r="C242"/>
  <c r="F241"/>
  <c r="E241"/>
  <c r="D241"/>
  <c r="C241"/>
  <c r="F240"/>
  <c r="E240"/>
  <c r="D240"/>
  <c r="C240"/>
  <c r="F239"/>
  <c r="E239"/>
  <c r="D239"/>
  <c r="C239"/>
  <c r="F238"/>
  <c r="E238"/>
  <c r="D238"/>
  <c r="C238"/>
  <c r="F237"/>
  <c r="E237"/>
  <c r="D237"/>
  <c r="C237"/>
  <c r="F236"/>
  <c r="E236"/>
  <c r="D236"/>
  <c r="C236"/>
  <c r="F235"/>
  <c r="E235"/>
  <c r="D235"/>
  <c r="C235"/>
  <c r="F234"/>
  <c r="E234"/>
  <c r="D234"/>
  <c r="C234"/>
  <c r="F233"/>
  <c r="E233"/>
  <c r="D233"/>
  <c r="C233"/>
  <c r="F232"/>
  <c r="E232"/>
  <c r="D232"/>
  <c r="C232"/>
  <c r="F231"/>
  <c r="E231"/>
  <c r="D231"/>
  <c r="C231"/>
  <c r="F230"/>
  <c r="E230"/>
  <c r="D230"/>
  <c r="C230"/>
  <c r="F229"/>
  <c r="E229"/>
  <c r="D229"/>
  <c r="C229"/>
  <c r="F228"/>
  <c r="E228"/>
  <c r="D228"/>
  <c r="C228"/>
  <c r="F227"/>
  <c r="E227"/>
  <c r="D227"/>
  <c r="C227"/>
  <c r="F226"/>
  <c r="E226"/>
  <c r="D226"/>
  <c r="C226"/>
  <c r="F225"/>
  <c r="E225"/>
  <c r="D225"/>
  <c r="C225"/>
  <c r="F224"/>
  <c r="E224"/>
  <c r="D224"/>
  <c r="C224"/>
  <c r="F223"/>
  <c r="E223"/>
  <c r="D223"/>
  <c r="C223"/>
  <c r="F222"/>
  <c r="E222"/>
  <c r="D222"/>
  <c r="C222"/>
  <c r="F221"/>
  <c r="E221"/>
  <c r="D221"/>
  <c r="C221"/>
  <c r="F220"/>
  <c r="E220"/>
  <c r="D220"/>
  <c r="C220"/>
  <c r="F219"/>
  <c r="E219"/>
  <c r="D219"/>
  <c r="C219"/>
  <c r="F218"/>
  <c r="E218"/>
  <c r="D218"/>
  <c r="C218"/>
  <c r="F217"/>
  <c r="E217"/>
  <c r="D217"/>
  <c r="C217"/>
  <c r="F216"/>
  <c r="E216"/>
  <c r="D216"/>
  <c r="C216"/>
  <c r="F215"/>
  <c r="E215"/>
  <c r="D215"/>
  <c r="C215"/>
  <c r="F214"/>
  <c r="E214"/>
  <c r="D214"/>
  <c r="C214"/>
  <c r="F213"/>
  <c r="E213"/>
  <c r="D213"/>
  <c r="C213"/>
  <c r="F212"/>
  <c r="E212"/>
  <c r="D212"/>
  <c r="C212"/>
  <c r="F211"/>
  <c r="E211"/>
  <c r="D211"/>
  <c r="C211"/>
  <c r="F210"/>
  <c r="E210"/>
  <c r="D210"/>
  <c r="C210"/>
  <c r="F209"/>
  <c r="E209"/>
  <c r="D209"/>
  <c r="C209"/>
  <c r="F208"/>
  <c r="E208"/>
  <c r="D208"/>
  <c r="C208"/>
  <c r="F207"/>
  <c r="E207"/>
  <c r="D207"/>
  <c r="C207"/>
  <c r="F206"/>
  <c r="E206"/>
  <c r="D206"/>
  <c r="C206"/>
  <c r="F205"/>
  <c r="E205"/>
  <c r="D205"/>
  <c r="C205"/>
  <c r="D204"/>
  <c r="C204"/>
  <c r="F203"/>
  <c r="E203"/>
  <c r="D203"/>
  <c r="C203"/>
  <c r="F202"/>
  <c r="E202"/>
  <c r="D202"/>
  <c r="C202"/>
  <c r="F201"/>
  <c r="E201"/>
  <c r="D201"/>
  <c r="C201"/>
  <c r="F200"/>
  <c r="E200"/>
  <c r="D200"/>
  <c r="C200"/>
  <c r="F199"/>
  <c r="E199"/>
  <c r="D199"/>
  <c r="C199"/>
  <c r="D198"/>
  <c r="C198"/>
  <c r="F197"/>
  <c r="E197"/>
  <c r="D197"/>
  <c r="C197"/>
  <c r="F196"/>
  <c r="E196"/>
  <c r="D196"/>
  <c r="C196"/>
  <c r="F195"/>
  <c r="E195"/>
  <c r="D195"/>
  <c r="C195"/>
  <c r="F194"/>
  <c r="E194"/>
  <c r="D194"/>
  <c r="C194"/>
  <c r="F193"/>
  <c r="E193"/>
  <c r="D193"/>
  <c r="C193"/>
  <c r="F192"/>
  <c r="E192"/>
  <c r="D192"/>
  <c r="C192"/>
  <c r="F191"/>
  <c r="E191"/>
  <c r="D191"/>
  <c r="C191"/>
  <c r="F190"/>
  <c r="E190"/>
  <c r="D190"/>
  <c r="C190"/>
  <c r="F189"/>
  <c r="E189"/>
  <c r="D189"/>
  <c r="C189"/>
  <c r="F188"/>
  <c r="E188"/>
  <c r="D188"/>
  <c r="C188"/>
  <c r="F187"/>
  <c r="E187"/>
  <c r="D187"/>
  <c r="C187"/>
  <c r="F186"/>
  <c r="E186"/>
  <c r="D186"/>
  <c r="C186"/>
  <c r="F185"/>
  <c r="E185"/>
  <c r="D185"/>
  <c r="C185"/>
  <c r="F184"/>
  <c r="E184"/>
  <c r="D184"/>
  <c r="C184"/>
  <c r="F183"/>
  <c r="E183"/>
  <c r="D183"/>
  <c r="C183"/>
  <c r="F182"/>
  <c r="E182"/>
  <c r="D182"/>
  <c r="C182"/>
  <c r="F181"/>
  <c r="E181"/>
  <c r="D181"/>
  <c r="C181"/>
  <c r="F180"/>
  <c r="E180"/>
  <c r="D180"/>
  <c r="C180"/>
  <c r="F179"/>
  <c r="E179"/>
  <c r="D179"/>
  <c r="C179"/>
  <c r="F178"/>
  <c r="E178"/>
  <c r="D178"/>
  <c r="C178"/>
  <c r="F177"/>
  <c r="E177"/>
  <c r="D177"/>
  <c r="C177"/>
  <c r="F176"/>
  <c r="E176"/>
  <c r="D176"/>
  <c r="C176"/>
  <c r="F175"/>
  <c r="D175"/>
  <c r="E175"/>
  <c r="C175"/>
  <c r="F174"/>
  <c r="E174"/>
  <c r="D174"/>
  <c r="C174"/>
  <c r="F173"/>
  <c r="E173"/>
  <c r="D173"/>
  <c r="C173"/>
  <c r="F172"/>
  <c r="E172"/>
  <c r="D172"/>
  <c r="C172"/>
  <c r="F171"/>
  <c r="E171"/>
  <c r="D171"/>
  <c r="C171"/>
  <c r="F170"/>
  <c r="E170"/>
  <c r="D170"/>
  <c r="C170"/>
  <c r="F169"/>
  <c r="E169"/>
  <c r="D169"/>
  <c r="C169"/>
  <c r="F168"/>
  <c r="E168"/>
  <c r="D168"/>
  <c r="C168"/>
  <c r="F167"/>
  <c r="E167"/>
  <c r="D167"/>
  <c r="C167"/>
  <c r="E166"/>
  <c r="D166"/>
  <c r="C166"/>
  <c r="F165"/>
  <c r="E165"/>
  <c r="D165"/>
  <c r="C165"/>
  <c r="F164"/>
  <c r="E164"/>
  <c r="D164"/>
  <c r="C164"/>
  <c r="F163"/>
  <c r="E163"/>
  <c r="D163"/>
  <c r="C163"/>
  <c r="F162"/>
  <c r="E162"/>
  <c r="D162"/>
  <c r="C162"/>
  <c r="F161"/>
  <c r="E161"/>
  <c r="D161"/>
  <c r="C161"/>
  <c r="F160"/>
  <c r="E160"/>
  <c r="D160"/>
  <c r="C160"/>
  <c r="F159"/>
  <c r="E159"/>
  <c r="D159"/>
  <c r="C159"/>
  <c r="F158"/>
  <c r="E158"/>
  <c r="D158"/>
  <c r="C158"/>
  <c r="F157"/>
  <c r="E157"/>
  <c r="D157"/>
  <c r="C157"/>
  <c r="F156"/>
  <c r="E156"/>
  <c r="D156"/>
  <c r="C156"/>
  <c r="F155"/>
  <c r="E155"/>
  <c r="D155"/>
  <c r="C155"/>
  <c r="F154"/>
  <c r="E154"/>
  <c r="D154"/>
  <c r="C154"/>
  <c r="F153"/>
  <c r="E153"/>
  <c r="D153"/>
  <c r="C153"/>
  <c r="F152"/>
  <c r="E152"/>
  <c r="D152"/>
  <c r="C152"/>
  <c r="F151"/>
  <c r="E151"/>
  <c r="D151"/>
  <c r="C151"/>
  <c r="F150"/>
  <c r="E150"/>
  <c r="D150"/>
  <c r="C150"/>
  <c r="F149"/>
  <c r="E149"/>
  <c r="D149"/>
  <c r="C149"/>
  <c r="F148"/>
  <c r="E148"/>
  <c r="D148"/>
  <c r="C148"/>
  <c r="F147"/>
  <c r="E147"/>
  <c r="D147"/>
  <c r="C147"/>
  <c r="F146"/>
  <c r="E146"/>
  <c r="D146"/>
  <c r="C146"/>
  <c r="F145"/>
  <c r="E145"/>
  <c r="D145"/>
  <c r="C145"/>
  <c r="F144"/>
  <c r="E144"/>
  <c r="D144"/>
  <c r="C144"/>
  <c r="F143"/>
  <c r="E143"/>
  <c r="D143"/>
  <c r="C143"/>
  <c r="F142"/>
  <c r="E142"/>
  <c r="D142"/>
  <c r="C142"/>
  <c r="F141"/>
  <c r="E141"/>
  <c r="D141"/>
  <c r="C141"/>
  <c r="F140"/>
  <c r="E140"/>
  <c r="D140"/>
  <c r="C140"/>
  <c r="F139"/>
  <c r="E139"/>
  <c r="D139"/>
  <c r="C139"/>
  <c r="F138"/>
  <c r="E138"/>
  <c r="D138"/>
  <c r="C138"/>
  <c r="F137"/>
  <c r="E137"/>
  <c r="D137"/>
  <c r="C137"/>
  <c r="D136"/>
  <c r="C136"/>
  <c r="F135"/>
  <c r="E135"/>
  <c r="D135"/>
  <c r="C135"/>
  <c r="F134"/>
  <c r="E134"/>
  <c r="D134"/>
  <c r="C134"/>
  <c r="F133"/>
  <c r="E133"/>
  <c r="D133"/>
  <c r="C133"/>
  <c r="F132"/>
  <c r="E132"/>
  <c r="D132"/>
  <c r="C132"/>
  <c r="F131"/>
  <c r="E131"/>
  <c r="D131"/>
  <c r="C131"/>
  <c r="F130"/>
  <c r="E130"/>
  <c r="D130"/>
  <c r="C130"/>
  <c r="F129"/>
  <c r="D129"/>
  <c r="E129"/>
  <c r="C129"/>
  <c r="F128"/>
  <c r="E128"/>
  <c r="D128"/>
  <c r="C128"/>
  <c r="F127"/>
  <c r="E127"/>
  <c r="D127"/>
  <c r="C127"/>
  <c r="F126"/>
  <c r="E126"/>
  <c r="D126"/>
  <c r="C126"/>
  <c r="F125"/>
  <c r="E125"/>
  <c r="D125"/>
  <c r="C125"/>
  <c r="F124"/>
  <c r="E124"/>
  <c r="D124"/>
  <c r="C124"/>
  <c r="C123"/>
  <c r="F123"/>
  <c r="E123"/>
  <c r="D123"/>
  <c r="F122"/>
  <c r="E122"/>
  <c r="D122"/>
  <c r="C122"/>
  <c r="F121"/>
  <c r="E121"/>
  <c r="D121"/>
  <c r="C121"/>
  <c r="F120"/>
  <c r="E120"/>
  <c r="D120"/>
  <c r="C120"/>
  <c r="F119"/>
  <c r="E119"/>
  <c r="D119"/>
  <c r="C119"/>
  <c r="F118"/>
  <c r="E118"/>
  <c r="D118"/>
  <c r="C118"/>
  <c r="F117"/>
  <c r="E117"/>
  <c r="D117"/>
  <c r="C117"/>
  <c r="F116"/>
  <c r="E116"/>
  <c r="D116"/>
  <c r="C116"/>
  <c r="F115"/>
  <c r="E115"/>
  <c r="D115"/>
  <c r="C115"/>
  <c r="F114"/>
  <c r="E114"/>
  <c r="D114"/>
  <c r="C114"/>
  <c r="F113"/>
  <c r="E113"/>
  <c r="D113"/>
  <c r="C113"/>
  <c r="F112"/>
  <c r="E112"/>
  <c r="D112"/>
  <c r="C112"/>
  <c r="F111"/>
  <c r="E111"/>
  <c r="D111"/>
  <c r="C111"/>
  <c r="F110"/>
  <c r="E110"/>
  <c r="D110"/>
  <c r="C110"/>
  <c r="F109"/>
  <c r="E109"/>
  <c r="D109"/>
  <c r="C109"/>
  <c r="F108"/>
  <c r="E108"/>
  <c r="D108"/>
  <c r="C108"/>
  <c r="F107"/>
  <c r="E107"/>
  <c r="D107"/>
  <c r="C107"/>
  <c r="F106"/>
  <c r="E106"/>
  <c r="D106"/>
  <c r="C106"/>
  <c r="F105"/>
  <c r="E105"/>
  <c r="D105"/>
  <c r="C105"/>
  <c r="F104"/>
  <c r="E104"/>
  <c r="D104"/>
  <c r="C104"/>
  <c r="F103"/>
  <c r="E103"/>
  <c r="D103"/>
  <c r="C103"/>
  <c r="F102"/>
  <c r="E102"/>
  <c r="D102"/>
  <c r="C102"/>
  <c r="F101"/>
  <c r="E101"/>
  <c r="D101"/>
  <c r="C101"/>
  <c r="F100"/>
  <c r="E100"/>
  <c r="D100"/>
  <c r="C100"/>
  <c r="F99"/>
  <c r="E99"/>
  <c r="D99"/>
  <c r="C99"/>
  <c r="F98"/>
  <c r="E98"/>
  <c r="D98"/>
  <c r="C98"/>
  <c r="F97"/>
  <c r="E97"/>
  <c r="D97"/>
  <c r="C97"/>
  <c r="F96"/>
  <c r="E96"/>
  <c r="D96"/>
  <c r="C96"/>
  <c r="F95"/>
  <c r="E95"/>
  <c r="D95"/>
  <c r="C95"/>
  <c r="F94"/>
  <c r="E94"/>
  <c r="D94"/>
  <c r="C94"/>
  <c r="F93"/>
  <c r="E93"/>
  <c r="D93"/>
  <c r="C93"/>
  <c r="F92"/>
  <c r="E92"/>
  <c r="D92"/>
  <c r="C92"/>
  <c r="F91"/>
  <c r="E91"/>
  <c r="D91"/>
  <c r="C91"/>
  <c r="F90"/>
  <c r="E90"/>
  <c r="D90"/>
  <c r="C90"/>
  <c r="F89"/>
  <c r="E89"/>
  <c r="D89"/>
  <c r="C89"/>
  <c r="F88"/>
  <c r="E88"/>
  <c r="D88"/>
  <c r="C88"/>
  <c r="F87"/>
  <c r="E87"/>
  <c r="D87"/>
  <c r="C87"/>
  <c r="F86"/>
  <c r="E86"/>
  <c r="D86"/>
  <c r="C86"/>
  <c r="F85"/>
  <c r="E85"/>
  <c r="D85"/>
  <c r="C85"/>
  <c r="F84"/>
  <c r="E84"/>
  <c r="D84"/>
  <c r="C84"/>
  <c r="F83"/>
  <c r="D83"/>
  <c r="E83"/>
  <c r="C83"/>
  <c r="F82"/>
  <c r="E82"/>
  <c r="D82"/>
  <c r="C82"/>
  <c r="F81"/>
  <c r="E81"/>
  <c r="D81"/>
  <c r="C81"/>
  <c r="F80"/>
  <c r="E80"/>
  <c r="D80"/>
  <c r="C80"/>
  <c r="F79"/>
  <c r="E79"/>
  <c r="D79"/>
  <c r="C79"/>
  <c r="F78"/>
  <c r="E78"/>
  <c r="D78"/>
  <c r="C78"/>
  <c r="F77"/>
  <c r="E77"/>
  <c r="D77"/>
  <c r="C77"/>
  <c r="F76"/>
  <c r="E76"/>
  <c r="D76"/>
  <c r="C76"/>
  <c r="F75"/>
  <c r="E75"/>
  <c r="D75"/>
  <c r="C75"/>
  <c r="F74"/>
  <c r="E74"/>
  <c r="D74"/>
  <c r="C74"/>
  <c r="F73"/>
  <c r="E73"/>
  <c r="D73"/>
  <c r="C73"/>
  <c r="F72"/>
  <c r="E72"/>
  <c r="D72"/>
  <c r="C72"/>
  <c r="F71"/>
  <c r="E71"/>
  <c r="D71"/>
  <c r="C71"/>
  <c r="F70"/>
  <c r="E70"/>
  <c r="D70"/>
  <c r="C70"/>
  <c r="F69"/>
  <c r="E69"/>
  <c r="D69"/>
  <c r="C69"/>
  <c r="F68"/>
  <c r="E68"/>
  <c r="D68"/>
  <c r="C68"/>
  <c r="F67"/>
  <c r="E67"/>
  <c r="D67"/>
  <c r="C67"/>
  <c r="F66"/>
  <c r="E66"/>
  <c r="D66"/>
  <c r="C66"/>
  <c r="F65"/>
  <c r="E65"/>
  <c r="D65"/>
  <c r="C65"/>
  <c r="F64"/>
  <c r="E64"/>
  <c r="D64"/>
  <c r="C64"/>
  <c r="F63"/>
  <c r="E63"/>
  <c r="D63"/>
  <c r="C63"/>
  <c r="F62"/>
  <c r="E62"/>
  <c r="D62"/>
  <c r="C62"/>
  <c r="F61"/>
  <c r="E61"/>
  <c r="D61"/>
  <c r="C61"/>
  <c r="F60"/>
  <c r="E60"/>
  <c r="D60"/>
  <c r="C60"/>
  <c r="F59"/>
  <c r="E59"/>
  <c r="D59"/>
  <c r="C59"/>
  <c r="F58"/>
  <c r="E58"/>
  <c r="D58"/>
  <c r="C58"/>
  <c r="F57"/>
  <c r="E57"/>
  <c r="D57"/>
  <c r="C57"/>
  <c r="F56"/>
  <c r="E56"/>
  <c r="D56"/>
  <c r="C56"/>
  <c r="F55"/>
  <c r="E55"/>
  <c r="D55"/>
  <c r="C55"/>
  <c r="F54"/>
  <c r="E54"/>
  <c r="D54"/>
  <c r="C54"/>
  <c r="F53"/>
  <c r="E53"/>
  <c r="D53"/>
  <c r="C53"/>
  <c r="F52"/>
  <c r="E52"/>
  <c r="D52"/>
  <c r="C52"/>
  <c r="F51"/>
  <c r="E51"/>
  <c r="D51"/>
  <c r="C51"/>
  <c r="F50"/>
  <c r="E50"/>
  <c r="D50"/>
  <c r="C50"/>
  <c r="F49"/>
  <c r="E49"/>
  <c r="D49"/>
  <c r="C49"/>
  <c r="F48"/>
  <c r="E48"/>
  <c r="D48"/>
  <c r="C48"/>
  <c r="F47"/>
  <c r="E47"/>
  <c r="D47"/>
  <c r="C47"/>
  <c r="F46"/>
  <c r="E46"/>
  <c r="D46"/>
  <c r="C46"/>
  <c r="F45"/>
  <c r="E45"/>
  <c r="D45"/>
  <c r="C45"/>
  <c r="F44"/>
  <c r="E44"/>
  <c r="D44"/>
  <c r="C44"/>
  <c r="F43"/>
  <c r="E43"/>
  <c r="D43"/>
  <c r="C43"/>
  <c r="F42"/>
  <c r="E42"/>
  <c r="D42"/>
  <c r="C42"/>
  <c r="F41"/>
  <c r="E41"/>
  <c r="D41"/>
  <c r="C41"/>
  <c r="F40"/>
  <c r="E40"/>
  <c r="D40"/>
  <c r="C40"/>
  <c r="F39"/>
  <c r="E39"/>
  <c r="D39"/>
  <c r="C39"/>
  <c r="F38"/>
  <c r="E38"/>
  <c r="D38"/>
  <c r="C38"/>
  <c r="F37"/>
  <c r="E37"/>
  <c r="D37"/>
  <c r="C37"/>
  <c r="F36"/>
  <c r="E36"/>
  <c r="D36"/>
  <c r="C36"/>
  <c r="F35"/>
  <c r="E35"/>
  <c r="D35"/>
  <c r="C35"/>
  <c r="F34"/>
  <c r="E34"/>
  <c r="D34"/>
  <c r="C34"/>
  <c r="F33"/>
  <c r="E33"/>
  <c r="D33"/>
  <c r="C33"/>
  <c r="F32"/>
  <c r="E32"/>
  <c r="D32"/>
  <c r="C32"/>
  <c r="F31"/>
  <c r="E31"/>
  <c r="D31"/>
  <c r="C31"/>
  <c r="F30"/>
  <c r="E30"/>
  <c r="D30"/>
  <c r="C30"/>
  <c r="F29"/>
  <c r="E29"/>
  <c r="D29"/>
  <c r="C29"/>
  <c r="F28"/>
  <c r="E28"/>
  <c r="D28"/>
  <c r="C28"/>
  <c r="F27"/>
  <c r="E27"/>
  <c r="D27"/>
  <c r="C27"/>
  <c r="F26"/>
  <c r="E26"/>
  <c r="D26"/>
  <c r="C26"/>
  <c r="F25"/>
  <c r="E25"/>
  <c r="D25"/>
  <c r="C25"/>
  <c r="F24"/>
  <c r="E24"/>
  <c r="D24"/>
  <c r="C24"/>
  <c r="F23"/>
  <c r="E23"/>
  <c r="D23"/>
  <c r="C23"/>
  <c r="F22"/>
  <c r="E22"/>
  <c r="D22"/>
  <c r="C22"/>
  <c r="F21"/>
  <c r="E21"/>
  <c r="D21"/>
  <c r="C21"/>
  <c r="F20"/>
  <c r="E20"/>
  <c r="D20"/>
  <c r="C20"/>
  <c r="F19"/>
  <c r="E19"/>
  <c r="D19"/>
  <c r="C19"/>
  <c r="F18"/>
  <c r="E18"/>
  <c r="D18"/>
  <c r="C18"/>
  <c r="F17"/>
  <c r="E17"/>
  <c r="D17"/>
  <c r="C17"/>
  <c r="F16"/>
  <c r="E16"/>
  <c r="D16"/>
  <c r="C16"/>
  <c r="F15"/>
  <c r="E15"/>
  <c r="D15"/>
  <c r="C15"/>
  <c r="F14"/>
  <c r="E14"/>
  <c r="D14"/>
  <c r="C14"/>
  <c r="F13"/>
  <c r="E13"/>
  <c r="D13"/>
  <c r="C13"/>
  <c r="F12"/>
  <c r="E12"/>
  <c r="D12"/>
  <c r="C12"/>
  <c r="F11"/>
  <c r="E11"/>
  <c r="D11"/>
  <c r="C11"/>
  <c r="F10"/>
  <c r="E10"/>
  <c r="D10"/>
  <c r="C10"/>
  <c r="F9"/>
  <c r="E9"/>
  <c r="D9"/>
  <c r="C9"/>
  <c r="F8"/>
  <c r="E8"/>
  <c r="D8"/>
  <c r="C8"/>
  <c r="F7"/>
  <c r="E7"/>
  <c r="D7"/>
  <c r="C7"/>
  <c r="F6"/>
  <c r="E6"/>
  <c r="D6"/>
  <c r="C6"/>
  <c r="E5"/>
  <c r="D5"/>
  <c r="C5"/>
  <c r="F757" l="1"/>
  <c r="F758"/>
  <c r="F765"/>
  <c r="F766"/>
  <c r="F773"/>
  <c r="F774"/>
  <c r="F781"/>
  <c r="F782"/>
  <c r="F802"/>
  <c r="F816"/>
  <c r="F832"/>
  <c r="F835"/>
  <c r="F836"/>
  <c r="F843"/>
  <c r="F844"/>
  <c r="F851"/>
  <c r="F852"/>
  <c r="F859"/>
  <c r="F860"/>
  <c r="F869"/>
  <c r="F870"/>
  <c r="F877"/>
  <c r="F878"/>
  <c r="F885"/>
  <c r="F886"/>
  <c r="F893"/>
  <c r="F894"/>
  <c r="F911"/>
  <c r="F923"/>
  <c r="F924"/>
  <c r="F932"/>
  <c r="F957"/>
  <c r="F958"/>
  <c r="F978"/>
  <c r="F994"/>
  <c r="F999"/>
  <c r="F1000"/>
  <c r="F1013"/>
  <c r="F1014"/>
  <c r="F1021"/>
  <c r="F1022"/>
  <c r="F1029"/>
  <c r="F1030"/>
  <c r="F1035"/>
  <c r="F1036"/>
  <c r="F1041"/>
  <c r="F1042"/>
  <c r="F1049"/>
  <c r="F1050"/>
  <c r="F1057"/>
  <c r="F1058"/>
  <c r="F1065"/>
  <c r="F1066"/>
  <c r="F1073"/>
  <c r="F1074"/>
  <c r="F1078"/>
  <c r="F1093"/>
  <c r="F1094"/>
  <c r="F1101"/>
  <c r="F1102"/>
  <c r="F1109"/>
  <c r="F1115"/>
  <c r="F1116"/>
  <c r="F1123"/>
  <c r="F1124"/>
  <c r="F1131"/>
  <c r="F1132"/>
  <c r="F1139"/>
  <c r="F1140"/>
  <c r="F1147"/>
  <c r="C251"/>
  <c r="C253"/>
  <c r="D256"/>
  <c r="D538"/>
  <c r="E538"/>
  <c r="C618"/>
  <c r="D618"/>
  <c r="E618"/>
  <c r="E671"/>
  <c r="F753"/>
  <c r="F754"/>
  <c r="F761"/>
  <c r="F762"/>
  <c r="F769"/>
  <c r="F770"/>
  <c r="F777"/>
  <c r="F778"/>
  <c r="F785"/>
  <c r="F794"/>
  <c r="F810"/>
  <c r="F824"/>
  <c r="F839"/>
  <c r="F840"/>
  <c r="F847"/>
  <c r="F848"/>
  <c r="F855"/>
  <c r="F856"/>
  <c r="F866"/>
  <c r="F873"/>
  <c r="F874"/>
  <c r="F881"/>
  <c r="F882"/>
  <c r="F889"/>
  <c r="F890"/>
  <c r="F939"/>
  <c r="F940"/>
  <c r="F948"/>
  <c r="F953"/>
  <c r="F954"/>
  <c r="F961"/>
  <c r="F962"/>
  <c r="F970"/>
  <c r="F986"/>
  <c r="F166"/>
  <c r="D246"/>
  <c r="E278"/>
  <c r="C303"/>
  <c r="C313"/>
  <c r="C334"/>
  <c r="D334"/>
  <c r="E334"/>
  <c r="F334"/>
  <c r="C678"/>
  <c r="D678"/>
  <c r="E678"/>
  <c r="C767"/>
  <c r="D767"/>
  <c r="E767"/>
  <c r="F767"/>
  <c r="C783"/>
  <c r="D783"/>
  <c r="E783"/>
  <c r="F783"/>
  <c r="C814"/>
  <c r="E814"/>
  <c r="C834"/>
  <c r="D834"/>
  <c r="E834"/>
  <c r="C845"/>
  <c r="D845"/>
  <c r="E845"/>
  <c r="F845"/>
  <c r="D862"/>
  <c r="F862"/>
  <c r="D922"/>
  <c r="F922"/>
  <c r="C929"/>
  <c r="D929"/>
  <c r="E929"/>
  <c r="F929"/>
  <c r="C937"/>
  <c r="D937"/>
  <c r="E937"/>
  <c r="F937"/>
  <c r="D938"/>
  <c r="F938"/>
  <c r="F966"/>
  <c r="C1018"/>
  <c r="E1018"/>
  <c r="C1020"/>
  <c r="E1020"/>
  <c r="C1027"/>
  <c r="D1027"/>
  <c r="E1027"/>
  <c r="F1027"/>
  <c r="C1034"/>
  <c r="E1034"/>
  <c r="C1040"/>
  <c r="E1040"/>
  <c r="C1064"/>
  <c r="E1064"/>
  <c r="C1091"/>
  <c r="D1091"/>
  <c r="E1091"/>
  <c r="F1091"/>
  <c r="C1107"/>
  <c r="D1107"/>
  <c r="E1107"/>
  <c r="F1107"/>
  <c r="C1113"/>
  <c r="D1113"/>
  <c r="E1113"/>
  <c r="F1113"/>
  <c r="C1252"/>
  <c r="E1252"/>
  <c r="E1263"/>
  <c r="F1263"/>
  <c r="C1315"/>
  <c r="D1315"/>
  <c r="E1315"/>
  <c r="F1315"/>
  <c r="E1347"/>
  <c r="D1783"/>
  <c r="C1786"/>
  <c r="D1791"/>
  <c r="E1791"/>
  <c r="D1829"/>
  <c r="E1829"/>
  <c r="C2420"/>
  <c r="C2447"/>
  <c r="D2447"/>
  <c r="E2447"/>
  <c r="D2606"/>
  <c r="E2606"/>
  <c r="F2606"/>
  <c r="C2609"/>
  <c r="C2687"/>
  <c r="C1217"/>
  <c r="D1217"/>
  <c r="E1217"/>
  <c r="F1217"/>
  <c r="E1240"/>
  <c r="C1294"/>
  <c r="E1294"/>
  <c r="D1301"/>
  <c r="E1301"/>
  <c r="F1301"/>
  <c r="C1380"/>
  <c r="C1419"/>
  <c r="D1419"/>
  <c r="E1419"/>
  <c r="F1419"/>
  <c r="F1427"/>
  <c r="D1577"/>
  <c r="E1577"/>
  <c r="D1841"/>
  <c r="E1841"/>
  <c r="D1873"/>
  <c r="C1890"/>
  <c r="D1895"/>
  <c r="C1906"/>
  <c r="E2693"/>
  <c r="D2696"/>
  <c r="E2696"/>
  <c r="F2696"/>
  <c r="D2823"/>
  <c r="F2823"/>
  <c r="D2837"/>
  <c r="E2837"/>
  <c r="F2837"/>
  <c r="D2839"/>
  <c r="E2839"/>
  <c r="F2839"/>
  <c r="E2925"/>
  <c r="F2933"/>
  <c r="C3033"/>
  <c r="E3082"/>
  <c r="C3093"/>
  <c r="C4056"/>
  <c r="D4056"/>
  <c r="E4056"/>
  <c r="C4138"/>
  <c r="D4138"/>
  <c r="E4138"/>
  <c r="F4138"/>
  <c r="C4175"/>
  <c r="E4276"/>
  <c r="F4276"/>
  <c r="D4314"/>
  <c r="C4321"/>
  <c r="C4323"/>
  <c r="C4487"/>
  <c r="D4526"/>
  <c r="E4526"/>
  <c r="F4526"/>
  <c r="C5489"/>
  <c r="C5495"/>
  <c r="D5498"/>
  <c r="E5498"/>
  <c r="F5498"/>
  <c r="C5501"/>
  <c r="E2818"/>
  <c r="C2820"/>
  <c r="E2927"/>
  <c r="C2934"/>
  <c r="D2934"/>
  <c r="E2934"/>
  <c r="C3086"/>
  <c r="D3086"/>
  <c r="E3086"/>
  <c r="F3086"/>
  <c r="D3114"/>
  <c r="C3116"/>
  <c r="D3116"/>
  <c r="E3116"/>
  <c r="D3120"/>
  <c r="E4134"/>
  <c r="F4134"/>
  <c r="D4174"/>
  <c r="F4472"/>
  <c r="C4481"/>
  <c r="F652"/>
  <c r="F660"/>
  <c r="F668"/>
  <c r="F674"/>
  <c r="F682"/>
  <c r="F690"/>
  <c r="F698"/>
  <c r="F706"/>
  <c r="F708"/>
  <c r="F716"/>
  <c r="F723"/>
  <c r="F731"/>
  <c r="F739"/>
  <c r="F747"/>
  <c r="E136"/>
  <c r="F136"/>
  <c r="E204"/>
  <c r="F204"/>
  <c r="F278"/>
  <c r="C281"/>
  <c r="E508"/>
  <c r="F508"/>
  <c r="D636"/>
  <c r="E636"/>
  <c r="F636"/>
  <c r="F648"/>
  <c r="F656"/>
  <c r="F664"/>
  <c r="F678"/>
  <c r="F686"/>
  <c r="F694"/>
  <c r="F702"/>
  <c r="F712"/>
  <c r="F719"/>
  <c r="F727"/>
  <c r="F735"/>
  <c r="F743"/>
  <c r="E198"/>
  <c r="F198"/>
  <c r="E246"/>
  <c r="F246"/>
  <c r="E256"/>
  <c r="F256"/>
  <c r="F260"/>
  <c r="D268"/>
  <c r="E268"/>
  <c r="F268"/>
  <c r="D292"/>
  <c r="E292"/>
  <c r="F292"/>
  <c r="D312"/>
  <c r="E312"/>
  <c r="F312"/>
  <c r="F538"/>
  <c r="E554"/>
  <c r="F554"/>
  <c r="F610"/>
  <c r="F618"/>
  <c r="F2702"/>
  <c r="F2716"/>
  <c r="F2728"/>
  <c r="F2736"/>
  <c r="F2742"/>
  <c r="F2750"/>
  <c r="F2758"/>
  <c r="F2766"/>
  <c r="F2774"/>
  <c r="F2782"/>
  <c r="F2790"/>
  <c r="F2806"/>
  <c r="F2814"/>
  <c r="F2828"/>
  <c r="F2836"/>
  <c r="F2838"/>
  <c r="F2840"/>
  <c r="F2848"/>
  <c r="F2856"/>
  <c r="F2864"/>
  <c r="F2868"/>
  <c r="F2876"/>
  <c r="F2884"/>
  <c r="F2892"/>
  <c r="F2902"/>
  <c r="F2910"/>
  <c r="F2918"/>
  <c r="F2930"/>
  <c r="F2932"/>
  <c r="F2934"/>
  <c r="F2936"/>
  <c r="F1347"/>
  <c r="C1368"/>
  <c r="C1370"/>
  <c r="D1379"/>
  <c r="E1379"/>
  <c r="F1379"/>
  <c r="E1381"/>
  <c r="F1381"/>
  <c r="F1405"/>
  <c r="E1433"/>
  <c r="F1433"/>
  <c r="E1437"/>
  <c r="F1437"/>
  <c r="F1533"/>
  <c r="D1557"/>
  <c r="E1557"/>
  <c r="F1557"/>
  <c r="F1577"/>
  <c r="F1791"/>
  <c r="F2529"/>
  <c r="F2706"/>
  <c r="F2712"/>
  <c r="F2746"/>
  <c r="F2754"/>
  <c r="F2762"/>
  <c r="F2770"/>
  <c r="F2778"/>
  <c r="F2786"/>
  <c r="F2794"/>
  <c r="F2798"/>
  <c r="F2802"/>
  <c r="F2810"/>
  <c r="F2818"/>
  <c r="F2822"/>
  <c r="F2824"/>
  <c r="F2832"/>
  <c r="F2844"/>
  <c r="F2852"/>
  <c r="F2860"/>
  <c r="F2872"/>
  <c r="F2880"/>
  <c r="F2888"/>
  <c r="F2896"/>
  <c r="F2898"/>
  <c r="F2906"/>
  <c r="F2914"/>
  <c r="F2922"/>
  <c r="C707"/>
  <c r="D749"/>
  <c r="E749"/>
  <c r="F749"/>
  <c r="C786"/>
  <c r="E786"/>
  <c r="C789"/>
  <c r="D789"/>
  <c r="E789"/>
  <c r="F789"/>
  <c r="C862"/>
  <c r="D865"/>
  <c r="E865"/>
  <c r="F865"/>
  <c r="D897"/>
  <c r="E897"/>
  <c r="F897"/>
  <c r="C904"/>
  <c r="C922"/>
  <c r="C938"/>
  <c r="D965"/>
  <c r="E965"/>
  <c r="F965"/>
  <c r="C966"/>
  <c r="E966"/>
  <c r="C1004"/>
  <c r="D1019"/>
  <c r="E1019"/>
  <c r="F1019"/>
  <c r="C1060"/>
  <c r="D1077"/>
  <c r="E1077"/>
  <c r="F1077"/>
  <c r="D1085"/>
  <c r="E1085"/>
  <c r="F1085"/>
  <c r="D1089"/>
  <c r="E1089"/>
  <c r="F1089"/>
  <c r="D1249"/>
  <c r="E1249"/>
  <c r="F1249"/>
  <c r="D1257"/>
  <c r="E1257"/>
  <c r="F1257"/>
  <c r="D1281"/>
  <c r="E1281"/>
  <c r="F1281"/>
  <c r="C1314"/>
  <c r="F1575"/>
  <c r="D1589"/>
  <c r="E1589"/>
  <c r="F1589"/>
  <c r="E1783"/>
  <c r="F1783"/>
  <c r="E1793"/>
  <c r="F1793"/>
  <c r="F1829"/>
  <c r="F1841"/>
  <c r="E1873"/>
  <c r="F1873"/>
  <c r="E1895"/>
  <c r="F1895"/>
  <c r="F2447"/>
  <c r="E2467"/>
  <c r="F2467"/>
  <c r="E2515"/>
  <c r="F2515"/>
  <c r="D2796"/>
  <c r="E2796"/>
  <c r="F2796"/>
  <c r="D2800"/>
  <c r="E2800"/>
  <c r="F2800"/>
  <c r="D2820"/>
  <c r="E2820"/>
  <c r="F2820"/>
  <c r="C2823"/>
  <c r="C2837"/>
  <c r="C2839"/>
  <c r="D2866"/>
  <c r="E2866"/>
  <c r="F2866"/>
  <c r="C2897"/>
  <c r="C2931"/>
  <c r="C2933"/>
  <c r="C2935"/>
  <c r="D2938"/>
  <c r="E2938"/>
  <c r="F2938"/>
  <c r="E2980"/>
  <c r="F2980"/>
  <c r="F3082"/>
  <c r="E3114"/>
  <c r="F3114"/>
  <c r="E3120"/>
  <c r="F3120"/>
  <c r="D4090"/>
  <c r="E4090"/>
  <c r="F4090"/>
  <c r="C4107"/>
  <c r="E4174"/>
  <c r="F4174"/>
  <c r="F4176"/>
  <c r="E4316"/>
  <c r="F4316"/>
  <c r="F4484"/>
  <c r="E3084"/>
  <c r="F3084"/>
  <c r="D3098"/>
  <c r="E3098"/>
  <c r="F3098"/>
  <c r="D3104"/>
  <c r="E3104"/>
  <c r="F3104"/>
  <c r="D3108"/>
  <c r="E3108"/>
  <c r="F3108"/>
  <c r="F3116"/>
  <c r="D3128"/>
  <c r="E3128"/>
  <c r="F3128"/>
  <c r="F4056"/>
  <c r="D4136"/>
  <c r="E4136"/>
  <c r="F4136"/>
  <c r="C4137"/>
  <c r="E4137"/>
  <c r="D4140"/>
  <c r="E4140"/>
  <c r="F4140"/>
  <c r="D4190"/>
  <c r="E4190"/>
  <c r="F4190"/>
  <c r="C4277"/>
  <c r="C4279"/>
  <c r="D4282"/>
  <c r="E4282"/>
  <c r="F4282"/>
  <c r="C4307"/>
  <c r="E4307"/>
  <c r="E4314"/>
  <c r="F4314"/>
  <c r="E4486"/>
  <c r="F4486"/>
  <c r="C3"/>
  <c r="D3"/>
  <c r="E3"/>
  <c r="F5"/>
  <c r="G3"/>
  <c r="F4388"/>
  <c r="F4392"/>
  <c r="F4396"/>
  <c r="F4400"/>
  <c r="F4404"/>
  <c r="F4408"/>
  <c r="F4412"/>
  <c r="F4416"/>
  <c r="F4420"/>
  <c r="F4424"/>
  <c r="F4428"/>
  <c r="F4432"/>
  <c r="F4436"/>
  <c r="F4440"/>
  <c r="F3" l="1"/>
  <c r="I1" l="1"/>
</calcChain>
</file>

<file path=xl/sharedStrings.xml><?xml version="1.0" encoding="utf-8"?>
<sst xmlns="http://schemas.openxmlformats.org/spreadsheetml/2006/main" count="49658" uniqueCount="145">
  <si>
    <t>Projected payments under current CR &amp; SB payment system and expanded PPS, by dialysis provider.</t>
  </si>
  <si>
    <t>Provider_ID</t>
  </si>
  <si>
    <t>Dialysis_treatments</t>
  </si>
  <si>
    <t>Rural</t>
  </si>
  <si>
    <t>Hosp_based</t>
  </si>
  <si>
    <t>Size</t>
  </si>
  <si>
    <t>Low_volume</t>
  </si>
  <si>
    <t>Ownership</t>
  </si>
  <si>
    <t>Census_region</t>
  </si>
  <si>
    <t>State</t>
  </si>
  <si>
    <t>Retained_exception</t>
  </si>
  <si>
    <t>Pediatric</t>
  </si>
  <si>
    <t>2) No</t>
  </si>
  <si>
    <t>3) &gt;=10000</t>
  </si>
  <si>
    <t>1) LDO</t>
  </si>
  <si>
    <t>East South Central</t>
  </si>
  <si>
    <t>Other</t>
  </si>
  <si>
    <t>1) &lt;2%</t>
  </si>
  <si>
    <t>2) 4000-9999</t>
  </si>
  <si>
    <t>1) Yes</t>
  </si>
  <si>
    <t>3) Independent</t>
  </si>
  <si>
    <t>1) &lt;4000</t>
  </si>
  <si>
    <t>4) Hospital</t>
  </si>
  <si>
    <t>4) &gt;=50%</t>
  </si>
  <si>
    <t>Pacific</t>
  </si>
  <si>
    <t>AK</t>
  </si>
  <si>
    <t>4) Unknown</t>
  </si>
  <si>
    <t>Mountain</t>
  </si>
  <si>
    <t>2) Regional</t>
  </si>
  <si>
    <t>West South Central</t>
  </si>
  <si>
    <t>2) 2-19%</t>
  </si>
  <si>
    <t>New England</t>
  </si>
  <si>
    <t>South Atlantic</t>
  </si>
  <si>
    <t>3) 20-49%</t>
  </si>
  <si>
    <t>HI</t>
  </si>
  <si>
    <t>East North Central</t>
  </si>
  <si>
    <t>West North Central</t>
  </si>
  <si>
    <t>5) Unknown</t>
  </si>
  <si>
    <t>Middle Atlantic</t>
  </si>
  <si>
    <t>Puerto Rico, VI</t>
  </si>
  <si>
    <t>election</t>
  </si>
  <si>
    <t>Description</t>
  </si>
  <si>
    <t>PPS_Step1</t>
  </si>
  <si>
    <t>PPS_Step2</t>
  </si>
  <si>
    <t>PPS_Step3</t>
  </si>
  <si>
    <t>PPS_Step4</t>
  </si>
  <si>
    <t>A</t>
  </si>
  <si>
    <t>B</t>
  </si>
  <si>
    <t>C</t>
  </si>
  <si>
    <t>D</t>
  </si>
  <si>
    <t>E</t>
  </si>
  <si>
    <t>Census Region</t>
  </si>
  <si>
    <t>4=50% or more</t>
  </si>
  <si>
    <t>3=From 20% to 49%</t>
  </si>
  <si>
    <t>2=From 2% to 19%</t>
  </si>
  <si>
    <t>1=Less than 2%</t>
  </si>
  <si>
    <t>Identifies percentage of pediatric patients</t>
  </si>
  <si>
    <t>X</t>
  </si>
  <si>
    <t>2=No</t>
  </si>
  <si>
    <t>1=Yes</t>
  </si>
  <si>
    <t>Identifies facilities that choose to retain their exception rate (either IEF or atypical) rather than be paid under the current basic case-mix adjusted composite payment system.</t>
  </si>
  <si>
    <t>Retained Exception</t>
  </si>
  <si>
    <t>W</t>
  </si>
  <si>
    <t>Other=State other than Alaska or Hawaii</t>
  </si>
  <si>
    <t>HI=Hawaii</t>
  </si>
  <si>
    <t>AK=Alaska</t>
  </si>
  <si>
    <t>Identifies whether facility is in Alaska or Hawaii</t>
  </si>
  <si>
    <t>V</t>
  </si>
  <si>
    <t>Identifies location of facility by Census Region</t>
  </si>
  <si>
    <t>U</t>
  </si>
  <si>
    <t>5=Unknown</t>
  </si>
  <si>
    <t>4=Hospital-based</t>
  </si>
  <si>
    <t>3=Independent</t>
  </si>
  <si>
    <t>2=Regional chain</t>
  </si>
  <si>
    <t>1=Large dialysis organization</t>
  </si>
  <si>
    <t>Identifies type of ownership by:</t>
  </si>
  <si>
    <t>T</t>
  </si>
  <si>
    <t>Identifies facilities that qualify for low-volume adjustment</t>
  </si>
  <si>
    <t>Low Volume</t>
  </si>
  <si>
    <t>S</t>
  </si>
  <si>
    <t>3=More than 10,000 treatments</t>
  </si>
  <si>
    <t>2=3,000 to 9,999 treatments</t>
  </si>
  <si>
    <t>1=Less than 3,000 treatments</t>
  </si>
  <si>
    <t>Identifies size of facility based on total number of hemo-equivalent treatments (including treatments for non-Medicare patients)</t>
  </si>
  <si>
    <t>R</t>
  </si>
  <si>
    <t>2=Freestanding</t>
  </si>
  <si>
    <t>1=Hospital-based</t>
  </si>
  <si>
    <t>Q</t>
  </si>
  <si>
    <t>2=Urban</t>
  </si>
  <si>
    <t>1=Rural</t>
  </si>
  <si>
    <t>Identifies urban or rural status based on geographic location.</t>
  </si>
  <si>
    <t>Rural/Urban</t>
  </si>
  <si>
    <t>P</t>
  </si>
  <si>
    <t>PPS_STEP4</t>
  </si>
  <si>
    <t>O</t>
  </si>
  <si>
    <t>CRSB_STEP4</t>
  </si>
  <si>
    <t>N</t>
  </si>
  <si>
    <t>PPS_STEP3</t>
  </si>
  <si>
    <t>M</t>
  </si>
  <si>
    <t>CRSB_STEP3</t>
  </si>
  <si>
    <t>L</t>
  </si>
  <si>
    <t>Estimated total CY 2011 MAP assuming that all providers were paid 100% ESRD PPS in first year of transition, with revised outlier policy and updated outlier threshold amounts.</t>
  </si>
  <si>
    <t>PPS_STEP2</t>
  </si>
  <si>
    <t>K</t>
  </si>
  <si>
    <t>Estimated total CY 2011 Medicare Allowable Payments (MAP) under the basic case-mix adjusted composite payment system, with revised BSA factor.</t>
  </si>
  <si>
    <t>CRSB_STEP2</t>
  </si>
  <si>
    <t>J</t>
  </si>
  <si>
    <t>Estimated total CY 2011 MAP assuming that all providers were paid 100% ESRD PPS in first year of transition.</t>
  </si>
  <si>
    <t>PPS_STEP1</t>
  </si>
  <si>
    <t>I</t>
  </si>
  <si>
    <t>Estimated total CY 2011 Medicare Allowable Payments (MAP) under the basic case-mix adjusted composite payment system</t>
  </si>
  <si>
    <t>CRSB_STEP1</t>
  </si>
  <si>
    <t>H</t>
  </si>
  <si>
    <t>Estimated total CY 2012 MAP of STEP 4 ,for a payment system based on option to elect 100% PPS  (Column C identifies facilities that opted to elect 100% PPS).</t>
  </si>
  <si>
    <t>PMT_FINAL</t>
  </si>
  <si>
    <t>G</t>
  </si>
  <si>
    <t>Estimated total CY 2011 MAP of STEP 3,  for a payment system based on option to elect 100% PPS in first year (Column C identifies facilities that opted to elect 100% PPS in first year).</t>
  </si>
  <si>
    <t>PMT_WIBN</t>
  </si>
  <si>
    <t>F</t>
  </si>
  <si>
    <t>Estimated total CY 2011 MAP of STEP 2,  for a payment system based on option to elect 100% PPS in first year (Column C identifies facilities that opted to elect 100% PPS in first year).</t>
  </si>
  <si>
    <t>PMT_OUTLIER</t>
  </si>
  <si>
    <t>Estimated total CY 2011 MAP of STEP 1, for a payment system based on option to elect 100% PPS, (Column C identifies facilities that opted to elect 100% PPS).</t>
  </si>
  <si>
    <t>PMT_2011</t>
  </si>
  <si>
    <t>1=Facility elects to opt out of transition</t>
  </si>
  <si>
    <t xml:space="preserve">0=Facility goes through transition </t>
  </si>
  <si>
    <t>Identifies facilities that are estimated to opt out of transition</t>
  </si>
  <si>
    <t>Election</t>
  </si>
  <si>
    <t>Hemo-equivalent treatments</t>
  </si>
  <si>
    <t xml:space="preserve">Six character OSCAR Provider Number (CMS Certification Number). </t>
  </si>
  <si>
    <t>Title</t>
  </si>
  <si>
    <t>Column</t>
  </si>
  <si>
    <t>CRSB_Step1</t>
  </si>
  <si>
    <t>CRSB_Step2</t>
  </si>
  <si>
    <t>CRSB_Step3</t>
  </si>
  <si>
    <t>CRSB_Step4</t>
  </si>
  <si>
    <t>PMT_PPS ALT WIBNF</t>
  </si>
  <si>
    <t>Estimated total CY 2011 Medicare Allowable Payments (MAP) under the basic case-mix adjusted composite payment system, with revised BSA factor and final 2012 wage indexes with budget neutrality.  Wage Index budget neutrality assumes the appropriate elections for providers.</t>
  </si>
  <si>
    <t>Estimated total CY 2011 MAP assuming that all providers were paid 100% ESRD PPS in first year of transition, with revised outlier policy,  updated outlier threshold amounts, and final 2012 wage indexes with budget neutrality. Wage Index budget neutrality assumes the appropriate elections for providers.</t>
  </si>
  <si>
    <t>Estimated total CY 2012 Medicare Allowable Payments (MAP) under the basic case-mix adjusted composite payment system, with revised BSA factor, final 2012 wage indexes with budget neutrality, and various price update factors.  Wage Index budget neutrality assumes the appropriate elections for providers.</t>
  </si>
  <si>
    <t>Estimated total CY 2012 MAP assuming that all providers were paid 100% ESRD PPS in first year of transition, with revised outlier policy,  updated outlier threshold amounts, final 2012 wage indexes with budget neutrality, and market basket minus productivity update.  Wage Index budget neutrality assumes that all providers opted to be paid under 100% ESRD PPS.</t>
  </si>
  <si>
    <t>Y</t>
  </si>
  <si>
    <t>Estimated total CY 2012 MAP assuming that all providers were paid 100% ESRD PPS in first year of transition, with revised outlier policy,  updated outlier threshold amounts, final 2012 wage indexes with budget neutrality, and market basket minus productivity update. Wage Index budget neutrality assumes the appropriate elections for providers.</t>
  </si>
  <si>
    <t>CY 2012 ESRD PPS FR Provider Level Impact File</t>
  </si>
  <si>
    <t>This file contains the data used to assess the impact of the ESRD PPS FR</t>
  </si>
  <si>
    <t>Transition Budget Neutrality=</t>
  </si>
</sst>
</file>

<file path=xl/styles.xml><?xml version="1.0" encoding="utf-8"?>
<styleSheet xmlns="http://schemas.openxmlformats.org/spreadsheetml/2006/main">
  <numFmts count="5">
    <numFmt numFmtId="43" formatCode="_(* #,##0.00_);_(* \(#,##0.00\);_(* &quot;-&quot;??_);_(@_)"/>
    <numFmt numFmtId="164" formatCode="&quot;0&quot;#####"/>
    <numFmt numFmtId="165" formatCode="&quot;$&quot;#,##0.00"/>
    <numFmt numFmtId="166" formatCode="0.0%"/>
    <numFmt numFmtId="167" formatCode="#,##0.000"/>
  </numFmts>
  <fonts count="2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00FF"/>
      <name val="Calibri"/>
      <family val="2"/>
      <scheme val="minor"/>
    </font>
    <font>
      <sz val="10"/>
      <color rgb="FF000000"/>
      <name val="Albany AMT"/>
      <family val="2"/>
    </font>
    <font>
      <b/>
      <sz val="10"/>
      <color rgb="FF000000"/>
      <name val="Albany AMT"/>
      <family val="2"/>
    </font>
    <font>
      <sz val="10"/>
      <name val="Arial"/>
      <family val="2"/>
    </font>
    <font>
      <b/>
      <sz val="10"/>
      <color rgb="FF000000"/>
      <name val="Albany AM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s>
  <borders count="4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medium">
        <color rgb="FF000000"/>
      </right>
      <top/>
      <bottom style="medium">
        <color rgb="FF000000"/>
      </bottom>
      <diagonal/>
    </border>
    <border>
      <left style="medium">
        <color indexed="64"/>
      </left>
      <right style="medium">
        <color indexed="64"/>
      </right>
      <top/>
      <bottom style="medium">
        <color indexed="64"/>
      </bottom>
      <diagonal/>
    </border>
    <border>
      <left/>
      <right style="medium">
        <color rgb="FF000000"/>
      </right>
      <top/>
      <bottom/>
      <diagonal/>
    </border>
    <border>
      <left style="medium">
        <color indexed="64"/>
      </left>
      <right style="medium">
        <color indexed="64"/>
      </right>
      <top/>
      <bottom/>
      <diagonal/>
    </border>
    <border>
      <left/>
      <right style="medium">
        <color rgb="FF000000"/>
      </right>
      <top style="medium">
        <color rgb="FF000000"/>
      </top>
      <bottom/>
      <diagonal/>
    </border>
    <border>
      <left style="medium">
        <color indexed="64"/>
      </left>
      <right style="medium">
        <color indexed="64"/>
      </right>
      <top style="medium">
        <color indexed="64"/>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rgb="FF000000"/>
      </top>
      <bottom/>
      <diagonal/>
    </border>
    <border>
      <left style="medium">
        <color rgb="FF000000"/>
      </left>
      <right/>
      <top/>
      <bottom style="medium">
        <color rgb="FF000000"/>
      </bottom>
      <diagonal/>
    </border>
    <border>
      <left style="medium">
        <color indexed="64"/>
      </left>
      <right style="medium">
        <color rgb="FF000000"/>
      </right>
      <top/>
      <bottom style="medium">
        <color indexed="64"/>
      </bottom>
      <diagonal/>
    </border>
    <border>
      <left style="medium">
        <color rgb="FF000000"/>
      </left>
      <right/>
      <top/>
      <bottom/>
      <diagonal/>
    </border>
    <border>
      <left style="medium">
        <color indexed="64"/>
      </left>
      <right style="medium">
        <color rgb="FF000000"/>
      </right>
      <top/>
      <bottom/>
      <diagonal/>
    </border>
    <border>
      <left style="medium">
        <color rgb="FF000000"/>
      </left>
      <right/>
      <top style="medium">
        <color rgb="FF000000"/>
      </top>
      <bottom/>
      <diagonal/>
    </border>
    <border>
      <left style="medium">
        <color indexed="64"/>
      </left>
      <right style="medium">
        <color rgb="FF000000"/>
      </right>
      <top style="medium">
        <color indexed="64"/>
      </top>
      <bottom/>
      <diagonal/>
    </border>
    <border>
      <left/>
      <right/>
      <top/>
      <bottom style="medium">
        <color rgb="FF000000"/>
      </bottom>
      <diagonal/>
    </border>
    <border>
      <left/>
      <right style="medium">
        <color rgb="FF000000"/>
      </right>
      <top/>
      <bottom style="medium">
        <color indexed="64"/>
      </bottom>
      <diagonal/>
    </border>
    <border>
      <left/>
      <right style="medium">
        <color rgb="FF000000"/>
      </right>
      <top style="medium">
        <color indexed="64"/>
      </top>
      <bottom/>
      <diagonal/>
    </border>
    <border>
      <left/>
      <right style="medium">
        <color rgb="FF000000"/>
      </right>
      <top style="medium">
        <color rgb="FF000000"/>
      </top>
      <bottom style="medium">
        <color rgb="FF000000"/>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cellStyleXfs>
  <cellXfs count="76">
    <xf numFmtId="0" fontId="0" fillId="0" borderId="0" xfId="0"/>
    <xf numFmtId="0" fontId="19" fillId="0" borderId="0" xfId="0" applyFont="1"/>
    <xf numFmtId="0" fontId="19" fillId="0" borderId="0" xfId="0" applyFont="1" applyAlignment="1">
      <alignment horizontal="left"/>
    </xf>
    <xf numFmtId="0" fontId="20" fillId="0" borderId="10" xfId="0" applyFont="1" applyBorder="1" applyAlignment="1">
      <alignment horizontal="center" vertical="top" wrapText="1"/>
    </xf>
    <xf numFmtId="0" fontId="19" fillId="0" borderId="0" xfId="0" applyFont="1" applyAlignment="1">
      <alignment horizontal="center"/>
    </xf>
    <xf numFmtId="3" fontId="19" fillId="0" borderId="0" xfId="1" applyNumberFormat="1" applyFont="1"/>
    <xf numFmtId="3" fontId="19" fillId="0" borderId="0" xfId="0" applyNumberFormat="1" applyFont="1"/>
    <xf numFmtId="3" fontId="20" fillId="0" borderId="11" xfId="1" applyNumberFormat="1" applyFont="1" applyBorder="1" applyAlignment="1">
      <alignment horizontal="center" vertical="top" wrapText="1"/>
    </xf>
    <xf numFmtId="165" fontId="20" fillId="0" borderId="11" xfId="0" applyNumberFormat="1" applyFont="1" applyBorder="1" applyAlignment="1">
      <alignment horizontal="center" vertical="top" wrapText="1"/>
    </xf>
    <xf numFmtId="3" fontId="19" fillId="0" borderId="15" xfId="0" applyNumberFormat="1" applyFont="1" applyBorder="1"/>
    <xf numFmtId="3" fontId="19" fillId="0" borderId="0" xfId="0" applyNumberFormat="1" applyFont="1" applyAlignment="1">
      <alignment horizontal="center" vertical="top" wrapText="1"/>
    </xf>
    <xf numFmtId="3" fontId="19" fillId="0" borderId="0" xfId="0" applyNumberFormat="1" applyFont="1" applyAlignment="1">
      <alignment horizontal="center"/>
    </xf>
    <xf numFmtId="3" fontId="19" fillId="0" borderId="15" xfId="0" applyNumberFormat="1" applyFont="1" applyBorder="1" applyAlignment="1">
      <alignment horizontal="center" vertical="top" wrapText="1"/>
    </xf>
    <xf numFmtId="166" fontId="19" fillId="0" borderId="0" xfId="1" applyNumberFormat="1" applyFont="1" applyAlignment="1">
      <alignment horizontal="center"/>
    </xf>
    <xf numFmtId="0" fontId="0" fillId="0" borderId="0" xfId="0" applyBorder="1"/>
    <xf numFmtId="0" fontId="20" fillId="0" borderId="0" xfId="0" applyFont="1" applyAlignment="1">
      <alignment horizontal="left" vertical="top" wrapText="1"/>
    </xf>
    <xf numFmtId="0" fontId="0" fillId="0" borderId="19" xfId="0" applyBorder="1" applyAlignment="1">
      <alignment vertical="top" wrapText="1"/>
    </xf>
    <xf numFmtId="0" fontId="0" fillId="0" borderId="21" xfId="0" applyBorder="1" applyAlignment="1">
      <alignment vertical="top" wrapText="1"/>
    </xf>
    <xf numFmtId="0" fontId="0" fillId="0" borderId="28" xfId="0" applyBorder="1" applyAlignment="1">
      <alignment horizontal="left"/>
    </xf>
    <xf numFmtId="0" fontId="0" fillId="0" borderId="20" xfId="0" applyBorder="1" applyAlignment="1">
      <alignment vertical="top" wrapText="1"/>
    </xf>
    <xf numFmtId="0" fontId="0" fillId="0" borderId="24" xfId="0" applyBorder="1" applyAlignment="1">
      <alignment vertical="top" wrapText="1"/>
    </xf>
    <xf numFmtId="0" fontId="0" fillId="0" borderId="20" xfId="0" applyBorder="1"/>
    <xf numFmtId="0" fontId="0" fillId="0" borderId="22" xfId="0" applyBorder="1"/>
    <xf numFmtId="0" fontId="0" fillId="0" borderId="24" xfId="0" applyBorder="1"/>
    <xf numFmtId="0" fontId="21" fillId="0" borderId="0" xfId="45" applyFont="1" applyBorder="1" applyAlignment="1">
      <alignment wrapText="1"/>
    </xf>
    <xf numFmtId="0" fontId="0" fillId="0" borderId="28" xfId="0" applyBorder="1" applyAlignment="1">
      <alignment vertical="top" wrapText="1"/>
    </xf>
    <xf numFmtId="0" fontId="0" fillId="0" borderId="0" xfId="0" applyBorder="1" applyAlignment="1">
      <alignment vertical="top" wrapText="1"/>
    </xf>
    <xf numFmtId="0" fontId="0" fillId="0" borderId="37" xfId="0" applyBorder="1" applyAlignment="1">
      <alignment vertical="top" wrapText="1"/>
    </xf>
    <xf numFmtId="0" fontId="21" fillId="0" borderId="0" xfId="45" applyFont="1" applyBorder="1" applyAlignment="1">
      <alignment vertical="center"/>
    </xf>
    <xf numFmtId="0" fontId="21" fillId="0" borderId="0" xfId="45" applyFont="1" applyBorder="1"/>
    <xf numFmtId="0" fontId="0" fillId="0" borderId="23" xfId="0" applyBorder="1" applyAlignment="1">
      <alignment vertical="top" wrapText="1"/>
    </xf>
    <xf numFmtId="0" fontId="0" fillId="0" borderId="40" xfId="0" applyBorder="1" applyAlignment="1">
      <alignment vertical="top" wrapText="1"/>
    </xf>
    <xf numFmtId="0" fontId="20" fillId="0" borderId="17" xfId="0" applyFont="1" applyBorder="1" applyAlignment="1">
      <alignment horizontal="center" vertical="top" wrapText="1"/>
    </xf>
    <xf numFmtId="0" fontId="20" fillId="0" borderId="41" xfId="0" applyFont="1" applyBorder="1" applyAlignment="1">
      <alignment horizontal="center" vertical="top" wrapText="1"/>
    </xf>
    <xf numFmtId="0" fontId="20" fillId="0" borderId="42" xfId="0" applyFont="1" applyBorder="1" applyAlignment="1">
      <alignment horizontal="center" vertical="top" wrapText="1"/>
    </xf>
    <xf numFmtId="0" fontId="19" fillId="0" borderId="16" xfId="0" applyFont="1" applyBorder="1" applyAlignment="1">
      <alignment horizontal="center" vertical="top" wrapText="1"/>
    </xf>
    <xf numFmtId="0" fontId="19" fillId="0" borderId="0" xfId="0" applyFont="1" applyBorder="1" applyAlignment="1">
      <alignment horizontal="center" vertical="top" wrapText="1"/>
    </xf>
    <xf numFmtId="0" fontId="19" fillId="0" borderId="43" xfId="0" applyFont="1" applyBorder="1" applyAlignment="1">
      <alignment horizontal="center" vertical="top" wrapText="1"/>
    </xf>
    <xf numFmtId="0" fontId="19" fillId="0" borderId="0" xfId="0" applyFont="1" applyBorder="1" applyAlignment="1">
      <alignment horizontal="center" vertical="top"/>
    </xf>
    <xf numFmtId="0" fontId="19" fillId="0" borderId="18" xfId="0" applyFont="1" applyBorder="1" applyAlignment="1">
      <alignment horizontal="center" vertical="top" wrapText="1"/>
    </xf>
    <xf numFmtId="0" fontId="19" fillId="0" borderId="15" xfId="0" applyFont="1" applyBorder="1" applyAlignment="1">
      <alignment horizontal="center" vertical="top" wrapText="1"/>
    </xf>
    <xf numFmtId="0" fontId="19" fillId="0" borderId="44" xfId="0" applyFont="1" applyBorder="1" applyAlignment="1">
      <alignment horizontal="center" vertical="top" wrapText="1"/>
    </xf>
    <xf numFmtId="15" fontId="19" fillId="0" borderId="0" xfId="0" quotePrefix="1" applyNumberFormat="1" applyFont="1" applyAlignment="1">
      <alignment horizontal="center" vertical="top"/>
    </xf>
    <xf numFmtId="164" fontId="19" fillId="0" borderId="12" xfId="0" applyNumberFormat="1" applyFont="1" applyBorder="1" applyAlignment="1">
      <alignment horizontal="center" vertical="top" wrapText="1"/>
    </xf>
    <xf numFmtId="0" fontId="19" fillId="0" borderId="12" xfId="0" applyFont="1" applyBorder="1" applyAlignment="1">
      <alignment horizontal="center" vertical="top" wrapText="1"/>
    </xf>
    <xf numFmtId="0" fontId="19" fillId="0" borderId="13" xfId="0" applyFont="1" applyBorder="1" applyAlignment="1">
      <alignment horizontal="center" vertical="top" wrapText="1"/>
    </xf>
    <xf numFmtId="3" fontId="19" fillId="0" borderId="0" xfId="1" applyNumberFormat="1" applyFont="1" applyAlignment="1">
      <alignment horizontal="center"/>
    </xf>
    <xf numFmtId="3" fontId="19" fillId="0" borderId="14" xfId="0" applyNumberFormat="1" applyFont="1" applyBorder="1" applyAlignment="1">
      <alignment horizontal="center" vertical="top" wrapText="1"/>
    </xf>
    <xf numFmtId="0" fontId="0" fillId="0" borderId="22" xfId="0" applyBorder="1" applyAlignment="1">
      <alignment vertical="top" wrapText="1"/>
    </xf>
    <xf numFmtId="165" fontId="20" fillId="0" borderId="0" xfId="0" applyNumberFormat="1" applyFont="1" applyBorder="1" applyAlignment="1">
      <alignment horizontal="center" vertical="top" wrapText="1"/>
    </xf>
    <xf numFmtId="165" fontId="20" fillId="0" borderId="15" xfId="0" applyNumberFormat="1" applyFont="1" applyBorder="1" applyAlignment="1">
      <alignment horizontal="center" vertical="top" wrapText="1"/>
    </xf>
    <xf numFmtId="3" fontId="19" fillId="0" borderId="15" xfId="0" applyNumberFormat="1" applyFont="1" applyBorder="1" applyAlignment="1">
      <alignment horizontal="center"/>
    </xf>
    <xf numFmtId="166" fontId="22" fillId="33" borderId="0" xfId="1" applyNumberFormat="1" applyFont="1" applyFill="1" applyAlignment="1">
      <alignment horizontal="center"/>
    </xf>
    <xf numFmtId="167" fontId="19" fillId="0" borderId="0" xfId="0" applyNumberFormat="1" applyFont="1"/>
    <xf numFmtId="0" fontId="20" fillId="0" borderId="0" xfId="0" applyFont="1" applyAlignment="1">
      <alignment horizontal="left" vertical="top" wrapText="1"/>
    </xf>
    <xf numFmtId="0" fontId="20" fillId="33" borderId="0" xfId="0" applyFont="1" applyFill="1" applyAlignment="1">
      <alignment horizontal="center" vertical="top" wrapText="1"/>
    </xf>
    <xf numFmtId="0" fontId="0" fillId="0" borderId="33" xfId="0" applyBorder="1" applyAlignment="1">
      <alignment vertical="top" wrapText="1"/>
    </xf>
    <xf numFmtId="0" fontId="0" fillId="0" borderId="31" xfId="0" applyBorder="1" applyAlignment="1">
      <alignment vertical="top" wrapText="1"/>
    </xf>
    <xf numFmtId="0" fontId="0" fillId="0" borderId="35" xfId="0" applyBorder="1" applyAlignment="1">
      <alignment vertical="top" wrapText="1"/>
    </xf>
    <xf numFmtId="0" fontId="0" fillId="0" borderId="23" xfId="0" applyBorder="1" applyAlignment="1">
      <alignment vertical="top" wrapText="1"/>
    </xf>
    <xf numFmtId="0" fontId="0" fillId="0" borderId="21" xfId="0" applyBorder="1" applyAlignment="1">
      <alignment vertical="top" wrapText="1"/>
    </xf>
    <xf numFmtId="0" fontId="0" fillId="0" borderId="19" xfId="0" applyBorder="1" applyAlignment="1">
      <alignment vertical="top" wrapText="1"/>
    </xf>
    <xf numFmtId="0" fontId="0" fillId="0" borderId="27" xfId="0" applyBorder="1" applyAlignment="1">
      <alignment vertical="top" wrapText="1"/>
    </xf>
    <xf numFmtId="0" fontId="0" fillId="0" borderId="26" xfId="0" applyBorder="1" applyAlignment="1">
      <alignment vertical="top" wrapText="1"/>
    </xf>
    <xf numFmtId="0" fontId="0" fillId="0" borderId="25" xfId="0" applyBorder="1" applyAlignment="1">
      <alignment vertical="top" wrapText="1"/>
    </xf>
    <xf numFmtId="0" fontId="0" fillId="0" borderId="30" xfId="0" applyBorder="1" applyAlignment="1">
      <alignment vertical="top" wrapText="1"/>
    </xf>
    <xf numFmtId="0" fontId="0" fillId="0" borderId="29" xfId="0" applyBorder="1" applyAlignment="1">
      <alignment vertical="top" wrapText="1"/>
    </xf>
    <xf numFmtId="0" fontId="0" fillId="0" borderId="24" xfId="0" applyBorder="1" applyAlignment="1">
      <alignment horizontal="left"/>
    </xf>
    <xf numFmtId="0" fontId="0" fillId="0" borderId="22" xfId="0" applyBorder="1" applyAlignment="1">
      <alignment horizontal="left"/>
    </xf>
    <xf numFmtId="0" fontId="0" fillId="0" borderId="20" xfId="0" applyBorder="1" applyAlignment="1">
      <alignment horizontal="left"/>
    </xf>
    <xf numFmtId="0" fontId="0" fillId="0" borderId="36" xfId="0" applyBorder="1" applyAlignment="1">
      <alignment horizontal="left"/>
    </xf>
    <xf numFmtId="0" fontId="0" fillId="0" borderId="34" xfId="0" applyBorder="1" applyAlignment="1">
      <alignment horizontal="left"/>
    </xf>
    <xf numFmtId="0" fontId="0" fillId="0" borderId="32" xfId="0" applyBorder="1" applyAlignment="1">
      <alignment horizontal="left"/>
    </xf>
    <xf numFmtId="0" fontId="0" fillId="0" borderId="39" xfId="0" applyBorder="1" applyAlignment="1">
      <alignment horizontal="left"/>
    </xf>
    <xf numFmtId="0" fontId="0" fillId="0" borderId="21" xfId="0" applyBorder="1" applyAlignment="1">
      <alignment horizontal="left"/>
    </xf>
    <xf numFmtId="0" fontId="0" fillId="0" borderId="38" xfId="0" applyBorder="1" applyAlignment="1">
      <alignment horizontal="left"/>
    </xf>
  </cellXfs>
  <cellStyles count="49">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ellStyle name="Explanatory Text" xfId="17" builtinId="53" customBuiltin="1"/>
    <cellStyle name="Followed Hyperlink" xfId="44" builtinId="9"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43" builtinId="8" customBuiltin="1"/>
    <cellStyle name="Input" xfId="10" builtinId="20" customBuiltin="1"/>
    <cellStyle name="Linked Cell" xfId="13" builtinId="24" customBuiltin="1"/>
    <cellStyle name="Neutral" xfId="9" builtinId="28" customBuiltin="1"/>
    <cellStyle name="Normal" xfId="0" builtinId="0"/>
    <cellStyle name="Normal 2" xfId="45"/>
    <cellStyle name="Normal 3" xfId="47"/>
    <cellStyle name="Note" xfId="16" builtinId="10" customBuiltin="1"/>
    <cellStyle name="Output" xfId="11" builtinId="21" customBuiltin="1"/>
    <cellStyle name="Percent 2" xfId="46"/>
    <cellStyle name="Percent 3" xfId="48"/>
    <cellStyle name="Title" xfId="2" builtinId="15" customBuiltin="1"/>
    <cellStyle name="Total" xfId="18" builtinId="25" customBuiltin="1"/>
    <cellStyle name="Warning Text" xfId="15"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Y5507"/>
  <sheetViews>
    <sheetView showGridLines="0" tabSelected="1" workbookViewId="0">
      <pane xSplit="2" ySplit="4" topLeftCell="C5" activePane="bottomRight" state="frozen"/>
      <selection pane="topRight" activeCell="C1" sqref="C1"/>
      <selection pane="bottomLeft" activeCell="A8" sqref="A8"/>
      <selection pane="bottomRight" activeCell="G2" sqref="G2"/>
    </sheetView>
  </sheetViews>
  <sheetFormatPr defaultRowHeight="12.75"/>
  <cols>
    <col min="1" max="1" width="17.28515625" style="4" customWidth="1"/>
    <col min="2" max="2" width="19.5703125" style="11" customWidth="1"/>
    <col min="3" max="6" width="15.7109375" style="6" customWidth="1"/>
    <col min="7" max="7" width="23.28515625" style="6" customWidth="1"/>
    <col min="8" max="15" width="16.7109375" style="6" customWidth="1"/>
    <col min="16" max="16" width="10.42578125" style="4" customWidth="1"/>
    <col min="17" max="17" width="13.7109375" style="4" customWidth="1"/>
    <col min="18" max="18" width="14.140625" style="4" customWidth="1"/>
    <col min="19" max="19" width="13.140625" style="4" customWidth="1"/>
    <col min="20" max="20" width="15.5703125" style="4" customWidth="1"/>
    <col min="21" max="21" width="20" style="4" customWidth="1"/>
    <col min="22" max="22" width="8.28515625" style="4" customWidth="1"/>
    <col min="23" max="23" width="20.42578125" style="4" customWidth="1"/>
    <col min="24" max="24" width="11.140625" style="4" customWidth="1"/>
    <col min="25" max="25" width="9.7109375" style="4" customWidth="1"/>
    <col min="26" max="16384" width="9.140625" style="1"/>
  </cols>
  <sheetData>
    <row r="1" spans="1:25" s="2" customFormat="1" ht="12.75" customHeight="1">
      <c r="A1" s="54" t="s">
        <v>0</v>
      </c>
      <c r="B1" s="54"/>
      <c r="C1" s="54"/>
      <c r="D1" s="54"/>
      <c r="E1" s="54"/>
      <c r="F1" s="54"/>
      <c r="G1" s="55" t="s">
        <v>144</v>
      </c>
      <c r="H1" s="55"/>
      <c r="I1" s="52">
        <f>G3/F3-1</f>
        <v>-2.0901244925930484E-4</v>
      </c>
      <c r="K1" s="15"/>
      <c r="L1" s="15"/>
      <c r="M1" s="15"/>
      <c r="N1" s="15"/>
      <c r="O1" s="15"/>
    </row>
    <row r="2" spans="1:25">
      <c r="A2" s="42"/>
      <c r="B2" s="46"/>
      <c r="C2" s="5"/>
      <c r="D2" s="13"/>
      <c r="E2" s="13"/>
      <c r="F2" s="53"/>
      <c r="H2" s="5"/>
      <c r="I2" s="5"/>
      <c r="J2" s="5"/>
      <c r="K2" s="5"/>
      <c r="L2" s="5"/>
      <c r="M2" s="5"/>
      <c r="N2" s="5"/>
      <c r="O2" s="5"/>
      <c r="Y2" s="1"/>
    </row>
    <row r="3" spans="1:25">
      <c r="C3" s="11">
        <f t="shared" ref="C3:G3" si="0">SUM(C5:C5507)</f>
        <v>9846260519.52742</v>
      </c>
      <c r="D3" s="51">
        <f t="shared" si="0"/>
        <v>9878039367.9358292</v>
      </c>
      <c r="E3" s="51">
        <f t="shared" si="0"/>
        <v>9877967417.1936665</v>
      </c>
      <c r="F3" s="51">
        <f t="shared" si="0"/>
        <v>10090456177.962877</v>
      </c>
      <c r="G3" s="11">
        <f t="shared" si="0"/>
        <v>10088347147.002977</v>
      </c>
      <c r="J3" s="9"/>
      <c r="O3" s="11"/>
    </row>
    <row r="4" spans="1:25">
      <c r="A4" s="3" t="s">
        <v>1</v>
      </c>
      <c r="B4" s="7" t="s">
        <v>2</v>
      </c>
      <c r="C4" s="8" t="s">
        <v>122</v>
      </c>
      <c r="D4" s="50" t="s">
        <v>120</v>
      </c>
      <c r="E4" s="49" t="s">
        <v>117</v>
      </c>
      <c r="F4" s="49" t="s">
        <v>114</v>
      </c>
      <c r="G4" s="8" t="s">
        <v>135</v>
      </c>
      <c r="H4" s="8" t="s">
        <v>131</v>
      </c>
      <c r="I4" s="7" t="s">
        <v>42</v>
      </c>
      <c r="J4" s="8" t="s">
        <v>132</v>
      </c>
      <c r="K4" s="7" t="s">
        <v>43</v>
      </c>
      <c r="L4" s="8" t="s">
        <v>133</v>
      </c>
      <c r="M4" s="7" t="s">
        <v>44</v>
      </c>
      <c r="N4" s="8" t="s">
        <v>134</v>
      </c>
      <c r="O4" s="7" t="s">
        <v>45</v>
      </c>
      <c r="P4" s="32" t="s">
        <v>3</v>
      </c>
      <c r="Q4" s="33" t="s">
        <v>4</v>
      </c>
      <c r="R4" s="33" t="s">
        <v>5</v>
      </c>
      <c r="S4" s="33" t="s">
        <v>6</v>
      </c>
      <c r="T4" s="33" t="s">
        <v>7</v>
      </c>
      <c r="U4" s="33" t="s">
        <v>8</v>
      </c>
      <c r="V4" s="33" t="s">
        <v>9</v>
      </c>
      <c r="W4" s="33" t="s">
        <v>10</v>
      </c>
      <c r="X4" s="33" t="s">
        <v>11</v>
      </c>
      <c r="Y4" s="34" t="s">
        <v>40</v>
      </c>
    </row>
    <row r="5" spans="1:25">
      <c r="A5" s="43">
        <v>12500</v>
      </c>
      <c r="B5" s="10">
        <v>13593.86</v>
      </c>
      <c r="C5" s="10">
        <f t="shared" ref="C5:C68" si="1">IF(Y5=1,I5,0.75*H5+0.25*I5)</f>
        <v>3136484.13008</v>
      </c>
      <c r="D5" s="10">
        <f t="shared" ref="D5:D68" si="2">IF(Y5=1,K5,0.75*J5+0.25*K5)</f>
        <v>3144708.4153800001</v>
      </c>
      <c r="E5" s="10">
        <f t="shared" ref="E5:E68" si="3">IF(Y5=1,M5,0.75*L5+0.25*M5)</f>
        <v>3104321.0573200001</v>
      </c>
      <c r="F5" s="10">
        <f t="shared" ref="F5:F68" si="4">IF(Y5=1,O5,0.5*N5+0.5*O5)</f>
        <v>3169055.0186399999</v>
      </c>
      <c r="G5" s="10">
        <v>3165969.2124200002</v>
      </c>
      <c r="H5" s="10">
        <v>3116501.1558800004</v>
      </c>
      <c r="I5" s="10">
        <v>3136484.13008</v>
      </c>
      <c r="J5" s="10">
        <v>3093921.7544200001</v>
      </c>
      <c r="K5" s="10">
        <v>3144708.4153800001</v>
      </c>
      <c r="L5" s="10">
        <v>3002475.8582000001</v>
      </c>
      <c r="M5" s="10">
        <v>3104321.0573200001</v>
      </c>
      <c r="N5" s="10">
        <v>3049918.4296000004</v>
      </c>
      <c r="O5" s="10">
        <v>3169055.0186399999</v>
      </c>
      <c r="P5" s="35" t="s">
        <v>12</v>
      </c>
      <c r="Q5" s="36" t="s">
        <v>12</v>
      </c>
      <c r="R5" s="36" t="s">
        <v>13</v>
      </c>
      <c r="S5" s="36" t="s">
        <v>12</v>
      </c>
      <c r="T5" s="36" t="s">
        <v>14</v>
      </c>
      <c r="U5" s="36" t="s">
        <v>15</v>
      </c>
      <c r="V5" s="36" t="s">
        <v>16</v>
      </c>
      <c r="W5" s="36" t="s">
        <v>12</v>
      </c>
      <c r="X5" s="36" t="s">
        <v>17</v>
      </c>
      <c r="Y5" s="37">
        <v>1</v>
      </c>
    </row>
    <row r="6" spans="1:25">
      <c r="A6" s="43">
        <v>12501</v>
      </c>
      <c r="B6" s="10">
        <v>11993</v>
      </c>
      <c r="C6" s="10">
        <f t="shared" si="1"/>
        <v>2637896.3289999999</v>
      </c>
      <c r="D6" s="10">
        <f t="shared" si="2"/>
        <v>2658008.59</v>
      </c>
      <c r="E6" s="10">
        <f t="shared" si="3"/>
        <v>2779089.9180000001</v>
      </c>
      <c r="F6" s="10">
        <f t="shared" si="4"/>
        <v>2835924.7450000001</v>
      </c>
      <c r="G6" s="10">
        <v>2833166.355</v>
      </c>
      <c r="H6" s="10">
        <v>2906263.69</v>
      </c>
      <c r="I6" s="10">
        <v>2637896.3289999999</v>
      </c>
      <c r="J6" s="10">
        <v>2887974.3650000002</v>
      </c>
      <c r="K6" s="10">
        <v>2658008.59</v>
      </c>
      <c r="L6" s="10">
        <v>2945792.6180000002</v>
      </c>
      <c r="M6" s="10">
        <v>2779089.9180000001</v>
      </c>
      <c r="N6" s="10">
        <v>2992877.1359999999</v>
      </c>
      <c r="O6" s="10">
        <v>2835924.7450000001</v>
      </c>
      <c r="P6" s="35" t="s">
        <v>12</v>
      </c>
      <c r="Q6" s="36" t="s">
        <v>12</v>
      </c>
      <c r="R6" s="36" t="s">
        <v>13</v>
      </c>
      <c r="S6" s="36" t="s">
        <v>12</v>
      </c>
      <c r="T6" s="36" t="s">
        <v>14</v>
      </c>
      <c r="U6" s="36" t="s">
        <v>15</v>
      </c>
      <c r="V6" s="36" t="s">
        <v>16</v>
      </c>
      <c r="W6" s="36" t="s">
        <v>12</v>
      </c>
      <c r="X6" s="36" t="s">
        <v>17</v>
      </c>
      <c r="Y6" s="37">
        <v>1</v>
      </c>
    </row>
    <row r="7" spans="1:25">
      <c r="A7" s="43">
        <v>12502</v>
      </c>
      <c r="B7" s="10">
        <v>13065.29</v>
      </c>
      <c r="C7" s="10">
        <f t="shared" si="1"/>
        <v>3186689.5574500002</v>
      </c>
      <c r="D7" s="10">
        <f t="shared" si="2"/>
        <v>3218921.6278800005</v>
      </c>
      <c r="E7" s="10">
        <f t="shared" si="3"/>
        <v>3202772.9294400001</v>
      </c>
      <c r="F7" s="10">
        <f t="shared" si="4"/>
        <v>3267380.7884900002</v>
      </c>
      <c r="G7" s="10">
        <v>3264232.0536000002</v>
      </c>
      <c r="H7" s="10">
        <v>3571697.5231699999</v>
      </c>
      <c r="I7" s="10">
        <v>3186689.5574500002</v>
      </c>
      <c r="J7" s="10">
        <v>3548885.5268300003</v>
      </c>
      <c r="K7" s="10">
        <v>3218921.6278800005</v>
      </c>
      <c r="L7" s="10">
        <v>3476033.46979</v>
      </c>
      <c r="M7" s="10">
        <v>3202772.9294400001</v>
      </c>
      <c r="N7" s="10">
        <v>3533599.1375299999</v>
      </c>
      <c r="O7" s="10">
        <v>3267380.7884900002</v>
      </c>
      <c r="P7" s="35" t="s">
        <v>12</v>
      </c>
      <c r="Q7" s="36" t="s">
        <v>12</v>
      </c>
      <c r="R7" s="36" t="s">
        <v>13</v>
      </c>
      <c r="S7" s="36" t="s">
        <v>12</v>
      </c>
      <c r="T7" s="36" t="s">
        <v>14</v>
      </c>
      <c r="U7" s="36" t="s">
        <v>15</v>
      </c>
      <c r="V7" s="36" t="s">
        <v>16</v>
      </c>
      <c r="W7" s="36" t="s">
        <v>12</v>
      </c>
      <c r="X7" s="36" t="s">
        <v>17</v>
      </c>
      <c r="Y7" s="37">
        <v>1</v>
      </c>
    </row>
    <row r="8" spans="1:25">
      <c r="A8" s="43">
        <v>12505</v>
      </c>
      <c r="B8" s="10">
        <v>12500.57</v>
      </c>
      <c r="C8" s="10">
        <f t="shared" si="1"/>
        <v>2937908.9625399997</v>
      </c>
      <c r="D8" s="10">
        <f t="shared" si="2"/>
        <v>2959259.9360999996</v>
      </c>
      <c r="E8" s="10">
        <f t="shared" si="3"/>
        <v>2921833.2295199996</v>
      </c>
      <c r="F8" s="10">
        <f t="shared" si="4"/>
        <v>2979085.8401199998</v>
      </c>
      <c r="G8" s="10">
        <v>2976210.70902</v>
      </c>
      <c r="H8" s="10">
        <v>3112904.4419699996</v>
      </c>
      <c r="I8" s="10">
        <v>2937908.9625399997</v>
      </c>
      <c r="J8" s="10">
        <v>3092165.9963400001</v>
      </c>
      <c r="K8" s="10">
        <v>2959259.9360999996</v>
      </c>
      <c r="L8" s="10">
        <v>3008212.1682199999</v>
      </c>
      <c r="M8" s="10">
        <v>2921833.2295199996</v>
      </c>
      <c r="N8" s="10">
        <v>3053976.7549899998</v>
      </c>
      <c r="O8" s="10">
        <v>2979085.8401199998</v>
      </c>
      <c r="P8" s="35" t="s">
        <v>12</v>
      </c>
      <c r="Q8" s="36" t="s">
        <v>12</v>
      </c>
      <c r="R8" s="36" t="s">
        <v>13</v>
      </c>
      <c r="S8" s="36" t="s">
        <v>12</v>
      </c>
      <c r="T8" s="36" t="s">
        <v>14</v>
      </c>
      <c r="U8" s="36" t="s">
        <v>15</v>
      </c>
      <c r="V8" s="36" t="s">
        <v>16</v>
      </c>
      <c r="W8" s="36" t="s">
        <v>12</v>
      </c>
      <c r="X8" s="36" t="s">
        <v>17</v>
      </c>
      <c r="Y8" s="37">
        <v>1</v>
      </c>
    </row>
    <row r="9" spans="1:25">
      <c r="A9" s="43">
        <v>12506</v>
      </c>
      <c r="B9" s="10">
        <v>13584.57</v>
      </c>
      <c r="C9" s="10">
        <f t="shared" si="1"/>
        <v>3056405.98887</v>
      </c>
      <c r="D9" s="10">
        <f t="shared" si="2"/>
        <v>3062464.7070900002</v>
      </c>
      <c r="E9" s="10">
        <f t="shared" si="3"/>
        <v>2996946.3259800002</v>
      </c>
      <c r="F9" s="10">
        <f t="shared" si="4"/>
        <v>3059489.6862599999</v>
      </c>
      <c r="G9" s="10">
        <v>3056501.0808599996</v>
      </c>
      <c r="H9" s="10">
        <v>2907396.8405399998</v>
      </c>
      <c r="I9" s="10">
        <v>3056405.98887</v>
      </c>
      <c r="J9" s="10">
        <v>2885675.1131099998</v>
      </c>
      <c r="K9" s="10">
        <v>3062464.7070900002</v>
      </c>
      <c r="L9" s="10">
        <v>2778615.1169400001</v>
      </c>
      <c r="M9" s="10">
        <v>2996946.3259800002</v>
      </c>
      <c r="N9" s="10">
        <v>2819110.7201100001</v>
      </c>
      <c r="O9" s="10">
        <v>3059489.6862599999</v>
      </c>
      <c r="P9" s="35" t="s">
        <v>12</v>
      </c>
      <c r="Q9" s="36" t="s">
        <v>12</v>
      </c>
      <c r="R9" s="36" t="s">
        <v>13</v>
      </c>
      <c r="S9" s="36" t="s">
        <v>12</v>
      </c>
      <c r="T9" s="36" t="s">
        <v>14</v>
      </c>
      <c r="U9" s="36" t="s">
        <v>15</v>
      </c>
      <c r="V9" s="36" t="s">
        <v>16</v>
      </c>
      <c r="W9" s="36" t="s">
        <v>12</v>
      </c>
      <c r="X9" s="36" t="s">
        <v>17</v>
      </c>
      <c r="Y9" s="37">
        <v>1</v>
      </c>
    </row>
    <row r="10" spans="1:25">
      <c r="A10" s="43">
        <v>12507</v>
      </c>
      <c r="B10" s="10">
        <v>10537</v>
      </c>
      <c r="C10" s="10">
        <f t="shared" si="1"/>
        <v>2400170.5449999999</v>
      </c>
      <c r="D10" s="10">
        <f t="shared" si="2"/>
        <v>2409032.162</v>
      </c>
      <c r="E10" s="10">
        <f t="shared" si="3"/>
        <v>2415522.9539999999</v>
      </c>
      <c r="F10" s="10">
        <f t="shared" si="4"/>
        <v>2465320.8160000001</v>
      </c>
      <c r="G10" s="10">
        <v>2462918.38</v>
      </c>
      <c r="H10" s="10">
        <v>2498259.4780000001</v>
      </c>
      <c r="I10" s="10">
        <v>2400170.5449999999</v>
      </c>
      <c r="J10" s="10">
        <v>2481157.9270000001</v>
      </c>
      <c r="K10" s="10">
        <v>2409032.162</v>
      </c>
      <c r="L10" s="10">
        <v>2443920.1690000002</v>
      </c>
      <c r="M10" s="10">
        <v>2415522.9539999999</v>
      </c>
      <c r="N10" s="10">
        <v>2479282.341</v>
      </c>
      <c r="O10" s="10">
        <v>2465320.8160000001</v>
      </c>
      <c r="P10" s="35" t="s">
        <v>12</v>
      </c>
      <c r="Q10" s="36" t="s">
        <v>12</v>
      </c>
      <c r="R10" s="36" t="s">
        <v>13</v>
      </c>
      <c r="S10" s="36" t="s">
        <v>12</v>
      </c>
      <c r="T10" s="36" t="s">
        <v>14</v>
      </c>
      <c r="U10" s="36" t="s">
        <v>15</v>
      </c>
      <c r="V10" s="36" t="s">
        <v>16</v>
      </c>
      <c r="W10" s="36" t="s">
        <v>12</v>
      </c>
      <c r="X10" s="36" t="s">
        <v>17</v>
      </c>
      <c r="Y10" s="37">
        <v>1</v>
      </c>
    </row>
    <row r="11" spans="1:25">
      <c r="A11" s="43">
        <v>12508</v>
      </c>
      <c r="B11" s="10">
        <v>7819</v>
      </c>
      <c r="C11" s="10">
        <f t="shared" si="1"/>
        <v>1886818.5280000002</v>
      </c>
      <c r="D11" s="10">
        <f t="shared" si="2"/>
        <v>1907890.733</v>
      </c>
      <c r="E11" s="10">
        <f t="shared" si="3"/>
        <v>1897757.3090000001</v>
      </c>
      <c r="F11" s="10">
        <f t="shared" si="4"/>
        <v>1937266.716</v>
      </c>
      <c r="G11" s="10">
        <v>1935397.9750000001</v>
      </c>
      <c r="H11" s="10">
        <v>2125501.3220000002</v>
      </c>
      <c r="I11" s="10">
        <v>1886818.5280000002</v>
      </c>
      <c r="J11" s="10">
        <v>2112091.7369999997</v>
      </c>
      <c r="K11" s="10">
        <v>1907890.733</v>
      </c>
      <c r="L11" s="10">
        <v>2069118.513</v>
      </c>
      <c r="M11" s="10">
        <v>1897757.3090000001</v>
      </c>
      <c r="N11" s="10">
        <v>2105797.4419999998</v>
      </c>
      <c r="O11" s="10">
        <v>1937266.716</v>
      </c>
      <c r="P11" s="35" t="s">
        <v>12</v>
      </c>
      <c r="Q11" s="36" t="s">
        <v>12</v>
      </c>
      <c r="R11" s="36" t="s">
        <v>13</v>
      </c>
      <c r="S11" s="36" t="s">
        <v>12</v>
      </c>
      <c r="T11" s="36" t="s">
        <v>14</v>
      </c>
      <c r="U11" s="36" t="s">
        <v>15</v>
      </c>
      <c r="V11" s="36" t="s">
        <v>16</v>
      </c>
      <c r="W11" s="36" t="s">
        <v>12</v>
      </c>
      <c r="X11" s="36" t="s">
        <v>17</v>
      </c>
      <c r="Y11" s="37">
        <v>1</v>
      </c>
    </row>
    <row r="12" spans="1:25">
      <c r="A12" s="43">
        <v>12509</v>
      </c>
      <c r="B12" s="10">
        <v>10942.43</v>
      </c>
      <c r="C12" s="10">
        <f t="shared" si="1"/>
        <v>2668847.7345699999</v>
      </c>
      <c r="D12" s="10">
        <f t="shared" si="2"/>
        <v>2675106.8045300003</v>
      </c>
      <c r="E12" s="10">
        <f t="shared" si="3"/>
        <v>2659699.8630900001</v>
      </c>
      <c r="F12" s="10">
        <f t="shared" si="4"/>
        <v>2715374.9469300001</v>
      </c>
      <c r="G12" s="10">
        <v>2712726.8788700001</v>
      </c>
      <c r="H12" s="10">
        <v>2638898.3036600002</v>
      </c>
      <c r="I12" s="10">
        <v>2668847.7345699999</v>
      </c>
      <c r="J12" s="10">
        <v>2619573.9722799999</v>
      </c>
      <c r="K12" s="10">
        <v>2675106.8045300003</v>
      </c>
      <c r="L12" s="10">
        <v>2555571.6992100002</v>
      </c>
      <c r="M12" s="10">
        <v>2659699.8630900001</v>
      </c>
      <c r="N12" s="10">
        <v>2602832.0543800001</v>
      </c>
      <c r="O12" s="10">
        <v>2715374.9469300001</v>
      </c>
      <c r="P12" s="35" t="s">
        <v>12</v>
      </c>
      <c r="Q12" s="36" t="s">
        <v>12</v>
      </c>
      <c r="R12" s="36" t="s">
        <v>18</v>
      </c>
      <c r="S12" s="36" t="s">
        <v>12</v>
      </c>
      <c r="T12" s="36" t="s">
        <v>14</v>
      </c>
      <c r="U12" s="36" t="s">
        <v>15</v>
      </c>
      <c r="V12" s="36" t="s">
        <v>16</v>
      </c>
      <c r="W12" s="36" t="s">
        <v>12</v>
      </c>
      <c r="X12" s="36" t="s">
        <v>17</v>
      </c>
      <c r="Y12" s="37">
        <v>1</v>
      </c>
    </row>
    <row r="13" spans="1:25">
      <c r="A13" s="43">
        <v>12512</v>
      </c>
      <c r="B13" s="10">
        <v>7032</v>
      </c>
      <c r="C13" s="10">
        <f t="shared" si="1"/>
        <v>1542356.6880000001</v>
      </c>
      <c r="D13" s="10">
        <f t="shared" si="2"/>
        <v>1550436.456</v>
      </c>
      <c r="E13" s="10">
        <f t="shared" si="3"/>
        <v>1544149.848</v>
      </c>
      <c r="F13" s="10">
        <f t="shared" si="4"/>
        <v>1577270.568</v>
      </c>
      <c r="G13" s="10">
        <v>1575737.5919999999</v>
      </c>
      <c r="H13" s="10">
        <v>1620032.16</v>
      </c>
      <c r="I13" s="10">
        <v>1542356.6880000001</v>
      </c>
      <c r="J13" s="10">
        <v>1609153.656</v>
      </c>
      <c r="K13" s="10">
        <v>1550436.456</v>
      </c>
      <c r="L13" s="10">
        <v>1577945.6400000001</v>
      </c>
      <c r="M13" s="10">
        <v>1544149.848</v>
      </c>
      <c r="N13" s="10">
        <v>1615229.304</v>
      </c>
      <c r="O13" s="10">
        <v>1577270.568</v>
      </c>
      <c r="P13" s="35" t="s">
        <v>19</v>
      </c>
      <c r="Q13" s="36" t="s">
        <v>12</v>
      </c>
      <c r="R13" s="36" t="s">
        <v>18</v>
      </c>
      <c r="S13" s="36" t="s">
        <v>12</v>
      </c>
      <c r="T13" s="36" t="s">
        <v>14</v>
      </c>
      <c r="U13" s="36" t="s">
        <v>15</v>
      </c>
      <c r="V13" s="36" t="s">
        <v>16</v>
      </c>
      <c r="W13" s="36" t="s">
        <v>12</v>
      </c>
      <c r="X13" s="36" t="s">
        <v>17</v>
      </c>
      <c r="Y13" s="37">
        <v>1</v>
      </c>
    </row>
    <row r="14" spans="1:25">
      <c r="A14" s="43">
        <v>12513</v>
      </c>
      <c r="B14" s="10">
        <v>7688</v>
      </c>
      <c r="C14" s="10">
        <f t="shared" si="1"/>
        <v>1710487.7439999999</v>
      </c>
      <c r="D14" s="10">
        <f t="shared" si="2"/>
        <v>1722842.36</v>
      </c>
      <c r="E14" s="10">
        <f t="shared" si="3"/>
        <v>1715900.0960000001</v>
      </c>
      <c r="F14" s="10">
        <f t="shared" si="4"/>
        <v>1751518.5999999999</v>
      </c>
      <c r="G14" s="10">
        <v>1749819.5520000001</v>
      </c>
      <c r="H14" s="10">
        <v>1817028.048</v>
      </c>
      <c r="I14" s="10">
        <v>1710487.7439999999</v>
      </c>
      <c r="J14" s="10">
        <v>1804957.888</v>
      </c>
      <c r="K14" s="10">
        <v>1722842.36</v>
      </c>
      <c r="L14" s="10">
        <v>1770361.888</v>
      </c>
      <c r="M14" s="10">
        <v>1715900.0960000001</v>
      </c>
      <c r="N14" s="10">
        <v>1801644.36</v>
      </c>
      <c r="O14" s="10">
        <v>1751518.5999999999</v>
      </c>
      <c r="P14" s="35" t="s">
        <v>19</v>
      </c>
      <c r="Q14" s="36" t="s">
        <v>12</v>
      </c>
      <c r="R14" s="36" t="s">
        <v>18</v>
      </c>
      <c r="S14" s="36" t="s">
        <v>12</v>
      </c>
      <c r="T14" s="36" t="s">
        <v>14</v>
      </c>
      <c r="U14" s="36" t="s">
        <v>15</v>
      </c>
      <c r="V14" s="36" t="s">
        <v>16</v>
      </c>
      <c r="W14" s="36" t="s">
        <v>12</v>
      </c>
      <c r="X14" s="36" t="s">
        <v>17</v>
      </c>
      <c r="Y14" s="37">
        <v>1</v>
      </c>
    </row>
    <row r="15" spans="1:25">
      <c r="A15" s="43">
        <v>12515</v>
      </c>
      <c r="B15" s="10">
        <v>12850.14</v>
      </c>
      <c r="C15" s="10">
        <f t="shared" si="1"/>
        <v>2873111.4020400001</v>
      </c>
      <c r="D15" s="10">
        <f t="shared" si="2"/>
        <v>2890587.5924399998</v>
      </c>
      <c r="E15" s="10">
        <f t="shared" si="3"/>
        <v>3012573.9714599997</v>
      </c>
      <c r="F15" s="10">
        <f t="shared" si="4"/>
        <v>3075886.61124</v>
      </c>
      <c r="G15" s="10">
        <v>3072892.52862</v>
      </c>
      <c r="H15" s="10">
        <v>3023226.73752</v>
      </c>
      <c r="I15" s="10">
        <v>2873111.4020400001</v>
      </c>
      <c r="J15" s="10">
        <v>3003206.2193999998</v>
      </c>
      <c r="K15" s="10">
        <v>2890587.5924399998</v>
      </c>
      <c r="L15" s="10">
        <v>3058102.0174799999</v>
      </c>
      <c r="M15" s="10">
        <v>3012573.9714599997</v>
      </c>
      <c r="N15" s="10">
        <v>3113614.6222799998</v>
      </c>
      <c r="O15" s="10">
        <v>3075886.61124</v>
      </c>
      <c r="P15" s="35" t="s">
        <v>12</v>
      </c>
      <c r="Q15" s="36" t="s">
        <v>12</v>
      </c>
      <c r="R15" s="36" t="s">
        <v>13</v>
      </c>
      <c r="S15" s="36" t="s">
        <v>12</v>
      </c>
      <c r="T15" s="36" t="s">
        <v>14</v>
      </c>
      <c r="U15" s="36" t="s">
        <v>15</v>
      </c>
      <c r="V15" s="36" t="s">
        <v>16</v>
      </c>
      <c r="W15" s="36" t="s">
        <v>12</v>
      </c>
      <c r="X15" s="36" t="s">
        <v>17</v>
      </c>
      <c r="Y15" s="37">
        <v>1</v>
      </c>
    </row>
    <row r="16" spans="1:25">
      <c r="A16" s="43">
        <v>12516</v>
      </c>
      <c r="B16" s="10">
        <v>3690.57</v>
      </c>
      <c r="C16" s="10">
        <f t="shared" si="1"/>
        <v>885622.39233000006</v>
      </c>
      <c r="D16" s="10">
        <f t="shared" si="2"/>
        <v>890213.46140999999</v>
      </c>
      <c r="E16" s="10">
        <f t="shared" si="3"/>
        <v>885415.72041000007</v>
      </c>
      <c r="F16" s="10">
        <f t="shared" si="4"/>
        <v>903964.52523000003</v>
      </c>
      <c r="G16" s="10">
        <v>903089.86014</v>
      </c>
      <c r="H16" s="10">
        <v>910452.54729000002</v>
      </c>
      <c r="I16" s="10">
        <v>885622.39233000006</v>
      </c>
      <c r="J16" s="10">
        <v>904134.29145000014</v>
      </c>
      <c r="K16" s="10">
        <v>890213.46140999999</v>
      </c>
      <c r="L16" s="10">
        <v>883895.20557000011</v>
      </c>
      <c r="M16" s="10">
        <v>885415.72041000007</v>
      </c>
      <c r="N16" s="10">
        <v>898930.58774999995</v>
      </c>
      <c r="O16" s="10">
        <v>903964.52523000003</v>
      </c>
      <c r="P16" s="35" t="s">
        <v>12</v>
      </c>
      <c r="Q16" s="36" t="s">
        <v>12</v>
      </c>
      <c r="R16" s="36" t="s">
        <v>18</v>
      </c>
      <c r="S16" s="36" t="s">
        <v>12</v>
      </c>
      <c r="T16" s="36" t="s">
        <v>20</v>
      </c>
      <c r="U16" s="36" t="s">
        <v>15</v>
      </c>
      <c r="V16" s="36" t="s">
        <v>16</v>
      </c>
      <c r="W16" s="36" t="s">
        <v>12</v>
      </c>
      <c r="X16" s="36" t="s">
        <v>17</v>
      </c>
      <c r="Y16" s="37">
        <v>1</v>
      </c>
    </row>
    <row r="17" spans="1:25">
      <c r="A17" s="43">
        <v>12517</v>
      </c>
      <c r="B17" s="10">
        <v>10980</v>
      </c>
      <c r="C17" s="10">
        <f t="shared" si="1"/>
        <v>2641733.1</v>
      </c>
      <c r="D17" s="10">
        <f t="shared" si="2"/>
        <v>2652175.08</v>
      </c>
      <c r="E17" s="10">
        <f t="shared" si="3"/>
        <v>2636989.7400000002</v>
      </c>
      <c r="F17" s="10">
        <f t="shared" si="4"/>
        <v>2691933.66</v>
      </c>
      <c r="G17" s="10">
        <v>2689309.44</v>
      </c>
      <c r="H17" s="10">
        <v>2786010.3000000003</v>
      </c>
      <c r="I17" s="10">
        <v>2641733.1</v>
      </c>
      <c r="J17" s="10">
        <v>2766564.72</v>
      </c>
      <c r="K17" s="10">
        <v>2652175.08</v>
      </c>
      <c r="L17" s="10">
        <v>2702167.02</v>
      </c>
      <c r="M17" s="10">
        <v>2636989.7400000002</v>
      </c>
      <c r="N17" s="10">
        <v>2749062.6</v>
      </c>
      <c r="O17" s="10">
        <v>2691933.66</v>
      </c>
      <c r="P17" s="35" t="s">
        <v>12</v>
      </c>
      <c r="Q17" s="36" t="s">
        <v>12</v>
      </c>
      <c r="R17" s="36" t="s">
        <v>13</v>
      </c>
      <c r="S17" s="36" t="s">
        <v>12</v>
      </c>
      <c r="T17" s="36" t="s">
        <v>14</v>
      </c>
      <c r="U17" s="36" t="s">
        <v>15</v>
      </c>
      <c r="V17" s="36" t="s">
        <v>16</v>
      </c>
      <c r="W17" s="36" t="s">
        <v>12</v>
      </c>
      <c r="X17" s="36" t="s">
        <v>17</v>
      </c>
      <c r="Y17" s="37">
        <v>1</v>
      </c>
    </row>
    <row r="18" spans="1:25">
      <c r="A18" s="43">
        <v>12519</v>
      </c>
      <c r="B18" s="10">
        <v>3741</v>
      </c>
      <c r="C18" s="10">
        <f t="shared" si="1"/>
        <v>867496.74900000007</v>
      </c>
      <c r="D18" s="10">
        <f t="shared" si="2"/>
        <v>873018.46500000008</v>
      </c>
      <c r="E18" s="10">
        <f t="shared" si="3"/>
        <v>869475.73800000001</v>
      </c>
      <c r="F18" s="10">
        <f t="shared" si="4"/>
        <v>887578.43700000003</v>
      </c>
      <c r="G18" s="10">
        <v>886710.52500000002</v>
      </c>
      <c r="H18" s="10">
        <v>896392.23300000001</v>
      </c>
      <c r="I18" s="10">
        <v>867496.74900000007</v>
      </c>
      <c r="J18" s="10">
        <v>890313.10800000001</v>
      </c>
      <c r="K18" s="10">
        <v>873018.46500000008</v>
      </c>
      <c r="L18" s="10">
        <v>872883.78899999999</v>
      </c>
      <c r="M18" s="10">
        <v>869475.73800000001</v>
      </c>
      <c r="N18" s="10">
        <v>888506.20499999996</v>
      </c>
      <c r="O18" s="10">
        <v>887578.43700000003</v>
      </c>
      <c r="P18" s="35" t="s">
        <v>19</v>
      </c>
      <c r="Q18" s="36" t="s">
        <v>12</v>
      </c>
      <c r="R18" s="36" t="s">
        <v>18</v>
      </c>
      <c r="S18" s="36" t="s">
        <v>12</v>
      </c>
      <c r="T18" s="36" t="s">
        <v>14</v>
      </c>
      <c r="U18" s="36" t="s">
        <v>15</v>
      </c>
      <c r="V18" s="36" t="s">
        <v>16</v>
      </c>
      <c r="W18" s="36" t="s">
        <v>12</v>
      </c>
      <c r="X18" s="36" t="s">
        <v>17</v>
      </c>
      <c r="Y18" s="37">
        <v>1</v>
      </c>
    </row>
    <row r="19" spans="1:25">
      <c r="A19" s="43">
        <v>12520</v>
      </c>
      <c r="B19" s="10">
        <v>8159</v>
      </c>
      <c r="C19" s="10">
        <f t="shared" si="1"/>
        <v>1822769.554</v>
      </c>
      <c r="D19" s="10">
        <f t="shared" si="2"/>
        <v>1837814.75</v>
      </c>
      <c r="E19" s="10">
        <f t="shared" si="3"/>
        <v>1830439.014</v>
      </c>
      <c r="F19" s="10">
        <f t="shared" si="4"/>
        <v>1867945.9370000002</v>
      </c>
      <c r="G19" s="10">
        <v>1866142.7980000002</v>
      </c>
      <c r="H19" s="10">
        <v>2048072.1800000002</v>
      </c>
      <c r="I19" s="10">
        <v>1822769.554</v>
      </c>
      <c r="J19" s="10">
        <v>2035148.324</v>
      </c>
      <c r="K19" s="10">
        <v>1837814.75</v>
      </c>
      <c r="L19" s="10">
        <v>1998090.1459999999</v>
      </c>
      <c r="M19" s="10">
        <v>1830439.014</v>
      </c>
      <c r="N19" s="10">
        <v>2027829.7009999999</v>
      </c>
      <c r="O19" s="10">
        <v>1867945.9370000002</v>
      </c>
      <c r="P19" s="35" t="s">
        <v>19</v>
      </c>
      <c r="Q19" s="36" t="s">
        <v>12</v>
      </c>
      <c r="R19" s="36" t="s">
        <v>13</v>
      </c>
      <c r="S19" s="36" t="s">
        <v>12</v>
      </c>
      <c r="T19" s="36" t="s">
        <v>14</v>
      </c>
      <c r="U19" s="36" t="s">
        <v>15</v>
      </c>
      <c r="V19" s="36" t="s">
        <v>16</v>
      </c>
      <c r="W19" s="36" t="s">
        <v>12</v>
      </c>
      <c r="X19" s="36" t="s">
        <v>17</v>
      </c>
      <c r="Y19" s="37">
        <v>1</v>
      </c>
    </row>
    <row r="20" spans="1:25">
      <c r="A20" s="43">
        <v>12521</v>
      </c>
      <c r="B20" s="10">
        <v>12578.57</v>
      </c>
      <c r="C20" s="10">
        <f t="shared" si="1"/>
        <v>2849712.7692100001</v>
      </c>
      <c r="D20" s="10">
        <f t="shared" si="2"/>
        <v>2864291.3318399996</v>
      </c>
      <c r="E20" s="10">
        <f t="shared" si="3"/>
        <v>2803436.2101799999</v>
      </c>
      <c r="F20" s="10">
        <f t="shared" si="4"/>
        <v>2861901.4035399999</v>
      </c>
      <c r="G20" s="10">
        <v>2859121.5395699996</v>
      </c>
      <c r="H20" s="10">
        <v>2973636.8408499998</v>
      </c>
      <c r="I20" s="10">
        <v>2849712.7692100001</v>
      </c>
      <c r="J20" s="10">
        <v>2953662.0716900001</v>
      </c>
      <c r="K20" s="10">
        <v>2864291.3318399996</v>
      </c>
      <c r="L20" s="10">
        <v>2855146.7114500003</v>
      </c>
      <c r="M20" s="10">
        <v>2803436.2101799999</v>
      </c>
      <c r="N20" s="10">
        <v>2905184.26291</v>
      </c>
      <c r="O20" s="10">
        <v>2861901.4035399999</v>
      </c>
      <c r="P20" s="35" t="s">
        <v>12</v>
      </c>
      <c r="Q20" s="36" t="s">
        <v>12</v>
      </c>
      <c r="R20" s="36" t="s">
        <v>13</v>
      </c>
      <c r="S20" s="36" t="s">
        <v>12</v>
      </c>
      <c r="T20" s="36" t="s">
        <v>14</v>
      </c>
      <c r="U20" s="36" t="s">
        <v>15</v>
      </c>
      <c r="V20" s="36" t="s">
        <v>16</v>
      </c>
      <c r="W20" s="36" t="s">
        <v>12</v>
      </c>
      <c r="X20" s="36" t="s">
        <v>17</v>
      </c>
      <c r="Y20" s="37">
        <v>1</v>
      </c>
    </row>
    <row r="21" spans="1:25">
      <c r="A21" s="43">
        <v>12522</v>
      </c>
      <c r="B21" s="10">
        <v>6328</v>
      </c>
      <c r="C21" s="10">
        <f t="shared" si="1"/>
        <v>1547227.64</v>
      </c>
      <c r="D21" s="10">
        <f t="shared" si="2"/>
        <v>1563731.064</v>
      </c>
      <c r="E21" s="10">
        <f t="shared" si="3"/>
        <v>1554954.128</v>
      </c>
      <c r="F21" s="10">
        <f t="shared" si="4"/>
        <v>1587239.584</v>
      </c>
      <c r="G21" s="10">
        <v>1585708.2080000001</v>
      </c>
      <c r="H21" s="10">
        <v>1722779.0160000001</v>
      </c>
      <c r="I21" s="10">
        <v>1547227.64</v>
      </c>
      <c r="J21" s="10">
        <v>1711768.2960000001</v>
      </c>
      <c r="K21" s="10">
        <v>1563731.064</v>
      </c>
      <c r="L21" s="10">
        <v>1675306.36</v>
      </c>
      <c r="M21" s="10">
        <v>1554954.128</v>
      </c>
      <c r="N21" s="10">
        <v>1706338.872</v>
      </c>
      <c r="O21" s="10">
        <v>1587239.584</v>
      </c>
      <c r="P21" s="35" t="s">
        <v>12</v>
      </c>
      <c r="Q21" s="36" t="s">
        <v>12</v>
      </c>
      <c r="R21" s="36" t="s">
        <v>13</v>
      </c>
      <c r="S21" s="36" t="s">
        <v>12</v>
      </c>
      <c r="T21" s="36" t="s">
        <v>14</v>
      </c>
      <c r="U21" s="36" t="s">
        <v>15</v>
      </c>
      <c r="V21" s="36" t="s">
        <v>16</v>
      </c>
      <c r="W21" s="36" t="s">
        <v>12</v>
      </c>
      <c r="X21" s="36" t="s">
        <v>17</v>
      </c>
      <c r="Y21" s="37">
        <v>1</v>
      </c>
    </row>
    <row r="22" spans="1:25">
      <c r="A22" s="43">
        <v>12523</v>
      </c>
      <c r="B22" s="10">
        <v>9230</v>
      </c>
      <c r="C22" s="10">
        <f t="shared" si="1"/>
        <v>2232690.85</v>
      </c>
      <c r="D22" s="10">
        <f t="shared" si="2"/>
        <v>2252987.62</v>
      </c>
      <c r="E22" s="10">
        <f t="shared" si="3"/>
        <v>2252710.7199999997</v>
      </c>
      <c r="F22" s="10">
        <f t="shared" si="4"/>
        <v>2299654.5</v>
      </c>
      <c r="G22" s="10">
        <v>2297430.0699999998</v>
      </c>
      <c r="H22" s="10">
        <v>2378487.9299999997</v>
      </c>
      <c r="I22" s="10">
        <v>2232690.85</v>
      </c>
      <c r="J22" s="10">
        <v>2362612.33</v>
      </c>
      <c r="K22" s="10">
        <v>2252987.62</v>
      </c>
      <c r="L22" s="10">
        <v>2320726.59</v>
      </c>
      <c r="M22" s="10">
        <v>2252710.7199999997</v>
      </c>
      <c r="N22" s="10">
        <v>2361753.94</v>
      </c>
      <c r="O22" s="10">
        <v>2299654.5</v>
      </c>
      <c r="P22" s="35" t="s">
        <v>12</v>
      </c>
      <c r="Q22" s="36" t="s">
        <v>12</v>
      </c>
      <c r="R22" s="36" t="s">
        <v>13</v>
      </c>
      <c r="S22" s="36" t="s">
        <v>12</v>
      </c>
      <c r="T22" s="36" t="s">
        <v>14</v>
      </c>
      <c r="U22" s="36" t="s">
        <v>15</v>
      </c>
      <c r="V22" s="36" t="s">
        <v>16</v>
      </c>
      <c r="W22" s="36" t="s">
        <v>12</v>
      </c>
      <c r="X22" s="36" t="s">
        <v>17</v>
      </c>
      <c r="Y22" s="37">
        <v>1</v>
      </c>
    </row>
    <row r="23" spans="1:25">
      <c r="A23" s="43">
        <v>12524</v>
      </c>
      <c r="B23" s="10">
        <v>13114.71</v>
      </c>
      <c r="C23" s="10">
        <f t="shared" si="1"/>
        <v>3004684.9786799997</v>
      </c>
      <c r="D23" s="10">
        <f t="shared" si="2"/>
        <v>3013812.81684</v>
      </c>
      <c r="E23" s="10">
        <f t="shared" si="3"/>
        <v>3021930.8223299999</v>
      </c>
      <c r="F23" s="10">
        <f t="shared" si="4"/>
        <v>3085038.8068499998</v>
      </c>
      <c r="G23" s="10">
        <v>3082035.5382599998</v>
      </c>
      <c r="H23" s="10">
        <v>2783256.2150399997</v>
      </c>
      <c r="I23" s="10">
        <v>3004684.9786799997</v>
      </c>
      <c r="J23" s="10">
        <v>2762049.7289699996</v>
      </c>
      <c r="K23" s="10">
        <v>3013812.81684</v>
      </c>
      <c r="L23" s="10">
        <v>2716397.4234599997</v>
      </c>
      <c r="M23" s="10">
        <v>3021930.8223299999</v>
      </c>
      <c r="N23" s="10">
        <v>2767334.9570999998</v>
      </c>
      <c r="O23" s="10">
        <v>3085038.8068499998</v>
      </c>
      <c r="P23" s="35" t="s">
        <v>12</v>
      </c>
      <c r="Q23" s="36" t="s">
        <v>12</v>
      </c>
      <c r="R23" s="36" t="s">
        <v>13</v>
      </c>
      <c r="S23" s="36" t="s">
        <v>12</v>
      </c>
      <c r="T23" s="36" t="s">
        <v>14</v>
      </c>
      <c r="U23" s="36" t="s">
        <v>15</v>
      </c>
      <c r="V23" s="36" t="s">
        <v>16</v>
      </c>
      <c r="W23" s="36" t="s">
        <v>12</v>
      </c>
      <c r="X23" s="36" t="s">
        <v>17</v>
      </c>
      <c r="Y23" s="37">
        <v>1</v>
      </c>
    </row>
    <row r="24" spans="1:25">
      <c r="A24" s="43">
        <v>12525</v>
      </c>
      <c r="B24" s="10">
        <v>9162</v>
      </c>
      <c r="C24" s="10">
        <f t="shared" si="1"/>
        <v>2043446.67</v>
      </c>
      <c r="D24" s="10">
        <f t="shared" si="2"/>
        <v>2055183.192</v>
      </c>
      <c r="E24" s="10">
        <f t="shared" si="3"/>
        <v>2060689.554</v>
      </c>
      <c r="F24" s="10">
        <f t="shared" si="4"/>
        <v>2103118.7760000001</v>
      </c>
      <c r="G24" s="10">
        <v>2101066.4879999999</v>
      </c>
      <c r="H24" s="10">
        <v>2270691.7560000001</v>
      </c>
      <c r="I24" s="10">
        <v>2043446.67</v>
      </c>
      <c r="J24" s="10">
        <v>2255940.9360000002</v>
      </c>
      <c r="K24" s="10">
        <v>2055183.192</v>
      </c>
      <c r="L24" s="10">
        <v>2224176.2820000001</v>
      </c>
      <c r="M24" s="10">
        <v>2060689.554</v>
      </c>
      <c r="N24" s="10">
        <v>2262336.0120000001</v>
      </c>
      <c r="O24" s="10">
        <v>2103118.7760000001</v>
      </c>
      <c r="P24" s="35" t="s">
        <v>12</v>
      </c>
      <c r="Q24" s="36" t="s">
        <v>12</v>
      </c>
      <c r="R24" s="36" t="s">
        <v>13</v>
      </c>
      <c r="S24" s="36" t="s">
        <v>12</v>
      </c>
      <c r="T24" s="36" t="s">
        <v>14</v>
      </c>
      <c r="U24" s="36" t="s">
        <v>15</v>
      </c>
      <c r="V24" s="36" t="s">
        <v>16</v>
      </c>
      <c r="W24" s="36" t="s">
        <v>12</v>
      </c>
      <c r="X24" s="36" t="s">
        <v>17</v>
      </c>
      <c r="Y24" s="37">
        <v>1</v>
      </c>
    </row>
    <row r="25" spans="1:25">
      <c r="A25" s="43">
        <v>12526</v>
      </c>
      <c r="B25" s="10">
        <v>16956.57</v>
      </c>
      <c r="C25" s="10">
        <f t="shared" si="1"/>
        <v>4034442.7869599997</v>
      </c>
      <c r="D25" s="10">
        <f t="shared" si="2"/>
        <v>4066388.96484</v>
      </c>
      <c r="E25" s="10">
        <f t="shared" si="3"/>
        <v>4044565.8592500002</v>
      </c>
      <c r="F25" s="10">
        <f t="shared" si="4"/>
        <v>4132858.71924</v>
      </c>
      <c r="G25" s="10">
        <v>4128873.9252900002</v>
      </c>
      <c r="H25" s="10">
        <v>4215216.7797299996</v>
      </c>
      <c r="I25" s="10">
        <v>4034442.7869599997</v>
      </c>
      <c r="J25" s="10">
        <v>4186238.0016000001</v>
      </c>
      <c r="K25" s="10">
        <v>4066388.96484</v>
      </c>
      <c r="L25" s="10">
        <v>4093061.6494499999</v>
      </c>
      <c r="M25" s="10">
        <v>4044565.8592500002</v>
      </c>
      <c r="N25" s="10">
        <v>4197361.5115200002</v>
      </c>
      <c r="O25" s="10">
        <v>4132858.71924</v>
      </c>
      <c r="P25" s="35" t="s">
        <v>12</v>
      </c>
      <c r="Q25" s="36" t="s">
        <v>12</v>
      </c>
      <c r="R25" s="36" t="s">
        <v>13</v>
      </c>
      <c r="S25" s="36" t="s">
        <v>12</v>
      </c>
      <c r="T25" s="36" t="s">
        <v>14</v>
      </c>
      <c r="U25" s="36" t="s">
        <v>15</v>
      </c>
      <c r="V25" s="36" t="s">
        <v>16</v>
      </c>
      <c r="W25" s="36" t="s">
        <v>12</v>
      </c>
      <c r="X25" s="36" t="s">
        <v>17</v>
      </c>
      <c r="Y25" s="37">
        <v>1</v>
      </c>
    </row>
    <row r="26" spans="1:25">
      <c r="A26" s="43">
        <v>12527</v>
      </c>
      <c r="B26" s="10">
        <v>10529</v>
      </c>
      <c r="C26" s="10">
        <f t="shared" si="1"/>
        <v>2334131.8939999999</v>
      </c>
      <c r="D26" s="10">
        <f t="shared" si="2"/>
        <v>2342597.21</v>
      </c>
      <c r="E26" s="10">
        <f t="shared" si="3"/>
        <v>2333047.4070000001</v>
      </c>
      <c r="F26" s="10">
        <f t="shared" si="4"/>
        <v>2381722.9739999999</v>
      </c>
      <c r="G26" s="10">
        <v>2379396.0649999999</v>
      </c>
      <c r="H26" s="10">
        <v>2387503.395</v>
      </c>
      <c r="I26" s="10">
        <v>2334131.8939999999</v>
      </c>
      <c r="J26" s="10">
        <v>2371025.5099999998</v>
      </c>
      <c r="K26" s="10">
        <v>2342597.21</v>
      </c>
      <c r="L26" s="10">
        <v>2323802.9450000003</v>
      </c>
      <c r="M26" s="10">
        <v>2333047.4070000001</v>
      </c>
      <c r="N26" s="10">
        <v>2359538.3709999998</v>
      </c>
      <c r="O26" s="10">
        <v>2381722.9739999999</v>
      </c>
      <c r="P26" s="35" t="s">
        <v>19</v>
      </c>
      <c r="Q26" s="36" t="s">
        <v>12</v>
      </c>
      <c r="R26" s="36" t="s">
        <v>13</v>
      </c>
      <c r="S26" s="36" t="s">
        <v>12</v>
      </c>
      <c r="T26" s="36" t="s">
        <v>14</v>
      </c>
      <c r="U26" s="36" t="s">
        <v>15</v>
      </c>
      <c r="V26" s="36" t="s">
        <v>16</v>
      </c>
      <c r="W26" s="36" t="s">
        <v>12</v>
      </c>
      <c r="X26" s="36" t="s">
        <v>17</v>
      </c>
      <c r="Y26" s="37">
        <v>1</v>
      </c>
    </row>
    <row r="27" spans="1:25">
      <c r="A27" s="43">
        <v>12528</v>
      </c>
      <c r="B27" s="10">
        <v>7830</v>
      </c>
      <c r="C27" s="10">
        <f t="shared" si="1"/>
        <v>1814328.45</v>
      </c>
      <c r="D27" s="10">
        <f t="shared" si="2"/>
        <v>1822870.98</v>
      </c>
      <c r="E27" s="10">
        <f t="shared" si="3"/>
        <v>1812950.3699999999</v>
      </c>
      <c r="F27" s="10">
        <f t="shared" si="4"/>
        <v>1850557.86</v>
      </c>
      <c r="G27" s="10">
        <v>1848749.13</v>
      </c>
      <c r="H27" s="10">
        <v>1984505.6700000002</v>
      </c>
      <c r="I27" s="10">
        <v>1814328.45</v>
      </c>
      <c r="J27" s="10">
        <v>1971218.1600000001</v>
      </c>
      <c r="K27" s="10">
        <v>1822870.98</v>
      </c>
      <c r="L27" s="10">
        <v>1928669.9400000002</v>
      </c>
      <c r="M27" s="10">
        <v>1812950.3699999999</v>
      </c>
      <c r="N27" s="10">
        <v>1960365.78</v>
      </c>
      <c r="O27" s="10">
        <v>1850557.86</v>
      </c>
      <c r="P27" s="35" t="s">
        <v>12</v>
      </c>
      <c r="Q27" s="36" t="s">
        <v>12</v>
      </c>
      <c r="R27" s="36" t="s">
        <v>13</v>
      </c>
      <c r="S27" s="36" t="s">
        <v>12</v>
      </c>
      <c r="T27" s="36" t="s">
        <v>14</v>
      </c>
      <c r="U27" s="36" t="s">
        <v>15</v>
      </c>
      <c r="V27" s="36" t="s">
        <v>16</v>
      </c>
      <c r="W27" s="36" t="s">
        <v>12</v>
      </c>
      <c r="X27" s="36" t="s">
        <v>17</v>
      </c>
      <c r="Y27" s="37">
        <v>1</v>
      </c>
    </row>
    <row r="28" spans="1:25">
      <c r="A28" s="43">
        <v>12529</v>
      </c>
      <c r="B28" s="10">
        <v>12533.14</v>
      </c>
      <c r="C28" s="10">
        <f t="shared" si="1"/>
        <v>2933519.2815399999</v>
      </c>
      <c r="D28" s="10">
        <f t="shared" si="2"/>
        <v>2945012.1709199999</v>
      </c>
      <c r="E28" s="10">
        <f t="shared" si="3"/>
        <v>2897611.8354400001</v>
      </c>
      <c r="F28" s="10">
        <f t="shared" si="4"/>
        <v>2957933.8382599996</v>
      </c>
      <c r="G28" s="10">
        <v>2955063.7492</v>
      </c>
      <c r="H28" s="10">
        <v>2851978.6727</v>
      </c>
      <c r="I28" s="10">
        <v>2933519.2815399999</v>
      </c>
      <c r="J28" s="10">
        <v>2831512.0550799998</v>
      </c>
      <c r="K28" s="10">
        <v>2945012.1709199999</v>
      </c>
      <c r="L28" s="10">
        <v>2741423.8447599998</v>
      </c>
      <c r="M28" s="10">
        <v>2897611.8354400001</v>
      </c>
      <c r="N28" s="10">
        <v>2791117.74486</v>
      </c>
      <c r="O28" s="10">
        <v>2957933.8382599996</v>
      </c>
      <c r="P28" s="35" t="s">
        <v>12</v>
      </c>
      <c r="Q28" s="36" t="s">
        <v>12</v>
      </c>
      <c r="R28" s="36" t="s">
        <v>13</v>
      </c>
      <c r="S28" s="36" t="s">
        <v>12</v>
      </c>
      <c r="T28" s="36" t="s">
        <v>14</v>
      </c>
      <c r="U28" s="36" t="s">
        <v>15</v>
      </c>
      <c r="V28" s="36" t="s">
        <v>16</v>
      </c>
      <c r="W28" s="36" t="s">
        <v>12</v>
      </c>
      <c r="X28" s="36" t="s">
        <v>17</v>
      </c>
      <c r="Y28" s="37">
        <v>1</v>
      </c>
    </row>
    <row r="29" spans="1:25">
      <c r="A29" s="43">
        <v>12530</v>
      </c>
      <c r="B29" s="10">
        <v>4437</v>
      </c>
      <c r="C29" s="10">
        <f t="shared" si="1"/>
        <v>1017909.9179999999</v>
      </c>
      <c r="D29" s="10">
        <f t="shared" si="2"/>
        <v>1025599.2389999999</v>
      </c>
      <c r="E29" s="10">
        <f t="shared" si="3"/>
        <v>1030315.77</v>
      </c>
      <c r="F29" s="10">
        <f t="shared" si="4"/>
        <v>1051431.453</v>
      </c>
      <c r="G29" s="10">
        <v>1050410.943</v>
      </c>
      <c r="H29" s="10">
        <v>1069090.713</v>
      </c>
      <c r="I29" s="10">
        <v>1017909.9179999999</v>
      </c>
      <c r="J29" s="10">
        <v>1061929.395</v>
      </c>
      <c r="K29" s="10">
        <v>1025599.2389999999</v>
      </c>
      <c r="L29" s="10">
        <v>1048205.754</v>
      </c>
      <c r="M29" s="10">
        <v>1030315.77</v>
      </c>
      <c r="N29" s="10">
        <v>1064587.1580000001</v>
      </c>
      <c r="O29" s="10">
        <v>1051431.453</v>
      </c>
      <c r="P29" s="35" t="s">
        <v>12</v>
      </c>
      <c r="Q29" s="36" t="s">
        <v>12</v>
      </c>
      <c r="R29" s="36" t="s">
        <v>13</v>
      </c>
      <c r="S29" s="36" t="s">
        <v>12</v>
      </c>
      <c r="T29" s="36" t="s">
        <v>20</v>
      </c>
      <c r="U29" s="36" t="s">
        <v>15</v>
      </c>
      <c r="V29" s="36" t="s">
        <v>16</v>
      </c>
      <c r="W29" s="36" t="s">
        <v>12</v>
      </c>
      <c r="X29" s="36" t="s">
        <v>17</v>
      </c>
      <c r="Y29" s="37">
        <v>1</v>
      </c>
    </row>
    <row r="30" spans="1:25">
      <c r="A30" s="43">
        <v>12531</v>
      </c>
      <c r="B30" s="10">
        <v>8777</v>
      </c>
      <c r="C30" s="10">
        <f t="shared" si="1"/>
        <v>1946606.9450000001</v>
      </c>
      <c r="D30" s="10">
        <f t="shared" si="2"/>
        <v>1956244.091</v>
      </c>
      <c r="E30" s="10">
        <f t="shared" si="3"/>
        <v>1948344.791</v>
      </c>
      <c r="F30" s="10">
        <f t="shared" si="4"/>
        <v>1988964.747</v>
      </c>
      <c r="G30" s="10">
        <v>1987042.584</v>
      </c>
      <c r="H30" s="10">
        <v>2107094.39</v>
      </c>
      <c r="I30" s="10">
        <v>1946606.9450000001</v>
      </c>
      <c r="J30" s="10">
        <v>2093569.0330000001</v>
      </c>
      <c r="K30" s="10">
        <v>1956244.091</v>
      </c>
      <c r="L30" s="10">
        <v>2054792.247</v>
      </c>
      <c r="M30" s="10">
        <v>1948344.791</v>
      </c>
      <c r="N30" s="10">
        <v>2086872.182</v>
      </c>
      <c r="O30" s="10">
        <v>1988964.747</v>
      </c>
      <c r="P30" s="35" t="s">
        <v>19</v>
      </c>
      <c r="Q30" s="36" t="s">
        <v>12</v>
      </c>
      <c r="R30" s="36" t="s">
        <v>13</v>
      </c>
      <c r="S30" s="36" t="s">
        <v>12</v>
      </c>
      <c r="T30" s="36" t="s">
        <v>14</v>
      </c>
      <c r="U30" s="36" t="s">
        <v>15</v>
      </c>
      <c r="V30" s="36" t="s">
        <v>16</v>
      </c>
      <c r="W30" s="36" t="s">
        <v>12</v>
      </c>
      <c r="X30" s="36" t="s">
        <v>17</v>
      </c>
      <c r="Y30" s="37">
        <v>1</v>
      </c>
    </row>
    <row r="31" spans="1:25">
      <c r="A31" s="43">
        <v>12532</v>
      </c>
      <c r="B31" s="10">
        <v>5625</v>
      </c>
      <c r="C31" s="10">
        <f t="shared" si="1"/>
        <v>1212131.25</v>
      </c>
      <c r="D31" s="10">
        <f t="shared" si="2"/>
        <v>1215433.125</v>
      </c>
      <c r="E31" s="10">
        <f t="shared" si="3"/>
        <v>1210466.25</v>
      </c>
      <c r="F31" s="10">
        <f t="shared" si="4"/>
        <v>1235778.75</v>
      </c>
      <c r="G31" s="10">
        <v>1234569.375</v>
      </c>
      <c r="H31" s="10">
        <v>1311840</v>
      </c>
      <c r="I31" s="10">
        <v>1212131.25</v>
      </c>
      <c r="J31" s="10">
        <v>1303155</v>
      </c>
      <c r="K31" s="10">
        <v>1215433.125</v>
      </c>
      <c r="L31" s="10">
        <v>1278264.375</v>
      </c>
      <c r="M31" s="10">
        <v>1210466.25</v>
      </c>
      <c r="N31" s="10">
        <v>1299341.25</v>
      </c>
      <c r="O31" s="10">
        <v>1235778.75</v>
      </c>
      <c r="P31" s="35" t="s">
        <v>19</v>
      </c>
      <c r="Q31" s="36" t="s">
        <v>12</v>
      </c>
      <c r="R31" s="36" t="s">
        <v>18</v>
      </c>
      <c r="S31" s="36" t="s">
        <v>12</v>
      </c>
      <c r="T31" s="36" t="s">
        <v>14</v>
      </c>
      <c r="U31" s="36" t="s">
        <v>15</v>
      </c>
      <c r="V31" s="36" t="s">
        <v>16</v>
      </c>
      <c r="W31" s="36" t="s">
        <v>12</v>
      </c>
      <c r="X31" s="36" t="s">
        <v>17</v>
      </c>
      <c r="Y31" s="37">
        <v>1</v>
      </c>
    </row>
    <row r="32" spans="1:25">
      <c r="A32" s="43">
        <v>12533</v>
      </c>
      <c r="B32" s="10">
        <v>3702.29</v>
      </c>
      <c r="C32" s="10">
        <f t="shared" si="1"/>
        <v>869119.98207999999</v>
      </c>
      <c r="D32" s="10">
        <f t="shared" si="2"/>
        <v>870778.60800000001</v>
      </c>
      <c r="E32" s="10">
        <f t="shared" si="3"/>
        <v>866113.72259999998</v>
      </c>
      <c r="F32" s="10">
        <f t="shared" si="4"/>
        <v>884269.75275999994</v>
      </c>
      <c r="G32" s="10">
        <v>883421.92835000006</v>
      </c>
      <c r="H32" s="10">
        <v>890822.80605999997</v>
      </c>
      <c r="I32" s="10">
        <v>869119.98207999999</v>
      </c>
      <c r="J32" s="10">
        <v>884828.79855000007</v>
      </c>
      <c r="K32" s="10">
        <v>870778.60800000001</v>
      </c>
      <c r="L32" s="10">
        <v>865632.42489999998</v>
      </c>
      <c r="M32" s="10">
        <v>866113.72259999998</v>
      </c>
      <c r="N32" s="10">
        <v>881022.84443000006</v>
      </c>
      <c r="O32" s="10">
        <v>884269.75275999994</v>
      </c>
      <c r="P32" s="35" t="s">
        <v>12</v>
      </c>
      <c r="Q32" s="36" t="s">
        <v>12</v>
      </c>
      <c r="R32" s="36" t="s">
        <v>18</v>
      </c>
      <c r="S32" s="36" t="s">
        <v>12</v>
      </c>
      <c r="T32" s="36" t="s">
        <v>20</v>
      </c>
      <c r="U32" s="36" t="s">
        <v>15</v>
      </c>
      <c r="V32" s="36" t="s">
        <v>16</v>
      </c>
      <c r="W32" s="36" t="s">
        <v>12</v>
      </c>
      <c r="X32" s="36" t="s">
        <v>17</v>
      </c>
      <c r="Y32" s="37">
        <v>1</v>
      </c>
    </row>
    <row r="33" spans="1:25">
      <c r="A33" s="43">
        <v>12534</v>
      </c>
      <c r="B33" s="10">
        <v>8079</v>
      </c>
      <c r="C33" s="10">
        <f t="shared" si="1"/>
        <v>1879086.531</v>
      </c>
      <c r="D33" s="10">
        <f t="shared" si="2"/>
        <v>1891390.848</v>
      </c>
      <c r="E33" s="10">
        <f t="shared" si="3"/>
        <v>1881195.15</v>
      </c>
      <c r="F33" s="10">
        <f t="shared" si="4"/>
        <v>1919885.4810000001</v>
      </c>
      <c r="G33" s="10">
        <v>1918027.311</v>
      </c>
      <c r="H33" s="10">
        <v>2071770.6810000001</v>
      </c>
      <c r="I33" s="10">
        <v>1879086.531</v>
      </c>
      <c r="J33" s="10">
        <v>2058302.9879999999</v>
      </c>
      <c r="K33" s="10">
        <v>1891390.848</v>
      </c>
      <c r="L33" s="10">
        <v>2015153.0490000001</v>
      </c>
      <c r="M33" s="10">
        <v>1881195.15</v>
      </c>
      <c r="N33" s="10">
        <v>2046184.4879999999</v>
      </c>
      <c r="O33" s="10">
        <v>1919885.4810000001</v>
      </c>
      <c r="P33" s="35" t="s">
        <v>12</v>
      </c>
      <c r="Q33" s="36" t="s">
        <v>12</v>
      </c>
      <c r="R33" s="36" t="s">
        <v>13</v>
      </c>
      <c r="S33" s="36" t="s">
        <v>12</v>
      </c>
      <c r="T33" s="36" t="s">
        <v>14</v>
      </c>
      <c r="U33" s="36" t="s">
        <v>15</v>
      </c>
      <c r="V33" s="36" t="s">
        <v>16</v>
      </c>
      <c r="W33" s="36" t="s">
        <v>12</v>
      </c>
      <c r="X33" s="36" t="s">
        <v>17</v>
      </c>
      <c r="Y33" s="37">
        <v>1</v>
      </c>
    </row>
    <row r="34" spans="1:25">
      <c r="A34" s="43">
        <v>12535</v>
      </c>
      <c r="B34" s="10">
        <v>6854</v>
      </c>
      <c r="C34" s="10">
        <f t="shared" si="1"/>
        <v>1573027.27</v>
      </c>
      <c r="D34" s="10">
        <f t="shared" si="2"/>
        <v>1581992.3019999999</v>
      </c>
      <c r="E34" s="10">
        <f t="shared" si="3"/>
        <v>1561848.3959999999</v>
      </c>
      <c r="F34" s="10">
        <f t="shared" si="4"/>
        <v>1593678.372</v>
      </c>
      <c r="G34" s="10">
        <v>1592122.514</v>
      </c>
      <c r="H34" s="10">
        <v>1705172.39</v>
      </c>
      <c r="I34" s="10">
        <v>1573027.27</v>
      </c>
      <c r="J34" s="10">
        <v>1693883.852</v>
      </c>
      <c r="K34" s="10">
        <v>1581992.3019999999</v>
      </c>
      <c r="L34" s="10">
        <v>1648147.11</v>
      </c>
      <c r="M34" s="10">
        <v>1561848.3959999999</v>
      </c>
      <c r="N34" s="10">
        <v>1675090.1839999999</v>
      </c>
      <c r="O34" s="10">
        <v>1593678.372</v>
      </c>
      <c r="P34" s="35" t="s">
        <v>12</v>
      </c>
      <c r="Q34" s="36" t="s">
        <v>12</v>
      </c>
      <c r="R34" s="36" t="s">
        <v>18</v>
      </c>
      <c r="S34" s="36" t="s">
        <v>12</v>
      </c>
      <c r="T34" s="36" t="s">
        <v>14</v>
      </c>
      <c r="U34" s="36" t="s">
        <v>15</v>
      </c>
      <c r="V34" s="36" t="s">
        <v>16</v>
      </c>
      <c r="W34" s="36" t="s">
        <v>12</v>
      </c>
      <c r="X34" s="36" t="s">
        <v>17</v>
      </c>
      <c r="Y34" s="37">
        <v>1</v>
      </c>
    </row>
    <row r="35" spans="1:25">
      <c r="A35" s="43">
        <v>12536</v>
      </c>
      <c r="B35" s="10">
        <v>8728</v>
      </c>
      <c r="C35" s="10">
        <f t="shared" si="1"/>
        <v>2023674.08</v>
      </c>
      <c r="D35" s="10">
        <f t="shared" si="2"/>
        <v>2035291.048</v>
      </c>
      <c r="E35" s="10">
        <f t="shared" si="3"/>
        <v>2024319.952</v>
      </c>
      <c r="F35" s="10">
        <f t="shared" si="4"/>
        <v>2066554.7439999999</v>
      </c>
      <c r="G35" s="10">
        <v>2064547.304</v>
      </c>
      <c r="H35" s="10">
        <v>2053087.44</v>
      </c>
      <c r="I35" s="10">
        <v>2023674.08</v>
      </c>
      <c r="J35" s="10">
        <v>2038729.8800000001</v>
      </c>
      <c r="K35" s="10">
        <v>2035291.048</v>
      </c>
      <c r="L35" s="10">
        <v>1992750.7760000001</v>
      </c>
      <c r="M35" s="10">
        <v>2024319.952</v>
      </c>
      <c r="N35" s="10">
        <v>2027505.672</v>
      </c>
      <c r="O35" s="10">
        <v>2066554.7439999999</v>
      </c>
      <c r="P35" s="35" t="s">
        <v>12</v>
      </c>
      <c r="Q35" s="36" t="s">
        <v>12</v>
      </c>
      <c r="R35" s="36" t="s">
        <v>13</v>
      </c>
      <c r="S35" s="36" t="s">
        <v>12</v>
      </c>
      <c r="T35" s="36" t="s">
        <v>14</v>
      </c>
      <c r="U35" s="36" t="s">
        <v>15</v>
      </c>
      <c r="V35" s="36" t="s">
        <v>16</v>
      </c>
      <c r="W35" s="36" t="s">
        <v>12</v>
      </c>
      <c r="X35" s="36" t="s">
        <v>17</v>
      </c>
      <c r="Y35" s="37">
        <v>1</v>
      </c>
    </row>
    <row r="36" spans="1:25">
      <c r="A36" s="43">
        <v>12537</v>
      </c>
      <c r="B36" s="10">
        <v>8550</v>
      </c>
      <c r="C36" s="10">
        <f t="shared" si="1"/>
        <v>1928461.0499999998</v>
      </c>
      <c r="D36" s="10">
        <f t="shared" si="2"/>
        <v>1949536.7999999998</v>
      </c>
      <c r="E36" s="10">
        <f t="shared" si="3"/>
        <v>1954675.3499999999</v>
      </c>
      <c r="F36" s="10">
        <f t="shared" si="4"/>
        <v>1993312.8</v>
      </c>
      <c r="G36" s="10">
        <v>1991389.05</v>
      </c>
      <c r="H36" s="10">
        <v>2242451.25</v>
      </c>
      <c r="I36" s="10">
        <v>1928461.0499999998</v>
      </c>
      <c r="J36" s="10">
        <v>2228694.2999999998</v>
      </c>
      <c r="K36" s="10">
        <v>1949536.7999999998</v>
      </c>
      <c r="L36" s="10">
        <v>2199077.1</v>
      </c>
      <c r="M36" s="10">
        <v>1954675.3499999999</v>
      </c>
      <c r="N36" s="10">
        <v>2237141.7000000002</v>
      </c>
      <c r="O36" s="10">
        <v>1993312.8</v>
      </c>
      <c r="P36" s="35" t="s">
        <v>12</v>
      </c>
      <c r="Q36" s="36" t="s">
        <v>12</v>
      </c>
      <c r="R36" s="36" t="s">
        <v>13</v>
      </c>
      <c r="S36" s="36" t="s">
        <v>12</v>
      </c>
      <c r="T36" s="36" t="s">
        <v>14</v>
      </c>
      <c r="U36" s="36" t="s">
        <v>15</v>
      </c>
      <c r="V36" s="36" t="s">
        <v>16</v>
      </c>
      <c r="W36" s="36" t="s">
        <v>12</v>
      </c>
      <c r="X36" s="36" t="s">
        <v>17</v>
      </c>
      <c r="Y36" s="37">
        <v>1</v>
      </c>
    </row>
    <row r="37" spans="1:25">
      <c r="A37" s="43">
        <v>12538</v>
      </c>
      <c r="B37" s="10">
        <v>4845</v>
      </c>
      <c r="C37" s="10">
        <f t="shared" si="1"/>
        <v>1075648.1399999999</v>
      </c>
      <c r="D37" s="10">
        <f t="shared" si="2"/>
        <v>1082716.9950000001</v>
      </c>
      <c r="E37" s="10">
        <f t="shared" si="3"/>
        <v>1078356.4949999999</v>
      </c>
      <c r="F37" s="10">
        <f t="shared" si="4"/>
        <v>1100502.99</v>
      </c>
      <c r="G37" s="10">
        <v>1099437.0900000001</v>
      </c>
      <c r="H37" s="10">
        <v>1094911.8600000001</v>
      </c>
      <c r="I37" s="10">
        <v>1075648.1399999999</v>
      </c>
      <c r="J37" s="10">
        <v>1087382.73</v>
      </c>
      <c r="K37" s="10">
        <v>1082716.9950000001</v>
      </c>
      <c r="L37" s="10">
        <v>1065793.4100000001</v>
      </c>
      <c r="M37" s="10">
        <v>1078356.4949999999</v>
      </c>
      <c r="N37" s="10">
        <v>1081030.9350000001</v>
      </c>
      <c r="O37" s="10">
        <v>1100502.99</v>
      </c>
      <c r="P37" s="35" t="s">
        <v>19</v>
      </c>
      <c r="Q37" s="36" t="s">
        <v>12</v>
      </c>
      <c r="R37" s="36" t="s">
        <v>18</v>
      </c>
      <c r="S37" s="36" t="s">
        <v>12</v>
      </c>
      <c r="T37" s="36" t="s">
        <v>14</v>
      </c>
      <c r="U37" s="36" t="s">
        <v>15</v>
      </c>
      <c r="V37" s="36" t="s">
        <v>16</v>
      </c>
      <c r="W37" s="36" t="s">
        <v>12</v>
      </c>
      <c r="X37" s="36" t="s">
        <v>17</v>
      </c>
      <c r="Y37" s="37">
        <v>1</v>
      </c>
    </row>
    <row r="38" spans="1:25">
      <c r="A38" s="43">
        <v>12539</v>
      </c>
      <c r="B38" s="10">
        <v>2918</v>
      </c>
      <c r="C38" s="10">
        <f t="shared" si="1"/>
        <v>648983.62600000005</v>
      </c>
      <c r="D38" s="10">
        <f t="shared" si="2"/>
        <v>652739.09199999995</v>
      </c>
      <c r="E38" s="10">
        <f t="shared" si="3"/>
        <v>650130.4</v>
      </c>
      <c r="F38" s="10">
        <f t="shared" si="4"/>
        <v>663465.66</v>
      </c>
      <c r="G38" s="10">
        <v>662823.70000000007</v>
      </c>
      <c r="H38" s="10">
        <v>772517.15600000008</v>
      </c>
      <c r="I38" s="10">
        <v>648983.62600000005</v>
      </c>
      <c r="J38" s="10">
        <v>768026.35399999993</v>
      </c>
      <c r="K38" s="10">
        <v>652739.09199999995</v>
      </c>
      <c r="L38" s="10">
        <v>755152.13800000004</v>
      </c>
      <c r="M38" s="10">
        <v>650130.4</v>
      </c>
      <c r="N38" s="10">
        <v>768580.77399999998</v>
      </c>
      <c r="O38" s="10">
        <v>663465.66</v>
      </c>
      <c r="P38" s="35" t="s">
        <v>19</v>
      </c>
      <c r="Q38" s="36" t="s">
        <v>12</v>
      </c>
      <c r="R38" s="36" t="s">
        <v>18</v>
      </c>
      <c r="S38" s="36" t="s">
        <v>12</v>
      </c>
      <c r="T38" s="36" t="s">
        <v>20</v>
      </c>
      <c r="U38" s="36" t="s">
        <v>15</v>
      </c>
      <c r="V38" s="36" t="s">
        <v>16</v>
      </c>
      <c r="W38" s="36" t="s">
        <v>12</v>
      </c>
      <c r="X38" s="36" t="s">
        <v>17</v>
      </c>
      <c r="Y38" s="37">
        <v>1</v>
      </c>
    </row>
    <row r="39" spans="1:25">
      <c r="A39" s="43">
        <v>12540</v>
      </c>
      <c r="B39" s="10">
        <v>4440</v>
      </c>
      <c r="C39" s="10">
        <f t="shared" si="1"/>
        <v>971987.04</v>
      </c>
      <c r="D39" s="10">
        <f t="shared" si="2"/>
        <v>984490.08</v>
      </c>
      <c r="E39" s="10">
        <f t="shared" si="3"/>
        <v>980587.32000000007</v>
      </c>
      <c r="F39" s="10">
        <f t="shared" si="4"/>
        <v>1000665</v>
      </c>
      <c r="G39" s="10">
        <v>999697.08000000007</v>
      </c>
      <c r="H39" s="10">
        <v>1166361.3600000001</v>
      </c>
      <c r="I39" s="10">
        <v>971987.04</v>
      </c>
      <c r="J39" s="10">
        <v>1159506</v>
      </c>
      <c r="K39" s="10">
        <v>984490.08</v>
      </c>
      <c r="L39" s="10">
        <v>1139850.1200000001</v>
      </c>
      <c r="M39" s="10">
        <v>980587.32000000007</v>
      </c>
      <c r="N39" s="10">
        <v>1162769.3999999999</v>
      </c>
      <c r="O39" s="10">
        <v>1000665</v>
      </c>
      <c r="P39" s="35" t="s">
        <v>19</v>
      </c>
      <c r="Q39" s="36" t="s">
        <v>12</v>
      </c>
      <c r="R39" s="36" t="s">
        <v>18</v>
      </c>
      <c r="S39" s="36" t="s">
        <v>12</v>
      </c>
      <c r="T39" s="36" t="s">
        <v>14</v>
      </c>
      <c r="U39" s="36" t="s">
        <v>15</v>
      </c>
      <c r="V39" s="36" t="s">
        <v>16</v>
      </c>
      <c r="W39" s="36" t="s">
        <v>12</v>
      </c>
      <c r="X39" s="36" t="s">
        <v>17</v>
      </c>
      <c r="Y39" s="37">
        <v>1</v>
      </c>
    </row>
    <row r="40" spans="1:25">
      <c r="A40" s="43">
        <v>12541</v>
      </c>
      <c r="B40" s="10">
        <v>4015</v>
      </c>
      <c r="C40" s="10">
        <f t="shared" si="1"/>
        <v>873150.08000000007</v>
      </c>
      <c r="D40" s="10">
        <f t="shared" si="2"/>
        <v>878839.33500000008</v>
      </c>
      <c r="E40" s="10">
        <f t="shared" si="3"/>
        <v>875302.12</v>
      </c>
      <c r="F40" s="10">
        <f t="shared" si="4"/>
        <v>893999.97499999998</v>
      </c>
      <c r="G40" s="10">
        <v>893132.7350000001</v>
      </c>
      <c r="H40" s="10">
        <v>923851.5</v>
      </c>
      <c r="I40" s="10">
        <v>873150.08000000007</v>
      </c>
      <c r="J40" s="10">
        <v>917829</v>
      </c>
      <c r="K40" s="10">
        <v>878839.33500000008</v>
      </c>
      <c r="L40" s="10">
        <v>900572.53</v>
      </c>
      <c r="M40" s="10">
        <v>875302.12</v>
      </c>
      <c r="N40" s="10">
        <v>918439.28</v>
      </c>
      <c r="O40" s="10">
        <v>893999.97499999998</v>
      </c>
      <c r="P40" s="35" t="s">
        <v>19</v>
      </c>
      <c r="Q40" s="36" t="s">
        <v>12</v>
      </c>
      <c r="R40" s="36" t="s">
        <v>18</v>
      </c>
      <c r="S40" s="36" t="s">
        <v>12</v>
      </c>
      <c r="T40" s="36" t="s">
        <v>14</v>
      </c>
      <c r="U40" s="36" t="s">
        <v>15</v>
      </c>
      <c r="V40" s="36" t="s">
        <v>16</v>
      </c>
      <c r="W40" s="36" t="s">
        <v>12</v>
      </c>
      <c r="X40" s="36" t="s">
        <v>17</v>
      </c>
      <c r="Y40" s="37">
        <v>1</v>
      </c>
    </row>
    <row r="41" spans="1:25">
      <c r="A41" s="43">
        <v>12542</v>
      </c>
      <c r="B41" s="10">
        <v>8652.2900000000009</v>
      </c>
      <c r="C41" s="10">
        <f t="shared" si="1"/>
        <v>1907708.8129400001</v>
      </c>
      <c r="D41" s="10">
        <f t="shared" si="2"/>
        <v>1918645.3075000001</v>
      </c>
      <c r="E41" s="10">
        <f t="shared" si="3"/>
        <v>2006344.9189400002</v>
      </c>
      <c r="F41" s="10">
        <f t="shared" si="4"/>
        <v>2048637.3124600002</v>
      </c>
      <c r="G41" s="10">
        <v>2046647.2857600003</v>
      </c>
      <c r="H41" s="10">
        <v>1987232.0103300002</v>
      </c>
      <c r="I41" s="10">
        <v>1907708.8129400001</v>
      </c>
      <c r="J41" s="10">
        <v>1973803.6562500002</v>
      </c>
      <c r="K41" s="10">
        <v>1918645.3075000001</v>
      </c>
      <c r="L41" s="10">
        <v>2016243.1387000002</v>
      </c>
      <c r="M41" s="10">
        <v>2006344.9189400002</v>
      </c>
      <c r="N41" s="10">
        <v>2053110.5463900003</v>
      </c>
      <c r="O41" s="10">
        <v>2048637.3124600002</v>
      </c>
      <c r="P41" s="35" t="s">
        <v>12</v>
      </c>
      <c r="Q41" s="36" t="s">
        <v>12</v>
      </c>
      <c r="R41" s="36" t="s">
        <v>13</v>
      </c>
      <c r="S41" s="36" t="s">
        <v>12</v>
      </c>
      <c r="T41" s="36" t="s">
        <v>14</v>
      </c>
      <c r="U41" s="36" t="s">
        <v>15</v>
      </c>
      <c r="V41" s="36" t="s">
        <v>16</v>
      </c>
      <c r="W41" s="36" t="s">
        <v>12</v>
      </c>
      <c r="X41" s="36" t="s">
        <v>17</v>
      </c>
      <c r="Y41" s="37">
        <v>1</v>
      </c>
    </row>
    <row r="42" spans="1:25">
      <c r="A42" s="43">
        <v>12543</v>
      </c>
      <c r="B42" s="10">
        <v>7967.86</v>
      </c>
      <c r="C42" s="10">
        <f t="shared" si="1"/>
        <v>1767231.5086999999</v>
      </c>
      <c r="D42" s="10">
        <f t="shared" si="2"/>
        <v>1779390.46306</v>
      </c>
      <c r="E42" s="10">
        <f t="shared" si="3"/>
        <v>1772195.48548</v>
      </c>
      <c r="F42" s="10">
        <f t="shared" si="4"/>
        <v>1807867.5947</v>
      </c>
      <c r="G42" s="10">
        <v>1806114.6655000001</v>
      </c>
      <c r="H42" s="10">
        <v>1989502.93126</v>
      </c>
      <c r="I42" s="10">
        <v>1767231.5086999999</v>
      </c>
      <c r="J42" s="10">
        <v>1977009.3267799998</v>
      </c>
      <c r="K42" s="10">
        <v>1779390.46306</v>
      </c>
      <c r="L42" s="10">
        <v>1941185.82822</v>
      </c>
      <c r="M42" s="10">
        <v>1772195.48548</v>
      </c>
      <c r="N42" s="10">
        <v>1968013.6128399998</v>
      </c>
      <c r="O42" s="10">
        <v>1807867.5947</v>
      </c>
      <c r="P42" s="35" t="s">
        <v>19</v>
      </c>
      <c r="Q42" s="36" t="s">
        <v>12</v>
      </c>
      <c r="R42" s="36" t="s">
        <v>18</v>
      </c>
      <c r="S42" s="36" t="s">
        <v>12</v>
      </c>
      <c r="T42" s="36" t="s">
        <v>14</v>
      </c>
      <c r="U42" s="36" t="s">
        <v>15</v>
      </c>
      <c r="V42" s="36" t="s">
        <v>16</v>
      </c>
      <c r="W42" s="36" t="s">
        <v>12</v>
      </c>
      <c r="X42" s="36" t="s">
        <v>17</v>
      </c>
      <c r="Y42" s="37">
        <v>1</v>
      </c>
    </row>
    <row r="43" spans="1:25">
      <c r="A43" s="43">
        <v>12544</v>
      </c>
      <c r="B43" s="10">
        <v>4939</v>
      </c>
      <c r="C43" s="10">
        <f t="shared" si="1"/>
        <v>1076445.172</v>
      </c>
      <c r="D43" s="10">
        <f t="shared" si="2"/>
        <v>1081206.368</v>
      </c>
      <c r="E43" s="10">
        <f t="shared" si="3"/>
        <v>1076810.6580000001</v>
      </c>
      <c r="F43" s="10">
        <f t="shared" si="4"/>
        <v>1099302.8640000001</v>
      </c>
      <c r="G43" s="10">
        <v>1098236.04</v>
      </c>
      <c r="H43" s="10">
        <v>1212544.2560000001</v>
      </c>
      <c r="I43" s="10">
        <v>1076445.172</v>
      </c>
      <c r="J43" s="10">
        <v>1205002.4029999999</v>
      </c>
      <c r="K43" s="10">
        <v>1081206.368</v>
      </c>
      <c r="L43" s="10">
        <v>1183369.5830000001</v>
      </c>
      <c r="M43" s="10">
        <v>1076810.6580000001</v>
      </c>
      <c r="N43" s="10">
        <v>1200018.952</v>
      </c>
      <c r="O43" s="10">
        <v>1099302.8640000001</v>
      </c>
      <c r="P43" s="35" t="s">
        <v>19</v>
      </c>
      <c r="Q43" s="36" t="s">
        <v>12</v>
      </c>
      <c r="R43" s="36" t="s">
        <v>18</v>
      </c>
      <c r="S43" s="36" t="s">
        <v>12</v>
      </c>
      <c r="T43" s="36" t="s">
        <v>14</v>
      </c>
      <c r="U43" s="36" t="s">
        <v>15</v>
      </c>
      <c r="V43" s="36" t="s">
        <v>16</v>
      </c>
      <c r="W43" s="36" t="s">
        <v>12</v>
      </c>
      <c r="X43" s="36" t="s">
        <v>17</v>
      </c>
      <c r="Y43" s="37">
        <v>1</v>
      </c>
    </row>
    <row r="44" spans="1:25">
      <c r="A44" s="43">
        <v>12545</v>
      </c>
      <c r="B44" s="10">
        <v>12041</v>
      </c>
      <c r="C44" s="10">
        <f t="shared" si="1"/>
        <v>2842326.2140000002</v>
      </c>
      <c r="D44" s="10">
        <f t="shared" si="2"/>
        <v>2855944.585</v>
      </c>
      <c r="E44" s="10">
        <f t="shared" si="3"/>
        <v>2841399.057</v>
      </c>
      <c r="F44" s="10">
        <f t="shared" si="4"/>
        <v>2899713.62</v>
      </c>
      <c r="G44" s="10">
        <v>2896896.0260000001</v>
      </c>
      <c r="H44" s="10">
        <v>3104591.2349999999</v>
      </c>
      <c r="I44" s="10">
        <v>2842326.2140000002</v>
      </c>
      <c r="J44" s="10">
        <v>3083663.977</v>
      </c>
      <c r="K44" s="10">
        <v>2855944.585</v>
      </c>
      <c r="L44" s="10">
        <v>3016860.5090000001</v>
      </c>
      <c r="M44" s="10">
        <v>2841399.057</v>
      </c>
      <c r="N44" s="10">
        <v>3057486.8429999999</v>
      </c>
      <c r="O44" s="10">
        <v>2899713.62</v>
      </c>
      <c r="P44" s="35" t="s">
        <v>12</v>
      </c>
      <c r="Q44" s="36" t="s">
        <v>12</v>
      </c>
      <c r="R44" s="36" t="s">
        <v>13</v>
      </c>
      <c r="S44" s="36" t="s">
        <v>12</v>
      </c>
      <c r="T44" s="36" t="s">
        <v>14</v>
      </c>
      <c r="U44" s="36" t="s">
        <v>15</v>
      </c>
      <c r="V44" s="36" t="s">
        <v>16</v>
      </c>
      <c r="W44" s="36" t="s">
        <v>12</v>
      </c>
      <c r="X44" s="36" t="s">
        <v>17</v>
      </c>
      <c r="Y44" s="37">
        <v>1</v>
      </c>
    </row>
    <row r="45" spans="1:25">
      <c r="A45" s="43">
        <v>12546</v>
      </c>
      <c r="B45" s="10">
        <v>6634</v>
      </c>
      <c r="C45" s="10">
        <f t="shared" si="1"/>
        <v>1458372.122</v>
      </c>
      <c r="D45" s="10">
        <f t="shared" si="2"/>
        <v>1470339.858</v>
      </c>
      <c r="E45" s="10">
        <f t="shared" si="3"/>
        <v>1464435.598</v>
      </c>
      <c r="F45" s="10">
        <f t="shared" si="4"/>
        <v>1494912.1940000001</v>
      </c>
      <c r="G45" s="10">
        <v>1493465.9819999998</v>
      </c>
      <c r="H45" s="10">
        <v>1565166.2540000002</v>
      </c>
      <c r="I45" s="10">
        <v>1458372.122</v>
      </c>
      <c r="J45" s="10">
        <v>1554870.2859999998</v>
      </c>
      <c r="K45" s="10">
        <v>1470339.858</v>
      </c>
      <c r="L45" s="10">
        <v>1525368.888</v>
      </c>
      <c r="M45" s="10">
        <v>1464435.598</v>
      </c>
      <c r="N45" s="10">
        <v>1551984.4959999998</v>
      </c>
      <c r="O45" s="10">
        <v>1494912.1940000001</v>
      </c>
      <c r="P45" s="35" t="s">
        <v>19</v>
      </c>
      <c r="Q45" s="36" t="s">
        <v>12</v>
      </c>
      <c r="R45" s="36" t="s">
        <v>18</v>
      </c>
      <c r="S45" s="36" t="s">
        <v>12</v>
      </c>
      <c r="T45" s="36" t="s">
        <v>14</v>
      </c>
      <c r="U45" s="36" t="s">
        <v>15</v>
      </c>
      <c r="V45" s="36" t="s">
        <v>16</v>
      </c>
      <c r="W45" s="36" t="s">
        <v>12</v>
      </c>
      <c r="X45" s="36" t="s">
        <v>17</v>
      </c>
      <c r="Y45" s="37">
        <v>1</v>
      </c>
    </row>
    <row r="46" spans="1:25">
      <c r="A46" s="43">
        <v>12547</v>
      </c>
      <c r="B46" s="10">
        <v>6979.43</v>
      </c>
      <c r="C46" s="10">
        <f t="shared" si="1"/>
        <v>1532417.6096600001</v>
      </c>
      <c r="D46" s="10">
        <f t="shared" si="2"/>
        <v>1540730.1107900001</v>
      </c>
      <c r="E46" s="10">
        <f t="shared" si="3"/>
        <v>1534497.4798000001</v>
      </c>
      <c r="F46" s="10">
        <f t="shared" si="4"/>
        <v>1566135.23599</v>
      </c>
      <c r="G46" s="10">
        <v>1564613.7202500002</v>
      </c>
      <c r="H46" s="10">
        <v>1677736.3216900001</v>
      </c>
      <c r="I46" s="10">
        <v>1532417.6096600001</v>
      </c>
      <c r="J46" s="10">
        <v>1666848.4108900002</v>
      </c>
      <c r="K46" s="10">
        <v>1540730.1107900001</v>
      </c>
      <c r="L46" s="10">
        <v>1635615.4616400001</v>
      </c>
      <c r="M46" s="10">
        <v>1534497.4798000001</v>
      </c>
      <c r="N46" s="10">
        <v>1664782.4996100001</v>
      </c>
      <c r="O46" s="10">
        <v>1566135.23599</v>
      </c>
      <c r="P46" s="35" t="s">
        <v>19</v>
      </c>
      <c r="Q46" s="36" t="s">
        <v>12</v>
      </c>
      <c r="R46" s="36" t="s">
        <v>18</v>
      </c>
      <c r="S46" s="36" t="s">
        <v>12</v>
      </c>
      <c r="T46" s="36" t="s">
        <v>14</v>
      </c>
      <c r="U46" s="36" t="s">
        <v>15</v>
      </c>
      <c r="V46" s="36" t="s">
        <v>16</v>
      </c>
      <c r="W46" s="36" t="s">
        <v>12</v>
      </c>
      <c r="X46" s="36" t="s">
        <v>17</v>
      </c>
      <c r="Y46" s="37">
        <v>1</v>
      </c>
    </row>
    <row r="47" spans="1:25">
      <c r="A47" s="43">
        <v>12548</v>
      </c>
      <c r="B47" s="10">
        <v>4220</v>
      </c>
      <c r="C47" s="10">
        <f t="shared" si="1"/>
        <v>907004.6</v>
      </c>
      <c r="D47" s="10">
        <f t="shared" si="2"/>
        <v>908574.44</v>
      </c>
      <c r="E47" s="10">
        <f t="shared" si="3"/>
        <v>904856.62</v>
      </c>
      <c r="F47" s="10">
        <f t="shared" si="4"/>
        <v>923812.8600000001</v>
      </c>
      <c r="G47" s="10">
        <v>922909.78</v>
      </c>
      <c r="H47" s="10">
        <v>948293.08</v>
      </c>
      <c r="I47" s="10">
        <v>907004.6</v>
      </c>
      <c r="J47" s="10">
        <v>941866.02</v>
      </c>
      <c r="K47" s="10">
        <v>908574.44</v>
      </c>
      <c r="L47" s="10">
        <v>923433.06</v>
      </c>
      <c r="M47" s="10">
        <v>904856.62</v>
      </c>
      <c r="N47" s="10">
        <v>933894.44</v>
      </c>
      <c r="O47" s="10">
        <v>923812.8600000001</v>
      </c>
      <c r="P47" s="35" t="s">
        <v>19</v>
      </c>
      <c r="Q47" s="36" t="s">
        <v>12</v>
      </c>
      <c r="R47" s="36" t="s">
        <v>18</v>
      </c>
      <c r="S47" s="36" t="s">
        <v>12</v>
      </c>
      <c r="T47" s="36" t="s">
        <v>14</v>
      </c>
      <c r="U47" s="36" t="s">
        <v>15</v>
      </c>
      <c r="V47" s="36" t="s">
        <v>16</v>
      </c>
      <c r="W47" s="36" t="s">
        <v>12</v>
      </c>
      <c r="X47" s="36" t="s">
        <v>17</v>
      </c>
      <c r="Y47" s="37">
        <v>1</v>
      </c>
    </row>
    <row r="48" spans="1:25">
      <c r="A48" s="43">
        <v>12550</v>
      </c>
      <c r="B48" s="10">
        <v>5315</v>
      </c>
      <c r="C48" s="10">
        <f t="shared" si="1"/>
        <v>1295440.895</v>
      </c>
      <c r="D48" s="10">
        <f t="shared" si="2"/>
        <v>1304938.8</v>
      </c>
      <c r="E48" s="10">
        <f t="shared" si="3"/>
        <v>1298406.665</v>
      </c>
      <c r="F48" s="10">
        <f t="shared" si="4"/>
        <v>1323599.7650000001</v>
      </c>
      <c r="G48" s="10">
        <v>1322329.48</v>
      </c>
      <c r="H48" s="10">
        <v>1446833.355</v>
      </c>
      <c r="I48" s="10">
        <v>1295440.895</v>
      </c>
      <c r="J48" s="10">
        <v>1437877.5799999998</v>
      </c>
      <c r="K48" s="10">
        <v>1304938.8</v>
      </c>
      <c r="L48" s="10">
        <v>1409266.9350000001</v>
      </c>
      <c r="M48" s="10">
        <v>1298406.665</v>
      </c>
      <c r="N48" s="10">
        <v>1425275.7150000001</v>
      </c>
      <c r="O48" s="10">
        <v>1323599.7650000001</v>
      </c>
      <c r="P48" s="35" t="s">
        <v>12</v>
      </c>
      <c r="Q48" s="36" t="s">
        <v>12</v>
      </c>
      <c r="R48" s="36" t="s">
        <v>18</v>
      </c>
      <c r="S48" s="36" t="s">
        <v>12</v>
      </c>
      <c r="T48" s="36" t="s">
        <v>14</v>
      </c>
      <c r="U48" s="36" t="s">
        <v>15</v>
      </c>
      <c r="V48" s="36" t="s">
        <v>16</v>
      </c>
      <c r="W48" s="36" t="s">
        <v>12</v>
      </c>
      <c r="X48" s="36" t="s">
        <v>17</v>
      </c>
      <c r="Y48" s="37">
        <v>1</v>
      </c>
    </row>
    <row r="49" spans="1:25">
      <c r="A49" s="43">
        <v>12551</v>
      </c>
      <c r="B49" s="10">
        <v>6434</v>
      </c>
      <c r="C49" s="10">
        <f t="shared" si="1"/>
        <v>1439330.838</v>
      </c>
      <c r="D49" s="10">
        <f t="shared" si="2"/>
        <v>1448280.5320000001</v>
      </c>
      <c r="E49" s="10">
        <f t="shared" si="3"/>
        <v>1425137.4340000001</v>
      </c>
      <c r="F49" s="10">
        <f t="shared" si="4"/>
        <v>1454219.1139999998</v>
      </c>
      <c r="G49" s="10">
        <v>1452803.6339999998</v>
      </c>
      <c r="H49" s="10">
        <v>1546540.58</v>
      </c>
      <c r="I49" s="10">
        <v>1439330.838</v>
      </c>
      <c r="J49" s="10">
        <v>1536452.068</v>
      </c>
      <c r="K49" s="10">
        <v>1448280.5320000001</v>
      </c>
      <c r="L49" s="10">
        <v>1492031.7320000001</v>
      </c>
      <c r="M49" s="10">
        <v>1425137.4340000001</v>
      </c>
      <c r="N49" s="10">
        <v>1515644.5120000001</v>
      </c>
      <c r="O49" s="10">
        <v>1454219.1139999998</v>
      </c>
      <c r="P49" s="35" t="s">
        <v>12</v>
      </c>
      <c r="Q49" s="36" t="s">
        <v>12</v>
      </c>
      <c r="R49" s="36" t="s">
        <v>18</v>
      </c>
      <c r="S49" s="36" t="s">
        <v>12</v>
      </c>
      <c r="T49" s="36" t="s">
        <v>14</v>
      </c>
      <c r="U49" s="36" t="s">
        <v>15</v>
      </c>
      <c r="V49" s="36" t="s">
        <v>16</v>
      </c>
      <c r="W49" s="36" t="s">
        <v>12</v>
      </c>
      <c r="X49" s="36" t="s">
        <v>17</v>
      </c>
      <c r="Y49" s="37">
        <v>1</v>
      </c>
    </row>
    <row r="50" spans="1:25">
      <c r="A50" s="43">
        <v>12552</v>
      </c>
      <c r="B50" s="10">
        <v>8092</v>
      </c>
      <c r="C50" s="10">
        <f t="shared" si="1"/>
        <v>1791576.892</v>
      </c>
      <c r="D50" s="10">
        <f t="shared" si="2"/>
        <v>1801020.2560000001</v>
      </c>
      <c r="E50" s="10">
        <f t="shared" si="3"/>
        <v>1805843.088</v>
      </c>
      <c r="F50" s="10">
        <f t="shared" si="4"/>
        <v>1842718.3319999999</v>
      </c>
      <c r="G50" s="10">
        <v>1840921.9080000001</v>
      </c>
      <c r="H50" s="10">
        <v>1922812.9480000001</v>
      </c>
      <c r="I50" s="10">
        <v>1791576.892</v>
      </c>
      <c r="J50" s="10">
        <v>1909962.852</v>
      </c>
      <c r="K50" s="10">
        <v>1801020.2560000001</v>
      </c>
      <c r="L50" s="10">
        <v>1882296.304</v>
      </c>
      <c r="M50" s="10">
        <v>1805843.088</v>
      </c>
      <c r="N50" s="10">
        <v>1910254.1640000001</v>
      </c>
      <c r="O50" s="10">
        <v>1842718.3319999999</v>
      </c>
      <c r="P50" s="35" t="s">
        <v>12</v>
      </c>
      <c r="Q50" s="36" t="s">
        <v>12</v>
      </c>
      <c r="R50" s="36" t="s">
        <v>13</v>
      </c>
      <c r="S50" s="36" t="s">
        <v>12</v>
      </c>
      <c r="T50" s="36" t="s">
        <v>14</v>
      </c>
      <c r="U50" s="36" t="s">
        <v>15</v>
      </c>
      <c r="V50" s="36" t="s">
        <v>16</v>
      </c>
      <c r="W50" s="36" t="s">
        <v>12</v>
      </c>
      <c r="X50" s="36" t="s">
        <v>17</v>
      </c>
      <c r="Y50" s="37">
        <v>1</v>
      </c>
    </row>
    <row r="51" spans="1:25">
      <c r="A51" s="43">
        <v>12553</v>
      </c>
      <c r="B51" s="10">
        <v>3113</v>
      </c>
      <c r="C51" s="10">
        <f t="shared" si="1"/>
        <v>721001.93</v>
      </c>
      <c r="D51" s="10">
        <f t="shared" si="2"/>
        <v>724142.94700000004</v>
      </c>
      <c r="E51" s="10">
        <f t="shared" si="3"/>
        <v>714909.78899999999</v>
      </c>
      <c r="F51" s="10">
        <f t="shared" si="4"/>
        <v>729777.47699999996</v>
      </c>
      <c r="G51" s="10">
        <v>729067.71299999999</v>
      </c>
      <c r="H51" s="10">
        <v>737345.18</v>
      </c>
      <c r="I51" s="10">
        <v>721001.93</v>
      </c>
      <c r="J51" s="10">
        <v>732330.13699999999</v>
      </c>
      <c r="K51" s="10">
        <v>724142.94700000004</v>
      </c>
      <c r="L51" s="10">
        <v>712024.03799999994</v>
      </c>
      <c r="M51" s="10">
        <v>714909.78899999999</v>
      </c>
      <c r="N51" s="10">
        <v>723669.77100000007</v>
      </c>
      <c r="O51" s="10">
        <v>729777.47699999996</v>
      </c>
      <c r="P51" s="35" t="s">
        <v>12</v>
      </c>
      <c r="Q51" s="36" t="s">
        <v>12</v>
      </c>
      <c r="R51" s="36" t="s">
        <v>18</v>
      </c>
      <c r="S51" s="36" t="s">
        <v>12</v>
      </c>
      <c r="T51" s="36" t="s">
        <v>14</v>
      </c>
      <c r="U51" s="36" t="s">
        <v>15</v>
      </c>
      <c r="V51" s="36" t="s">
        <v>16</v>
      </c>
      <c r="W51" s="36" t="s">
        <v>12</v>
      </c>
      <c r="X51" s="36" t="s">
        <v>17</v>
      </c>
      <c r="Y51" s="37">
        <v>1</v>
      </c>
    </row>
    <row r="52" spans="1:25">
      <c r="A52" s="43">
        <v>12556</v>
      </c>
      <c r="B52" s="10">
        <v>3148</v>
      </c>
      <c r="C52" s="10">
        <f t="shared" si="1"/>
        <v>732542.74800000002</v>
      </c>
      <c r="D52" s="10">
        <f t="shared" si="2"/>
        <v>735741.11600000004</v>
      </c>
      <c r="E52" s="10">
        <f t="shared" si="3"/>
        <v>731743.15599999996</v>
      </c>
      <c r="F52" s="10">
        <f t="shared" si="4"/>
        <v>746935.40399999998</v>
      </c>
      <c r="G52" s="10">
        <v>746208.21600000001</v>
      </c>
      <c r="H52" s="10">
        <v>739575.38</v>
      </c>
      <c r="I52" s="10">
        <v>732542.74800000002</v>
      </c>
      <c r="J52" s="10">
        <v>734280.4439999999</v>
      </c>
      <c r="K52" s="10">
        <v>735741.11600000004</v>
      </c>
      <c r="L52" s="10">
        <v>717315.87199999997</v>
      </c>
      <c r="M52" s="10">
        <v>731743.15599999996</v>
      </c>
      <c r="N52" s="10">
        <v>729249.94000000006</v>
      </c>
      <c r="O52" s="10">
        <v>746935.40399999998</v>
      </c>
      <c r="P52" s="35" t="s">
        <v>12</v>
      </c>
      <c r="Q52" s="36" t="s">
        <v>12</v>
      </c>
      <c r="R52" s="36" t="s">
        <v>18</v>
      </c>
      <c r="S52" s="36" t="s">
        <v>12</v>
      </c>
      <c r="T52" s="36" t="s">
        <v>14</v>
      </c>
      <c r="U52" s="36" t="s">
        <v>15</v>
      </c>
      <c r="V52" s="36" t="s">
        <v>16</v>
      </c>
      <c r="W52" s="36" t="s">
        <v>12</v>
      </c>
      <c r="X52" s="36" t="s">
        <v>17</v>
      </c>
      <c r="Y52" s="37">
        <v>1</v>
      </c>
    </row>
    <row r="53" spans="1:25">
      <c r="A53" s="43">
        <v>12557</v>
      </c>
      <c r="B53" s="10">
        <v>4499</v>
      </c>
      <c r="C53" s="10">
        <f t="shared" si="1"/>
        <v>1089981.7279999999</v>
      </c>
      <c r="D53" s="10">
        <f t="shared" si="2"/>
        <v>1096622.2519999999</v>
      </c>
      <c r="E53" s="10">
        <f t="shared" si="3"/>
        <v>1082706.845</v>
      </c>
      <c r="F53" s="10">
        <f t="shared" si="4"/>
        <v>1104018.608</v>
      </c>
      <c r="G53" s="10">
        <v>1102943.3470000001</v>
      </c>
      <c r="H53" s="10">
        <v>1227511.659</v>
      </c>
      <c r="I53" s="10">
        <v>1089981.7279999999</v>
      </c>
      <c r="J53" s="10">
        <v>1219674.4009999998</v>
      </c>
      <c r="K53" s="10">
        <v>1096622.2519999999</v>
      </c>
      <c r="L53" s="10">
        <v>1187929.4569999999</v>
      </c>
      <c r="M53" s="10">
        <v>1082706.845</v>
      </c>
      <c r="N53" s="10">
        <v>1205543.0420000001</v>
      </c>
      <c r="O53" s="10">
        <v>1104018.608</v>
      </c>
      <c r="P53" s="35" t="s">
        <v>12</v>
      </c>
      <c r="Q53" s="36" t="s">
        <v>12</v>
      </c>
      <c r="R53" s="36" t="s">
        <v>18</v>
      </c>
      <c r="S53" s="36" t="s">
        <v>12</v>
      </c>
      <c r="T53" s="36" t="s">
        <v>14</v>
      </c>
      <c r="U53" s="36" t="s">
        <v>15</v>
      </c>
      <c r="V53" s="36" t="s">
        <v>16</v>
      </c>
      <c r="W53" s="36" t="s">
        <v>12</v>
      </c>
      <c r="X53" s="36" t="s">
        <v>17</v>
      </c>
      <c r="Y53" s="37">
        <v>1</v>
      </c>
    </row>
    <row r="54" spans="1:25">
      <c r="A54" s="43">
        <v>12558</v>
      </c>
      <c r="B54" s="10">
        <v>10249</v>
      </c>
      <c r="C54" s="10">
        <f t="shared" si="1"/>
        <v>2327824.6230000001</v>
      </c>
      <c r="D54" s="10">
        <f t="shared" si="2"/>
        <v>2341578.781</v>
      </c>
      <c r="E54" s="10">
        <f t="shared" si="3"/>
        <v>2316796.699</v>
      </c>
      <c r="F54" s="10">
        <f t="shared" si="4"/>
        <v>2364526.2919999999</v>
      </c>
      <c r="G54" s="10">
        <v>2362230.5160000003</v>
      </c>
      <c r="H54" s="10">
        <v>2496051.7089999998</v>
      </c>
      <c r="I54" s="10">
        <v>2327824.6230000001</v>
      </c>
      <c r="J54" s="10">
        <v>2479991.5260000001</v>
      </c>
      <c r="K54" s="10">
        <v>2341578.781</v>
      </c>
      <c r="L54" s="10">
        <v>2420680.5630000001</v>
      </c>
      <c r="M54" s="10">
        <v>2316796.699</v>
      </c>
      <c r="N54" s="10">
        <v>2463152.4189999998</v>
      </c>
      <c r="O54" s="10">
        <v>2364526.2919999999</v>
      </c>
      <c r="P54" s="35" t="s">
        <v>12</v>
      </c>
      <c r="Q54" s="36" t="s">
        <v>12</v>
      </c>
      <c r="R54" s="36" t="s">
        <v>13</v>
      </c>
      <c r="S54" s="36" t="s">
        <v>12</v>
      </c>
      <c r="T54" s="36" t="s">
        <v>14</v>
      </c>
      <c r="U54" s="36" t="s">
        <v>15</v>
      </c>
      <c r="V54" s="36" t="s">
        <v>16</v>
      </c>
      <c r="W54" s="36" t="s">
        <v>12</v>
      </c>
      <c r="X54" s="36" t="s">
        <v>17</v>
      </c>
      <c r="Y54" s="37">
        <v>1</v>
      </c>
    </row>
    <row r="55" spans="1:25">
      <c r="A55" s="43">
        <v>12559</v>
      </c>
      <c r="B55" s="10">
        <v>11023.57</v>
      </c>
      <c r="C55" s="10">
        <f t="shared" si="1"/>
        <v>2531684.10977</v>
      </c>
      <c r="D55" s="10">
        <f t="shared" si="2"/>
        <v>2547624.1919899997</v>
      </c>
      <c r="E55" s="10">
        <f t="shared" si="3"/>
        <v>2554436.75825</v>
      </c>
      <c r="F55" s="10">
        <f t="shared" si="4"/>
        <v>2607845.9548999998</v>
      </c>
      <c r="G55" s="10">
        <v>2605310.5337999999</v>
      </c>
      <c r="H55" s="10">
        <v>2577244.52458</v>
      </c>
      <c r="I55" s="10">
        <v>2531684.10977</v>
      </c>
      <c r="J55" s="10">
        <v>2559243.0347699998</v>
      </c>
      <c r="K55" s="10">
        <v>2547624.1919899997</v>
      </c>
      <c r="L55" s="10">
        <v>2520484.1626499998</v>
      </c>
      <c r="M55" s="10">
        <v>2554436.75825</v>
      </c>
      <c r="N55" s="10">
        <v>2567047.7223299998</v>
      </c>
      <c r="O55" s="10">
        <v>2607845.9548999998</v>
      </c>
      <c r="P55" s="35" t="s">
        <v>12</v>
      </c>
      <c r="Q55" s="36" t="s">
        <v>12</v>
      </c>
      <c r="R55" s="36" t="s">
        <v>13</v>
      </c>
      <c r="S55" s="36" t="s">
        <v>12</v>
      </c>
      <c r="T55" s="36" t="s">
        <v>14</v>
      </c>
      <c r="U55" s="36" t="s">
        <v>15</v>
      </c>
      <c r="V55" s="36" t="s">
        <v>16</v>
      </c>
      <c r="W55" s="36" t="s">
        <v>12</v>
      </c>
      <c r="X55" s="36" t="s">
        <v>17</v>
      </c>
      <c r="Y55" s="37">
        <v>1</v>
      </c>
    </row>
    <row r="56" spans="1:25">
      <c r="A56" s="43">
        <v>12560</v>
      </c>
      <c r="B56" s="10">
        <v>1684</v>
      </c>
      <c r="C56" s="10">
        <f t="shared" si="1"/>
        <v>443302.89600000007</v>
      </c>
      <c r="D56" s="10">
        <f t="shared" si="2"/>
        <v>444730.92799999996</v>
      </c>
      <c r="E56" s="10">
        <f t="shared" si="3"/>
        <v>442917.25999999995</v>
      </c>
      <c r="F56" s="10">
        <f t="shared" si="4"/>
        <v>452256.72399999999</v>
      </c>
      <c r="G56" s="10">
        <v>451815.51599999995</v>
      </c>
      <c r="H56" s="10">
        <v>386398.85200000001</v>
      </c>
      <c r="I56" s="10">
        <v>443302.89600000007</v>
      </c>
      <c r="J56" s="10">
        <v>383820.64799999999</v>
      </c>
      <c r="K56" s="10">
        <v>444730.92799999996</v>
      </c>
      <c r="L56" s="10">
        <v>376429.57199999999</v>
      </c>
      <c r="M56" s="10">
        <v>442917.25999999995</v>
      </c>
      <c r="N56" s="10">
        <v>383357.54800000001</v>
      </c>
      <c r="O56" s="10">
        <v>452256.72399999999</v>
      </c>
      <c r="P56" s="35" t="s">
        <v>19</v>
      </c>
      <c r="Q56" s="36" t="s">
        <v>12</v>
      </c>
      <c r="R56" s="36" t="s">
        <v>21</v>
      </c>
      <c r="S56" s="36" t="s">
        <v>19</v>
      </c>
      <c r="T56" s="36" t="s">
        <v>14</v>
      </c>
      <c r="U56" s="36" t="s">
        <v>15</v>
      </c>
      <c r="V56" s="36" t="s">
        <v>16</v>
      </c>
      <c r="W56" s="36" t="s">
        <v>12</v>
      </c>
      <c r="X56" s="36" t="s">
        <v>17</v>
      </c>
      <c r="Y56" s="37">
        <v>1</v>
      </c>
    </row>
    <row r="57" spans="1:25">
      <c r="A57" s="43">
        <v>12561</v>
      </c>
      <c r="B57" s="10">
        <v>6769</v>
      </c>
      <c r="C57" s="10">
        <f t="shared" si="1"/>
        <v>1516418.456</v>
      </c>
      <c r="D57" s="10">
        <f t="shared" si="2"/>
        <v>1528575.5799999998</v>
      </c>
      <c r="E57" s="10">
        <f t="shared" si="3"/>
        <v>1522463.173</v>
      </c>
      <c r="F57" s="10">
        <f t="shared" si="4"/>
        <v>1554196.2449999999</v>
      </c>
      <c r="G57" s="10">
        <v>1552700.2959999999</v>
      </c>
      <c r="H57" s="10">
        <v>1632466.192</v>
      </c>
      <c r="I57" s="10">
        <v>1516418.456</v>
      </c>
      <c r="J57" s="10">
        <v>1621805.017</v>
      </c>
      <c r="K57" s="10">
        <v>1528575.5799999998</v>
      </c>
      <c r="L57" s="10">
        <v>1591242.9820000001</v>
      </c>
      <c r="M57" s="10">
        <v>1522463.173</v>
      </c>
      <c r="N57" s="10">
        <v>1616619.963</v>
      </c>
      <c r="O57" s="10">
        <v>1554196.2449999999</v>
      </c>
      <c r="P57" s="35" t="s">
        <v>19</v>
      </c>
      <c r="Q57" s="36" t="s">
        <v>12</v>
      </c>
      <c r="R57" s="36" t="s">
        <v>18</v>
      </c>
      <c r="S57" s="36" t="s">
        <v>12</v>
      </c>
      <c r="T57" s="36" t="s">
        <v>14</v>
      </c>
      <c r="U57" s="36" t="s">
        <v>15</v>
      </c>
      <c r="V57" s="36" t="s">
        <v>16</v>
      </c>
      <c r="W57" s="36" t="s">
        <v>12</v>
      </c>
      <c r="X57" s="36" t="s">
        <v>17</v>
      </c>
      <c r="Y57" s="37">
        <v>1</v>
      </c>
    </row>
    <row r="58" spans="1:25">
      <c r="A58" s="43">
        <v>12562</v>
      </c>
      <c r="B58" s="10">
        <v>2207</v>
      </c>
      <c r="C58" s="10">
        <f t="shared" si="1"/>
        <v>514853.37400000001</v>
      </c>
      <c r="D58" s="10">
        <f t="shared" si="2"/>
        <v>514853.37400000001</v>
      </c>
      <c r="E58" s="10">
        <f t="shared" si="3"/>
        <v>512026.20699999999</v>
      </c>
      <c r="F58" s="10">
        <f t="shared" si="4"/>
        <v>522778.71099999995</v>
      </c>
      <c r="G58" s="10">
        <v>522266.68699999998</v>
      </c>
      <c r="H58" s="10">
        <v>467177.76</v>
      </c>
      <c r="I58" s="10">
        <v>514853.37400000001</v>
      </c>
      <c r="J58" s="10">
        <v>463441.30900000001</v>
      </c>
      <c r="K58" s="10">
        <v>514853.37400000001</v>
      </c>
      <c r="L58" s="10">
        <v>451470.54099999997</v>
      </c>
      <c r="M58" s="10">
        <v>512026.20699999999</v>
      </c>
      <c r="N58" s="10">
        <v>459064.82799999998</v>
      </c>
      <c r="O58" s="10">
        <v>522778.71099999995</v>
      </c>
      <c r="P58" s="35" t="s">
        <v>12</v>
      </c>
      <c r="Q58" s="36" t="s">
        <v>12</v>
      </c>
      <c r="R58" s="36" t="s">
        <v>21</v>
      </c>
      <c r="S58" s="36" t="s">
        <v>12</v>
      </c>
      <c r="T58" s="36" t="s">
        <v>14</v>
      </c>
      <c r="U58" s="36" t="s">
        <v>15</v>
      </c>
      <c r="V58" s="36" t="s">
        <v>16</v>
      </c>
      <c r="W58" s="36" t="s">
        <v>12</v>
      </c>
      <c r="X58" s="36" t="s">
        <v>17</v>
      </c>
      <c r="Y58" s="37">
        <v>1</v>
      </c>
    </row>
    <row r="59" spans="1:25">
      <c r="A59" s="43">
        <v>12563</v>
      </c>
      <c r="B59" s="10">
        <v>6409</v>
      </c>
      <c r="C59" s="10">
        <f t="shared" si="1"/>
        <v>1401814.9339999999</v>
      </c>
      <c r="D59" s="10">
        <f t="shared" si="2"/>
        <v>1404295.2169999999</v>
      </c>
      <c r="E59" s="10">
        <f t="shared" si="3"/>
        <v>1398539.9350000001</v>
      </c>
      <c r="F59" s="10">
        <f t="shared" si="4"/>
        <v>1427803.429</v>
      </c>
      <c r="G59" s="10">
        <v>1426406.267</v>
      </c>
      <c r="H59" s="10">
        <v>1409268.601</v>
      </c>
      <c r="I59" s="10">
        <v>1401814.9339999999</v>
      </c>
      <c r="J59" s="10">
        <v>1399257.743</v>
      </c>
      <c r="K59" s="10">
        <v>1404295.2169999999</v>
      </c>
      <c r="L59" s="10">
        <v>1370577.4680000001</v>
      </c>
      <c r="M59" s="10">
        <v>1398539.9350000001</v>
      </c>
      <c r="N59" s="10">
        <v>1395918.6540000001</v>
      </c>
      <c r="O59" s="10">
        <v>1427803.429</v>
      </c>
      <c r="P59" s="35" t="s">
        <v>19</v>
      </c>
      <c r="Q59" s="36" t="s">
        <v>12</v>
      </c>
      <c r="R59" s="36" t="s">
        <v>18</v>
      </c>
      <c r="S59" s="36" t="s">
        <v>12</v>
      </c>
      <c r="T59" s="36" t="s">
        <v>14</v>
      </c>
      <c r="U59" s="36" t="s">
        <v>15</v>
      </c>
      <c r="V59" s="36" t="s">
        <v>16</v>
      </c>
      <c r="W59" s="36" t="s">
        <v>12</v>
      </c>
      <c r="X59" s="36" t="s">
        <v>17</v>
      </c>
      <c r="Y59" s="37">
        <v>1</v>
      </c>
    </row>
    <row r="60" spans="1:25">
      <c r="A60" s="43">
        <v>12565</v>
      </c>
      <c r="B60" s="10">
        <v>3838</v>
      </c>
      <c r="C60" s="10">
        <f t="shared" si="1"/>
        <v>855467.17200000002</v>
      </c>
      <c r="D60" s="10">
        <f t="shared" si="2"/>
        <v>861980.25800000003</v>
      </c>
      <c r="E60" s="10">
        <f t="shared" si="3"/>
        <v>858499.19200000004</v>
      </c>
      <c r="F60" s="10">
        <f t="shared" si="4"/>
        <v>876096.42200000002</v>
      </c>
      <c r="G60" s="10">
        <v>875244.38599999994</v>
      </c>
      <c r="H60" s="10">
        <v>993765.66399999999</v>
      </c>
      <c r="I60" s="10">
        <v>855467.17200000002</v>
      </c>
      <c r="J60" s="10">
        <v>987663.24400000006</v>
      </c>
      <c r="K60" s="10">
        <v>861980.25800000003</v>
      </c>
      <c r="L60" s="10">
        <v>970169.64</v>
      </c>
      <c r="M60" s="10">
        <v>858499.19200000004</v>
      </c>
      <c r="N60" s="10">
        <v>987175.81800000009</v>
      </c>
      <c r="O60" s="10">
        <v>876096.42200000002</v>
      </c>
      <c r="P60" s="35" t="s">
        <v>19</v>
      </c>
      <c r="Q60" s="36" t="s">
        <v>12</v>
      </c>
      <c r="R60" s="36" t="s">
        <v>18</v>
      </c>
      <c r="S60" s="36" t="s">
        <v>12</v>
      </c>
      <c r="T60" s="36" t="s">
        <v>14</v>
      </c>
      <c r="U60" s="36" t="s">
        <v>15</v>
      </c>
      <c r="V60" s="36" t="s">
        <v>16</v>
      </c>
      <c r="W60" s="36" t="s">
        <v>12</v>
      </c>
      <c r="X60" s="36" t="s">
        <v>17</v>
      </c>
      <c r="Y60" s="37">
        <v>1</v>
      </c>
    </row>
    <row r="61" spans="1:25">
      <c r="A61" s="43">
        <v>12566</v>
      </c>
      <c r="B61" s="10">
        <v>3310</v>
      </c>
      <c r="C61" s="10">
        <f t="shared" si="1"/>
        <v>740470.16999999993</v>
      </c>
      <c r="D61" s="10">
        <f t="shared" si="2"/>
        <v>747093.48</v>
      </c>
      <c r="E61" s="10">
        <f t="shared" si="3"/>
        <v>744088</v>
      </c>
      <c r="F61" s="10">
        <f t="shared" si="4"/>
        <v>759515.91</v>
      </c>
      <c r="G61" s="10">
        <v>758777.78</v>
      </c>
      <c r="H61" s="10">
        <v>825735.77</v>
      </c>
      <c r="I61" s="10">
        <v>740470.16999999993</v>
      </c>
      <c r="J61" s="10">
        <v>820648.3</v>
      </c>
      <c r="K61" s="10">
        <v>747093.48</v>
      </c>
      <c r="L61" s="10">
        <v>806064.44000000006</v>
      </c>
      <c r="M61" s="10">
        <v>744088</v>
      </c>
      <c r="N61" s="10">
        <v>820376.88</v>
      </c>
      <c r="O61" s="10">
        <v>759515.91</v>
      </c>
      <c r="P61" s="35" t="s">
        <v>19</v>
      </c>
      <c r="Q61" s="36" t="s">
        <v>12</v>
      </c>
      <c r="R61" s="36" t="s">
        <v>18</v>
      </c>
      <c r="S61" s="36" t="s">
        <v>12</v>
      </c>
      <c r="T61" s="36" t="s">
        <v>14</v>
      </c>
      <c r="U61" s="36" t="s">
        <v>15</v>
      </c>
      <c r="V61" s="36" t="s">
        <v>16</v>
      </c>
      <c r="W61" s="36" t="s">
        <v>12</v>
      </c>
      <c r="X61" s="36" t="s">
        <v>17</v>
      </c>
      <c r="Y61" s="37">
        <v>1</v>
      </c>
    </row>
    <row r="62" spans="1:25">
      <c r="A62" s="43">
        <v>12568</v>
      </c>
      <c r="B62" s="10">
        <v>5666</v>
      </c>
      <c r="C62" s="10">
        <f t="shared" si="1"/>
        <v>1370956.692</v>
      </c>
      <c r="D62" s="10">
        <f t="shared" si="2"/>
        <v>1375631.142</v>
      </c>
      <c r="E62" s="10">
        <f t="shared" si="3"/>
        <v>1367732.7379999999</v>
      </c>
      <c r="F62" s="10">
        <f t="shared" si="4"/>
        <v>1396170.392</v>
      </c>
      <c r="G62" s="10">
        <v>1394804.8859999999</v>
      </c>
      <c r="H62" s="10">
        <v>1404607.0660000001</v>
      </c>
      <c r="I62" s="10">
        <v>1370956.692</v>
      </c>
      <c r="J62" s="10">
        <v>1394736.8939999999</v>
      </c>
      <c r="K62" s="10">
        <v>1375631.142</v>
      </c>
      <c r="L62" s="10">
        <v>1362049.74</v>
      </c>
      <c r="M62" s="10">
        <v>1367732.7379999999</v>
      </c>
      <c r="N62" s="10">
        <v>1382668.314</v>
      </c>
      <c r="O62" s="10">
        <v>1396170.392</v>
      </c>
      <c r="P62" s="35" t="s">
        <v>12</v>
      </c>
      <c r="Q62" s="36" t="s">
        <v>12</v>
      </c>
      <c r="R62" s="36" t="s">
        <v>18</v>
      </c>
      <c r="S62" s="36" t="s">
        <v>12</v>
      </c>
      <c r="T62" s="36" t="s">
        <v>14</v>
      </c>
      <c r="U62" s="36" t="s">
        <v>15</v>
      </c>
      <c r="V62" s="36" t="s">
        <v>16</v>
      </c>
      <c r="W62" s="36" t="s">
        <v>12</v>
      </c>
      <c r="X62" s="36" t="s">
        <v>17</v>
      </c>
      <c r="Y62" s="37">
        <v>1</v>
      </c>
    </row>
    <row r="63" spans="1:25">
      <c r="A63" s="43">
        <v>12570</v>
      </c>
      <c r="B63" s="10">
        <v>6702</v>
      </c>
      <c r="C63" s="10">
        <f t="shared" si="1"/>
        <v>1676679.5519999999</v>
      </c>
      <c r="D63" s="10">
        <f t="shared" si="2"/>
        <v>1692402.4439999999</v>
      </c>
      <c r="E63" s="10">
        <f t="shared" si="3"/>
        <v>1683890.9040000001</v>
      </c>
      <c r="F63" s="10">
        <f t="shared" si="4"/>
        <v>1716730.7039999999</v>
      </c>
      <c r="G63" s="10">
        <v>1715068.608</v>
      </c>
      <c r="H63" s="10">
        <v>1868035.0560000001</v>
      </c>
      <c r="I63" s="10">
        <v>1676679.5519999999</v>
      </c>
      <c r="J63" s="10">
        <v>1855884.33</v>
      </c>
      <c r="K63" s="10">
        <v>1692402.4439999999</v>
      </c>
      <c r="L63" s="10">
        <v>1817073.0480000002</v>
      </c>
      <c r="M63" s="10">
        <v>1683890.9040000001</v>
      </c>
      <c r="N63" s="10">
        <v>1842004.4879999999</v>
      </c>
      <c r="O63" s="10">
        <v>1716730.7039999999</v>
      </c>
      <c r="P63" s="35" t="s">
        <v>12</v>
      </c>
      <c r="Q63" s="36" t="s">
        <v>12</v>
      </c>
      <c r="R63" s="36" t="s">
        <v>18</v>
      </c>
      <c r="S63" s="36" t="s">
        <v>12</v>
      </c>
      <c r="T63" s="36" t="s">
        <v>14</v>
      </c>
      <c r="U63" s="36" t="s">
        <v>15</v>
      </c>
      <c r="V63" s="36" t="s">
        <v>16</v>
      </c>
      <c r="W63" s="36" t="s">
        <v>12</v>
      </c>
      <c r="X63" s="36" t="s">
        <v>17</v>
      </c>
      <c r="Y63" s="37">
        <v>1</v>
      </c>
    </row>
    <row r="64" spans="1:25">
      <c r="A64" s="43">
        <v>12571</v>
      </c>
      <c r="B64" s="10">
        <v>6046</v>
      </c>
      <c r="C64" s="10">
        <f t="shared" si="1"/>
        <v>1309599.8759999999</v>
      </c>
      <c r="D64" s="10">
        <f t="shared" si="2"/>
        <v>1309092.0119999999</v>
      </c>
      <c r="E64" s="10">
        <f t="shared" si="3"/>
        <v>1303711.0719999999</v>
      </c>
      <c r="F64" s="10">
        <f t="shared" si="4"/>
        <v>1331045.0379999999</v>
      </c>
      <c r="G64" s="10">
        <v>1329739.102</v>
      </c>
      <c r="H64" s="10">
        <v>1256824.3419999999</v>
      </c>
      <c r="I64" s="10">
        <v>1309599.8759999999</v>
      </c>
      <c r="J64" s="10">
        <v>1247459.088</v>
      </c>
      <c r="K64" s="10">
        <v>1309092.0119999999</v>
      </c>
      <c r="L64" s="10">
        <v>1220608.8019999999</v>
      </c>
      <c r="M64" s="10">
        <v>1303711.0719999999</v>
      </c>
      <c r="N64" s="10">
        <v>1238637.9739999999</v>
      </c>
      <c r="O64" s="10">
        <v>1331045.0379999999</v>
      </c>
      <c r="P64" s="35" t="s">
        <v>19</v>
      </c>
      <c r="Q64" s="36" t="s">
        <v>12</v>
      </c>
      <c r="R64" s="36" t="s">
        <v>18</v>
      </c>
      <c r="S64" s="36" t="s">
        <v>12</v>
      </c>
      <c r="T64" s="36" t="s">
        <v>14</v>
      </c>
      <c r="U64" s="36" t="s">
        <v>15</v>
      </c>
      <c r="V64" s="36" t="s">
        <v>16</v>
      </c>
      <c r="W64" s="36" t="s">
        <v>12</v>
      </c>
      <c r="X64" s="36" t="s">
        <v>17</v>
      </c>
      <c r="Y64" s="37">
        <v>1</v>
      </c>
    </row>
    <row r="65" spans="1:25">
      <c r="A65" s="43">
        <v>12572</v>
      </c>
      <c r="B65" s="10">
        <v>4500</v>
      </c>
      <c r="C65" s="10">
        <f t="shared" si="1"/>
        <v>1046034</v>
      </c>
      <c r="D65" s="10">
        <f t="shared" si="2"/>
        <v>1059583.5</v>
      </c>
      <c r="E65" s="10">
        <f t="shared" si="3"/>
        <v>1055380.5</v>
      </c>
      <c r="F65" s="10">
        <f t="shared" si="4"/>
        <v>1076337</v>
      </c>
      <c r="G65" s="10">
        <v>1075297.5</v>
      </c>
      <c r="H65" s="10">
        <v>1227667.5</v>
      </c>
      <c r="I65" s="10">
        <v>1046034</v>
      </c>
      <c r="J65" s="10">
        <v>1220305.4999999998</v>
      </c>
      <c r="K65" s="10">
        <v>1059583.5</v>
      </c>
      <c r="L65" s="10">
        <v>1199196</v>
      </c>
      <c r="M65" s="10">
        <v>1055380.5</v>
      </c>
      <c r="N65" s="10">
        <v>1218181.5</v>
      </c>
      <c r="O65" s="10">
        <v>1076337</v>
      </c>
      <c r="P65" s="35" t="s">
        <v>19</v>
      </c>
      <c r="Q65" s="36" t="s">
        <v>12</v>
      </c>
      <c r="R65" s="36" t="s">
        <v>18</v>
      </c>
      <c r="S65" s="36" t="s">
        <v>12</v>
      </c>
      <c r="T65" s="36" t="s">
        <v>14</v>
      </c>
      <c r="U65" s="36" t="s">
        <v>15</v>
      </c>
      <c r="V65" s="36" t="s">
        <v>16</v>
      </c>
      <c r="W65" s="36" t="s">
        <v>12</v>
      </c>
      <c r="X65" s="36" t="s">
        <v>17</v>
      </c>
      <c r="Y65" s="37">
        <v>1</v>
      </c>
    </row>
    <row r="66" spans="1:25">
      <c r="A66" s="43">
        <v>12573</v>
      </c>
      <c r="B66" s="10">
        <v>4668</v>
      </c>
      <c r="C66" s="10">
        <f t="shared" si="1"/>
        <v>1055206.068</v>
      </c>
      <c r="D66" s="10">
        <f t="shared" si="2"/>
        <v>1055234.0759999999</v>
      </c>
      <c r="E66" s="10">
        <f t="shared" si="3"/>
        <v>1049441.088</v>
      </c>
      <c r="F66" s="10">
        <f t="shared" si="4"/>
        <v>1071474.048</v>
      </c>
      <c r="G66" s="10">
        <v>1070428.416</v>
      </c>
      <c r="H66" s="10">
        <v>940051.17599999998</v>
      </c>
      <c r="I66" s="10">
        <v>1055206.068</v>
      </c>
      <c r="J66" s="10">
        <v>932152.92</v>
      </c>
      <c r="K66" s="10">
        <v>1055234.0759999999</v>
      </c>
      <c r="L66" s="10">
        <v>906857.02799999993</v>
      </c>
      <c r="M66" s="10">
        <v>1049441.088</v>
      </c>
      <c r="N66" s="10">
        <v>923129.67599999998</v>
      </c>
      <c r="O66" s="10">
        <v>1071474.048</v>
      </c>
      <c r="P66" s="35" t="s">
        <v>12</v>
      </c>
      <c r="Q66" s="36" t="s">
        <v>12</v>
      </c>
      <c r="R66" s="36" t="s">
        <v>18</v>
      </c>
      <c r="S66" s="36" t="s">
        <v>12</v>
      </c>
      <c r="T66" s="36" t="s">
        <v>14</v>
      </c>
      <c r="U66" s="36" t="s">
        <v>15</v>
      </c>
      <c r="V66" s="36" t="s">
        <v>16</v>
      </c>
      <c r="W66" s="36" t="s">
        <v>12</v>
      </c>
      <c r="X66" s="36" t="s">
        <v>17</v>
      </c>
      <c r="Y66" s="37">
        <v>1</v>
      </c>
    </row>
    <row r="67" spans="1:25">
      <c r="A67" s="43">
        <v>12574</v>
      </c>
      <c r="B67" s="10">
        <v>3733</v>
      </c>
      <c r="C67" s="10">
        <f t="shared" si="1"/>
        <v>797678.63899999997</v>
      </c>
      <c r="D67" s="10">
        <f t="shared" si="2"/>
        <v>806010.69499999995</v>
      </c>
      <c r="E67" s="10">
        <f t="shared" si="3"/>
        <v>802785.38299999991</v>
      </c>
      <c r="F67" s="10">
        <f t="shared" si="4"/>
        <v>819322.57299999997</v>
      </c>
      <c r="G67" s="10">
        <v>818531.17700000003</v>
      </c>
      <c r="H67" s="10">
        <v>889226.73100000003</v>
      </c>
      <c r="I67" s="10">
        <v>797678.63899999997</v>
      </c>
      <c r="J67" s="10">
        <v>883537.63899999997</v>
      </c>
      <c r="K67" s="10">
        <v>806010.69499999995</v>
      </c>
      <c r="L67" s="10">
        <v>867224.429</v>
      </c>
      <c r="M67" s="10">
        <v>802785.38299999991</v>
      </c>
      <c r="N67" s="10">
        <v>882387.875</v>
      </c>
      <c r="O67" s="10">
        <v>819322.57299999997</v>
      </c>
      <c r="P67" s="35" t="s">
        <v>19</v>
      </c>
      <c r="Q67" s="36" t="s">
        <v>12</v>
      </c>
      <c r="R67" s="36" t="s">
        <v>18</v>
      </c>
      <c r="S67" s="36" t="s">
        <v>12</v>
      </c>
      <c r="T67" s="36" t="s">
        <v>14</v>
      </c>
      <c r="U67" s="36" t="s">
        <v>15</v>
      </c>
      <c r="V67" s="36" t="s">
        <v>16</v>
      </c>
      <c r="W67" s="36" t="s">
        <v>12</v>
      </c>
      <c r="X67" s="36" t="s">
        <v>17</v>
      </c>
      <c r="Y67" s="37">
        <v>1</v>
      </c>
    </row>
    <row r="68" spans="1:25">
      <c r="A68" s="43">
        <v>12575</v>
      </c>
      <c r="B68" s="10">
        <v>5989</v>
      </c>
      <c r="C68" s="10">
        <f t="shared" si="1"/>
        <v>1415386.3589999999</v>
      </c>
      <c r="D68" s="10">
        <f t="shared" si="2"/>
        <v>1424663.32</v>
      </c>
      <c r="E68" s="10">
        <f t="shared" si="3"/>
        <v>1416961.466</v>
      </c>
      <c r="F68" s="10">
        <f t="shared" si="4"/>
        <v>1446630.9720000001</v>
      </c>
      <c r="G68" s="10">
        <v>1445223.557</v>
      </c>
      <c r="H68" s="10">
        <v>1538047.068</v>
      </c>
      <c r="I68" s="10">
        <v>1415386.3589999999</v>
      </c>
      <c r="J68" s="10">
        <v>1527913.68</v>
      </c>
      <c r="K68" s="10">
        <v>1424663.32</v>
      </c>
      <c r="L68" s="10">
        <v>1495453.3</v>
      </c>
      <c r="M68" s="10">
        <v>1416961.466</v>
      </c>
      <c r="N68" s="10">
        <v>1521116.165</v>
      </c>
      <c r="O68" s="10">
        <v>1446630.9720000001</v>
      </c>
      <c r="P68" s="35" t="s">
        <v>12</v>
      </c>
      <c r="Q68" s="36" t="s">
        <v>12</v>
      </c>
      <c r="R68" s="36" t="s">
        <v>18</v>
      </c>
      <c r="S68" s="36" t="s">
        <v>12</v>
      </c>
      <c r="T68" s="36" t="s">
        <v>14</v>
      </c>
      <c r="U68" s="36" t="s">
        <v>15</v>
      </c>
      <c r="V68" s="36" t="s">
        <v>16</v>
      </c>
      <c r="W68" s="36" t="s">
        <v>12</v>
      </c>
      <c r="X68" s="36" t="s">
        <v>17</v>
      </c>
      <c r="Y68" s="37">
        <v>1</v>
      </c>
    </row>
    <row r="69" spans="1:25">
      <c r="A69" s="43">
        <v>12576</v>
      </c>
      <c r="B69" s="10">
        <v>11098.43</v>
      </c>
      <c r="C69" s="10">
        <f t="shared" ref="C69:C132" si="5">IF(Y69=1,I69,0.75*H69+0.25*I69)</f>
        <v>2539598.2447500001</v>
      </c>
      <c r="D69" s="10">
        <f t="shared" ref="D69:D132" si="6">IF(Y69=1,K69,0.75*J69+0.25*K69)</f>
        <v>2545802.26712</v>
      </c>
      <c r="E69" s="10">
        <f t="shared" ref="E69:E132" si="7">IF(Y69=1,M69,0.75*L69+0.25*M69)</f>
        <v>2513106.2923400002</v>
      </c>
      <c r="F69" s="10">
        <f t="shared" ref="F69:F132" si="8">IF(Y69=1,O69,0.5*N69+0.5*O69)</f>
        <v>2565468.6850800002</v>
      </c>
      <c r="G69" s="10">
        <v>2562960.4399000001</v>
      </c>
      <c r="H69" s="10">
        <v>2555890.7399900001</v>
      </c>
      <c r="I69" s="10">
        <v>2539598.2447500001</v>
      </c>
      <c r="J69" s="10">
        <v>2537334.1650300003</v>
      </c>
      <c r="K69" s="10">
        <v>2545802.26712</v>
      </c>
      <c r="L69" s="10">
        <v>2462186.6954999999</v>
      </c>
      <c r="M69" s="10">
        <v>2513106.2923400002</v>
      </c>
      <c r="N69" s="10">
        <v>2500232.1135399998</v>
      </c>
      <c r="O69" s="10">
        <v>2565468.6850800002</v>
      </c>
      <c r="P69" s="35" t="s">
        <v>12</v>
      </c>
      <c r="Q69" s="36" t="s">
        <v>12</v>
      </c>
      <c r="R69" s="36" t="s">
        <v>21</v>
      </c>
      <c r="S69" s="36" t="s">
        <v>12</v>
      </c>
      <c r="T69" s="36" t="s">
        <v>14</v>
      </c>
      <c r="U69" s="36" t="s">
        <v>15</v>
      </c>
      <c r="V69" s="36" t="s">
        <v>16</v>
      </c>
      <c r="W69" s="36" t="s">
        <v>12</v>
      </c>
      <c r="X69" s="36" t="s">
        <v>17</v>
      </c>
      <c r="Y69" s="37">
        <v>1</v>
      </c>
    </row>
    <row r="70" spans="1:25">
      <c r="A70" s="43">
        <v>12578</v>
      </c>
      <c r="B70" s="10">
        <v>4302</v>
      </c>
      <c r="C70" s="10">
        <f t="shared" si="5"/>
        <v>1005287.058</v>
      </c>
      <c r="D70" s="10">
        <f t="shared" si="6"/>
        <v>1009851.48</v>
      </c>
      <c r="E70" s="10">
        <f t="shared" si="7"/>
        <v>1004387.94</v>
      </c>
      <c r="F70" s="10">
        <f t="shared" si="8"/>
        <v>1025351.586</v>
      </c>
      <c r="G70" s="10">
        <v>1024357.824</v>
      </c>
      <c r="H70" s="10">
        <v>1017027.2159999999</v>
      </c>
      <c r="I70" s="10">
        <v>1005287.058</v>
      </c>
      <c r="J70" s="10">
        <v>1009993.446</v>
      </c>
      <c r="K70" s="10">
        <v>1009851.48</v>
      </c>
      <c r="L70" s="10">
        <v>987450.9659999999</v>
      </c>
      <c r="M70" s="10">
        <v>1004387.94</v>
      </c>
      <c r="N70" s="10">
        <v>1002417.624</v>
      </c>
      <c r="O70" s="10">
        <v>1025351.586</v>
      </c>
      <c r="P70" s="35" t="s">
        <v>12</v>
      </c>
      <c r="Q70" s="36" t="s">
        <v>12</v>
      </c>
      <c r="R70" s="36" t="s">
        <v>18</v>
      </c>
      <c r="S70" s="36" t="s">
        <v>12</v>
      </c>
      <c r="T70" s="36" t="s">
        <v>14</v>
      </c>
      <c r="U70" s="36" t="s">
        <v>15</v>
      </c>
      <c r="V70" s="36" t="s">
        <v>16</v>
      </c>
      <c r="W70" s="36" t="s">
        <v>12</v>
      </c>
      <c r="X70" s="36" t="s">
        <v>17</v>
      </c>
      <c r="Y70" s="37">
        <v>1</v>
      </c>
    </row>
    <row r="71" spans="1:25">
      <c r="A71" s="43">
        <v>12579</v>
      </c>
      <c r="B71" s="10">
        <v>8420</v>
      </c>
      <c r="C71" s="10">
        <f t="shared" si="5"/>
        <v>1922715.42</v>
      </c>
      <c r="D71" s="10">
        <f t="shared" si="6"/>
        <v>1931834.28</v>
      </c>
      <c r="E71" s="10">
        <f t="shared" si="7"/>
        <v>1937021</v>
      </c>
      <c r="F71" s="10">
        <f t="shared" si="8"/>
        <v>1976788.66</v>
      </c>
      <c r="G71" s="10">
        <v>1974860.48</v>
      </c>
      <c r="H71" s="10">
        <v>1975534.08</v>
      </c>
      <c r="I71" s="10">
        <v>1922715.42</v>
      </c>
      <c r="J71" s="10">
        <v>1961742.1199999999</v>
      </c>
      <c r="K71" s="10">
        <v>1931834.28</v>
      </c>
      <c r="L71" s="10">
        <v>1932061.62</v>
      </c>
      <c r="M71" s="10">
        <v>1937021</v>
      </c>
      <c r="N71" s="10">
        <v>1961977.8800000001</v>
      </c>
      <c r="O71" s="10">
        <v>1976788.66</v>
      </c>
      <c r="P71" s="35" t="s">
        <v>12</v>
      </c>
      <c r="Q71" s="36" t="s">
        <v>12</v>
      </c>
      <c r="R71" s="36" t="s">
        <v>13</v>
      </c>
      <c r="S71" s="36" t="s">
        <v>12</v>
      </c>
      <c r="T71" s="36" t="s">
        <v>14</v>
      </c>
      <c r="U71" s="36" t="s">
        <v>15</v>
      </c>
      <c r="V71" s="36" t="s">
        <v>16</v>
      </c>
      <c r="W71" s="36" t="s">
        <v>12</v>
      </c>
      <c r="X71" s="36" t="s">
        <v>17</v>
      </c>
      <c r="Y71" s="37">
        <v>1</v>
      </c>
    </row>
    <row r="72" spans="1:25">
      <c r="A72" s="43">
        <v>12580</v>
      </c>
      <c r="B72" s="10">
        <v>6063</v>
      </c>
      <c r="C72" s="10">
        <f t="shared" si="5"/>
        <v>1340347.4099999999</v>
      </c>
      <c r="D72" s="10">
        <f t="shared" si="6"/>
        <v>1350005.7690000001</v>
      </c>
      <c r="E72" s="10">
        <f t="shared" si="7"/>
        <v>1344561.1949999998</v>
      </c>
      <c r="F72" s="10">
        <f t="shared" si="8"/>
        <v>1372123.5930000001</v>
      </c>
      <c r="G72" s="10">
        <v>1370789.733</v>
      </c>
      <c r="H72" s="10">
        <v>1549205.6340000001</v>
      </c>
      <c r="I72" s="10">
        <v>1340347.4099999999</v>
      </c>
      <c r="J72" s="10">
        <v>1539765.5430000001</v>
      </c>
      <c r="K72" s="10">
        <v>1350005.7690000001</v>
      </c>
      <c r="L72" s="10">
        <v>1512700.311</v>
      </c>
      <c r="M72" s="10">
        <v>1344561.1949999998</v>
      </c>
      <c r="N72" s="10">
        <v>1538771.2109999999</v>
      </c>
      <c r="O72" s="10">
        <v>1372123.5930000001</v>
      </c>
      <c r="P72" s="35" t="s">
        <v>19</v>
      </c>
      <c r="Q72" s="36" t="s">
        <v>12</v>
      </c>
      <c r="R72" s="36" t="s">
        <v>18</v>
      </c>
      <c r="S72" s="36" t="s">
        <v>12</v>
      </c>
      <c r="T72" s="36" t="s">
        <v>14</v>
      </c>
      <c r="U72" s="36" t="s">
        <v>15</v>
      </c>
      <c r="V72" s="36" t="s">
        <v>16</v>
      </c>
      <c r="W72" s="36" t="s">
        <v>12</v>
      </c>
      <c r="X72" s="36" t="s">
        <v>17</v>
      </c>
      <c r="Y72" s="37">
        <v>1</v>
      </c>
    </row>
    <row r="73" spans="1:25">
      <c r="A73" s="43">
        <v>12582</v>
      </c>
      <c r="B73" s="10">
        <v>2912</v>
      </c>
      <c r="C73" s="10">
        <f t="shared" si="5"/>
        <v>755582.46399999992</v>
      </c>
      <c r="D73" s="10">
        <f t="shared" si="6"/>
        <v>758937.08800000011</v>
      </c>
      <c r="E73" s="10">
        <f t="shared" si="7"/>
        <v>755859.10400000005</v>
      </c>
      <c r="F73" s="10">
        <f t="shared" si="8"/>
        <v>772122.62399999995</v>
      </c>
      <c r="G73" s="10">
        <v>771371.32799999998</v>
      </c>
      <c r="H73" s="10">
        <v>665086.24</v>
      </c>
      <c r="I73" s="10">
        <v>755582.46399999992</v>
      </c>
      <c r="J73" s="10">
        <v>660636.70400000003</v>
      </c>
      <c r="K73" s="10">
        <v>758937.08800000011</v>
      </c>
      <c r="L73" s="10">
        <v>647876.32000000007</v>
      </c>
      <c r="M73" s="10">
        <v>755859.10400000005</v>
      </c>
      <c r="N73" s="10">
        <v>662506.20799999998</v>
      </c>
      <c r="O73" s="10">
        <v>772122.62399999995</v>
      </c>
      <c r="P73" s="35" t="s">
        <v>19</v>
      </c>
      <c r="Q73" s="36" t="s">
        <v>12</v>
      </c>
      <c r="R73" s="36" t="s">
        <v>21</v>
      </c>
      <c r="S73" s="36" t="s">
        <v>19</v>
      </c>
      <c r="T73" s="36" t="s">
        <v>14</v>
      </c>
      <c r="U73" s="36" t="s">
        <v>15</v>
      </c>
      <c r="V73" s="36" t="s">
        <v>16</v>
      </c>
      <c r="W73" s="36" t="s">
        <v>12</v>
      </c>
      <c r="X73" s="36" t="s">
        <v>17</v>
      </c>
      <c r="Y73" s="37">
        <v>1</v>
      </c>
    </row>
    <row r="74" spans="1:25">
      <c r="A74" s="43">
        <v>12583</v>
      </c>
      <c r="B74" s="10">
        <v>7782</v>
      </c>
      <c r="C74" s="10">
        <f t="shared" si="5"/>
        <v>1817750.6880000001</v>
      </c>
      <c r="D74" s="10">
        <f t="shared" si="6"/>
        <v>1840341.834</v>
      </c>
      <c r="E74" s="10">
        <f t="shared" si="7"/>
        <v>1830559.8599999999</v>
      </c>
      <c r="F74" s="10">
        <f t="shared" si="8"/>
        <v>1867283.118</v>
      </c>
      <c r="G74" s="10">
        <v>1865477.6940000001</v>
      </c>
      <c r="H74" s="10">
        <v>2140462.446</v>
      </c>
      <c r="I74" s="10">
        <v>1817750.6880000001</v>
      </c>
      <c r="J74" s="10">
        <v>2127513.1979999999</v>
      </c>
      <c r="K74" s="10">
        <v>1840341.834</v>
      </c>
      <c r="L74" s="10">
        <v>2086042.92</v>
      </c>
      <c r="M74" s="10">
        <v>1830559.8599999999</v>
      </c>
      <c r="N74" s="10">
        <v>2120626.128</v>
      </c>
      <c r="O74" s="10">
        <v>1867283.118</v>
      </c>
      <c r="P74" s="35" t="s">
        <v>12</v>
      </c>
      <c r="Q74" s="36" t="s">
        <v>12</v>
      </c>
      <c r="R74" s="36" t="s">
        <v>13</v>
      </c>
      <c r="S74" s="36" t="s">
        <v>12</v>
      </c>
      <c r="T74" s="36" t="s">
        <v>14</v>
      </c>
      <c r="U74" s="36" t="s">
        <v>15</v>
      </c>
      <c r="V74" s="36" t="s">
        <v>16</v>
      </c>
      <c r="W74" s="36" t="s">
        <v>12</v>
      </c>
      <c r="X74" s="36" t="s">
        <v>17</v>
      </c>
      <c r="Y74" s="37">
        <v>1</v>
      </c>
    </row>
    <row r="75" spans="1:25">
      <c r="A75" s="43">
        <v>12585</v>
      </c>
      <c r="B75" s="10">
        <v>11268</v>
      </c>
      <c r="C75" s="10">
        <f t="shared" si="5"/>
        <v>2675744.352</v>
      </c>
      <c r="D75" s="10">
        <f t="shared" si="6"/>
        <v>2702303.0279999999</v>
      </c>
      <c r="E75" s="10">
        <f t="shared" si="7"/>
        <v>2687891.2560000001</v>
      </c>
      <c r="F75" s="10">
        <f t="shared" si="8"/>
        <v>2740828.3200000003</v>
      </c>
      <c r="G75" s="10">
        <v>2738169.0719999997</v>
      </c>
      <c r="H75" s="10">
        <v>3107635.5240000002</v>
      </c>
      <c r="I75" s="10">
        <v>2675744.352</v>
      </c>
      <c r="J75" s="10">
        <v>3088795.4279999998</v>
      </c>
      <c r="K75" s="10">
        <v>2702303.0279999999</v>
      </c>
      <c r="L75" s="10">
        <v>3028421.4839999997</v>
      </c>
      <c r="M75" s="10">
        <v>2687891.2560000001</v>
      </c>
      <c r="N75" s="10">
        <v>3074834.3760000002</v>
      </c>
      <c r="O75" s="10">
        <v>2740828.3200000003</v>
      </c>
      <c r="P75" s="35" t="s">
        <v>12</v>
      </c>
      <c r="Q75" s="36" t="s">
        <v>12</v>
      </c>
      <c r="R75" s="36" t="s">
        <v>13</v>
      </c>
      <c r="S75" s="36" t="s">
        <v>12</v>
      </c>
      <c r="T75" s="36" t="s">
        <v>14</v>
      </c>
      <c r="U75" s="36" t="s">
        <v>15</v>
      </c>
      <c r="V75" s="36" t="s">
        <v>16</v>
      </c>
      <c r="W75" s="36" t="s">
        <v>12</v>
      </c>
      <c r="X75" s="36" t="s">
        <v>17</v>
      </c>
      <c r="Y75" s="37">
        <v>1</v>
      </c>
    </row>
    <row r="76" spans="1:25">
      <c r="A76" s="43">
        <v>12588</v>
      </c>
      <c r="B76" s="10">
        <v>7361.71</v>
      </c>
      <c r="C76" s="10">
        <f t="shared" si="5"/>
        <v>1623735.5661500001</v>
      </c>
      <c r="D76" s="10">
        <f t="shared" si="6"/>
        <v>1630390.5519900001</v>
      </c>
      <c r="E76" s="10">
        <f t="shared" si="7"/>
        <v>1623728.20444</v>
      </c>
      <c r="F76" s="10">
        <f t="shared" si="8"/>
        <v>1657356.49572</v>
      </c>
      <c r="G76" s="10">
        <v>1655736.91952</v>
      </c>
      <c r="H76" s="10">
        <v>1604263.8432</v>
      </c>
      <c r="I76" s="10">
        <v>1623735.5661500001</v>
      </c>
      <c r="J76" s="10">
        <v>1592853.1927</v>
      </c>
      <c r="K76" s="10">
        <v>1630390.5519900001</v>
      </c>
      <c r="L76" s="10">
        <v>1560115.66833</v>
      </c>
      <c r="M76" s="10">
        <v>1623728.20444</v>
      </c>
      <c r="N76" s="10">
        <v>1585211.7377199999</v>
      </c>
      <c r="O76" s="10">
        <v>1657356.49572</v>
      </c>
      <c r="P76" s="35" t="s">
        <v>19</v>
      </c>
      <c r="Q76" s="36" t="s">
        <v>12</v>
      </c>
      <c r="R76" s="36" t="s">
        <v>18</v>
      </c>
      <c r="S76" s="36" t="s">
        <v>12</v>
      </c>
      <c r="T76" s="36" t="s">
        <v>14</v>
      </c>
      <c r="U76" s="36" t="s">
        <v>15</v>
      </c>
      <c r="V76" s="36" t="s">
        <v>16</v>
      </c>
      <c r="W76" s="36" t="s">
        <v>12</v>
      </c>
      <c r="X76" s="36" t="s">
        <v>17</v>
      </c>
      <c r="Y76" s="37">
        <v>1</v>
      </c>
    </row>
    <row r="77" spans="1:25">
      <c r="A77" s="43">
        <v>12589</v>
      </c>
      <c r="B77" s="10">
        <v>10199</v>
      </c>
      <c r="C77" s="10">
        <f t="shared" si="5"/>
        <v>2441406.023</v>
      </c>
      <c r="D77" s="10">
        <f t="shared" si="6"/>
        <v>2451523.4309999999</v>
      </c>
      <c r="E77" s="10">
        <f t="shared" si="7"/>
        <v>2438213.736</v>
      </c>
      <c r="F77" s="10">
        <f t="shared" si="8"/>
        <v>2488158.2390000001</v>
      </c>
      <c r="G77" s="10">
        <v>2485730.8770000003</v>
      </c>
      <c r="H77" s="10">
        <v>2605099.9729999998</v>
      </c>
      <c r="I77" s="10">
        <v>2441406.023</v>
      </c>
      <c r="J77" s="10">
        <v>2587394.5090000001</v>
      </c>
      <c r="K77" s="10">
        <v>2451523.4309999999</v>
      </c>
      <c r="L77" s="10">
        <v>2530677.87</v>
      </c>
      <c r="M77" s="10">
        <v>2438213.736</v>
      </c>
      <c r="N77" s="10">
        <v>2563110.69</v>
      </c>
      <c r="O77" s="10">
        <v>2488158.2390000001</v>
      </c>
      <c r="P77" s="35" t="s">
        <v>12</v>
      </c>
      <c r="Q77" s="36" t="s">
        <v>12</v>
      </c>
      <c r="R77" s="36" t="s">
        <v>13</v>
      </c>
      <c r="S77" s="36" t="s">
        <v>12</v>
      </c>
      <c r="T77" s="36" t="s">
        <v>14</v>
      </c>
      <c r="U77" s="36" t="s">
        <v>15</v>
      </c>
      <c r="V77" s="36" t="s">
        <v>16</v>
      </c>
      <c r="W77" s="36" t="s">
        <v>12</v>
      </c>
      <c r="X77" s="36" t="s">
        <v>17</v>
      </c>
      <c r="Y77" s="37">
        <v>1</v>
      </c>
    </row>
    <row r="78" spans="1:25">
      <c r="A78" s="43">
        <v>12590</v>
      </c>
      <c r="B78" s="10">
        <v>2231</v>
      </c>
      <c r="C78" s="10">
        <f t="shared" si="5"/>
        <v>599552.24700000009</v>
      </c>
      <c r="D78" s="10">
        <f t="shared" si="6"/>
        <v>601399.51500000001</v>
      </c>
      <c r="E78" s="10">
        <f t="shared" si="7"/>
        <v>594956.3870000001</v>
      </c>
      <c r="F78" s="10">
        <f t="shared" si="8"/>
        <v>607354.054</v>
      </c>
      <c r="G78" s="10">
        <v>606760.60800000001</v>
      </c>
      <c r="H78" s="10">
        <v>517330.973</v>
      </c>
      <c r="I78" s="10">
        <v>599552.24700000009</v>
      </c>
      <c r="J78" s="10">
        <v>513837.22700000001</v>
      </c>
      <c r="K78" s="10">
        <v>601399.51500000001</v>
      </c>
      <c r="L78" s="10">
        <v>500937.58500000002</v>
      </c>
      <c r="M78" s="10">
        <v>594956.3870000001</v>
      </c>
      <c r="N78" s="10">
        <v>510274.32</v>
      </c>
      <c r="O78" s="10">
        <v>607354.054</v>
      </c>
      <c r="P78" s="35" t="s">
        <v>12</v>
      </c>
      <c r="Q78" s="36" t="s">
        <v>12</v>
      </c>
      <c r="R78" s="36" t="s">
        <v>21</v>
      </c>
      <c r="S78" s="36" t="s">
        <v>19</v>
      </c>
      <c r="T78" s="36" t="s">
        <v>14</v>
      </c>
      <c r="U78" s="36" t="s">
        <v>15</v>
      </c>
      <c r="V78" s="36" t="s">
        <v>16</v>
      </c>
      <c r="W78" s="36" t="s">
        <v>12</v>
      </c>
      <c r="X78" s="36" t="s">
        <v>17</v>
      </c>
      <c r="Y78" s="37">
        <v>1</v>
      </c>
    </row>
    <row r="79" spans="1:25">
      <c r="A79" s="43">
        <v>12591</v>
      </c>
      <c r="B79" s="10">
        <v>5284</v>
      </c>
      <c r="C79" s="10">
        <f t="shared" si="5"/>
        <v>1206162.828</v>
      </c>
      <c r="D79" s="10">
        <f t="shared" si="6"/>
        <v>1209306.808</v>
      </c>
      <c r="E79" s="10">
        <f t="shared" si="7"/>
        <v>1202717.6600000001</v>
      </c>
      <c r="F79" s="10">
        <f t="shared" si="8"/>
        <v>1227890.6359999999</v>
      </c>
      <c r="G79" s="10">
        <v>1226696.452</v>
      </c>
      <c r="H79" s="10">
        <v>1204582.912</v>
      </c>
      <c r="I79" s="10">
        <v>1206162.828</v>
      </c>
      <c r="J79" s="10">
        <v>1195927.72</v>
      </c>
      <c r="K79" s="10">
        <v>1209306.808</v>
      </c>
      <c r="L79" s="10">
        <v>1168197.2879999999</v>
      </c>
      <c r="M79" s="10">
        <v>1202717.6600000001</v>
      </c>
      <c r="N79" s="10">
        <v>1189370.2760000001</v>
      </c>
      <c r="O79" s="10">
        <v>1227890.6359999999</v>
      </c>
      <c r="P79" s="35" t="s">
        <v>12</v>
      </c>
      <c r="Q79" s="36" t="s">
        <v>12</v>
      </c>
      <c r="R79" s="36" t="s">
        <v>18</v>
      </c>
      <c r="S79" s="36" t="s">
        <v>12</v>
      </c>
      <c r="T79" s="36" t="s">
        <v>14</v>
      </c>
      <c r="U79" s="36" t="s">
        <v>15</v>
      </c>
      <c r="V79" s="36" t="s">
        <v>16</v>
      </c>
      <c r="W79" s="36" t="s">
        <v>12</v>
      </c>
      <c r="X79" s="36" t="s">
        <v>17</v>
      </c>
      <c r="Y79" s="37">
        <v>1</v>
      </c>
    </row>
    <row r="80" spans="1:25">
      <c r="A80" s="43">
        <v>12592</v>
      </c>
      <c r="B80" s="10">
        <v>13589</v>
      </c>
      <c r="C80" s="10">
        <f t="shared" si="5"/>
        <v>3172379.2280000001</v>
      </c>
      <c r="D80" s="10">
        <f t="shared" si="6"/>
        <v>3199095.202</v>
      </c>
      <c r="E80" s="10">
        <f t="shared" si="7"/>
        <v>3181905.1170000001</v>
      </c>
      <c r="F80" s="10">
        <f t="shared" si="8"/>
        <v>3247539.9870000002</v>
      </c>
      <c r="G80" s="10">
        <v>3244387.3390000002</v>
      </c>
      <c r="H80" s="10">
        <v>3430013.0789999999</v>
      </c>
      <c r="I80" s="10">
        <v>3172379.2280000001</v>
      </c>
      <c r="J80" s="10">
        <v>3407251.5039999997</v>
      </c>
      <c r="K80" s="10">
        <v>3199095.202</v>
      </c>
      <c r="L80" s="10">
        <v>3334332.93</v>
      </c>
      <c r="M80" s="10">
        <v>3181905.1170000001</v>
      </c>
      <c r="N80" s="10">
        <v>3397847.9160000002</v>
      </c>
      <c r="O80" s="10">
        <v>3247539.9870000002</v>
      </c>
      <c r="P80" s="35" t="s">
        <v>12</v>
      </c>
      <c r="Q80" s="36" t="s">
        <v>12</v>
      </c>
      <c r="R80" s="36" t="s">
        <v>13</v>
      </c>
      <c r="S80" s="36" t="s">
        <v>12</v>
      </c>
      <c r="T80" s="36" t="s">
        <v>14</v>
      </c>
      <c r="U80" s="36" t="s">
        <v>15</v>
      </c>
      <c r="V80" s="36" t="s">
        <v>16</v>
      </c>
      <c r="W80" s="36" t="s">
        <v>12</v>
      </c>
      <c r="X80" s="36" t="s">
        <v>17</v>
      </c>
      <c r="Y80" s="37">
        <v>1</v>
      </c>
    </row>
    <row r="81" spans="1:25">
      <c r="A81" s="43">
        <v>12593</v>
      </c>
      <c r="B81" s="10">
        <v>5563</v>
      </c>
      <c r="C81" s="10">
        <f t="shared" si="5"/>
        <v>1340671.8739999998</v>
      </c>
      <c r="D81" s="10">
        <f t="shared" si="6"/>
        <v>1348777.165</v>
      </c>
      <c r="E81" s="10">
        <f t="shared" si="7"/>
        <v>1341077.973</v>
      </c>
      <c r="F81" s="10">
        <f t="shared" si="8"/>
        <v>1368842.906</v>
      </c>
      <c r="G81" s="10">
        <v>1367507.7860000001</v>
      </c>
      <c r="H81" s="10">
        <v>1403172.179</v>
      </c>
      <c r="I81" s="10">
        <v>1340671.8739999998</v>
      </c>
      <c r="J81" s="10">
        <v>1393748.4569999999</v>
      </c>
      <c r="K81" s="10">
        <v>1348777.165</v>
      </c>
      <c r="L81" s="10">
        <v>1362551.1530000002</v>
      </c>
      <c r="M81" s="10">
        <v>1341077.973</v>
      </c>
      <c r="N81" s="10">
        <v>1384936.665</v>
      </c>
      <c r="O81" s="10">
        <v>1368842.906</v>
      </c>
      <c r="P81" s="35" t="s">
        <v>12</v>
      </c>
      <c r="Q81" s="36" t="s">
        <v>12</v>
      </c>
      <c r="R81" s="36" t="s">
        <v>18</v>
      </c>
      <c r="S81" s="36" t="s">
        <v>12</v>
      </c>
      <c r="T81" s="36" t="s">
        <v>14</v>
      </c>
      <c r="U81" s="36" t="s">
        <v>15</v>
      </c>
      <c r="V81" s="36" t="s">
        <v>16</v>
      </c>
      <c r="W81" s="36" t="s">
        <v>12</v>
      </c>
      <c r="X81" s="36" t="s">
        <v>17</v>
      </c>
      <c r="Y81" s="37">
        <v>1</v>
      </c>
    </row>
    <row r="82" spans="1:25">
      <c r="A82" s="43">
        <v>12594</v>
      </c>
      <c r="B82" s="10">
        <v>4133</v>
      </c>
      <c r="C82" s="10">
        <f t="shared" si="5"/>
        <v>903391.14</v>
      </c>
      <c r="D82" s="10">
        <f t="shared" si="6"/>
        <v>911363.69699999993</v>
      </c>
      <c r="E82" s="10">
        <f t="shared" si="7"/>
        <v>907705.99199999997</v>
      </c>
      <c r="F82" s="10">
        <f t="shared" si="8"/>
        <v>925957.32</v>
      </c>
      <c r="G82" s="10">
        <v>925060.45900000003</v>
      </c>
      <c r="H82" s="10">
        <v>985274.13599999994</v>
      </c>
      <c r="I82" s="10">
        <v>903391.14</v>
      </c>
      <c r="J82" s="10">
        <v>978958.91200000001</v>
      </c>
      <c r="K82" s="10">
        <v>911363.69699999993</v>
      </c>
      <c r="L82" s="10">
        <v>960864.63799999992</v>
      </c>
      <c r="M82" s="10">
        <v>907705.99199999997</v>
      </c>
      <c r="N82" s="10">
        <v>977776.87400000007</v>
      </c>
      <c r="O82" s="10">
        <v>925957.32</v>
      </c>
      <c r="P82" s="35" t="s">
        <v>19</v>
      </c>
      <c r="Q82" s="36" t="s">
        <v>12</v>
      </c>
      <c r="R82" s="36" t="s">
        <v>18</v>
      </c>
      <c r="S82" s="36" t="s">
        <v>12</v>
      </c>
      <c r="T82" s="36" t="s">
        <v>14</v>
      </c>
      <c r="U82" s="36" t="s">
        <v>15</v>
      </c>
      <c r="V82" s="36" t="s">
        <v>16</v>
      </c>
      <c r="W82" s="36" t="s">
        <v>12</v>
      </c>
      <c r="X82" s="36" t="s">
        <v>17</v>
      </c>
      <c r="Y82" s="37">
        <v>1</v>
      </c>
    </row>
    <row r="83" spans="1:25">
      <c r="A83" s="43">
        <v>12595</v>
      </c>
      <c r="B83" s="10">
        <v>5112.29</v>
      </c>
      <c r="C83" s="10">
        <f t="shared" si="5"/>
        <v>1127055.4534</v>
      </c>
      <c r="D83" s="10">
        <f t="shared" si="6"/>
        <v>1138435.4109400001</v>
      </c>
      <c r="E83" s="10">
        <f t="shared" si="7"/>
        <v>1133885.4728399999</v>
      </c>
      <c r="F83" s="10">
        <f t="shared" si="8"/>
        <v>1156911.227</v>
      </c>
      <c r="G83" s="10">
        <v>1155796.7477799999</v>
      </c>
      <c r="H83" s="10">
        <v>1276569.4867399998</v>
      </c>
      <c r="I83" s="10">
        <v>1127055.4534</v>
      </c>
      <c r="J83" s="10">
        <v>1268783.4690699999</v>
      </c>
      <c r="K83" s="10">
        <v>1138435.4109400001</v>
      </c>
      <c r="L83" s="10">
        <v>1246468.3232200001</v>
      </c>
      <c r="M83" s="10">
        <v>1133885.4728399999</v>
      </c>
      <c r="N83" s="10">
        <v>1269202.6768499999</v>
      </c>
      <c r="O83" s="10">
        <v>1156911.227</v>
      </c>
      <c r="P83" s="35" t="s">
        <v>19</v>
      </c>
      <c r="Q83" s="36" t="s">
        <v>12</v>
      </c>
      <c r="R83" s="36" t="s">
        <v>18</v>
      </c>
      <c r="S83" s="36" t="s">
        <v>12</v>
      </c>
      <c r="T83" s="36" t="s">
        <v>14</v>
      </c>
      <c r="U83" s="36" t="s">
        <v>15</v>
      </c>
      <c r="V83" s="36" t="s">
        <v>16</v>
      </c>
      <c r="W83" s="36" t="s">
        <v>12</v>
      </c>
      <c r="X83" s="36" t="s">
        <v>17</v>
      </c>
      <c r="Y83" s="37">
        <v>1</v>
      </c>
    </row>
    <row r="84" spans="1:25">
      <c r="A84" s="43">
        <v>12596</v>
      </c>
      <c r="B84" s="10">
        <v>12356</v>
      </c>
      <c r="C84" s="10">
        <f t="shared" si="5"/>
        <v>2969208.58</v>
      </c>
      <c r="D84" s="10">
        <f t="shared" si="6"/>
        <v>2997615.0240000002</v>
      </c>
      <c r="E84" s="10">
        <f t="shared" si="7"/>
        <v>2959830.3759999997</v>
      </c>
      <c r="F84" s="10">
        <f t="shared" si="8"/>
        <v>3020041.1640000003</v>
      </c>
      <c r="G84" s="10">
        <v>3017112.7919999999</v>
      </c>
      <c r="H84" s="10">
        <v>3329163.5720000002</v>
      </c>
      <c r="I84" s="10">
        <v>2969208.58</v>
      </c>
      <c r="J84" s="10">
        <v>3307886.5399999996</v>
      </c>
      <c r="K84" s="10">
        <v>2997615.0240000002</v>
      </c>
      <c r="L84" s="10">
        <v>3221703.44</v>
      </c>
      <c r="M84" s="10">
        <v>2959830.3759999997</v>
      </c>
      <c r="N84" s="10">
        <v>3268989.852</v>
      </c>
      <c r="O84" s="10">
        <v>3020041.1640000003</v>
      </c>
      <c r="P84" s="35" t="s">
        <v>12</v>
      </c>
      <c r="Q84" s="36" t="s">
        <v>12</v>
      </c>
      <c r="R84" s="36" t="s">
        <v>13</v>
      </c>
      <c r="S84" s="36" t="s">
        <v>12</v>
      </c>
      <c r="T84" s="36" t="s">
        <v>14</v>
      </c>
      <c r="U84" s="36" t="s">
        <v>15</v>
      </c>
      <c r="V84" s="36" t="s">
        <v>16</v>
      </c>
      <c r="W84" s="36" t="s">
        <v>12</v>
      </c>
      <c r="X84" s="36" t="s">
        <v>17</v>
      </c>
      <c r="Y84" s="37">
        <v>1</v>
      </c>
    </row>
    <row r="85" spans="1:25">
      <c r="A85" s="43">
        <v>12597</v>
      </c>
      <c r="B85" s="10">
        <v>4486</v>
      </c>
      <c r="C85" s="10">
        <f t="shared" si="5"/>
        <v>986830.27999999991</v>
      </c>
      <c r="D85" s="10">
        <f t="shared" si="6"/>
        <v>994940.96799999999</v>
      </c>
      <c r="E85" s="10">
        <f t="shared" si="7"/>
        <v>990921.51199999999</v>
      </c>
      <c r="F85" s="10">
        <f t="shared" si="8"/>
        <v>1011593</v>
      </c>
      <c r="G85" s="10">
        <v>1010606.08</v>
      </c>
      <c r="H85" s="10">
        <v>1009000.0919999999</v>
      </c>
      <c r="I85" s="10">
        <v>986830.27999999991</v>
      </c>
      <c r="J85" s="10">
        <v>1002109.596</v>
      </c>
      <c r="K85" s="10">
        <v>994940.96799999999</v>
      </c>
      <c r="L85" s="10">
        <v>982348.76599999995</v>
      </c>
      <c r="M85" s="10">
        <v>990921.51199999999</v>
      </c>
      <c r="N85" s="10">
        <v>998372.75800000003</v>
      </c>
      <c r="O85" s="10">
        <v>1011593</v>
      </c>
      <c r="P85" s="35" t="s">
        <v>19</v>
      </c>
      <c r="Q85" s="36" t="s">
        <v>12</v>
      </c>
      <c r="R85" s="36" t="s">
        <v>18</v>
      </c>
      <c r="S85" s="36" t="s">
        <v>12</v>
      </c>
      <c r="T85" s="36" t="s">
        <v>14</v>
      </c>
      <c r="U85" s="36" t="s">
        <v>15</v>
      </c>
      <c r="V85" s="36" t="s">
        <v>16</v>
      </c>
      <c r="W85" s="36" t="s">
        <v>12</v>
      </c>
      <c r="X85" s="36" t="s">
        <v>17</v>
      </c>
      <c r="Y85" s="37">
        <v>1</v>
      </c>
    </row>
    <row r="86" spans="1:25">
      <c r="A86" s="43">
        <v>12598</v>
      </c>
      <c r="B86" s="10">
        <v>6379</v>
      </c>
      <c r="C86" s="10">
        <f t="shared" si="5"/>
        <v>1494950.5449999999</v>
      </c>
      <c r="D86" s="10">
        <f t="shared" si="6"/>
        <v>1499466.8769999999</v>
      </c>
      <c r="E86" s="10">
        <f t="shared" si="7"/>
        <v>1499269.128</v>
      </c>
      <c r="F86" s="10">
        <f t="shared" si="8"/>
        <v>1530634.6710000001</v>
      </c>
      <c r="G86" s="10">
        <v>1529141.9850000001</v>
      </c>
      <c r="H86" s="10">
        <v>1461505.4479999999</v>
      </c>
      <c r="I86" s="10">
        <v>1494950.5449999999</v>
      </c>
      <c r="J86" s="10">
        <v>1450501.673</v>
      </c>
      <c r="K86" s="10">
        <v>1499466.8769999999</v>
      </c>
      <c r="L86" s="10">
        <v>1421464.4650000001</v>
      </c>
      <c r="M86" s="10">
        <v>1499269.128</v>
      </c>
      <c r="N86" s="10">
        <v>1447509.922</v>
      </c>
      <c r="O86" s="10">
        <v>1530634.6710000001</v>
      </c>
      <c r="P86" s="35" t="s">
        <v>12</v>
      </c>
      <c r="Q86" s="36" t="s">
        <v>12</v>
      </c>
      <c r="R86" s="36" t="s">
        <v>18</v>
      </c>
      <c r="S86" s="36" t="s">
        <v>12</v>
      </c>
      <c r="T86" s="36" t="s">
        <v>14</v>
      </c>
      <c r="U86" s="36" t="s">
        <v>15</v>
      </c>
      <c r="V86" s="36" t="s">
        <v>16</v>
      </c>
      <c r="W86" s="36" t="s">
        <v>12</v>
      </c>
      <c r="X86" s="36" t="s">
        <v>17</v>
      </c>
      <c r="Y86" s="37">
        <v>1</v>
      </c>
    </row>
    <row r="87" spans="1:25">
      <c r="A87" s="43">
        <v>12599</v>
      </c>
      <c r="B87" s="10">
        <v>8119</v>
      </c>
      <c r="C87" s="10">
        <f t="shared" si="5"/>
        <v>1820352.871</v>
      </c>
      <c r="D87" s="10">
        <f t="shared" si="6"/>
        <v>1837045.5349999999</v>
      </c>
      <c r="E87" s="10">
        <f t="shared" si="7"/>
        <v>1841916.9350000001</v>
      </c>
      <c r="F87" s="10">
        <f t="shared" si="8"/>
        <v>1879897.6170000001</v>
      </c>
      <c r="G87" s="10">
        <v>1878078.9609999999</v>
      </c>
      <c r="H87" s="10">
        <v>2023230.443</v>
      </c>
      <c r="I87" s="10">
        <v>1820352.871</v>
      </c>
      <c r="J87" s="10">
        <v>2010475.4939999999</v>
      </c>
      <c r="K87" s="10">
        <v>1837045.5349999999</v>
      </c>
      <c r="L87" s="10">
        <v>1983025.155</v>
      </c>
      <c r="M87" s="10">
        <v>1841916.9350000001</v>
      </c>
      <c r="N87" s="10">
        <v>2014478.1610000001</v>
      </c>
      <c r="O87" s="10">
        <v>1879897.6170000001</v>
      </c>
      <c r="P87" s="35" t="s">
        <v>12</v>
      </c>
      <c r="Q87" s="36" t="s">
        <v>12</v>
      </c>
      <c r="R87" s="36" t="s">
        <v>13</v>
      </c>
      <c r="S87" s="36" t="s">
        <v>12</v>
      </c>
      <c r="T87" s="36" t="s">
        <v>14</v>
      </c>
      <c r="U87" s="36" t="s">
        <v>15</v>
      </c>
      <c r="V87" s="36" t="s">
        <v>16</v>
      </c>
      <c r="W87" s="36" t="s">
        <v>12</v>
      </c>
      <c r="X87" s="36" t="s">
        <v>17</v>
      </c>
      <c r="Y87" s="37">
        <v>1</v>
      </c>
    </row>
    <row r="88" spans="1:25">
      <c r="A88" s="43">
        <v>12600</v>
      </c>
      <c r="B88" s="10">
        <v>4691</v>
      </c>
      <c r="C88" s="10">
        <f t="shared" si="5"/>
        <v>1082696.8729999999</v>
      </c>
      <c r="D88" s="10">
        <f t="shared" si="6"/>
        <v>1090422.95</v>
      </c>
      <c r="E88" s="10">
        <f t="shared" si="7"/>
        <v>1086032.1740000001</v>
      </c>
      <c r="F88" s="10">
        <f t="shared" si="8"/>
        <v>1108276.8959999999</v>
      </c>
      <c r="G88" s="10">
        <v>1107202.6569999999</v>
      </c>
      <c r="H88" s="10">
        <v>1202345.5190000001</v>
      </c>
      <c r="I88" s="10">
        <v>1082696.8729999999</v>
      </c>
      <c r="J88" s="10">
        <v>1194769.554</v>
      </c>
      <c r="K88" s="10">
        <v>1090422.95</v>
      </c>
      <c r="L88" s="10">
        <v>1173045.5330000001</v>
      </c>
      <c r="M88" s="10">
        <v>1086032.1740000001</v>
      </c>
      <c r="N88" s="10">
        <v>1190716.53</v>
      </c>
      <c r="O88" s="10">
        <v>1108276.8959999999</v>
      </c>
      <c r="P88" s="35" t="s">
        <v>19</v>
      </c>
      <c r="Q88" s="36" t="s">
        <v>12</v>
      </c>
      <c r="R88" s="36" t="s">
        <v>18</v>
      </c>
      <c r="S88" s="36" t="s">
        <v>12</v>
      </c>
      <c r="T88" s="36" t="s">
        <v>14</v>
      </c>
      <c r="U88" s="36" t="s">
        <v>15</v>
      </c>
      <c r="V88" s="36" t="s">
        <v>16</v>
      </c>
      <c r="W88" s="36" t="s">
        <v>12</v>
      </c>
      <c r="X88" s="36" t="s">
        <v>17</v>
      </c>
      <c r="Y88" s="37">
        <v>1</v>
      </c>
    </row>
    <row r="89" spans="1:25">
      <c r="A89" s="43">
        <v>12601</v>
      </c>
      <c r="B89" s="10">
        <v>6811</v>
      </c>
      <c r="C89" s="10">
        <f t="shared" si="5"/>
        <v>1583761.83</v>
      </c>
      <c r="D89" s="10">
        <f t="shared" si="6"/>
        <v>1595708.324</v>
      </c>
      <c r="E89" s="10">
        <f t="shared" si="7"/>
        <v>1587112.8419999999</v>
      </c>
      <c r="F89" s="10">
        <f t="shared" si="8"/>
        <v>1620193.8689999999</v>
      </c>
      <c r="G89" s="10">
        <v>1618620.5279999999</v>
      </c>
      <c r="H89" s="10">
        <v>1705671.919</v>
      </c>
      <c r="I89" s="10">
        <v>1583761.83</v>
      </c>
      <c r="J89" s="10">
        <v>1694270.3049999999</v>
      </c>
      <c r="K89" s="10">
        <v>1595708.324</v>
      </c>
      <c r="L89" s="10">
        <v>1657749.723</v>
      </c>
      <c r="M89" s="10">
        <v>1587112.8419999999</v>
      </c>
      <c r="N89" s="10">
        <v>1685286.5960000001</v>
      </c>
      <c r="O89" s="10">
        <v>1620193.8689999999</v>
      </c>
      <c r="P89" s="35" t="s">
        <v>12</v>
      </c>
      <c r="Q89" s="36" t="s">
        <v>12</v>
      </c>
      <c r="R89" s="36" t="s">
        <v>13</v>
      </c>
      <c r="S89" s="36" t="s">
        <v>12</v>
      </c>
      <c r="T89" s="36" t="s">
        <v>14</v>
      </c>
      <c r="U89" s="36" t="s">
        <v>15</v>
      </c>
      <c r="V89" s="36" t="s">
        <v>16</v>
      </c>
      <c r="W89" s="36" t="s">
        <v>12</v>
      </c>
      <c r="X89" s="36" t="s">
        <v>17</v>
      </c>
      <c r="Y89" s="37">
        <v>1</v>
      </c>
    </row>
    <row r="90" spans="1:25">
      <c r="A90" s="43">
        <v>12602</v>
      </c>
      <c r="B90" s="10">
        <v>3166</v>
      </c>
      <c r="C90" s="10">
        <f t="shared" si="5"/>
        <v>714949.28599999996</v>
      </c>
      <c r="D90" s="10">
        <f t="shared" si="6"/>
        <v>722804.13199999998</v>
      </c>
      <c r="E90" s="10">
        <f t="shared" si="7"/>
        <v>719926.23800000001</v>
      </c>
      <c r="F90" s="10">
        <f t="shared" si="8"/>
        <v>734363.19799999997</v>
      </c>
      <c r="G90" s="10">
        <v>733654.01400000008</v>
      </c>
      <c r="H90" s="10">
        <v>814117.90399999998</v>
      </c>
      <c r="I90" s="10">
        <v>714949.28599999996</v>
      </c>
      <c r="J90" s="10">
        <v>809083.96400000004</v>
      </c>
      <c r="K90" s="10">
        <v>722804.13199999998</v>
      </c>
      <c r="L90" s="10">
        <v>794653.33600000001</v>
      </c>
      <c r="M90" s="10">
        <v>719926.23800000001</v>
      </c>
      <c r="N90" s="10">
        <v>808412.772</v>
      </c>
      <c r="O90" s="10">
        <v>734363.19799999997</v>
      </c>
      <c r="P90" s="35" t="s">
        <v>19</v>
      </c>
      <c r="Q90" s="36" t="s">
        <v>12</v>
      </c>
      <c r="R90" s="36" t="s">
        <v>18</v>
      </c>
      <c r="S90" s="36" t="s">
        <v>12</v>
      </c>
      <c r="T90" s="36" t="s">
        <v>14</v>
      </c>
      <c r="U90" s="36" t="s">
        <v>15</v>
      </c>
      <c r="V90" s="36" t="s">
        <v>16</v>
      </c>
      <c r="W90" s="36" t="s">
        <v>12</v>
      </c>
      <c r="X90" s="36" t="s">
        <v>17</v>
      </c>
      <c r="Y90" s="37">
        <v>1</v>
      </c>
    </row>
    <row r="91" spans="1:25">
      <c r="A91" s="43">
        <v>12603</v>
      </c>
      <c r="B91" s="10">
        <v>4315</v>
      </c>
      <c r="C91" s="10">
        <f t="shared" si="5"/>
        <v>996484.52500000002</v>
      </c>
      <c r="D91" s="10">
        <f t="shared" si="6"/>
        <v>1003328.115</v>
      </c>
      <c r="E91" s="10">
        <f t="shared" si="7"/>
        <v>997960.25499999989</v>
      </c>
      <c r="F91" s="10">
        <f t="shared" si="8"/>
        <v>1018719.72</v>
      </c>
      <c r="G91" s="10">
        <v>1017735.9</v>
      </c>
      <c r="H91" s="10">
        <v>1098944.2</v>
      </c>
      <c r="I91" s="10">
        <v>996484.52500000002</v>
      </c>
      <c r="J91" s="10">
        <v>1091850.3400000001</v>
      </c>
      <c r="K91" s="10">
        <v>1003328.115</v>
      </c>
      <c r="L91" s="10">
        <v>1069127.55</v>
      </c>
      <c r="M91" s="10">
        <v>997960.25499999989</v>
      </c>
      <c r="N91" s="10">
        <v>1083988.4099999999</v>
      </c>
      <c r="O91" s="10">
        <v>1018719.72</v>
      </c>
      <c r="P91" s="35" t="s">
        <v>12</v>
      </c>
      <c r="Q91" s="36" t="s">
        <v>12</v>
      </c>
      <c r="R91" s="36" t="s">
        <v>18</v>
      </c>
      <c r="S91" s="36" t="s">
        <v>12</v>
      </c>
      <c r="T91" s="36" t="s">
        <v>14</v>
      </c>
      <c r="U91" s="36" t="s">
        <v>15</v>
      </c>
      <c r="V91" s="36" t="s">
        <v>16</v>
      </c>
      <c r="W91" s="36" t="s">
        <v>12</v>
      </c>
      <c r="X91" s="36" t="s">
        <v>17</v>
      </c>
      <c r="Y91" s="37">
        <v>1</v>
      </c>
    </row>
    <row r="92" spans="1:25">
      <c r="A92" s="43">
        <v>12604</v>
      </c>
      <c r="B92" s="10">
        <v>3177</v>
      </c>
      <c r="C92" s="10">
        <f t="shared" si="5"/>
        <v>756027.51300000004</v>
      </c>
      <c r="D92" s="10">
        <f t="shared" si="6"/>
        <v>760780.30500000005</v>
      </c>
      <c r="E92" s="10">
        <f t="shared" si="7"/>
        <v>756701.03700000001</v>
      </c>
      <c r="F92" s="10">
        <f t="shared" si="8"/>
        <v>772398.59400000004</v>
      </c>
      <c r="G92" s="10">
        <v>771651.99899999995</v>
      </c>
      <c r="H92" s="10">
        <v>819605.63699999999</v>
      </c>
      <c r="I92" s="10">
        <v>756027.51300000004</v>
      </c>
      <c r="J92" s="10">
        <v>814376.29499999993</v>
      </c>
      <c r="K92" s="10">
        <v>760780.30500000005</v>
      </c>
      <c r="L92" s="10">
        <v>797627.15099999995</v>
      </c>
      <c r="M92" s="10">
        <v>756701.03700000001</v>
      </c>
      <c r="N92" s="10">
        <v>811920.47400000005</v>
      </c>
      <c r="O92" s="10">
        <v>772398.59400000004</v>
      </c>
      <c r="P92" s="35" t="s">
        <v>12</v>
      </c>
      <c r="Q92" s="36" t="s">
        <v>12</v>
      </c>
      <c r="R92" s="36" t="s">
        <v>18</v>
      </c>
      <c r="S92" s="36" t="s">
        <v>12</v>
      </c>
      <c r="T92" s="36" t="s">
        <v>14</v>
      </c>
      <c r="U92" s="36" t="s">
        <v>15</v>
      </c>
      <c r="V92" s="36" t="s">
        <v>16</v>
      </c>
      <c r="W92" s="36" t="s">
        <v>12</v>
      </c>
      <c r="X92" s="36" t="s">
        <v>17</v>
      </c>
      <c r="Y92" s="37">
        <v>1</v>
      </c>
    </row>
    <row r="93" spans="1:25">
      <c r="A93" s="43">
        <v>12605</v>
      </c>
      <c r="B93" s="10">
        <v>10182.709999999999</v>
      </c>
      <c r="C93" s="10">
        <f t="shared" si="5"/>
        <v>2428240.3055699999</v>
      </c>
      <c r="D93" s="10">
        <f t="shared" si="6"/>
        <v>2428240.3055699999</v>
      </c>
      <c r="E93" s="10">
        <f t="shared" si="7"/>
        <v>2414880.5900499998</v>
      </c>
      <c r="F93" s="10">
        <f t="shared" si="8"/>
        <v>2465559.9377199998</v>
      </c>
      <c r="G93" s="10">
        <v>2463146.6354499999</v>
      </c>
      <c r="H93" s="10">
        <v>2132738.0613699998</v>
      </c>
      <c r="I93" s="10">
        <v>2428240.3055699999</v>
      </c>
      <c r="J93" s="10">
        <v>2115040.5113899997</v>
      </c>
      <c r="K93" s="10">
        <v>2428240.3055699999</v>
      </c>
      <c r="L93" s="10">
        <v>2058383.91295</v>
      </c>
      <c r="M93" s="10">
        <v>2414880.5900499998</v>
      </c>
      <c r="N93" s="10">
        <v>2103951.5401999997</v>
      </c>
      <c r="O93" s="10">
        <v>2465559.9377199998</v>
      </c>
      <c r="P93" s="35" t="s">
        <v>12</v>
      </c>
      <c r="Q93" s="36" t="s">
        <v>12</v>
      </c>
      <c r="R93" s="36" t="s">
        <v>13</v>
      </c>
      <c r="S93" s="36" t="s">
        <v>12</v>
      </c>
      <c r="T93" s="36" t="s">
        <v>14</v>
      </c>
      <c r="U93" s="36" t="s">
        <v>15</v>
      </c>
      <c r="V93" s="36" t="s">
        <v>16</v>
      </c>
      <c r="W93" s="36" t="s">
        <v>12</v>
      </c>
      <c r="X93" s="36" t="s">
        <v>17</v>
      </c>
      <c r="Y93" s="37">
        <v>1</v>
      </c>
    </row>
    <row r="94" spans="1:25">
      <c r="A94" s="43">
        <v>12606</v>
      </c>
      <c r="B94" s="10">
        <v>7407</v>
      </c>
      <c r="C94" s="10">
        <f t="shared" si="5"/>
        <v>1824773.706</v>
      </c>
      <c r="D94" s="10">
        <f t="shared" si="6"/>
        <v>1858342.23</v>
      </c>
      <c r="E94" s="10">
        <f t="shared" si="7"/>
        <v>1848068.7209999999</v>
      </c>
      <c r="F94" s="10">
        <f t="shared" si="8"/>
        <v>1886333.2830000001</v>
      </c>
      <c r="G94" s="10">
        <v>1884525.9750000001</v>
      </c>
      <c r="H94" s="10">
        <v>2159481.2220000001</v>
      </c>
      <c r="I94" s="10">
        <v>1824773.706</v>
      </c>
      <c r="J94" s="10">
        <v>2146689.3330000001</v>
      </c>
      <c r="K94" s="10">
        <v>1858342.23</v>
      </c>
      <c r="L94" s="10">
        <v>2104343.514</v>
      </c>
      <c r="M94" s="10">
        <v>1848068.7209999999</v>
      </c>
      <c r="N94" s="10">
        <v>2148229.9890000001</v>
      </c>
      <c r="O94" s="10">
        <v>1886333.2830000001</v>
      </c>
      <c r="P94" s="35" t="s">
        <v>12</v>
      </c>
      <c r="Q94" s="36" t="s">
        <v>12</v>
      </c>
      <c r="R94" s="36" t="s">
        <v>13</v>
      </c>
      <c r="S94" s="36" t="s">
        <v>12</v>
      </c>
      <c r="T94" s="36" t="s">
        <v>14</v>
      </c>
      <c r="U94" s="36" t="s">
        <v>15</v>
      </c>
      <c r="V94" s="36" t="s">
        <v>16</v>
      </c>
      <c r="W94" s="36" t="s">
        <v>12</v>
      </c>
      <c r="X94" s="36" t="s">
        <v>17</v>
      </c>
      <c r="Y94" s="37">
        <v>1</v>
      </c>
    </row>
    <row r="95" spans="1:25">
      <c r="A95" s="43">
        <v>12607</v>
      </c>
      <c r="B95" s="10">
        <v>4740</v>
      </c>
      <c r="C95" s="10">
        <f t="shared" si="5"/>
        <v>1051872.3599999999</v>
      </c>
      <c r="D95" s="10">
        <f t="shared" si="6"/>
        <v>1053502.9200000002</v>
      </c>
      <c r="E95" s="10">
        <f t="shared" si="7"/>
        <v>1049189.52</v>
      </c>
      <c r="F95" s="10">
        <f t="shared" si="8"/>
        <v>1071183.1200000001</v>
      </c>
      <c r="G95" s="10">
        <v>1070135.58</v>
      </c>
      <c r="H95" s="10">
        <v>1062153.42</v>
      </c>
      <c r="I95" s="10">
        <v>1051872.3599999999</v>
      </c>
      <c r="J95" s="10">
        <v>1054706.8799999999</v>
      </c>
      <c r="K95" s="10">
        <v>1053502.9200000002</v>
      </c>
      <c r="L95" s="10">
        <v>1033353.18</v>
      </c>
      <c r="M95" s="10">
        <v>1049189.52</v>
      </c>
      <c r="N95" s="10">
        <v>1046525.64</v>
      </c>
      <c r="O95" s="10">
        <v>1071183.1200000001</v>
      </c>
      <c r="P95" s="35" t="s">
        <v>19</v>
      </c>
      <c r="Q95" s="36" t="s">
        <v>12</v>
      </c>
      <c r="R95" s="36" t="s">
        <v>18</v>
      </c>
      <c r="S95" s="36" t="s">
        <v>12</v>
      </c>
      <c r="T95" s="36" t="s">
        <v>20</v>
      </c>
      <c r="U95" s="36" t="s">
        <v>15</v>
      </c>
      <c r="V95" s="36" t="s">
        <v>16</v>
      </c>
      <c r="W95" s="36" t="s">
        <v>12</v>
      </c>
      <c r="X95" s="36" t="s">
        <v>17</v>
      </c>
      <c r="Y95" s="37">
        <v>1</v>
      </c>
    </row>
    <row r="96" spans="1:25">
      <c r="A96" s="43">
        <v>12608</v>
      </c>
      <c r="B96" s="10">
        <v>3666</v>
      </c>
      <c r="C96" s="10">
        <f t="shared" si="5"/>
        <v>880829.82000000007</v>
      </c>
      <c r="D96" s="10">
        <f t="shared" si="6"/>
        <v>887040.02399999998</v>
      </c>
      <c r="E96" s="10">
        <f t="shared" si="7"/>
        <v>882255.89399999997</v>
      </c>
      <c r="F96" s="10">
        <f t="shared" si="8"/>
        <v>901069.80599999998</v>
      </c>
      <c r="G96" s="10">
        <v>900197.29799999995</v>
      </c>
      <c r="H96" s="10">
        <v>855915.68400000001</v>
      </c>
      <c r="I96" s="10">
        <v>880829.82000000007</v>
      </c>
      <c r="J96" s="10">
        <v>849650.49</v>
      </c>
      <c r="K96" s="10">
        <v>887040.02399999998</v>
      </c>
      <c r="L96" s="10">
        <v>829590.13800000004</v>
      </c>
      <c r="M96" s="10">
        <v>882255.89399999997</v>
      </c>
      <c r="N96" s="10">
        <v>846516.05999999994</v>
      </c>
      <c r="O96" s="10">
        <v>901069.80599999998</v>
      </c>
      <c r="P96" s="35" t="s">
        <v>12</v>
      </c>
      <c r="Q96" s="36" t="s">
        <v>12</v>
      </c>
      <c r="R96" s="36" t="s">
        <v>18</v>
      </c>
      <c r="S96" s="36" t="s">
        <v>12</v>
      </c>
      <c r="T96" s="36" t="s">
        <v>14</v>
      </c>
      <c r="U96" s="36" t="s">
        <v>15</v>
      </c>
      <c r="V96" s="36" t="s">
        <v>16</v>
      </c>
      <c r="W96" s="36" t="s">
        <v>12</v>
      </c>
      <c r="X96" s="36" t="s">
        <v>17</v>
      </c>
      <c r="Y96" s="37">
        <v>1</v>
      </c>
    </row>
    <row r="97" spans="1:25">
      <c r="A97" s="43">
        <v>12609</v>
      </c>
      <c r="B97" s="10">
        <v>4861</v>
      </c>
      <c r="C97" s="10">
        <f t="shared" si="5"/>
        <v>1065482.5900000001</v>
      </c>
      <c r="D97" s="10">
        <f t="shared" si="6"/>
        <v>1068170.723</v>
      </c>
      <c r="E97" s="10">
        <f t="shared" si="7"/>
        <v>1063795.8229999999</v>
      </c>
      <c r="F97" s="10">
        <f t="shared" si="8"/>
        <v>1086122.3959999999</v>
      </c>
      <c r="G97" s="10">
        <v>1085062.6979999999</v>
      </c>
      <c r="H97" s="10">
        <v>1104010.8760000002</v>
      </c>
      <c r="I97" s="10">
        <v>1065482.5900000001</v>
      </c>
      <c r="J97" s="10">
        <v>1096495.77</v>
      </c>
      <c r="K97" s="10">
        <v>1068170.723</v>
      </c>
      <c r="L97" s="10">
        <v>1074951.818</v>
      </c>
      <c r="M97" s="10">
        <v>1063795.8229999999</v>
      </c>
      <c r="N97" s="10">
        <v>1087668.1939999999</v>
      </c>
      <c r="O97" s="10">
        <v>1086122.3959999999</v>
      </c>
      <c r="P97" s="35" t="s">
        <v>19</v>
      </c>
      <c r="Q97" s="36" t="s">
        <v>12</v>
      </c>
      <c r="R97" s="36" t="s">
        <v>18</v>
      </c>
      <c r="S97" s="36" t="s">
        <v>12</v>
      </c>
      <c r="T97" s="36" t="s">
        <v>14</v>
      </c>
      <c r="U97" s="36" t="s">
        <v>15</v>
      </c>
      <c r="V97" s="36" t="s">
        <v>16</v>
      </c>
      <c r="W97" s="36" t="s">
        <v>12</v>
      </c>
      <c r="X97" s="36" t="s">
        <v>17</v>
      </c>
      <c r="Y97" s="37">
        <v>1</v>
      </c>
    </row>
    <row r="98" spans="1:25">
      <c r="A98" s="43">
        <v>12610</v>
      </c>
      <c r="B98" s="10">
        <v>6643</v>
      </c>
      <c r="C98" s="10">
        <f t="shared" si="5"/>
        <v>1497644.4210000001</v>
      </c>
      <c r="D98" s="10">
        <f t="shared" si="6"/>
        <v>1510897.206</v>
      </c>
      <c r="E98" s="10">
        <f t="shared" si="7"/>
        <v>1514922.8640000001</v>
      </c>
      <c r="F98" s="10">
        <f t="shared" si="8"/>
        <v>1546138.321</v>
      </c>
      <c r="G98" s="10">
        <v>1544637.003</v>
      </c>
      <c r="H98" s="10">
        <v>1619922.122</v>
      </c>
      <c r="I98" s="10">
        <v>1497644.4210000001</v>
      </c>
      <c r="J98" s="10">
        <v>1609452.754</v>
      </c>
      <c r="K98" s="10">
        <v>1510897.206</v>
      </c>
      <c r="L98" s="10">
        <v>1586919.6979999999</v>
      </c>
      <c r="M98" s="10">
        <v>1514922.8640000001</v>
      </c>
      <c r="N98" s="10">
        <v>1616275.115</v>
      </c>
      <c r="O98" s="10">
        <v>1546138.321</v>
      </c>
      <c r="P98" s="35" t="s">
        <v>12</v>
      </c>
      <c r="Q98" s="36" t="s">
        <v>12</v>
      </c>
      <c r="R98" s="36" t="s">
        <v>13</v>
      </c>
      <c r="S98" s="36" t="s">
        <v>12</v>
      </c>
      <c r="T98" s="36" t="s">
        <v>14</v>
      </c>
      <c r="U98" s="36" t="s">
        <v>15</v>
      </c>
      <c r="V98" s="36" t="s">
        <v>16</v>
      </c>
      <c r="W98" s="36" t="s">
        <v>12</v>
      </c>
      <c r="X98" s="36" t="s">
        <v>17</v>
      </c>
      <c r="Y98" s="37">
        <v>1</v>
      </c>
    </row>
    <row r="99" spans="1:25">
      <c r="A99" s="43">
        <v>12611</v>
      </c>
      <c r="B99" s="10">
        <v>4511</v>
      </c>
      <c r="C99" s="10">
        <f t="shared" si="5"/>
        <v>1020221.2930000001</v>
      </c>
      <c r="D99" s="10">
        <f t="shared" si="6"/>
        <v>1021691.8790000001</v>
      </c>
      <c r="E99" s="10">
        <f t="shared" si="7"/>
        <v>1017505.6710000001</v>
      </c>
      <c r="F99" s="10">
        <f t="shared" si="8"/>
        <v>1039253.202</v>
      </c>
      <c r="G99" s="10">
        <v>1038238.2270000001</v>
      </c>
      <c r="H99" s="10">
        <v>1043096.574</v>
      </c>
      <c r="I99" s="10">
        <v>1020221.2930000001</v>
      </c>
      <c r="J99" s="10">
        <v>1036072.9469999999</v>
      </c>
      <c r="K99" s="10">
        <v>1021691.8790000001</v>
      </c>
      <c r="L99" s="10">
        <v>1015935.843</v>
      </c>
      <c r="M99" s="10">
        <v>1017505.6710000001</v>
      </c>
      <c r="N99" s="10">
        <v>1040272.688</v>
      </c>
      <c r="O99" s="10">
        <v>1039253.202</v>
      </c>
      <c r="P99" s="35" t="s">
        <v>19</v>
      </c>
      <c r="Q99" s="36" t="s">
        <v>12</v>
      </c>
      <c r="R99" s="36" t="s">
        <v>18</v>
      </c>
      <c r="S99" s="36" t="s">
        <v>12</v>
      </c>
      <c r="T99" s="36" t="s">
        <v>14</v>
      </c>
      <c r="U99" s="36" t="s">
        <v>15</v>
      </c>
      <c r="V99" s="36" t="s">
        <v>16</v>
      </c>
      <c r="W99" s="36" t="s">
        <v>12</v>
      </c>
      <c r="X99" s="36" t="s">
        <v>17</v>
      </c>
      <c r="Y99" s="37">
        <v>1</v>
      </c>
    </row>
    <row r="100" spans="1:25">
      <c r="A100" s="43">
        <v>12612</v>
      </c>
      <c r="B100" s="10">
        <v>4711</v>
      </c>
      <c r="C100" s="10">
        <f t="shared" si="5"/>
        <v>1106585.6340000001</v>
      </c>
      <c r="D100" s="10">
        <f t="shared" si="6"/>
        <v>1122504.1029999999</v>
      </c>
      <c r="E100" s="10">
        <f t="shared" si="7"/>
        <v>1116648.33</v>
      </c>
      <c r="F100" s="10">
        <f t="shared" si="8"/>
        <v>1139642.7209999999</v>
      </c>
      <c r="G100" s="10">
        <v>1138559.1910000001</v>
      </c>
      <c r="H100" s="10">
        <v>1290210.9920000001</v>
      </c>
      <c r="I100" s="10">
        <v>1106585.6340000001</v>
      </c>
      <c r="J100" s="10">
        <v>1282470.8189999999</v>
      </c>
      <c r="K100" s="10">
        <v>1122504.1029999999</v>
      </c>
      <c r="L100" s="10">
        <v>1257676.8260000001</v>
      </c>
      <c r="M100" s="10">
        <v>1116648.33</v>
      </c>
      <c r="N100" s="10">
        <v>1281227.115</v>
      </c>
      <c r="O100" s="10">
        <v>1139642.7209999999</v>
      </c>
      <c r="P100" s="35" t="s">
        <v>12</v>
      </c>
      <c r="Q100" s="36" t="s">
        <v>12</v>
      </c>
      <c r="R100" s="36" t="s">
        <v>18</v>
      </c>
      <c r="S100" s="36" t="s">
        <v>12</v>
      </c>
      <c r="T100" s="36" t="s">
        <v>14</v>
      </c>
      <c r="U100" s="36" t="s">
        <v>15</v>
      </c>
      <c r="V100" s="36" t="s">
        <v>16</v>
      </c>
      <c r="W100" s="36" t="s">
        <v>12</v>
      </c>
      <c r="X100" s="36" t="s">
        <v>17</v>
      </c>
      <c r="Y100" s="37">
        <v>1</v>
      </c>
    </row>
    <row r="101" spans="1:25">
      <c r="A101" s="43">
        <v>12613</v>
      </c>
      <c r="B101" s="10">
        <v>10703.71</v>
      </c>
      <c r="C101" s="10">
        <f t="shared" si="5"/>
        <v>2580985.5922999997</v>
      </c>
      <c r="D101" s="10">
        <f t="shared" si="6"/>
        <v>2588467.4855899997</v>
      </c>
      <c r="E101" s="10">
        <f t="shared" si="7"/>
        <v>2573557.2175599998</v>
      </c>
      <c r="F101" s="10">
        <f t="shared" si="8"/>
        <v>2626925.9156199996</v>
      </c>
      <c r="G101" s="10">
        <v>2624357.0252199997</v>
      </c>
      <c r="H101" s="10">
        <v>2536618.71435</v>
      </c>
      <c r="I101" s="10">
        <v>2580985.5922999997</v>
      </c>
      <c r="J101" s="10">
        <v>2517812.2958800001</v>
      </c>
      <c r="K101" s="10">
        <v>2588467.4855899997</v>
      </c>
      <c r="L101" s="10">
        <v>2455559.5185199999</v>
      </c>
      <c r="M101" s="10">
        <v>2573557.2175599998</v>
      </c>
      <c r="N101" s="10">
        <v>2503405.1022199998</v>
      </c>
      <c r="O101" s="10">
        <v>2626925.9156199996</v>
      </c>
      <c r="P101" s="35" t="s">
        <v>12</v>
      </c>
      <c r="Q101" s="36" t="s">
        <v>12</v>
      </c>
      <c r="R101" s="36" t="s">
        <v>13</v>
      </c>
      <c r="S101" s="36" t="s">
        <v>12</v>
      </c>
      <c r="T101" s="36" t="s">
        <v>14</v>
      </c>
      <c r="U101" s="36" t="s">
        <v>15</v>
      </c>
      <c r="V101" s="36" t="s">
        <v>16</v>
      </c>
      <c r="W101" s="36" t="s">
        <v>12</v>
      </c>
      <c r="X101" s="36" t="s">
        <v>17</v>
      </c>
      <c r="Y101" s="37">
        <v>1</v>
      </c>
    </row>
    <row r="102" spans="1:25">
      <c r="A102" s="43">
        <v>12614</v>
      </c>
      <c r="B102" s="10">
        <v>7582.57</v>
      </c>
      <c r="C102" s="10">
        <f t="shared" si="5"/>
        <v>1675057.9561299998</v>
      </c>
      <c r="D102" s="10">
        <f t="shared" si="6"/>
        <v>1685415.7467499999</v>
      </c>
      <c r="E102" s="10">
        <f t="shared" si="7"/>
        <v>1678591.4337499999</v>
      </c>
      <c r="F102" s="10">
        <f t="shared" si="8"/>
        <v>1713099.7098199998</v>
      </c>
      <c r="G102" s="10">
        <v>1711431.5444199999</v>
      </c>
      <c r="H102" s="10">
        <v>1804810.8939699999</v>
      </c>
      <c r="I102" s="10">
        <v>1675057.9561299998</v>
      </c>
      <c r="J102" s="10">
        <v>1792883.5113599999</v>
      </c>
      <c r="K102" s="10">
        <v>1685415.7467499999</v>
      </c>
      <c r="L102" s="10">
        <v>1758678.5380899999</v>
      </c>
      <c r="M102" s="10">
        <v>1678591.4337499999</v>
      </c>
      <c r="N102" s="10">
        <v>1789130.1392099999</v>
      </c>
      <c r="O102" s="10">
        <v>1713099.7098199998</v>
      </c>
      <c r="P102" s="35" t="s">
        <v>19</v>
      </c>
      <c r="Q102" s="36" t="s">
        <v>12</v>
      </c>
      <c r="R102" s="36" t="s">
        <v>13</v>
      </c>
      <c r="S102" s="36" t="s">
        <v>12</v>
      </c>
      <c r="T102" s="36" t="s">
        <v>14</v>
      </c>
      <c r="U102" s="36" t="s">
        <v>15</v>
      </c>
      <c r="V102" s="36" t="s">
        <v>16</v>
      </c>
      <c r="W102" s="36" t="s">
        <v>12</v>
      </c>
      <c r="X102" s="36" t="s">
        <v>17</v>
      </c>
      <c r="Y102" s="37">
        <v>1</v>
      </c>
    </row>
    <row r="103" spans="1:25">
      <c r="A103" s="43">
        <v>12615</v>
      </c>
      <c r="B103" s="10">
        <v>3684</v>
      </c>
      <c r="C103" s="10">
        <f t="shared" si="5"/>
        <v>811625.72400000005</v>
      </c>
      <c r="D103" s="10">
        <f t="shared" si="6"/>
        <v>821344.11600000004</v>
      </c>
      <c r="E103" s="10">
        <f t="shared" si="7"/>
        <v>855520.58400000003</v>
      </c>
      <c r="F103" s="10">
        <f t="shared" si="8"/>
        <v>873236.94</v>
      </c>
      <c r="G103" s="10">
        <v>872396.98800000001</v>
      </c>
      <c r="H103" s="10">
        <v>897761.32799999998</v>
      </c>
      <c r="I103" s="10">
        <v>811625.72400000005</v>
      </c>
      <c r="J103" s="10">
        <v>892176.38399999996</v>
      </c>
      <c r="K103" s="10">
        <v>821344.11600000004</v>
      </c>
      <c r="L103" s="10">
        <v>907487.08799999999</v>
      </c>
      <c r="M103" s="10">
        <v>855520.58400000003</v>
      </c>
      <c r="N103" s="10">
        <v>924871.88399999996</v>
      </c>
      <c r="O103" s="10">
        <v>873236.94</v>
      </c>
      <c r="P103" s="35" t="s">
        <v>12</v>
      </c>
      <c r="Q103" s="36" t="s">
        <v>12</v>
      </c>
      <c r="R103" s="36" t="s">
        <v>18</v>
      </c>
      <c r="S103" s="36" t="s">
        <v>12</v>
      </c>
      <c r="T103" s="36" t="s">
        <v>14</v>
      </c>
      <c r="U103" s="36" t="s">
        <v>15</v>
      </c>
      <c r="V103" s="36" t="s">
        <v>16</v>
      </c>
      <c r="W103" s="36" t="s">
        <v>12</v>
      </c>
      <c r="X103" s="36" t="s">
        <v>17</v>
      </c>
      <c r="Y103" s="37">
        <v>1</v>
      </c>
    </row>
    <row r="104" spans="1:25">
      <c r="A104" s="43">
        <v>12616</v>
      </c>
      <c r="B104" s="10">
        <v>6284.86</v>
      </c>
      <c r="C104" s="10">
        <f t="shared" si="5"/>
        <v>1388463.8409199999</v>
      </c>
      <c r="D104" s="10">
        <f t="shared" si="6"/>
        <v>1392096.49</v>
      </c>
      <c r="E104" s="10">
        <f t="shared" si="7"/>
        <v>1386408.6916999999</v>
      </c>
      <c r="F104" s="10">
        <f t="shared" si="8"/>
        <v>1415149.3564800001</v>
      </c>
      <c r="G104" s="10">
        <v>1413766.68728</v>
      </c>
      <c r="H104" s="10">
        <v>1352740.6966799998</v>
      </c>
      <c r="I104" s="10">
        <v>1388463.8409199999</v>
      </c>
      <c r="J104" s="10">
        <v>1343005.4485399998</v>
      </c>
      <c r="K104" s="10">
        <v>1392096.49</v>
      </c>
      <c r="L104" s="10">
        <v>1315094.3852799998</v>
      </c>
      <c r="M104" s="10">
        <v>1386408.6916999999</v>
      </c>
      <c r="N104" s="10">
        <v>1331843.53718</v>
      </c>
      <c r="O104" s="10">
        <v>1415149.3564800001</v>
      </c>
      <c r="P104" s="35" t="s">
        <v>19</v>
      </c>
      <c r="Q104" s="36" t="s">
        <v>12</v>
      </c>
      <c r="R104" s="36" t="s">
        <v>18</v>
      </c>
      <c r="S104" s="36" t="s">
        <v>12</v>
      </c>
      <c r="T104" s="36" t="s">
        <v>20</v>
      </c>
      <c r="U104" s="36" t="s">
        <v>15</v>
      </c>
      <c r="V104" s="36" t="s">
        <v>16</v>
      </c>
      <c r="W104" s="36" t="s">
        <v>12</v>
      </c>
      <c r="X104" s="36" t="s">
        <v>17</v>
      </c>
      <c r="Y104" s="37">
        <v>1</v>
      </c>
    </row>
    <row r="105" spans="1:25">
      <c r="A105" s="43">
        <v>12617</v>
      </c>
      <c r="B105" s="10">
        <v>6313.14</v>
      </c>
      <c r="C105" s="10">
        <f t="shared" si="5"/>
        <v>1375115.5285200002</v>
      </c>
      <c r="D105" s="10">
        <f t="shared" si="6"/>
        <v>1381586.4970199999</v>
      </c>
      <c r="E105" s="10">
        <f t="shared" si="7"/>
        <v>1375974.1155600001</v>
      </c>
      <c r="F105" s="10">
        <f t="shared" si="8"/>
        <v>1404743.09454</v>
      </c>
      <c r="G105" s="10">
        <v>1403373.1431600002</v>
      </c>
      <c r="H105" s="10">
        <v>1429825.1997600002</v>
      </c>
      <c r="I105" s="10">
        <v>1375115.5285200002</v>
      </c>
      <c r="J105" s="10">
        <v>1420090.33788</v>
      </c>
      <c r="K105" s="10">
        <v>1381586.4970199999</v>
      </c>
      <c r="L105" s="10">
        <v>1392167.31966</v>
      </c>
      <c r="M105" s="10">
        <v>1375974.1155600001</v>
      </c>
      <c r="N105" s="10">
        <v>1417735.53666</v>
      </c>
      <c r="O105" s="10">
        <v>1404743.09454</v>
      </c>
      <c r="P105" s="35" t="s">
        <v>19</v>
      </c>
      <c r="Q105" s="36" t="s">
        <v>12</v>
      </c>
      <c r="R105" s="36" t="s">
        <v>21</v>
      </c>
      <c r="S105" s="36" t="s">
        <v>12</v>
      </c>
      <c r="T105" s="36" t="s">
        <v>14</v>
      </c>
      <c r="U105" s="36" t="s">
        <v>15</v>
      </c>
      <c r="V105" s="36" t="s">
        <v>16</v>
      </c>
      <c r="W105" s="36" t="s">
        <v>12</v>
      </c>
      <c r="X105" s="36" t="s">
        <v>17</v>
      </c>
      <c r="Y105" s="37">
        <v>1</v>
      </c>
    </row>
    <row r="106" spans="1:25">
      <c r="A106" s="43">
        <v>12618</v>
      </c>
      <c r="B106" s="10">
        <v>5992.43</v>
      </c>
      <c r="C106" s="10">
        <f t="shared" si="5"/>
        <v>1487153.3379600001</v>
      </c>
      <c r="D106" s="10">
        <f t="shared" si="6"/>
        <v>1490371.27287</v>
      </c>
      <c r="E106" s="10">
        <f t="shared" si="7"/>
        <v>1482706.9549</v>
      </c>
      <c r="F106" s="10">
        <f t="shared" si="8"/>
        <v>1513645.87099</v>
      </c>
      <c r="G106" s="10">
        <v>1512171.7332100002</v>
      </c>
      <c r="H106" s="10">
        <v>1423309.9887400002</v>
      </c>
      <c r="I106" s="10">
        <v>1487153.3379600001</v>
      </c>
      <c r="J106" s="10">
        <v>1412757.3195100001</v>
      </c>
      <c r="K106" s="10">
        <v>1490371.27287</v>
      </c>
      <c r="L106" s="10">
        <v>1379061.8856200001</v>
      </c>
      <c r="M106" s="10">
        <v>1482706.9549</v>
      </c>
      <c r="N106" s="10">
        <v>1402336.4837400001</v>
      </c>
      <c r="O106" s="10">
        <v>1513645.87099</v>
      </c>
      <c r="P106" s="35" t="s">
        <v>12</v>
      </c>
      <c r="Q106" s="36" t="s">
        <v>12</v>
      </c>
      <c r="R106" s="36" t="s">
        <v>18</v>
      </c>
      <c r="S106" s="36" t="s">
        <v>12</v>
      </c>
      <c r="T106" s="36" t="s">
        <v>20</v>
      </c>
      <c r="U106" s="36" t="s">
        <v>15</v>
      </c>
      <c r="V106" s="36" t="s">
        <v>16</v>
      </c>
      <c r="W106" s="36" t="s">
        <v>12</v>
      </c>
      <c r="X106" s="36" t="s">
        <v>17</v>
      </c>
      <c r="Y106" s="37">
        <v>1</v>
      </c>
    </row>
    <row r="107" spans="1:25">
      <c r="A107" s="43">
        <v>12619</v>
      </c>
      <c r="B107" s="10">
        <v>4468.1400000000003</v>
      </c>
      <c r="C107" s="10">
        <f t="shared" si="5"/>
        <v>1106306.9958600001</v>
      </c>
      <c r="D107" s="10">
        <f t="shared" si="6"/>
        <v>1106606.36124</v>
      </c>
      <c r="E107" s="10">
        <f t="shared" si="7"/>
        <v>1100896.0783200001</v>
      </c>
      <c r="F107" s="10">
        <f t="shared" si="8"/>
        <v>1124023.17096</v>
      </c>
      <c r="G107" s="10">
        <v>1122924.0085200001</v>
      </c>
      <c r="H107" s="10">
        <v>964961.85510000004</v>
      </c>
      <c r="I107" s="10">
        <v>1106306.9958600001</v>
      </c>
      <c r="J107" s="10">
        <v>956923.67124000005</v>
      </c>
      <c r="K107" s="10">
        <v>1106606.36124</v>
      </c>
      <c r="L107" s="10">
        <v>931258.67508000007</v>
      </c>
      <c r="M107" s="10">
        <v>1100896.0783200001</v>
      </c>
      <c r="N107" s="10">
        <v>951065.93969999999</v>
      </c>
      <c r="O107" s="10">
        <v>1124023.17096</v>
      </c>
      <c r="P107" s="35" t="s">
        <v>12</v>
      </c>
      <c r="Q107" s="36" t="s">
        <v>12</v>
      </c>
      <c r="R107" s="36" t="s">
        <v>18</v>
      </c>
      <c r="S107" s="36" t="s">
        <v>12</v>
      </c>
      <c r="T107" s="36" t="s">
        <v>20</v>
      </c>
      <c r="U107" s="36" t="s">
        <v>15</v>
      </c>
      <c r="V107" s="36" t="s">
        <v>16</v>
      </c>
      <c r="W107" s="36" t="s">
        <v>12</v>
      </c>
      <c r="X107" s="36" t="s">
        <v>17</v>
      </c>
      <c r="Y107" s="37">
        <v>1</v>
      </c>
    </row>
    <row r="108" spans="1:25">
      <c r="A108" s="43">
        <v>12620</v>
      </c>
      <c r="B108" s="10">
        <v>2332.86</v>
      </c>
      <c r="C108" s="10">
        <f t="shared" si="5"/>
        <v>627914.93046000006</v>
      </c>
      <c r="D108" s="10">
        <f t="shared" si="6"/>
        <v>627924.26190000004</v>
      </c>
      <c r="E108" s="10">
        <f t="shared" si="7"/>
        <v>621144.97074000002</v>
      </c>
      <c r="F108" s="10">
        <f t="shared" si="8"/>
        <v>634183.32528000011</v>
      </c>
      <c r="G108" s="10">
        <v>633562.78451999999</v>
      </c>
      <c r="H108" s="10">
        <v>428800.66373999999</v>
      </c>
      <c r="I108" s="10">
        <v>627914.93046000006</v>
      </c>
      <c r="J108" s="10">
        <v>425091.41634</v>
      </c>
      <c r="K108" s="10">
        <v>627924.26190000004</v>
      </c>
      <c r="L108" s="10">
        <v>411399.86100000003</v>
      </c>
      <c r="M108" s="10">
        <v>621144.97074000002</v>
      </c>
      <c r="N108" s="10">
        <v>419760.83124000003</v>
      </c>
      <c r="O108" s="10">
        <v>634183.32528000011</v>
      </c>
      <c r="P108" s="35" t="s">
        <v>12</v>
      </c>
      <c r="Q108" s="36" t="s">
        <v>12</v>
      </c>
      <c r="R108" s="36" t="s">
        <v>21</v>
      </c>
      <c r="S108" s="36" t="s">
        <v>19</v>
      </c>
      <c r="T108" s="36" t="s">
        <v>20</v>
      </c>
      <c r="U108" s="36" t="s">
        <v>15</v>
      </c>
      <c r="V108" s="36" t="s">
        <v>16</v>
      </c>
      <c r="W108" s="36" t="s">
        <v>12</v>
      </c>
      <c r="X108" s="36" t="s">
        <v>17</v>
      </c>
      <c r="Y108" s="37">
        <v>1</v>
      </c>
    </row>
    <row r="109" spans="1:25">
      <c r="A109" s="43">
        <v>12621</v>
      </c>
      <c r="B109" s="10">
        <v>11816</v>
      </c>
      <c r="C109" s="10">
        <f t="shared" si="5"/>
        <v>2727227.3279999997</v>
      </c>
      <c r="D109" s="10">
        <f t="shared" si="6"/>
        <v>2730854.8400000003</v>
      </c>
      <c r="E109" s="10">
        <f t="shared" si="7"/>
        <v>2743415.2480000001</v>
      </c>
      <c r="F109" s="10">
        <f t="shared" si="8"/>
        <v>2800037.52</v>
      </c>
      <c r="G109" s="10">
        <v>2797331.656</v>
      </c>
      <c r="H109" s="10">
        <v>2855974.4640000002</v>
      </c>
      <c r="I109" s="10">
        <v>2727227.3279999997</v>
      </c>
      <c r="J109" s="10">
        <v>2836690.7519999999</v>
      </c>
      <c r="K109" s="10">
        <v>2730854.8400000003</v>
      </c>
      <c r="L109" s="10">
        <v>2799742.12</v>
      </c>
      <c r="M109" s="10">
        <v>2743415.2480000001</v>
      </c>
      <c r="N109" s="10">
        <v>2853516.736</v>
      </c>
      <c r="O109" s="10">
        <v>2800037.52</v>
      </c>
      <c r="P109" s="35" t="s">
        <v>12</v>
      </c>
      <c r="Q109" s="36" t="s">
        <v>12</v>
      </c>
      <c r="R109" s="36" t="s">
        <v>13</v>
      </c>
      <c r="S109" s="36" t="s">
        <v>12</v>
      </c>
      <c r="T109" s="36" t="s">
        <v>20</v>
      </c>
      <c r="U109" s="36" t="s">
        <v>15</v>
      </c>
      <c r="V109" s="36" t="s">
        <v>16</v>
      </c>
      <c r="W109" s="36" t="s">
        <v>12</v>
      </c>
      <c r="X109" s="36" t="s">
        <v>17</v>
      </c>
      <c r="Y109" s="37">
        <v>1</v>
      </c>
    </row>
    <row r="110" spans="1:25">
      <c r="A110" s="43">
        <v>12622</v>
      </c>
      <c r="B110" s="10">
        <v>3080</v>
      </c>
      <c r="C110" s="10">
        <f t="shared" si="5"/>
        <v>686183.96</v>
      </c>
      <c r="D110" s="10">
        <f t="shared" si="6"/>
        <v>690779.32</v>
      </c>
      <c r="E110" s="10">
        <f t="shared" si="7"/>
        <v>687995</v>
      </c>
      <c r="F110" s="10">
        <f t="shared" si="8"/>
        <v>702335.48</v>
      </c>
      <c r="G110" s="10">
        <v>701654.8</v>
      </c>
      <c r="H110" s="10">
        <v>800624.44</v>
      </c>
      <c r="I110" s="10">
        <v>686183.96</v>
      </c>
      <c r="J110" s="10">
        <v>795807.32000000007</v>
      </c>
      <c r="K110" s="10">
        <v>690779.32</v>
      </c>
      <c r="L110" s="10">
        <v>781999.67999999993</v>
      </c>
      <c r="M110" s="10">
        <v>687995</v>
      </c>
      <c r="N110" s="10">
        <v>795665.64000000013</v>
      </c>
      <c r="O110" s="10">
        <v>702335.48</v>
      </c>
      <c r="P110" s="35" t="s">
        <v>19</v>
      </c>
      <c r="Q110" s="36" t="s">
        <v>12</v>
      </c>
      <c r="R110" s="36" t="s">
        <v>18</v>
      </c>
      <c r="S110" s="36" t="s">
        <v>12</v>
      </c>
      <c r="T110" s="36" t="s">
        <v>14</v>
      </c>
      <c r="U110" s="36" t="s">
        <v>15</v>
      </c>
      <c r="V110" s="36" t="s">
        <v>16</v>
      </c>
      <c r="W110" s="36" t="s">
        <v>12</v>
      </c>
      <c r="X110" s="36" t="s">
        <v>17</v>
      </c>
      <c r="Y110" s="37">
        <v>1</v>
      </c>
    </row>
    <row r="111" spans="1:25">
      <c r="A111" s="43">
        <v>12623</v>
      </c>
      <c r="B111" s="10">
        <v>4791</v>
      </c>
      <c r="C111" s="10">
        <f t="shared" si="5"/>
        <v>1153260.774</v>
      </c>
      <c r="D111" s="10">
        <f t="shared" si="6"/>
        <v>1165290.9749999999</v>
      </c>
      <c r="E111" s="10">
        <f t="shared" si="7"/>
        <v>1159077.048</v>
      </c>
      <c r="F111" s="10">
        <f t="shared" si="8"/>
        <v>1182763.7520000001</v>
      </c>
      <c r="G111" s="10">
        <v>1181623.4939999999</v>
      </c>
      <c r="H111" s="10">
        <v>1297182.4140000001</v>
      </c>
      <c r="I111" s="10">
        <v>1153260.774</v>
      </c>
      <c r="J111" s="10">
        <v>1288903.5660000001</v>
      </c>
      <c r="K111" s="10">
        <v>1165290.9749999999</v>
      </c>
      <c r="L111" s="10">
        <v>1262371.0079999999</v>
      </c>
      <c r="M111" s="10">
        <v>1159077.048</v>
      </c>
      <c r="N111" s="10">
        <v>1284941.409</v>
      </c>
      <c r="O111" s="10">
        <v>1182763.7520000001</v>
      </c>
      <c r="P111" s="35" t="s">
        <v>12</v>
      </c>
      <c r="Q111" s="36" t="s">
        <v>12</v>
      </c>
      <c r="R111" s="36" t="s">
        <v>18</v>
      </c>
      <c r="S111" s="36" t="s">
        <v>12</v>
      </c>
      <c r="T111" s="36" t="s">
        <v>14</v>
      </c>
      <c r="U111" s="36" t="s">
        <v>15</v>
      </c>
      <c r="V111" s="36" t="s">
        <v>16</v>
      </c>
      <c r="W111" s="36" t="s">
        <v>12</v>
      </c>
      <c r="X111" s="36" t="s">
        <v>17</v>
      </c>
      <c r="Y111" s="37">
        <v>1</v>
      </c>
    </row>
    <row r="112" spans="1:25">
      <c r="A112" s="43">
        <v>12624</v>
      </c>
      <c r="B112" s="10">
        <v>4589</v>
      </c>
      <c r="C112" s="10">
        <f t="shared" si="5"/>
        <v>1050009.0900000001</v>
      </c>
      <c r="D112" s="10">
        <f t="shared" si="6"/>
        <v>1052523.862</v>
      </c>
      <c r="E112" s="10">
        <f t="shared" si="7"/>
        <v>1046769.2560000001</v>
      </c>
      <c r="F112" s="10">
        <f t="shared" si="8"/>
        <v>1068594.54</v>
      </c>
      <c r="G112" s="10">
        <v>1067548.2480000001</v>
      </c>
      <c r="H112" s="10">
        <v>1014586.599</v>
      </c>
      <c r="I112" s="10">
        <v>1050009.0900000001</v>
      </c>
      <c r="J112" s="10">
        <v>1007207.487</v>
      </c>
      <c r="K112" s="10">
        <v>1052523.862</v>
      </c>
      <c r="L112" s="10">
        <v>983569.54799999995</v>
      </c>
      <c r="M112" s="10">
        <v>1046769.2560000001</v>
      </c>
      <c r="N112" s="10">
        <v>996129.64099999995</v>
      </c>
      <c r="O112" s="10">
        <v>1068594.54</v>
      </c>
      <c r="P112" s="35" t="s">
        <v>12</v>
      </c>
      <c r="Q112" s="36" t="s">
        <v>12</v>
      </c>
      <c r="R112" s="36" t="s">
        <v>18</v>
      </c>
      <c r="S112" s="36" t="s">
        <v>12</v>
      </c>
      <c r="T112" s="36" t="s">
        <v>14</v>
      </c>
      <c r="U112" s="36" t="s">
        <v>15</v>
      </c>
      <c r="V112" s="36" t="s">
        <v>16</v>
      </c>
      <c r="W112" s="36" t="s">
        <v>12</v>
      </c>
      <c r="X112" s="36" t="s">
        <v>17</v>
      </c>
      <c r="Y112" s="37">
        <v>1</v>
      </c>
    </row>
    <row r="113" spans="1:25">
      <c r="A113" s="43">
        <v>12625</v>
      </c>
      <c r="B113" s="10">
        <v>4759</v>
      </c>
      <c r="C113" s="10">
        <f t="shared" si="5"/>
        <v>1048845.5279999999</v>
      </c>
      <c r="D113" s="10">
        <f t="shared" si="6"/>
        <v>1050392.203</v>
      </c>
      <c r="E113" s="10">
        <f t="shared" si="7"/>
        <v>1055289.2140000002</v>
      </c>
      <c r="F113" s="10">
        <f t="shared" si="8"/>
        <v>1077342.42</v>
      </c>
      <c r="G113" s="10">
        <v>1076290.6809999999</v>
      </c>
      <c r="H113" s="10">
        <v>1029538.265</v>
      </c>
      <c r="I113" s="10">
        <v>1048845.5279999999</v>
      </c>
      <c r="J113" s="10">
        <v>1022023.804</v>
      </c>
      <c r="K113" s="10">
        <v>1050392.203</v>
      </c>
      <c r="L113" s="10">
        <v>1007623.07</v>
      </c>
      <c r="M113" s="10">
        <v>1055289.2140000002</v>
      </c>
      <c r="N113" s="10">
        <v>1022951.809</v>
      </c>
      <c r="O113" s="10">
        <v>1077342.42</v>
      </c>
      <c r="P113" s="35" t="s">
        <v>12</v>
      </c>
      <c r="Q113" s="36" t="s">
        <v>12</v>
      </c>
      <c r="R113" s="36" t="s">
        <v>18</v>
      </c>
      <c r="S113" s="36" t="s">
        <v>12</v>
      </c>
      <c r="T113" s="36" t="s">
        <v>20</v>
      </c>
      <c r="U113" s="36" t="s">
        <v>15</v>
      </c>
      <c r="V113" s="36" t="s">
        <v>16</v>
      </c>
      <c r="W113" s="36" t="s">
        <v>12</v>
      </c>
      <c r="X113" s="36" t="s">
        <v>17</v>
      </c>
      <c r="Y113" s="37">
        <v>1</v>
      </c>
    </row>
    <row r="114" spans="1:25">
      <c r="A114" s="43">
        <v>12626</v>
      </c>
      <c r="B114" s="10">
        <v>1884</v>
      </c>
      <c r="C114" s="10">
        <f t="shared" si="5"/>
        <v>435797.46</v>
      </c>
      <c r="D114" s="10">
        <f t="shared" si="6"/>
        <v>442024.08</v>
      </c>
      <c r="E114" s="10">
        <f t="shared" si="7"/>
        <v>440292.68400000001</v>
      </c>
      <c r="F114" s="10">
        <f t="shared" si="8"/>
        <v>449462.11200000002</v>
      </c>
      <c r="G114" s="10">
        <v>449032.56</v>
      </c>
      <c r="H114" s="10">
        <v>529025.31599999999</v>
      </c>
      <c r="I114" s="10">
        <v>435797.46</v>
      </c>
      <c r="J114" s="10">
        <v>525990.19199999992</v>
      </c>
      <c r="K114" s="10">
        <v>442024.08</v>
      </c>
      <c r="L114" s="10">
        <v>517286.11199999996</v>
      </c>
      <c r="M114" s="10">
        <v>440292.68400000001</v>
      </c>
      <c r="N114" s="10">
        <v>528175.63199999998</v>
      </c>
      <c r="O114" s="10">
        <v>449462.11200000002</v>
      </c>
      <c r="P114" s="35" t="s">
        <v>19</v>
      </c>
      <c r="Q114" s="36" t="s">
        <v>12</v>
      </c>
      <c r="R114" s="36" t="s">
        <v>21</v>
      </c>
      <c r="S114" s="36" t="s">
        <v>12</v>
      </c>
      <c r="T114" s="36" t="s">
        <v>14</v>
      </c>
      <c r="U114" s="36" t="s">
        <v>15</v>
      </c>
      <c r="V114" s="36" t="s">
        <v>16</v>
      </c>
      <c r="W114" s="36" t="s">
        <v>12</v>
      </c>
      <c r="X114" s="36" t="s">
        <v>17</v>
      </c>
      <c r="Y114" s="37">
        <v>1</v>
      </c>
    </row>
    <row r="115" spans="1:25">
      <c r="A115" s="43">
        <v>12627</v>
      </c>
      <c r="B115" s="10">
        <v>682.43</v>
      </c>
      <c r="C115" s="10">
        <f t="shared" si="5"/>
        <v>162131.7194</v>
      </c>
      <c r="D115" s="10">
        <f t="shared" si="6"/>
        <v>162131.7194</v>
      </c>
      <c r="E115" s="10">
        <f t="shared" si="7"/>
        <v>161464.98528999998</v>
      </c>
      <c r="F115" s="10">
        <f t="shared" si="8"/>
        <v>164855.29752999998</v>
      </c>
      <c r="G115" s="10">
        <v>164694.24404999998</v>
      </c>
      <c r="H115" s="10">
        <v>169228.30896999998</v>
      </c>
      <c r="I115" s="10">
        <v>162131.7194</v>
      </c>
      <c r="J115" s="10">
        <v>168028.59703</v>
      </c>
      <c r="K115" s="10">
        <v>162131.7194</v>
      </c>
      <c r="L115" s="10">
        <v>164591.19712</v>
      </c>
      <c r="M115" s="10">
        <v>161464.98528999998</v>
      </c>
      <c r="N115" s="10">
        <v>169031.76913</v>
      </c>
      <c r="O115" s="10">
        <v>164855.29752999998</v>
      </c>
      <c r="P115" s="35" t="s">
        <v>19</v>
      </c>
      <c r="Q115" s="36" t="s">
        <v>12</v>
      </c>
      <c r="R115" s="36" t="s">
        <v>21</v>
      </c>
      <c r="S115" s="36" t="s">
        <v>12</v>
      </c>
      <c r="T115" s="36" t="s">
        <v>14</v>
      </c>
      <c r="U115" s="36" t="s">
        <v>15</v>
      </c>
      <c r="V115" s="36" t="s">
        <v>16</v>
      </c>
      <c r="W115" s="36" t="s">
        <v>12</v>
      </c>
      <c r="X115" s="36" t="s">
        <v>17</v>
      </c>
      <c r="Y115" s="37">
        <v>1</v>
      </c>
    </row>
    <row r="116" spans="1:25">
      <c r="A116" s="43">
        <v>12628</v>
      </c>
      <c r="B116" s="10">
        <v>971.29</v>
      </c>
      <c r="C116" s="10">
        <f t="shared" si="5"/>
        <v>227221.64001999999</v>
      </c>
      <c r="D116" s="10">
        <f t="shared" si="6"/>
        <v>229156.4497</v>
      </c>
      <c r="E116" s="10">
        <f t="shared" si="7"/>
        <v>238765.42167000001</v>
      </c>
      <c r="F116" s="10">
        <f t="shared" si="8"/>
        <v>243624.78553999998</v>
      </c>
      <c r="G116" s="10">
        <v>243389.73335999998</v>
      </c>
      <c r="H116" s="10">
        <v>255948.51306</v>
      </c>
      <c r="I116" s="10">
        <v>227221.64001999999</v>
      </c>
      <c r="J116" s="10">
        <v>254359.48261999997</v>
      </c>
      <c r="K116" s="10">
        <v>229156.4497</v>
      </c>
      <c r="L116" s="10">
        <v>258715.71826999998</v>
      </c>
      <c r="M116" s="10">
        <v>238765.42167000001</v>
      </c>
      <c r="N116" s="10">
        <v>263516.80473999999</v>
      </c>
      <c r="O116" s="10">
        <v>243624.78553999998</v>
      </c>
      <c r="P116" s="35" t="s">
        <v>12</v>
      </c>
      <c r="Q116" s="36" t="s">
        <v>12</v>
      </c>
      <c r="R116" s="36" t="s">
        <v>21</v>
      </c>
      <c r="S116" s="36" t="s">
        <v>12</v>
      </c>
      <c r="T116" s="36" t="s">
        <v>14</v>
      </c>
      <c r="U116" s="36" t="s">
        <v>15</v>
      </c>
      <c r="V116" s="36" t="s">
        <v>16</v>
      </c>
      <c r="W116" s="36" t="s">
        <v>12</v>
      </c>
      <c r="X116" s="36" t="s">
        <v>17</v>
      </c>
      <c r="Y116" s="37">
        <v>1</v>
      </c>
    </row>
    <row r="117" spans="1:25">
      <c r="A117" s="43">
        <v>12629</v>
      </c>
      <c r="B117" s="10">
        <v>2881.43</v>
      </c>
      <c r="C117" s="10">
        <f t="shared" si="5"/>
        <v>659858.99571999989</v>
      </c>
      <c r="D117" s="10">
        <f t="shared" si="6"/>
        <v>663417.56177000003</v>
      </c>
      <c r="E117" s="10">
        <f t="shared" si="7"/>
        <v>652831.18794999993</v>
      </c>
      <c r="F117" s="10">
        <f t="shared" si="8"/>
        <v>666319.16177999997</v>
      </c>
      <c r="G117" s="10">
        <v>665673.72145999991</v>
      </c>
      <c r="H117" s="10">
        <v>688975.84586999996</v>
      </c>
      <c r="I117" s="10">
        <v>659858.99571999989</v>
      </c>
      <c r="J117" s="10">
        <v>684117.75488999998</v>
      </c>
      <c r="K117" s="10">
        <v>663417.56177000003</v>
      </c>
      <c r="L117" s="10">
        <v>662723.13713999989</v>
      </c>
      <c r="M117" s="10">
        <v>652831.18794999993</v>
      </c>
      <c r="N117" s="10">
        <v>673531.38107</v>
      </c>
      <c r="O117" s="10">
        <v>666319.16177999997</v>
      </c>
      <c r="P117" s="35" t="s">
        <v>12</v>
      </c>
      <c r="Q117" s="36" t="s">
        <v>12</v>
      </c>
      <c r="R117" s="36" t="s">
        <v>21</v>
      </c>
      <c r="S117" s="36" t="s">
        <v>12</v>
      </c>
      <c r="T117" s="36" t="s">
        <v>14</v>
      </c>
      <c r="U117" s="36" t="s">
        <v>15</v>
      </c>
      <c r="V117" s="36" t="s">
        <v>16</v>
      </c>
      <c r="W117" s="36" t="s">
        <v>12</v>
      </c>
      <c r="X117" s="36" t="s">
        <v>17</v>
      </c>
      <c r="Y117" s="37">
        <v>1</v>
      </c>
    </row>
    <row r="118" spans="1:25">
      <c r="A118" s="43">
        <v>12630</v>
      </c>
      <c r="B118" s="10">
        <v>7614</v>
      </c>
      <c r="C118" s="10">
        <f t="shared" si="5"/>
        <v>1675856.628</v>
      </c>
      <c r="D118" s="10">
        <f t="shared" si="6"/>
        <v>1682937.648</v>
      </c>
      <c r="E118" s="10">
        <f t="shared" si="7"/>
        <v>1647167.0760000001</v>
      </c>
      <c r="F118" s="10">
        <f t="shared" si="8"/>
        <v>1681239.726</v>
      </c>
      <c r="G118" s="10">
        <v>1679602.716</v>
      </c>
      <c r="H118" s="10">
        <v>1804936.77</v>
      </c>
      <c r="I118" s="10">
        <v>1675856.628</v>
      </c>
      <c r="J118" s="10">
        <v>1793279.736</v>
      </c>
      <c r="K118" s="10">
        <v>1682937.648</v>
      </c>
      <c r="L118" s="10">
        <v>1735832.1060000001</v>
      </c>
      <c r="M118" s="10">
        <v>1647167.0760000001</v>
      </c>
      <c r="N118" s="10">
        <v>1760889.78</v>
      </c>
      <c r="O118" s="10">
        <v>1681239.726</v>
      </c>
      <c r="P118" s="35" t="s">
        <v>12</v>
      </c>
      <c r="Q118" s="36" t="s">
        <v>12</v>
      </c>
      <c r="R118" s="36" t="s">
        <v>18</v>
      </c>
      <c r="S118" s="36" t="s">
        <v>12</v>
      </c>
      <c r="T118" s="36" t="s">
        <v>14</v>
      </c>
      <c r="U118" s="36" t="s">
        <v>15</v>
      </c>
      <c r="V118" s="36" t="s">
        <v>16</v>
      </c>
      <c r="W118" s="36" t="s">
        <v>12</v>
      </c>
      <c r="X118" s="36" t="s">
        <v>17</v>
      </c>
      <c r="Y118" s="37">
        <v>1</v>
      </c>
    </row>
    <row r="119" spans="1:25">
      <c r="A119" s="43">
        <v>12631</v>
      </c>
      <c r="B119" s="10">
        <v>3957.29</v>
      </c>
      <c r="C119" s="10">
        <f t="shared" si="5"/>
        <v>886919.70666999999</v>
      </c>
      <c r="D119" s="10">
        <f t="shared" si="6"/>
        <v>895890.88309999998</v>
      </c>
      <c r="E119" s="10">
        <f t="shared" si="7"/>
        <v>892317.45022999996</v>
      </c>
      <c r="F119" s="10">
        <f t="shared" si="8"/>
        <v>910054.02400999994</v>
      </c>
      <c r="G119" s="10">
        <v>909175.50563000003</v>
      </c>
      <c r="H119" s="10">
        <v>987430.9153799999</v>
      </c>
      <c r="I119" s="10">
        <v>886919.70666999999</v>
      </c>
      <c r="J119" s="10">
        <v>981126.95241000003</v>
      </c>
      <c r="K119" s="10">
        <v>895890.88309999998</v>
      </c>
      <c r="L119" s="10">
        <v>963046.09440000006</v>
      </c>
      <c r="M119" s="10">
        <v>892317.45022999996</v>
      </c>
      <c r="N119" s="10">
        <v>981403.96270999999</v>
      </c>
      <c r="O119" s="10">
        <v>910054.02400999994</v>
      </c>
      <c r="P119" s="35" t="s">
        <v>19</v>
      </c>
      <c r="Q119" s="36" t="s">
        <v>12</v>
      </c>
      <c r="R119" s="36" t="s">
        <v>21</v>
      </c>
      <c r="S119" s="36" t="s">
        <v>12</v>
      </c>
      <c r="T119" s="36" t="s">
        <v>14</v>
      </c>
      <c r="U119" s="36" t="s">
        <v>15</v>
      </c>
      <c r="V119" s="36" t="s">
        <v>16</v>
      </c>
      <c r="W119" s="36" t="s">
        <v>12</v>
      </c>
      <c r="X119" s="36" t="s">
        <v>17</v>
      </c>
      <c r="Y119" s="37">
        <v>1</v>
      </c>
    </row>
    <row r="120" spans="1:25">
      <c r="A120" s="43">
        <v>12632</v>
      </c>
      <c r="B120" s="10">
        <v>771</v>
      </c>
      <c r="C120" s="10">
        <f t="shared" si="5"/>
        <v>183492.603</v>
      </c>
      <c r="D120" s="10">
        <f t="shared" si="6"/>
        <v>185423.18700000001</v>
      </c>
      <c r="E120" s="10">
        <f t="shared" si="7"/>
        <v>182471.799</v>
      </c>
      <c r="F120" s="10">
        <f t="shared" si="8"/>
        <v>186256.63800000001</v>
      </c>
      <c r="G120" s="10">
        <v>186075.45299999998</v>
      </c>
      <c r="H120" s="10">
        <v>217364.946</v>
      </c>
      <c r="I120" s="10">
        <v>183492.603</v>
      </c>
      <c r="J120" s="10">
        <v>216071.20799999998</v>
      </c>
      <c r="K120" s="10">
        <v>185423.18700000001</v>
      </c>
      <c r="L120" s="10">
        <v>210373.51800000001</v>
      </c>
      <c r="M120" s="10">
        <v>182471.799</v>
      </c>
      <c r="N120" s="10">
        <v>215034.21300000002</v>
      </c>
      <c r="O120" s="10">
        <v>186256.63800000001</v>
      </c>
      <c r="P120" s="35" t="s">
        <v>12</v>
      </c>
      <c r="Q120" s="36" t="s">
        <v>12</v>
      </c>
      <c r="R120" s="36" t="s">
        <v>21</v>
      </c>
      <c r="S120" s="36" t="s">
        <v>12</v>
      </c>
      <c r="T120" s="36" t="s">
        <v>14</v>
      </c>
      <c r="U120" s="36" t="s">
        <v>15</v>
      </c>
      <c r="V120" s="36" t="s">
        <v>16</v>
      </c>
      <c r="W120" s="36" t="s">
        <v>12</v>
      </c>
      <c r="X120" s="36" t="s">
        <v>17</v>
      </c>
      <c r="Y120" s="37">
        <v>1</v>
      </c>
    </row>
    <row r="121" spans="1:25">
      <c r="A121" s="43">
        <v>12633</v>
      </c>
      <c r="B121" s="10">
        <v>2752</v>
      </c>
      <c r="C121" s="10">
        <f t="shared" si="5"/>
        <v>651756.16</v>
      </c>
      <c r="D121" s="10">
        <f t="shared" si="6"/>
        <v>653242.24</v>
      </c>
      <c r="E121" s="10">
        <f t="shared" si="7"/>
        <v>644848.64000000001</v>
      </c>
      <c r="F121" s="10">
        <f t="shared" si="8"/>
        <v>658160.06400000001</v>
      </c>
      <c r="G121" s="10">
        <v>657516.09600000002</v>
      </c>
      <c r="H121" s="10">
        <v>676815.87199999997</v>
      </c>
      <c r="I121" s="10">
        <v>651756.16</v>
      </c>
      <c r="J121" s="10">
        <v>672173.24800000002</v>
      </c>
      <c r="K121" s="10">
        <v>653242.24</v>
      </c>
      <c r="L121" s="10">
        <v>653377.08799999999</v>
      </c>
      <c r="M121" s="10">
        <v>644848.64000000001</v>
      </c>
      <c r="N121" s="10">
        <v>662722.88</v>
      </c>
      <c r="O121" s="10">
        <v>658160.06400000001</v>
      </c>
      <c r="P121" s="35" t="s">
        <v>12</v>
      </c>
      <c r="Q121" s="36" t="s">
        <v>12</v>
      </c>
      <c r="R121" s="36" t="s">
        <v>18</v>
      </c>
      <c r="S121" s="36" t="s">
        <v>12</v>
      </c>
      <c r="T121" s="36" t="s">
        <v>14</v>
      </c>
      <c r="U121" s="36" t="s">
        <v>15</v>
      </c>
      <c r="V121" s="36" t="s">
        <v>16</v>
      </c>
      <c r="W121" s="36" t="s">
        <v>12</v>
      </c>
      <c r="X121" s="36" t="s">
        <v>17</v>
      </c>
      <c r="Y121" s="37">
        <v>1</v>
      </c>
    </row>
    <row r="122" spans="1:25">
      <c r="A122" s="43">
        <v>12634</v>
      </c>
      <c r="B122" s="10">
        <v>817</v>
      </c>
      <c r="C122" s="10">
        <f t="shared" si="5"/>
        <v>168253.79699999999</v>
      </c>
      <c r="D122" s="10">
        <f t="shared" si="6"/>
        <v>168269.32</v>
      </c>
      <c r="E122" s="10">
        <f t="shared" si="7"/>
        <v>167577.321</v>
      </c>
      <c r="F122" s="10">
        <f t="shared" si="8"/>
        <v>171097.774</v>
      </c>
      <c r="G122" s="10">
        <v>170931.106</v>
      </c>
      <c r="H122" s="10">
        <v>173347.79199999999</v>
      </c>
      <c r="I122" s="10">
        <v>168253.79699999999</v>
      </c>
      <c r="J122" s="10">
        <v>172151.704</v>
      </c>
      <c r="K122" s="10">
        <v>168269.32</v>
      </c>
      <c r="L122" s="10">
        <v>168721.12100000001</v>
      </c>
      <c r="M122" s="10">
        <v>167577.321</v>
      </c>
      <c r="N122" s="10">
        <v>172234.22099999999</v>
      </c>
      <c r="O122" s="10">
        <v>171097.774</v>
      </c>
      <c r="P122" s="35" t="s">
        <v>19</v>
      </c>
      <c r="Q122" s="36" t="s">
        <v>12</v>
      </c>
      <c r="R122" s="36" t="s">
        <v>21</v>
      </c>
      <c r="S122" s="36" t="s">
        <v>12</v>
      </c>
      <c r="T122" s="36" t="s">
        <v>14</v>
      </c>
      <c r="U122" s="36" t="s">
        <v>15</v>
      </c>
      <c r="V122" s="36" t="s">
        <v>16</v>
      </c>
      <c r="W122" s="36" t="s">
        <v>12</v>
      </c>
      <c r="X122" s="36" t="s">
        <v>17</v>
      </c>
      <c r="Y122" s="37">
        <v>1</v>
      </c>
    </row>
    <row r="123" spans="1:25">
      <c r="A123" s="43">
        <v>12635</v>
      </c>
      <c r="B123" s="10">
        <v>1005</v>
      </c>
      <c r="C123" s="10">
        <f t="shared" si="5"/>
        <v>219734.70749999999</v>
      </c>
      <c r="D123" s="10">
        <f t="shared" si="6"/>
        <v>218655.84</v>
      </c>
      <c r="E123" s="10">
        <f t="shared" si="7"/>
        <v>215022.76500000001</v>
      </c>
      <c r="F123" s="10">
        <f t="shared" si="8"/>
        <v>223199.44500000001</v>
      </c>
      <c r="G123" s="10">
        <v>230671.62</v>
      </c>
      <c r="H123" s="10">
        <v>217510.13999999998</v>
      </c>
      <c r="I123" s="10">
        <v>226408.41</v>
      </c>
      <c r="J123" s="10">
        <v>215929.27499999999</v>
      </c>
      <c r="K123" s="10">
        <v>226835.535</v>
      </c>
      <c r="L123" s="10">
        <v>211394.715</v>
      </c>
      <c r="M123" s="10">
        <v>225906.91499999998</v>
      </c>
      <c r="N123" s="10">
        <v>215502.15</v>
      </c>
      <c r="O123" s="10">
        <v>230896.74</v>
      </c>
      <c r="P123" s="35" t="s">
        <v>19</v>
      </c>
      <c r="Q123" s="36" t="s">
        <v>12</v>
      </c>
      <c r="R123" s="36" t="s">
        <v>21</v>
      </c>
      <c r="S123" s="36" t="s">
        <v>12</v>
      </c>
      <c r="T123" s="36" t="s">
        <v>20</v>
      </c>
      <c r="U123" s="36" t="s">
        <v>15</v>
      </c>
      <c r="V123" s="36" t="s">
        <v>16</v>
      </c>
      <c r="W123" s="36" t="s">
        <v>12</v>
      </c>
      <c r="X123" s="36" t="s">
        <v>17</v>
      </c>
      <c r="Y123" s="37">
        <v>0</v>
      </c>
    </row>
    <row r="124" spans="1:25">
      <c r="A124" s="43">
        <v>12636</v>
      </c>
      <c r="B124" s="10">
        <v>5706</v>
      </c>
      <c r="C124" s="10">
        <f t="shared" si="5"/>
        <v>1304226.1259999999</v>
      </c>
      <c r="D124" s="10">
        <f t="shared" si="6"/>
        <v>1314502.632</v>
      </c>
      <c r="E124" s="10">
        <f t="shared" si="7"/>
        <v>1318000.4100000001</v>
      </c>
      <c r="F124" s="10">
        <f t="shared" si="8"/>
        <v>1345320.7379999999</v>
      </c>
      <c r="G124" s="10">
        <v>1344019.77</v>
      </c>
      <c r="H124" s="10">
        <v>1388948.814</v>
      </c>
      <c r="I124" s="10">
        <v>1304226.1259999999</v>
      </c>
      <c r="J124" s="10">
        <v>1379733.6240000001</v>
      </c>
      <c r="K124" s="10">
        <v>1314502.632</v>
      </c>
      <c r="L124" s="10">
        <v>1359899.568</v>
      </c>
      <c r="M124" s="10">
        <v>1318000.4100000001</v>
      </c>
      <c r="N124" s="10">
        <v>1382820.57</v>
      </c>
      <c r="O124" s="10">
        <v>1345320.7379999999</v>
      </c>
      <c r="P124" s="35" t="s">
        <v>12</v>
      </c>
      <c r="Q124" s="36" t="s">
        <v>12</v>
      </c>
      <c r="R124" s="36" t="s">
        <v>18</v>
      </c>
      <c r="S124" s="36" t="s">
        <v>12</v>
      </c>
      <c r="T124" s="36" t="s">
        <v>14</v>
      </c>
      <c r="U124" s="36" t="s">
        <v>15</v>
      </c>
      <c r="V124" s="36" t="s">
        <v>16</v>
      </c>
      <c r="W124" s="36" t="s">
        <v>12</v>
      </c>
      <c r="X124" s="36" t="s">
        <v>17</v>
      </c>
      <c r="Y124" s="37">
        <v>1</v>
      </c>
    </row>
    <row r="125" spans="1:25">
      <c r="A125" s="43">
        <v>12637</v>
      </c>
      <c r="B125" s="10">
        <v>1524</v>
      </c>
      <c r="C125" s="10">
        <f t="shared" si="5"/>
        <v>359846.88</v>
      </c>
      <c r="D125" s="10">
        <f t="shared" si="6"/>
        <v>360041.95199999999</v>
      </c>
      <c r="E125" s="10">
        <f t="shared" si="7"/>
        <v>355395.27600000001</v>
      </c>
      <c r="F125" s="10">
        <f t="shared" si="8"/>
        <v>362835.44399999996</v>
      </c>
      <c r="G125" s="10">
        <v>362480.35200000001</v>
      </c>
      <c r="H125" s="10">
        <v>351051.87599999999</v>
      </c>
      <c r="I125" s="10">
        <v>359846.88</v>
      </c>
      <c r="J125" s="10">
        <v>348522.03599999996</v>
      </c>
      <c r="K125" s="10">
        <v>360041.95199999999</v>
      </c>
      <c r="L125" s="10">
        <v>338271.61199999996</v>
      </c>
      <c r="M125" s="10">
        <v>355395.27600000001</v>
      </c>
      <c r="N125" s="10">
        <v>343687.908</v>
      </c>
      <c r="O125" s="10">
        <v>362835.44399999996</v>
      </c>
      <c r="P125" s="35" t="s">
        <v>12</v>
      </c>
      <c r="Q125" s="36" t="s">
        <v>12</v>
      </c>
      <c r="R125" s="36" t="s">
        <v>21</v>
      </c>
      <c r="S125" s="36" t="s">
        <v>12</v>
      </c>
      <c r="T125" s="36" t="s">
        <v>14</v>
      </c>
      <c r="U125" s="36" t="s">
        <v>15</v>
      </c>
      <c r="V125" s="36" t="s">
        <v>16</v>
      </c>
      <c r="W125" s="36" t="s">
        <v>12</v>
      </c>
      <c r="X125" s="36" t="s">
        <v>17</v>
      </c>
      <c r="Y125" s="37">
        <v>1</v>
      </c>
    </row>
    <row r="126" spans="1:25">
      <c r="A126" s="43">
        <v>12639</v>
      </c>
      <c r="B126" s="10">
        <v>62</v>
      </c>
      <c r="C126" s="10">
        <f t="shared" si="5"/>
        <v>14521.144</v>
      </c>
      <c r="D126" s="10">
        <f t="shared" si="6"/>
        <v>14521.144</v>
      </c>
      <c r="E126" s="10">
        <f t="shared" si="7"/>
        <v>14441.411999999998</v>
      </c>
      <c r="F126" s="10">
        <f t="shared" si="8"/>
        <v>14744.654</v>
      </c>
      <c r="G126" s="10">
        <v>14730.27</v>
      </c>
      <c r="H126" s="10">
        <v>13323.675999999999</v>
      </c>
      <c r="I126" s="10">
        <v>14521.144</v>
      </c>
      <c r="J126" s="10">
        <v>13220.632</v>
      </c>
      <c r="K126" s="10">
        <v>14521.144</v>
      </c>
      <c r="L126" s="10">
        <v>12890.482</v>
      </c>
      <c r="M126" s="10">
        <v>14441.411999999998</v>
      </c>
      <c r="N126" s="10">
        <v>13021.86</v>
      </c>
      <c r="O126" s="10">
        <v>14744.654</v>
      </c>
      <c r="P126" s="35" t="s">
        <v>12</v>
      </c>
      <c r="Q126" s="36" t="s">
        <v>12</v>
      </c>
      <c r="R126" s="36" t="s">
        <v>21</v>
      </c>
      <c r="S126" s="36" t="s">
        <v>12</v>
      </c>
      <c r="T126" s="36" t="s">
        <v>14</v>
      </c>
      <c r="U126" s="36" t="s">
        <v>15</v>
      </c>
      <c r="V126" s="36" t="s">
        <v>16</v>
      </c>
      <c r="W126" s="36" t="s">
        <v>12</v>
      </c>
      <c r="X126" s="36" t="s">
        <v>17</v>
      </c>
      <c r="Y126" s="37">
        <v>1</v>
      </c>
    </row>
    <row r="127" spans="1:25">
      <c r="A127" s="43">
        <v>13300</v>
      </c>
      <c r="B127" s="10">
        <v>520.36</v>
      </c>
      <c r="C127" s="10">
        <f t="shared" si="5"/>
        <v>128380.6174</v>
      </c>
      <c r="D127" s="10">
        <f t="shared" si="6"/>
        <v>128955.6152</v>
      </c>
      <c r="E127" s="10">
        <f t="shared" si="7"/>
        <v>128251.56812000001</v>
      </c>
      <c r="F127" s="10">
        <f t="shared" si="8"/>
        <v>130960.56228</v>
      </c>
      <c r="G127" s="10">
        <v>130832.55372</v>
      </c>
      <c r="H127" s="10">
        <v>129136.18012</v>
      </c>
      <c r="I127" s="10">
        <v>128380.6174</v>
      </c>
      <c r="J127" s="10">
        <v>129136.18012</v>
      </c>
      <c r="K127" s="10">
        <v>128955.6152</v>
      </c>
      <c r="L127" s="10">
        <v>129136.18012</v>
      </c>
      <c r="M127" s="10">
        <v>128251.56812000001</v>
      </c>
      <c r="N127" s="10">
        <v>129993.21304</v>
      </c>
      <c r="O127" s="10">
        <v>130960.56228</v>
      </c>
      <c r="P127" s="35" t="s">
        <v>12</v>
      </c>
      <c r="Q127" s="36" t="s">
        <v>19</v>
      </c>
      <c r="R127" s="36" t="s">
        <v>21</v>
      </c>
      <c r="S127" s="36" t="s">
        <v>12</v>
      </c>
      <c r="T127" s="36" t="s">
        <v>22</v>
      </c>
      <c r="U127" s="36" t="s">
        <v>15</v>
      </c>
      <c r="V127" s="36" t="s">
        <v>16</v>
      </c>
      <c r="W127" s="36" t="s">
        <v>19</v>
      </c>
      <c r="X127" s="36" t="s">
        <v>23</v>
      </c>
      <c r="Y127" s="37">
        <v>1</v>
      </c>
    </row>
    <row r="128" spans="1:25">
      <c r="A128" s="43">
        <v>22500</v>
      </c>
      <c r="B128" s="10">
        <v>26274.86</v>
      </c>
      <c r="C128" s="10">
        <f t="shared" si="5"/>
        <v>6990321.4035599995</v>
      </c>
      <c r="D128" s="10">
        <f t="shared" si="6"/>
        <v>7001067.8213</v>
      </c>
      <c r="E128" s="10">
        <f t="shared" si="7"/>
        <v>7067122.8193399999</v>
      </c>
      <c r="F128" s="10">
        <f t="shared" si="8"/>
        <v>7215838.5269400002</v>
      </c>
      <c r="G128" s="10">
        <v>7208823.139320001</v>
      </c>
      <c r="H128" s="10">
        <v>6499428.1941800006</v>
      </c>
      <c r="I128" s="10">
        <v>6990321.4035599995</v>
      </c>
      <c r="J128" s="10">
        <v>6446615.7255800003</v>
      </c>
      <c r="K128" s="10">
        <v>7001067.8213</v>
      </c>
      <c r="L128" s="10">
        <v>6346114.3860799996</v>
      </c>
      <c r="M128" s="10">
        <v>7067122.8193399999</v>
      </c>
      <c r="N128" s="10">
        <v>6459437.85726</v>
      </c>
      <c r="O128" s="10">
        <v>7215838.5269400002</v>
      </c>
      <c r="P128" s="35" t="s">
        <v>12</v>
      </c>
      <c r="Q128" s="36" t="s">
        <v>12</v>
      </c>
      <c r="R128" s="36" t="s">
        <v>13</v>
      </c>
      <c r="S128" s="36" t="s">
        <v>12</v>
      </c>
      <c r="T128" s="36" t="s">
        <v>14</v>
      </c>
      <c r="U128" s="36" t="s">
        <v>24</v>
      </c>
      <c r="V128" s="36" t="s">
        <v>25</v>
      </c>
      <c r="W128" s="36" t="s">
        <v>12</v>
      </c>
      <c r="X128" s="36" t="s">
        <v>17</v>
      </c>
      <c r="Y128" s="37">
        <v>1</v>
      </c>
    </row>
    <row r="129" spans="1:25">
      <c r="A129" s="43">
        <v>22502</v>
      </c>
      <c r="B129" s="10">
        <v>5053</v>
      </c>
      <c r="C129" s="10">
        <f t="shared" si="5"/>
        <v>1333047.0889999999</v>
      </c>
      <c r="D129" s="10">
        <f t="shared" si="6"/>
        <v>1335629.172</v>
      </c>
      <c r="E129" s="10">
        <f t="shared" si="7"/>
        <v>1352349.5489999999</v>
      </c>
      <c r="F129" s="10">
        <f t="shared" si="8"/>
        <v>1380691.8260000001</v>
      </c>
      <c r="G129" s="10">
        <v>1379342.675</v>
      </c>
      <c r="H129" s="10">
        <v>1276650.5559999999</v>
      </c>
      <c r="I129" s="10">
        <v>1333047.0889999999</v>
      </c>
      <c r="J129" s="10">
        <v>1266554.662</v>
      </c>
      <c r="K129" s="10">
        <v>1335629.172</v>
      </c>
      <c r="L129" s="10">
        <v>1251850.432</v>
      </c>
      <c r="M129" s="10">
        <v>1352349.5489999999</v>
      </c>
      <c r="N129" s="10">
        <v>1273441.9010000001</v>
      </c>
      <c r="O129" s="10">
        <v>1380691.8260000001</v>
      </c>
      <c r="P129" s="35" t="s">
        <v>12</v>
      </c>
      <c r="Q129" s="36" t="s">
        <v>12</v>
      </c>
      <c r="R129" s="36" t="s">
        <v>18</v>
      </c>
      <c r="S129" s="36" t="s">
        <v>12</v>
      </c>
      <c r="T129" s="36" t="s">
        <v>14</v>
      </c>
      <c r="U129" s="36" t="s">
        <v>24</v>
      </c>
      <c r="V129" s="36" t="s">
        <v>25</v>
      </c>
      <c r="W129" s="36" t="s">
        <v>12</v>
      </c>
      <c r="X129" s="36" t="s">
        <v>17</v>
      </c>
      <c r="Y129" s="37">
        <v>1</v>
      </c>
    </row>
    <row r="130" spans="1:25">
      <c r="A130" s="43">
        <v>22503</v>
      </c>
      <c r="B130" s="10">
        <v>2601.14</v>
      </c>
      <c r="C130" s="10">
        <f t="shared" si="5"/>
        <v>713916.68781999999</v>
      </c>
      <c r="D130" s="10">
        <f t="shared" si="6"/>
        <v>714886.91304000001</v>
      </c>
      <c r="E130" s="10">
        <f t="shared" si="7"/>
        <v>721644.67476000008</v>
      </c>
      <c r="F130" s="10">
        <f t="shared" si="8"/>
        <v>736684.46623999998</v>
      </c>
      <c r="G130" s="10">
        <v>735966.55160000001</v>
      </c>
      <c r="H130" s="10">
        <v>681587.11875999998</v>
      </c>
      <c r="I130" s="10">
        <v>713916.68781999999</v>
      </c>
      <c r="J130" s="10">
        <v>676179.34869999997</v>
      </c>
      <c r="K130" s="10">
        <v>714886.91304000001</v>
      </c>
      <c r="L130" s="10">
        <v>665886.63772</v>
      </c>
      <c r="M130" s="10">
        <v>721644.67476000008</v>
      </c>
      <c r="N130" s="10">
        <v>676644.95276000001</v>
      </c>
      <c r="O130" s="10">
        <v>736684.46623999998</v>
      </c>
      <c r="P130" s="35" t="s">
        <v>12</v>
      </c>
      <c r="Q130" s="36" t="s">
        <v>12</v>
      </c>
      <c r="R130" s="36" t="s">
        <v>21</v>
      </c>
      <c r="S130" s="36" t="s">
        <v>12</v>
      </c>
      <c r="T130" s="36" t="s">
        <v>14</v>
      </c>
      <c r="U130" s="36" t="s">
        <v>24</v>
      </c>
      <c r="V130" s="36" t="s">
        <v>25</v>
      </c>
      <c r="W130" s="36" t="s">
        <v>12</v>
      </c>
      <c r="X130" s="36" t="s">
        <v>17</v>
      </c>
      <c r="Y130" s="37">
        <v>1</v>
      </c>
    </row>
    <row r="131" spans="1:25">
      <c r="A131" s="43">
        <v>22504</v>
      </c>
      <c r="B131" s="10">
        <v>1583</v>
      </c>
      <c r="C131" s="10">
        <f t="shared" si="5"/>
        <v>514036.50900000002</v>
      </c>
      <c r="D131" s="10">
        <f t="shared" si="6"/>
        <v>514590.55899999995</v>
      </c>
      <c r="E131" s="10">
        <f t="shared" si="7"/>
        <v>519627.66499999998</v>
      </c>
      <c r="F131" s="10">
        <f t="shared" si="8"/>
        <v>530563.02899999998</v>
      </c>
      <c r="G131" s="10">
        <v>530043.80499999993</v>
      </c>
      <c r="H131" s="10">
        <v>435652.68099999998</v>
      </c>
      <c r="I131" s="10">
        <v>514036.50900000002</v>
      </c>
      <c r="J131" s="10">
        <v>432253.98</v>
      </c>
      <c r="K131" s="10">
        <v>514590.55899999995</v>
      </c>
      <c r="L131" s="10">
        <v>425670.283</v>
      </c>
      <c r="M131" s="10">
        <v>519627.66499999998</v>
      </c>
      <c r="N131" s="10">
        <v>432507.26000000007</v>
      </c>
      <c r="O131" s="10">
        <v>530563.02899999998</v>
      </c>
      <c r="P131" s="35" t="s">
        <v>19</v>
      </c>
      <c r="Q131" s="36" t="s">
        <v>12</v>
      </c>
      <c r="R131" s="36" t="s">
        <v>21</v>
      </c>
      <c r="S131" s="36" t="s">
        <v>19</v>
      </c>
      <c r="T131" s="36" t="s">
        <v>14</v>
      </c>
      <c r="U131" s="36" t="s">
        <v>24</v>
      </c>
      <c r="V131" s="36" t="s">
        <v>25</v>
      </c>
      <c r="W131" s="36" t="s">
        <v>12</v>
      </c>
      <c r="X131" s="36" t="s">
        <v>17</v>
      </c>
      <c r="Y131" s="37">
        <v>1</v>
      </c>
    </row>
    <row r="132" spans="1:25">
      <c r="A132" s="43">
        <v>22505</v>
      </c>
      <c r="B132" s="10">
        <v>21</v>
      </c>
      <c r="C132" s="10">
        <f t="shared" si="5"/>
        <v>5339.67</v>
      </c>
      <c r="D132" s="10">
        <f t="shared" si="6"/>
        <v>5339.67</v>
      </c>
      <c r="E132" s="10">
        <f t="shared" si="7"/>
        <v>5390.28</v>
      </c>
      <c r="F132" s="10">
        <f t="shared" si="8"/>
        <v>5503.47</v>
      </c>
      <c r="G132" s="10">
        <v>5498.0940000000001</v>
      </c>
      <c r="H132" s="10">
        <v>4839.009</v>
      </c>
      <c r="I132" s="10">
        <v>5339.67</v>
      </c>
      <c r="J132" s="10">
        <v>4793.7119999999995</v>
      </c>
      <c r="K132" s="10">
        <v>5339.67</v>
      </c>
      <c r="L132" s="10">
        <v>4707.5280000000002</v>
      </c>
      <c r="M132" s="10">
        <v>5390.28</v>
      </c>
      <c r="N132" s="10">
        <v>4800.2430000000004</v>
      </c>
      <c r="O132" s="10">
        <v>5503.47</v>
      </c>
      <c r="P132" s="35" t="s">
        <v>12</v>
      </c>
      <c r="Q132" s="36" t="s">
        <v>12</v>
      </c>
      <c r="R132" s="36" t="s">
        <v>26</v>
      </c>
      <c r="S132" s="36" t="s">
        <v>12</v>
      </c>
      <c r="T132" s="36" t="s">
        <v>20</v>
      </c>
      <c r="U132" s="36" t="s">
        <v>24</v>
      </c>
      <c r="V132" s="36" t="s">
        <v>25</v>
      </c>
      <c r="W132" s="36" t="s">
        <v>12</v>
      </c>
      <c r="X132" s="36" t="s">
        <v>17</v>
      </c>
      <c r="Y132" s="37">
        <v>1</v>
      </c>
    </row>
    <row r="133" spans="1:25">
      <c r="A133" s="43">
        <v>22506</v>
      </c>
      <c r="B133" s="10">
        <v>6113.57</v>
      </c>
      <c r="C133" s="10">
        <f t="shared" ref="C133:C196" si="9">IF(Y133=1,I133,0.75*H133+0.25*I133)</f>
        <v>1736400.60568</v>
      </c>
      <c r="D133" s="10">
        <f t="shared" ref="D133:D196" si="10">IF(Y133=1,K133,0.75*J133+0.25*K133)</f>
        <v>1736785.7605899998</v>
      </c>
      <c r="E133" s="10">
        <f t="shared" ref="E133:E196" si="11">IF(Y133=1,M133,0.75*L133+0.25*M133)</f>
        <v>1753206.8096100001</v>
      </c>
      <c r="F133" s="10">
        <f t="shared" ref="F133:F196" si="12">IF(Y133=1,O133,0.5*N133+0.5*O133)</f>
        <v>1789723.1632199998</v>
      </c>
      <c r="G133" s="10">
        <v>1787974.6821999997</v>
      </c>
      <c r="H133" s="10">
        <v>1484662.1337899999</v>
      </c>
      <c r="I133" s="10">
        <v>1736400.60568</v>
      </c>
      <c r="J133" s="10">
        <v>1472612.2873199999</v>
      </c>
      <c r="K133" s="10">
        <v>1736785.7605899998</v>
      </c>
      <c r="L133" s="10">
        <v>1449570.24199</v>
      </c>
      <c r="M133" s="10">
        <v>1753206.8096100001</v>
      </c>
      <c r="N133" s="10">
        <v>1481984.39013</v>
      </c>
      <c r="O133" s="10">
        <v>1789723.1632199998</v>
      </c>
      <c r="P133" s="35" t="s">
        <v>12</v>
      </c>
      <c r="Q133" s="36" t="s">
        <v>12</v>
      </c>
      <c r="R133" s="36" t="s">
        <v>18</v>
      </c>
      <c r="S133" s="36" t="s">
        <v>12</v>
      </c>
      <c r="T133" s="36" t="s">
        <v>20</v>
      </c>
      <c r="U133" s="36" t="s">
        <v>24</v>
      </c>
      <c r="V133" s="36" t="s">
        <v>25</v>
      </c>
      <c r="W133" s="36" t="s">
        <v>12</v>
      </c>
      <c r="X133" s="36" t="s">
        <v>17</v>
      </c>
      <c r="Y133" s="37">
        <v>1</v>
      </c>
    </row>
    <row r="134" spans="1:25">
      <c r="A134" s="43">
        <v>22507</v>
      </c>
      <c r="B134" s="10">
        <v>4667.43</v>
      </c>
      <c r="C134" s="10">
        <f t="shared" si="9"/>
        <v>1239496.71309</v>
      </c>
      <c r="D134" s="10">
        <f t="shared" si="10"/>
        <v>1239552.7222500001</v>
      </c>
      <c r="E134" s="10">
        <f t="shared" si="11"/>
        <v>1251300.64356</v>
      </c>
      <c r="F134" s="10">
        <f t="shared" si="12"/>
        <v>1277550.26988</v>
      </c>
      <c r="G134" s="10">
        <v>1276299.39864</v>
      </c>
      <c r="H134" s="10">
        <v>1136995.2828600002</v>
      </c>
      <c r="I134" s="10">
        <v>1239496.71309</v>
      </c>
      <c r="J134" s="10">
        <v>1127823.7829100001</v>
      </c>
      <c r="K134" s="10">
        <v>1239552.7222500001</v>
      </c>
      <c r="L134" s="10">
        <v>1110376.9295700002</v>
      </c>
      <c r="M134" s="10">
        <v>1251300.64356</v>
      </c>
      <c r="N134" s="10">
        <v>1129798.1058</v>
      </c>
      <c r="O134" s="10">
        <v>1277550.26988</v>
      </c>
      <c r="P134" s="35" t="s">
        <v>12</v>
      </c>
      <c r="Q134" s="36" t="s">
        <v>12</v>
      </c>
      <c r="R134" s="36" t="s">
        <v>18</v>
      </c>
      <c r="S134" s="36" t="s">
        <v>12</v>
      </c>
      <c r="T134" s="36" t="s">
        <v>14</v>
      </c>
      <c r="U134" s="36" t="s">
        <v>24</v>
      </c>
      <c r="V134" s="36" t="s">
        <v>25</v>
      </c>
      <c r="W134" s="36" t="s">
        <v>12</v>
      </c>
      <c r="X134" s="36" t="s">
        <v>17</v>
      </c>
      <c r="Y134" s="37">
        <v>1</v>
      </c>
    </row>
    <row r="135" spans="1:25">
      <c r="A135" s="43">
        <v>22508</v>
      </c>
      <c r="B135" s="10">
        <v>1252</v>
      </c>
      <c r="C135" s="10">
        <f t="shared" si="9"/>
        <v>372550.12800000003</v>
      </c>
      <c r="D135" s="10">
        <f t="shared" si="10"/>
        <v>372590.19199999998</v>
      </c>
      <c r="E135" s="10">
        <f t="shared" si="11"/>
        <v>376243.52799999999</v>
      </c>
      <c r="F135" s="10">
        <f t="shared" si="12"/>
        <v>384139.89200000005</v>
      </c>
      <c r="G135" s="10">
        <v>383764.29200000002</v>
      </c>
      <c r="H135" s="10">
        <v>347993.39999999997</v>
      </c>
      <c r="I135" s="10">
        <v>372550.12800000003</v>
      </c>
      <c r="J135" s="10">
        <v>345296.592</v>
      </c>
      <c r="K135" s="10">
        <v>372590.19199999998</v>
      </c>
      <c r="L135" s="10">
        <v>340071.99599999998</v>
      </c>
      <c r="M135" s="10">
        <v>376243.52799999999</v>
      </c>
      <c r="N135" s="10">
        <v>344820.83199999999</v>
      </c>
      <c r="O135" s="10">
        <v>384139.89200000005</v>
      </c>
      <c r="P135" s="35" t="s">
        <v>19</v>
      </c>
      <c r="Q135" s="36" t="s">
        <v>12</v>
      </c>
      <c r="R135" s="36" t="s">
        <v>21</v>
      </c>
      <c r="S135" s="36" t="s">
        <v>12</v>
      </c>
      <c r="T135" s="36" t="s">
        <v>14</v>
      </c>
      <c r="U135" s="36" t="s">
        <v>24</v>
      </c>
      <c r="V135" s="36" t="s">
        <v>25</v>
      </c>
      <c r="W135" s="36" t="s">
        <v>12</v>
      </c>
      <c r="X135" s="36" t="s">
        <v>17</v>
      </c>
      <c r="Y135" s="37">
        <v>1</v>
      </c>
    </row>
    <row r="136" spans="1:25">
      <c r="A136" s="43">
        <v>30022</v>
      </c>
      <c r="B136" s="10">
        <v>2631</v>
      </c>
      <c r="C136" s="10">
        <f t="shared" si="9"/>
        <v>615827.64599999995</v>
      </c>
      <c r="D136" s="10">
        <f t="shared" si="10"/>
        <v>612498.11550000007</v>
      </c>
      <c r="E136" s="10">
        <f t="shared" si="11"/>
        <v>601807.70475000003</v>
      </c>
      <c r="F136" s="10">
        <f t="shared" si="12"/>
        <v>638025.39299999992</v>
      </c>
      <c r="G136" s="10">
        <v>681189.57900000003</v>
      </c>
      <c r="H136" s="10">
        <v>599073.43799999997</v>
      </c>
      <c r="I136" s="10">
        <v>666090.27</v>
      </c>
      <c r="J136" s="10">
        <v>594127.15800000005</v>
      </c>
      <c r="K136" s="10">
        <v>667610.98800000001</v>
      </c>
      <c r="L136" s="10">
        <v>579959.223</v>
      </c>
      <c r="M136" s="10">
        <v>667353.15</v>
      </c>
      <c r="N136" s="10">
        <v>594195.56400000001</v>
      </c>
      <c r="O136" s="10">
        <v>681855.22199999995</v>
      </c>
      <c r="P136" s="35" t="s">
        <v>12</v>
      </c>
      <c r="Q136" s="36" t="s">
        <v>19</v>
      </c>
      <c r="R136" s="36" t="s">
        <v>13</v>
      </c>
      <c r="S136" s="36" t="s">
        <v>12</v>
      </c>
      <c r="T136" s="36" t="s">
        <v>22</v>
      </c>
      <c r="U136" s="36" t="s">
        <v>27</v>
      </c>
      <c r="V136" s="36" t="s">
        <v>16</v>
      </c>
      <c r="W136" s="36" t="s">
        <v>12</v>
      </c>
      <c r="X136" s="36" t="s">
        <v>17</v>
      </c>
      <c r="Y136" s="37">
        <v>0</v>
      </c>
    </row>
    <row r="137" spans="1:25">
      <c r="A137" s="43">
        <v>31308</v>
      </c>
      <c r="B137" s="10">
        <v>14560</v>
      </c>
      <c r="C137" s="10">
        <f t="shared" si="9"/>
        <v>3690741.6</v>
      </c>
      <c r="D137" s="10">
        <f t="shared" si="10"/>
        <v>3681102.88</v>
      </c>
      <c r="E137" s="10">
        <f t="shared" si="11"/>
        <v>3679661.44</v>
      </c>
      <c r="F137" s="10">
        <f t="shared" si="12"/>
        <v>3756785.7600000002</v>
      </c>
      <c r="G137" s="10">
        <v>3753116.64</v>
      </c>
      <c r="H137" s="10">
        <v>3631234.88</v>
      </c>
      <c r="I137" s="10">
        <v>3690741.6</v>
      </c>
      <c r="J137" s="10">
        <v>3603993.1199999996</v>
      </c>
      <c r="K137" s="10">
        <v>3681102.88</v>
      </c>
      <c r="L137" s="10">
        <v>3525951.52</v>
      </c>
      <c r="M137" s="10">
        <v>3679661.44</v>
      </c>
      <c r="N137" s="10">
        <v>3580420.48</v>
      </c>
      <c r="O137" s="10">
        <v>3756785.7600000002</v>
      </c>
      <c r="P137" s="35" t="s">
        <v>12</v>
      </c>
      <c r="Q137" s="36" t="s">
        <v>19</v>
      </c>
      <c r="R137" s="36" t="s">
        <v>13</v>
      </c>
      <c r="S137" s="36" t="s">
        <v>12</v>
      </c>
      <c r="T137" s="36" t="s">
        <v>22</v>
      </c>
      <c r="U137" s="36" t="s">
        <v>27</v>
      </c>
      <c r="V137" s="36" t="s">
        <v>16</v>
      </c>
      <c r="W137" s="36" t="s">
        <v>12</v>
      </c>
      <c r="X137" s="36" t="s">
        <v>17</v>
      </c>
      <c r="Y137" s="37">
        <v>1</v>
      </c>
    </row>
    <row r="138" spans="1:25">
      <c r="A138" s="43">
        <v>32500</v>
      </c>
      <c r="B138" s="10">
        <v>8217.14</v>
      </c>
      <c r="C138" s="10">
        <f t="shared" si="9"/>
        <v>1941471.8849399998</v>
      </c>
      <c r="D138" s="10">
        <f t="shared" si="10"/>
        <v>1945646.1920599998</v>
      </c>
      <c r="E138" s="10">
        <f t="shared" si="11"/>
        <v>1937503.0063199999</v>
      </c>
      <c r="F138" s="10">
        <f t="shared" si="12"/>
        <v>1977972.4208199999</v>
      </c>
      <c r="G138" s="10">
        <v>1976041.39292</v>
      </c>
      <c r="H138" s="10">
        <v>1849324.8769799997</v>
      </c>
      <c r="I138" s="10">
        <v>1941471.8849399998</v>
      </c>
      <c r="J138" s="10">
        <v>1835339.3046999997</v>
      </c>
      <c r="K138" s="10">
        <v>1945646.1920599998</v>
      </c>
      <c r="L138" s="10">
        <v>1791073.5715199998</v>
      </c>
      <c r="M138" s="10">
        <v>1937503.0063199999</v>
      </c>
      <c r="N138" s="10">
        <v>1822224.7492599997</v>
      </c>
      <c r="O138" s="10">
        <v>1977972.4208199999</v>
      </c>
      <c r="P138" s="35" t="s">
        <v>12</v>
      </c>
      <c r="Q138" s="36" t="s">
        <v>12</v>
      </c>
      <c r="R138" s="36" t="s">
        <v>13</v>
      </c>
      <c r="S138" s="36" t="s">
        <v>12</v>
      </c>
      <c r="T138" s="36" t="s">
        <v>14</v>
      </c>
      <c r="U138" s="36" t="s">
        <v>27</v>
      </c>
      <c r="V138" s="36" t="s">
        <v>16</v>
      </c>
      <c r="W138" s="36" t="s">
        <v>12</v>
      </c>
      <c r="X138" s="36" t="s">
        <v>17</v>
      </c>
      <c r="Y138" s="37">
        <v>1</v>
      </c>
    </row>
    <row r="139" spans="1:25">
      <c r="A139" s="43">
        <v>32501</v>
      </c>
      <c r="B139" s="10">
        <v>16144</v>
      </c>
      <c r="C139" s="10">
        <f t="shared" si="9"/>
        <v>3878256.9760000003</v>
      </c>
      <c r="D139" s="10">
        <f t="shared" si="10"/>
        <v>3888572.9920000001</v>
      </c>
      <c r="E139" s="10">
        <f t="shared" si="11"/>
        <v>3872299.8400000003</v>
      </c>
      <c r="F139" s="10">
        <f t="shared" si="12"/>
        <v>3953455.7280000001</v>
      </c>
      <c r="G139" s="10">
        <v>3949597.3119999999</v>
      </c>
      <c r="H139" s="10">
        <v>3855945.9680000003</v>
      </c>
      <c r="I139" s="10">
        <v>3878256.9760000003</v>
      </c>
      <c r="J139" s="10">
        <v>3827500.24</v>
      </c>
      <c r="K139" s="10">
        <v>3888572.9920000001</v>
      </c>
      <c r="L139" s="10">
        <v>3737142.2719999999</v>
      </c>
      <c r="M139" s="10">
        <v>3872299.8400000003</v>
      </c>
      <c r="N139" s="10">
        <v>3809047.648</v>
      </c>
      <c r="O139" s="10">
        <v>3953455.7280000001</v>
      </c>
      <c r="P139" s="35" t="s">
        <v>12</v>
      </c>
      <c r="Q139" s="36" t="s">
        <v>12</v>
      </c>
      <c r="R139" s="36" t="s">
        <v>13</v>
      </c>
      <c r="S139" s="36" t="s">
        <v>12</v>
      </c>
      <c r="T139" s="36" t="s">
        <v>14</v>
      </c>
      <c r="U139" s="36" t="s">
        <v>27</v>
      </c>
      <c r="V139" s="36" t="s">
        <v>16</v>
      </c>
      <c r="W139" s="36" t="s">
        <v>12</v>
      </c>
      <c r="X139" s="36" t="s">
        <v>17</v>
      </c>
      <c r="Y139" s="37">
        <v>1</v>
      </c>
    </row>
    <row r="140" spans="1:25">
      <c r="A140" s="43">
        <v>32502</v>
      </c>
      <c r="B140" s="10">
        <v>20081.29</v>
      </c>
      <c r="C140" s="10">
        <f t="shared" si="9"/>
        <v>4820935.3715900006</v>
      </c>
      <c r="D140" s="10">
        <f t="shared" si="10"/>
        <v>4835916.0139300004</v>
      </c>
      <c r="E140" s="10">
        <f t="shared" si="11"/>
        <v>4862905.2676900001</v>
      </c>
      <c r="F140" s="10">
        <f t="shared" si="12"/>
        <v>4964777.6518600006</v>
      </c>
      <c r="G140" s="10">
        <v>4959938.06097</v>
      </c>
      <c r="H140" s="10">
        <v>4674201.3855600003</v>
      </c>
      <c r="I140" s="10">
        <v>4820935.3715900006</v>
      </c>
      <c r="J140" s="10">
        <v>4639922.6235299995</v>
      </c>
      <c r="K140" s="10">
        <v>4835916.0139300004</v>
      </c>
      <c r="L140" s="10">
        <v>4571104.0427000001</v>
      </c>
      <c r="M140" s="10">
        <v>4862905.2676900001</v>
      </c>
      <c r="N140" s="10">
        <v>4653939.3639500001</v>
      </c>
      <c r="O140" s="10">
        <v>4964777.6518600006</v>
      </c>
      <c r="P140" s="35" t="s">
        <v>12</v>
      </c>
      <c r="Q140" s="36" t="s">
        <v>12</v>
      </c>
      <c r="R140" s="36" t="s">
        <v>13</v>
      </c>
      <c r="S140" s="36" t="s">
        <v>12</v>
      </c>
      <c r="T140" s="36" t="s">
        <v>14</v>
      </c>
      <c r="U140" s="36" t="s">
        <v>27</v>
      </c>
      <c r="V140" s="36" t="s">
        <v>16</v>
      </c>
      <c r="W140" s="36" t="s">
        <v>12</v>
      </c>
      <c r="X140" s="36" t="s">
        <v>17</v>
      </c>
      <c r="Y140" s="37">
        <v>1</v>
      </c>
    </row>
    <row r="141" spans="1:25">
      <c r="A141" s="43">
        <v>32503</v>
      </c>
      <c r="B141" s="10">
        <v>4023</v>
      </c>
      <c r="C141" s="10">
        <f t="shared" si="9"/>
        <v>1011788.523</v>
      </c>
      <c r="D141" s="10">
        <f t="shared" si="10"/>
        <v>1014817.8419999999</v>
      </c>
      <c r="E141" s="10">
        <f t="shared" si="11"/>
        <v>1014427.611</v>
      </c>
      <c r="F141" s="10">
        <f t="shared" si="12"/>
        <v>1035552.3840000001</v>
      </c>
      <c r="G141" s="10">
        <v>1034542.6109999999</v>
      </c>
      <c r="H141" s="10">
        <v>1019750.0399999999</v>
      </c>
      <c r="I141" s="10">
        <v>1011788.523</v>
      </c>
      <c r="J141" s="10">
        <v>1012110.363</v>
      </c>
      <c r="K141" s="10">
        <v>1014817.8419999999</v>
      </c>
      <c r="L141" s="10">
        <v>990221.22</v>
      </c>
      <c r="M141" s="10">
        <v>1014427.611</v>
      </c>
      <c r="N141" s="10">
        <v>1005862.644</v>
      </c>
      <c r="O141" s="10">
        <v>1035552.3840000001</v>
      </c>
      <c r="P141" s="35" t="s">
        <v>12</v>
      </c>
      <c r="Q141" s="36" t="s">
        <v>12</v>
      </c>
      <c r="R141" s="36" t="s">
        <v>18</v>
      </c>
      <c r="S141" s="36" t="s">
        <v>12</v>
      </c>
      <c r="T141" s="36" t="s">
        <v>14</v>
      </c>
      <c r="U141" s="36" t="s">
        <v>27</v>
      </c>
      <c r="V141" s="36" t="s">
        <v>16</v>
      </c>
      <c r="W141" s="36" t="s">
        <v>12</v>
      </c>
      <c r="X141" s="36" t="s">
        <v>17</v>
      </c>
      <c r="Y141" s="37">
        <v>1</v>
      </c>
    </row>
    <row r="142" spans="1:25">
      <c r="A142" s="43">
        <v>32504</v>
      </c>
      <c r="B142" s="10">
        <v>4138.71</v>
      </c>
      <c r="C142" s="10">
        <f t="shared" si="9"/>
        <v>1018875.90522</v>
      </c>
      <c r="D142" s="10">
        <f t="shared" si="10"/>
        <v>1018875.90522</v>
      </c>
      <c r="E142" s="10">
        <f t="shared" si="11"/>
        <v>1018466.17293</v>
      </c>
      <c r="F142" s="10">
        <f t="shared" si="12"/>
        <v>1039813.6391100001</v>
      </c>
      <c r="G142" s="10">
        <v>1038799.6551600001</v>
      </c>
      <c r="H142" s="10">
        <v>880791.98478000006</v>
      </c>
      <c r="I142" s="10">
        <v>1018875.90522</v>
      </c>
      <c r="J142" s="10">
        <v>873201.59064000007</v>
      </c>
      <c r="K142" s="10">
        <v>1018875.90522</v>
      </c>
      <c r="L142" s="10">
        <v>851456.80829999992</v>
      </c>
      <c r="M142" s="10">
        <v>1018466.17293</v>
      </c>
      <c r="N142" s="10">
        <v>869530.55486999999</v>
      </c>
      <c r="O142" s="10">
        <v>1039813.6391100001</v>
      </c>
      <c r="P142" s="35" t="s">
        <v>12</v>
      </c>
      <c r="Q142" s="36" t="s">
        <v>12</v>
      </c>
      <c r="R142" s="36" t="s">
        <v>18</v>
      </c>
      <c r="S142" s="36" t="s">
        <v>12</v>
      </c>
      <c r="T142" s="36" t="s">
        <v>14</v>
      </c>
      <c r="U142" s="36" t="s">
        <v>27</v>
      </c>
      <c r="V142" s="36" t="s">
        <v>16</v>
      </c>
      <c r="W142" s="36" t="s">
        <v>12</v>
      </c>
      <c r="X142" s="36" t="s">
        <v>17</v>
      </c>
      <c r="Y142" s="37">
        <v>1</v>
      </c>
    </row>
    <row r="143" spans="1:25">
      <c r="A143" s="43">
        <v>32506</v>
      </c>
      <c r="B143" s="10">
        <v>10560.71</v>
      </c>
      <c r="C143" s="10">
        <f t="shared" si="9"/>
        <v>2799496.3710599998</v>
      </c>
      <c r="D143" s="10">
        <f t="shared" si="10"/>
        <v>2800584.1241899999</v>
      </c>
      <c r="E143" s="10">
        <f t="shared" si="11"/>
        <v>2807068.40013</v>
      </c>
      <c r="F143" s="10">
        <f t="shared" si="12"/>
        <v>2865859.8726999997</v>
      </c>
      <c r="G143" s="10">
        <v>2863061.28455</v>
      </c>
      <c r="H143" s="10">
        <v>2495791.4728799998</v>
      </c>
      <c r="I143" s="10">
        <v>2799496.3710599998</v>
      </c>
      <c r="J143" s="10">
        <v>2474775.6599799995</v>
      </c>
      <c r="K143" s="10">
        <v>2800584.1241899999</v>
      </c>
      <c r="L143" s="10">
        <v>2417061.3798299995</v>
      </c>
      <c r="M143" s="10">
        <v>2807068.40013</v>
      </c>
      <c r="N143" s="10">
        <v>2455523.4856499997</v>
      </c>
      <c r="O143" s="10">
        <v>2865859.8726999997</v>
      </c>
      <c r="P143" s="35" t="s">
        <v>12</v>
      </c>
      <c r="Q143" s="36" t="s">
        <v>12</v>
      </c>
      <c r="R143" s="36" t="s">
        <v>13</v>
      </c>
      <c r="S143" s="36" t="s">
        <v>12</v>
      </c>
      <c r="T143" s="36" t="s">
        <v>14</v>
      </c>
      <c r="U143" s="36" t="s">
        <v>27</v>
      </c>
      <c r="V143" s="36" t="s">
        <v>16</v>
      </c>
      <c r="W143" s="36" t="s">
        <v>12</v>
      </c>
      <c r="X143" s="36" t="s">
        <v>17</v>
      </c>
      <c r="Y143" s="37">
        <v>1</v>
      </c>
    </row>
    <row r="144" spans="1:25">
      <c r="A144" s="43">
        <v>32508</v>
      </c>
      <c r="B144" s="10">
        <v>4865</v>
      </c>
      <c r="C144" s="10">
        <f t="shared" si="9"/>
        <v>1202005.28</v>
      </c>
      <c r="D144" s="10">
        <f t="shared" si="10"/>
        <v>1204248.0449999999</v>
      </c>
      <c r="E144" s="10">
        <f t="shared" si="11"/>
        <v>1203781.0050000001</v>
      </c>
      <c r="F144" s="10">
        <f t="shared" si="12"/>
        <v>1228928.19</v>
      </c>
      <c r="G144" s="10">
        <v>1227726.5350000001</v>
      </c>
      <c r="H144" s="10">
        <v>1185065.3500000001</v>
      </c>
      <c r="I144" s="10">
        <v>1202005.28</v>
      </c>
      <c r="J144" s="10">
        <v>1176215.915</v>
      </c>
      <c r="K144" s="10">
        <v>1204248.0449999999</v>
      </c>
      <c r="L144" s="10">
        <v>1150864.3999999999</v>
      </c>
      <c r="M144" s="10">
        <v>1203781.0050000001</v>
      </c>
      <c r="N144" s="10">
        <v>1168650.8400000001</v>
      </c>
      <c r="O144" s="10">
        <v>1228928.19</v>
      </c>
      <c r="P144" s="35" t="s">
        <v>12</v>
      </c>
      <c r="Q144" s="36" t="s">
        <v>12</v>
      </c>
      <c r="R144" s="36" t="s">
        <v>13</v>
      </c>
      <c r="S144" s="36" t="s">
        <v>12</v>
      </c>
      <c r="T144" s="36" t="s">
        <v>14</v>
      </c>
      <c r="U144" s="36" t="s">
        <v>27</v>
      </c>
      <c r="V144" s="36" t="s">
        <v>16</v>
      </c>
      <c r="W144" s="36" t="s">
        <v>12</v>
      </c>
      <c r="X144" s="36" t="s">
        <v>17</v>
      </c>
      <c r="Y144" s="37">
        <v>1</v>
      </c>
    </row>
    <row r="145" spans="1:25">
      <c r="A145" s="43">
        <v>32509</v>
      </c>
      <c r="B145" s="10">
        <v>7616</v>
      </c>
      <c r="C145" s="10">
        <f t="shared" si="9"/>
        <v>1969703.2320000001</v>
      </c>
      <c r="D145" s="10">
        <f t="shared" si="10"/>
        <v>1976816.5759999999</v>
      </c>
      <c r="E145" s="10">
        <f t="shared" si="11"/>
        <v>1976054.976</v>
      </c>
      <c r="F145" s="10">
        <f t="shared" si="12"/>
        <v>2017333.6959999998</v>
      </c>
      <c r="G145" s="10">
        <v>2015368.7679999999</v>
      </c>
      <c r="H145" s="10">
        <v>1914746.176</v>
      </c>
      <c r="I145" s="10">
        <v>1969703.2320000001</v>
      </c>
      <c r="J145" s="10">
        <v>1900367.1680000001</v>
      </c>
      <c r="K145" s="10">
        <v>1976816.5759999999</v>
      </c>
      <c r="L145" s="10">
        <v>1859172.2239999999</v>
      </c>
      <c r="M145" s="10">
        <v>1976054.976</v>
      </c>
      <c r="N145" s="10">
        <v>1889080.2560000001</v>
      </c>
      <c r="O145" s="10">
        <v>2017333.6959999998</v>
      </c>
      <c r="P145" s="35" t="s">
        <v>12</v>
      </c>
      <c r="Q145" s="36" t="s">
        <v>12</v>
      </c>
      <c r="R145" s="36" t="s">
        <v>13</v>
      </c>
      <c r="S145" s="36" t="s">
        <v>12</v>
      </c>
      <c r="T145" s="36" t="s">
        <v>14</v>
      </c>
      <c r="U145" s="36" t="s">
        <v>27</v>
      </c>
      <c r="V145" s="36" t="s">
        <v>16</v>
      </c>
      <c r="W145" s="36" t="s">
        <v>12</v>
      </c>
      <c r="X145" s="36" t="s">
        <v>17</v>
      </c>
      <c r="Y145" s="37">
        <v>1</v>
      </c>
    </row>
    <row r="146" spans="1:25">
      <c r="A146" s="43">
        <v>32513</v>
      </c>
      <c r="B146" s="10">
        <v>8456</v>
      </c>
      <c r="C146" s="10">
        <f t="shared" si="9"/>
        <v>1976260.216</v>
      </c>
      <c r="D146" s="10">
        <f t="shared" si="10"/>
        <v>1977570.8960000002</v>
      </c>
      <c r="E146" s="10">
        <f t="shared" si="11"/>
        <v>1969267.1039999998</v>
      </c>
      <c r="F146" s="10">
        <f t="shared" si="12"/>
        <v>2010540.8399999999</v>
      </c>
      <c r="G146" s="10">
        <v>2008570.5920000002</v>
      </c>
      <c r="H146" s="10">
        <v>1802227.28</v>
      </c>
      <c r="I146" s="10">
        <v>1976260.216</v>
      </c>
      <c r="J146" s="10">
        <v>1787809.8</v>
      </c>
      <c r="K146" s="10">
        <v>1977570.8960000002</v>
      </c>
      <c r="L146" s="10">
        <v>1742147.4000000001</v>
      </c>
      <c r="M146" s="10">
        <v>1969267.1039999998</v>
      </c>
      <c r="N146" s="10">
        <v>1765697.36</v>
      </c>
      <c r="O146" s="10">
        <v>2010540.8399999999</v>
      </c>
      <c r="P146" s="35" t="s">
        <v>12</v>
      </c>
      <c r="Q146" s="36" t="s">
        <v>12</v>
      </c>
      <c r="R146" s="36" t="s">
        <v>13</v>
      </c>
      <c r="S146" s="36" t="s">
        <v>12</v>
      </c>
      <c r="T146" s="36" t="s">
        <v>14</v>
      </c>
      <c r="U146" s="36" t="s">
        <v>27</v>
      </c>
      <c r="V146" s="36" t="s">
        <v>16</v>
      </c>
      <c r="W146" s="36" t="s">
        <v>12</v>
      </c>
      <c r="X146" s="36" t="s">
        <v>17</v>
      </c>
      <c r="Y146" s="37">
        <v>1</v>
      </c>
    </row>
    <row r="147" spans="1:25">
      <c r="A147" s="43">
        <v>32514</v>
      </c>
      <c r="B147" s="10">
        <v>5662.43</v>
      </c>
      <c r="C147" s="10">
        <f t="shared" si="9"/>
        <v>1373654.5561300002</v>
      </c>
      <c r="D147" s="10">
        <f t="shared" si="10"/>
        <v>1377250.19918</v>
      </c>
      <c r="E147" s="10">
        <f t="shared" si="11"/>
        <v>1371497.1703000001</v>
      </c>
      <c r="F147" s="10">
        <f t="shared" si="12"/>
        <v>1400313.2765700002</v>
      </c>
      <c r="G147" s="10">
        <v>1398948.6309400001</v>
      </c>
      <c r="H147" s="10">
        <v>1359991.1125400001</v>
      </c>
      <c r="I147" s="10">
        <v>1373654.5561300002</v>
      </c>
      <c r="J147" s="10">
        <v>1349889.33742</v>
      </c>
      <c r="K147" s="10">
        <v>1377250.19918</v>
      </c>
      <c r="L147" s="10">
        <v>1317919.25764</v>
      </c>
      <c r="M147" s="10">
        <v>1371497.1703000001</v>
      </c>
      <c r="N147" s="10">
        <v>1347748.93888</v>
      </c>
      <c r="O147" s="10">
        <v>1400313.2765700002</v>
      </c>
      <c r="P147" s="35" t="s">
        <v>12</v>
      </c>
      <c r="Q147" s="36" t="s">
        <v>12</v>
      </c>
      <c r="R147" s="36" t="s">
        <v>18</v>
      </c>
      <c r="S147" s="36" t="s">
        <v>12</v>
      </c>
      <c r="T147" s="36" t="s">
        <v>14</v>
      </c>
      <c r="U147" s="36" t="s">
        <v>27</v>
      </c>
      <c r="V147" s="36" t="s">
        <v>16</v>
      </c>
      <c r="W147" s="36" t="s">
        <v>12</v>
      </c>
      <c r="X147" s="36" t="s">
        <v>17</v>
      </c>
      <c r="Y147" s="37">
        <v>1</v>
      </c>
    </row>
    <row r="148" spans="1:25">
      <c r="A148" s="43">
        <v>32515</v>
      </c>
      <c r="B148" s="10">
        <v>5850</v>
      </c>
      <c r="C148" s="10">
        <f t="shared" si="9"/>
        <v>1344517.2</v>
      </c>
      <c r="D148" s="10">
        <f t="shared" si="10"/>
        <v>1346500.3499999999</v>
      </c>
      <c r="E148" s="10">
        <f t="shared" si="11"/>
        <v>1332846.45</v>
      </c>
      <c r="F148" s="10">
        <f t="shared" si="12"/>
        <v>1360686.6</v>
      </c>
      <c r="G148" s="10">
        <v>1359358.65</v>
      </c>
      <c r="H148" s="10">
        <v>1265641.6499999999</v>
      </c>
      <c r="I148" s="10">
        <v>1344517.2</v>
      </c>
      <c r="J148" s="10">
        <v>1256217.3</v>
      </c>
      <c r="K148" s="10">
        <v>1346500.3499999999</v>
      </c>
      <c r="L148" s="10">
        <v>1220350.95</v>
      </c>
      <c r="M148" s="10">
        <v>1332846.45</v>
      </c>
      <c r="N148" s="10">
        <v>1237298.3999999999</v>
      </c>
      <c r="O148" s="10">
        <v>1360686.6</v>
      </c>
      <c r="P148" s="35" t="s">
        <v>19</v>
      </c>
      <c r="Q148" s="36" t="s">
        <v>12</v>
      </c>
      <c r="R148" s="36" t="s">
        <v>18</v>
      </c>
      <c r="S148" s="36" t="s">
        <v>12</v>
      </c>
      <c r="T148" s="36" t="s">
        <v>14</v>
      </c>
      <c r="U148" s="36" t="s">
        <v>27</v>
      </c>
      <c r="V148" s="36" t="s">
        <v>16</v>
      </c>
      <c r="W148" s="36" t="s">
        <v>12</v>
      </c>
      <c r="X148" s="36" t="s">
        <v>17</v>
      </c>
      <c r="Y148" s="37">
        <v>1</v>
      </c>
    </row>
    <row r="149" spans="1:25">
      <c r="A149" s="43">
        <v>32516</v>
      </c>
      <c r="B149" s="10">
        <v>8275</v>
      </c>
      <c r="C149" s="10">
        <f t="shared" si="9"/>
        <v>2119086.8250000002</v>
      </c>
      <c r="D149" s="10">
        <f t="shared" si="10"/>
        <v>2125880.6</v>
      </c>
      <c r="E149" s="10">
        <f t="shared" si="11"/>
        <v>2125061.375</v>
      </c>
      <c r="F149" s="10">
        <f t="shared" si="12"/>
        <v>2169605.6999999997</v>
      </c>
      <c r="G149" s="10">
        <v>2167495.5749999997</v>
      </c>
      <c r="H149" s="10">
        <v>2057504.2749999999</v>
      </c>
      <c r="I149" s="10">
        <v>2119086.8250000002</v>
      </c>
      <c r="J149" s="10">
        <v>2041856.25</v>
      </c>
      <c r="K149" s="10">
        <v>2125880.6</v>
      </c>
      <c r="L149" s="10">
        <v>1997047.125</v>
      </c>
      <c r="M149" s="10">
        <v>2125061.375</v>
      </c>
      <c r="N149" s="10">
        <v>2029121.0250000001</v>
      </c>
      <c r="O149" s="10">
        <v>2169605.6999999997</v>
      </c>
      <c r="P149" s="35" t="s">
        <v>12</v>
      </c>
      <c r="Q149" s="36" t="s">
        <v>12</v>
      </c>
      <c r="R149" s="36" t="s">
        <v>13</v>
      </c>
      <c r="S149" s="36" t="s">
        <v>12</v>
      </c>
      <c r="T149" s="36" t="s">
        <v>14</v>
      </c>
      <c r="U149" s="36" t="s">
        <v>27</v>
      </c>
      <c r="V149" s="36" t="s">
        <v>16</v>
      </c>
      <c r="W149" s="36" t="s">
        <v>12</v>
      </c>
      <c r="X149" s="36" t="s">
        <v>17</v>
      </c>
      <c r="Y149" s="37">
        <v>1</v>
      </c>
    </row>
    <row r="150" spans="1:25">
      <c r="A150" s="43">
        <v>32517</v>
      </c>
      <c r="B150" s="10">
        <v>5533</v>
      </c>
      <c r="C150" s="10">
        <f t="shared" si="9"/>
        <v>1391682.2919999999</v>
      </c>
      <c r="D150" s="10">
        <f t="shared" si="10"/>
        <v>1397215.2919999999</v>
      </c>
      <c r="E150" s="10">
        <f t="shared" si="11"/>
        <v>1396678.591</v>
      </c>
      <c r="F150" s="10">
        <f t="shared" si="12"/>
        <v>1425804.3029999998</v>
      </c>
      <c r="G150" s="10">
        <v>1424409.9870000002</v>
      </c>
      <c r="H150" s="10">
        <v>1422445.7720000001</v>
      </c>
      <c r="I150" s="10">
        <v>1391682.2919999999</v>
      </c>
      <c r="J150" s="10">
        <v>1411988.402</v>
      </c>
      <c r="K150" s="10">
        <v>1397215.2919999999</v>
      </c>
      <c r="L150" s="10">
        <v>1382032.74</v>
      </c>
      <c r="M150" s="10">
        <v>1396678.591</v>
      </c>
      <c r="N150" s="10">
        <v>1402847.8859999999</v>
      </c>
      <c r="O150" s="10">
        <v>1425804.3029999998</v>
      </c>
      <c r="P150" s="35" t="s">
        <v>12</v>
      </c>
      <c r="Q150" s="36" t="s">
        <v>12</v>
      </c>
      <c r="R150" s="36" t="s">
        <v>13</v>
      </c>
      <c r="S150" s="36" t="s">
        <v>12</v>
      </c>
      <c r="T150" s="36" t="s">
        <v>14</v>
      </c>
      <c r="U150" s="36" t="s">
        <v>27</v>
      </c>
      <c r="V150" s="36" t="s">
        <v>16</v>
      </c>
      <c r="W150" s="36" t="s">
        <v>12</v>
      </c>
      <c r="X150" s="36" t="s">
        <v>17</v>
      </c>
      <c r="Y150" s="37">
        <v>1</v>
      </c>
    </row>
    <row r="151" spans="1:25">
      <c r="A151" s="43">
        <v>32518</v>
      </c>
      <c r="B151" s="10">
        <v>9673</v>
      </c>
      <c r="C151" s="10">
        <f t="shared" si="9"/>
        <v>2244600.304</v>
      </c>
      <c r="D151" s="10">
        <f t="shared" si="10"/>
        <v>2246002.889</v>
      </c>
      <c r="E151" s="10">
        <f t="shared" si="11"/>
        <v>2223193.9550000001</v>
      </c>
      <c r="F151" s="10">
        <f t="shared" si="12"/>
        <v>2269866.1800000002</v>
      </c>
      <c r="G151" s="10">
        <v>2267641.39</v>
      </c>
      <c r="H151" s="10">
        <v>2021453.8670000001</v>
      </c>
      <c r="I151" s="10">
        <v>2244600.304</v>
      </c>
      <c r="J151" s="10">
        <v>2005474.071</v>
      </c>
      <c r="K151" s="10">
        <v>2246002.889</v>
      </c>
      <c r="L151" s="10">
        <v>1944679.2660000001</v>
      </c>
      <c r="M151" s="10">
        <v>2223193.9550000001</v>
      </c>
      <c r="N151" s="10">
        <v>1973253.3080000002</v>
      </c>
      <c r="O151" s="10">
        <v>2269866.1800000002</v>
      </c>
      <c r="P151" s="35" t="s">
        <v>19</v>
      </c>
      <c r="Q151" s="36" t="s">
        <v>12</v>
      </c>
      <c r="R151" s="36" t="s">
        <v>13</v>
      </c>
      <c r="S151" s="36" t="s">
        <v>12</v>
      </c>
      <c r="T151" s="36" t="s">
        <v>14</v>
      </c>
      <c r="U151" s="36" t="s">
        <v>27</v>
      </c>
      <c r="V151" s="36" t="s">
        <v>16</v>
      </c>
      <c r="W151" s="36" t="s">
        <v>12</v>
      </c>
      <c r="X151" s="36" t="s">
        <v>17</v>
      </c>
      <c r="Y151" s="37">
        <v>1</v>
      </c>
    </row>
    <row r="152" spans="1:25">
      <c r="A152" s="43">
        <v>32520</v>
      </c>
      <c r="B152" s="10">
        <v>7554</v>
      </c>
      <c r="C152" s="10">
        <f t="shared" si="9"/>
        <v>1811215.0260000001</v>
      </c>
      <c r="D152" s="10">
        <f t="shared" si="10"/>
        <v>1814931.594</v>
      </c>
      <c r="E152" s="10">
        <f t="shared" si="11"/>
        <v>1796567.82</v>
      </c>
      <c r="F152" s="10">
        <f t="shared" si="12"/>
        <v>1834141.416</v>
      </c>
      <c r="G152" s="10">
        <v>1832351.118</v>
      </c>
      <c r="H152" s="10">
        <v>1767628.446</v>
      </c>
      <c r="I152" s="10">
        <v>1811215.0260000001</v>
      </c>
      <c r="J152" s="10">
        <v>1754748.8760000002</v>
      </c>
      <c r="K152" s="10">
        <v>1814931.594</v>
      </c>
      <c r="L152" s="10">
        <v>1705723.416</v>
      </c>
      <c r="M152" s="10">
        <v>1796567.82</v>
      </c>
      <c r="N152" s="10">
        <v>1733945.16</v>
      </c>
      <c r="O152" s="10">
        <v>1834141.416</v>
      </c>
      <c r="P152" s="35" t="s">
        <v>19</v>
      </c>
      <c r="Q152" s="36" t="s">
        <v>12</v>
      </c>
      <c r="R152" s="36" t="s">
        <v>13</v>
      </c>
      <c r="S152" s="36" t="s">
        <v>12</v>
      </c>
      <c r="T152" s="36" t="s">
        <v>14</v>
      </c>
      <c r="U152" s="36" t="s">
        <v>27</v>
      </c>
      <c r="V152" s="36" t="s">
        <v>16</v>
      </c>
      <c r="W152" s="36" t="s">
        <v>12</v>
      </c>
      <c r="X152" s="36" t="s">
        <v>17</v>
      </c>
      <c r="Y152" s="37">
        <v>1</v>
      </c>
    </row>
    <row r="153" spans="1:25">
      <c r="A153" s="43">
        <v>32521</v>
      </c>
      <c r="B153" s="10">
        <v>4585</v>
      </c>
      <c r="C153" s="10">
        <f t="shared" si="9"/>
        <v>1168739.425</v>
      </c>
      <c r="D153" s="10">
        <f t="shared" si="10"/>
        <v>1172251.5349999999</v>
      </c>
      <c r="E153" s="10">
        <f t="shared" si="11"/>
        <v>1171797.6200000001</v>
      </c>
      <c r="F153" s="10">
        <f t="shared" si="12"/>
        <v>1196304.4449999998</v>
      </c>
      <c r="G153" s="10">
        <v>1195139.855</v>
      </c>
      <c r="H153" s="10">
        <v>1196414.4849999999</v>
      </c>
      <c r="I153" s="10">
        <v>1168739.425</v>
      </c>
      <c r="J153" s="10">
        <v>1187748.835</v>
      </c>
      <c r="K153" s="10">
        <v>1172251.5349999999</v>
      </c>
      <c r="L153" s="10">
        <v>1162921.06</v>
      </c>
      <c r="M153" s="10">
        <v>1171797.6200000001</v>
      </c>
      <c r="N153" s="10">
        <v>1183150.0800000001</v>
      </c>
      <c r="O153" s="10">
        <v>1196304.4449999998</v>
      </c>
      <c r="P153" s="35" t="s">
        <v>12</v>
      </c>
      <c r="Q153" s="36" t="s">
        <v>12</v>
      </c>
      <c r="R153" s="36" t="s">
        <v>13</v>
      </c>
      <c r="S153" s="36" t="s">
        <v>12</v>
      </c>
      <c r="T153" s="36" t="s">
        <v>14</v>
      </c>
      <c r="U153" s="36" t="s">
        <v>27</v>
      </c>
      <c r="V153" s="36" t="s">
        <v>16</v>
      </c>
      <c r="W153" s="36" t="s">
        <v>12</v>
      </c>
      <c r="X153" s="36" t="s">
        <v>17</v>
      </c>
      <c r="Y153" s="37">
        <v>1</v>
      </c>
    </row>
    <row r="154" spans="1:25">
      <c r="A154" s="43">
        <v>32522</v>
      </c>
      <c r="B154" s="10">
        <v>4038</v>
      </c>
      <c r="C154" s="10">
        <f t="shared" si="9"/>
        <v>958496.022</v>
      </c>
      <c r="D154" s="10">
        <f t="shared" si="10"/>
        <v>958496.022</v>
      </c>
      <c r="E154" s="10">
        <f t="shared" si="11"/>
        <v>948752.32799999998</v>
      </c>
      <c r="F154" s="10">
        <f t="shared" si="12"/>
        <v>968675.82</v>
      </c>
      <c r="G154" s="10">
        <v>967730.92800000007</v>
      </c>
      <c r="H154" s="10">
        <v>909511.04399999999</v>
      </c>
      <c r="I154" s="10">
        <v>958496.022</v>
      </c>
      <c r="J154" s="10">
        <v>902525.304</v>
      </c>
      <c r="K154" s="10">
        <v>958496.022</v>
      </c>
      <c r="L154" s="10">
        <v>875926.99800000002</v>
      </c>
      <c r="M154" s="10">
        <v>948752.32799999998</v>
      </c>
      <c r="N154" s="10">
        <v>887976.39</v>
      </c>
      <c r="O154" s="10">
        <v>968675.82</v>
      </c>
      <c r="P154" s="35" t="s">
        <v>19</v>
      </c>
      <c r="Q154" s="36" t="s">
        <v>12</v>
      </c>
      <c r="R154" s="36" t="s">
        <v>18</v>
      </c>
      <c r="S154" s="36" t="s">
        <v>12</v>
      </c>
      <c r="T154" s="36" t="s">
        <v>14</v>
      </c>
      <c r="U154" s="36" t="s">
        <v>27</v>
      </c>
      <c r="V154" s="36" t="s">
        <v>16</v>
      </c>
      <c r="W154" s="36" t="s">
        <v>12</v>
      </c>
      <c r="X154" s="36" t="s">
        <v>17</v>
      </c>
      <c r="Y154" s="37">
        <v>1</v>
      </c>
    </row>
    <row r="155" spans="1:25">
      <c r="A155" s="43">
        <v>32523</v>
      </c>
      <c r="B155" s="10">
        <v>4578</v>
      </c>
      <c r="C155" s="10">
        <f t="shared" si="9"/>
        <v>1219917.9720000001</v>
      </c>
      <c r="D155" s="10">
        <f t="shared" si="10"/>
        <v>1226089.1159999999</v>
      </c>
      <c r="E155" s="10">
        <f t="shared" si="11"/>
        <v>1230891.4379999998</v>
      </c>
      <c r="F155" s="10">
        <f t="shared" si="12"/>
        <v>1256908.2119999998</v>
      </c>
      <c r="G155" s="10">
        <v>1255690.4640000002</v>
      </c>
      <c r="H155" s="10">
        <v>1202681.8019999999</v>
      </c>
      <c r="I155" s="10">
        <v>1219917.9720000001</v>
      </c>
      <c r="J155" s="10">
        <v>1193534.9580000001</v>
      </c>
      <c r="K155" s="10">
        <v>1226089.1159999999</v>
      </c>
      <c r="L155" s="10">
        <v>1170283.2960000001</v>
      </c>
      <c r="M155" s="10">
        <v>1230891.4379999998</v>
      </c>
      <c r="N155" s="10">
        <v>1193319.7919999999</v>
      </c>
      <c r="O155" s="10">
        <v>1256908.2119999998</v>
      </c>
      <c r="P155" s="35" t="s">
        <v>12</v>
      </c>
      <c r="Q155" s="36" t="s">
        <v>12</v>
      </c>
      <c r="R155" s="36" t="s">
        <v>18</v>
      </c>
      <c r="S155" s="36" t="s">
        <v>12</v>
      </c>
      <c r="T155" s="36" t="s">
        <v>28</v>
      </c>
      <c r="U155" s="36" t="s">
        <v>27</v>
      </c>
      <c r="V155" s="36" t="s">
        <v>16</v>
      </c>
      <c r="W155" s="36" t="s">
        <v>12</v>
      </c>
      <c r="X155" s="36" t="s">
        <v>17</v>
      </c>
      <c r="Y155" s="37">
        <v>1</v>
      </c>
    </row>
    <row r="156" spans="1:25">
      <c r="A156" s="43">
        <v>32524</v>
      </c>
      <c r="B156" s="10">
        <v>5581</v>
      </c>
      <c r="C156" s="10">
        <f t="shared" si="9"/>
        <v>1526442.567</v>
      </c>
      <c r="D156" s="10">
        <f t="shared" si="10"/>
        <v>1529004.246</v>
      </c>
      <c r="E156" s="10">
        <f t="shared" si="11"/>
        <v>1532537.0189999999</v>
      </c>
      <c r="F156" s="10">
        <f t="shared" si="12"/>
        <v>1564778.4559999998</v>
      </c>
      <c r="G156" s="10">
        <v>1563249.2619999999</v>
      </c>
      <c r="H156" s="10">
        <v>1393084.5719999999</v>
      </c>
      <c r="I156" s="10">
        <v>1526442.567</v>
      </c>
      <c r="J156" s="10">
        <v>1381905.8290000001</v>
      </c>
      <c r="K156" s="10">
        <v>1529004.246</v>
      </c>
      <c r="L156" s="10">
        <v>1351215.9100000001</v>
      </c>
      <c r="M156" s="10">
        <v>1532537.0189999999</v>
      </c>
      <c r="N156" s="10">
        <v>1372546.4919999999</v>
      </c>
      <c r="O156" s="10">
        <v>1564778.4559999998</v>
      </c>
      <c r="P156" s="35" t="s">
        <v>12</v>
      </c>
      <c r="Q156" s="36" t="s">
        <v>12</v>
      </c>
      <c r="R156" s="36" t="s">
        <v>18</v>
      </c>
      <c r="S156" s="36" t="s">
        <v>12</v>
      </c>
      <c r="T156" s="36" t="s">
        <v>14</v>
      </c>
      <c r="U156" s="36" t="s">
        <v>27</v>
      </c>
      <c r="V156" s="36" t="s">
        <v>16</v>
      </c>
      <c r="W156" s="36" t="s">
        <v>12</v>
      </c>
      <c r="X156" s="36" t="s">
        <v>17</v>
      </c>
      <c r="Y156" s="37">
        <v>1</v>
      </c>
    </row>
    <row r="157" spans="1:25">
      <c r="A157" s="43">
        <v>32525</v>
      </c>
      <c r="B157" s="10">
        <v>5148</v>
      </c>
      <c r="C157" s="10">
        <f t="shared" si="9"/>
        <v>1281713.004</v>
      </c>
      <c r="D157" s="10">
        <f t="shared" si="10"/>
        <v>1286325.612</v>
      </c>
      <c r="E157" s="10">
        <f t="shared" si="11"/>
        <v>1285831.4039999999</v>
      </c>
      <c r="F157" s="10">
        <f t="shared" si="12"/>
        <v>1312956.216</v>
      </c>
      <c r="G157" s="10">
        <v>1311679.5120000001</v>
      </c>
      <c r="H157" s="10">
        <v>1256523.8400000001</v>
      </c>
      <c r="I157" s="10">
        <v>1281713.004</v>
      </c>
      <c r="J157" s="10">
        <v>1246933.1160000002</v>
      </c>
      <c r="K157" s="10">
        <v>1286325.612</v>
      </c>
      <c r="L157" s="10">
        <v>1219447.9439999999</v>
      </c>
      <c r="M157" s="10">
        <v>1285831.4039999999</v>
      </c>
      <c r="N157" s="10">
        <v>1244106.8640000001</v>
      </c>
      <c r="O157" s="10">
        <v>1312956.216</v>
      </c>
      <c r="P157" s="35" t="s">
        <v>12</v>
      </c>
      <c r="Q157" s="36" t="s">
        <v>12</v>
      </c>
      <c r="R157" s="36" t="s">
        <v>18</v>
      </c>
      <c r="S157" s="36" t="s">
        <v>12</v>
      </c>
      <c r="T157" s="36" t="s">
        <v>14</v>
      </c>
      <c r="U157" s="36" t="s">
        <v>27</v>
      </c>
      <c r="V157" s="36" t="s">
        <v>16</v>
      </c>
      <c r="W157" s="36" t="s">
        <v>12</v>
      </c>
      <c r="X157" s="36" t="s">
        <v>17</v>
      </c>
      <c r="Y157" s="37">
        <v>1</v>
      </c>
    </row>
    <row r="158" spans="1:25">
      <c r="A158" s="43">
        <v>32526</v>
      </c>
      <c r="B158" s="10">
        <v>5450</v>
      </c>
      <c r="C158" s="10">
        <f t="shared" si="9"/>
        <v>1382141.8</v>
      </c>
      <c r="D158" s="10">
        <f t="shared" si="10"/>
        <v>1385106.6</v>
      </c>
      <c r="E158" s="10">
        <f t="shared" si="11"/>
        <v>1384572.5</v>
      </c>
      <c r="F158" s="10">
        <f t="shared" si="12"/>
        <v>1413539.25</v>
      </c>
      <c r="G158" s="10">
        <v>1412160.4000000001</v>
      </c>
      <c r="H158" s="10">
        <v>1307231.55</v>
      </c>
      <c r="I158" s="10">
        <v>1382141.8</v>
      </c>
      <c r="J158" s="10">
        <v>1296789.3500000001</v>
      </c>
      <c r="K158" s="10">
        <v>1385106.6</v>
      </c>
      <c r="L158" s="10">
        <v>1266868.8500000001</v>
      </c>
      <c r="M158" s="10">
        <v>1384572.5</v>
      </c>
      <c r="N158" s="10">
        <v>1288189.25</v>
      </c>
      <c r="O158" s="10">
        <v>1413539.25</v>
      </c>
      <c r="P158" s="35" t="s">
        <v>12</v>
      </c>
      <c r="Q158" s="36" t="s">
        <v>12</v>
      </c>
      <c r="R158" s="36" t="s">
        <v>13</v>
      </c>
      <c r="S158" s="36" t="s">
        <v>12</v>
      </c>
      <c r="T158" s="36" t="s">
        <v>28</v>
      </c>
      <c r="U158" s="36" t="s">
        <v>27</v>
      </c>
      <c r="V158" s="36" t="s">
        <v>16</v>
      </c>
      <c r="W158" s="36" t="s">
        <v>12</v>
      </c>
      <c r="X158" s="36" t="s">
        <v>17</v>
      </c>
      <c r="Y158" s="37">
        <v>1</v>
      </c>
    </row>
    <row r="159" spans="1:25">
      <c r="A159" s="43">
        <v>32528</v>
      </c>
      <c r="B159" s="10">
        <v>12018</v>
      </c>
      <c r="C159" s="10">
        <f t="shared" si="9"/>
        <v>3026084.3279999997</v>
      </c>
      <c r="D159" s="10">
        <f t="shared" si="10"/>
        <v>3035181.9539999999</v>
      </c>
      <c r="E159" s="10">
        <f t="shared" si="11"/>
        <v>3034016.2079999996</v>
      </c>
      <c r="F159" s="10">
        <f t="shared" si="12"/>
        <v>3097254.9240000001</v>
      </c>
      <c r="G159" s="10">
        <v>3094226.3880000003</v>
      </c>
      <c r="H159" s="10">
        <v>3005978.2139999997</v>
      </c>
      <c r="I159" s="10">
        <v>3026084.3279999997</v>
      </c>
      <c r="J159" s="10">
        <v>2984009.31</v>
      </c>
      <c r="K159" s="10">
        <v>3035181.9539999999</v>
      </c>
      <c r="L159" s="10">
        <v>2919833.19</v>
      </c>
      <c r="M159" s="10">
        <v>3034016.2079999996</v>
      </c>
      <c r="N159" s="10">
        <v>2971258.2120000003</v>
      </c>
      <c r="O159" s="10">
        <v>3097254.9240000001</v>
      </c>
      <c r="P159" s="35" t="s">
        <v>12</v>
      </c>
      <c r="Q159" s="36" t="s">
        <v>12</v>
      </c>
      <c r="R159" s="36" t="s">
        <v>13</v>
      </c>
      <c r="S159" s="36" t="s">
        <v>12</v>
      </c>
      <c r="T159" s="36" t="s">
        <v>14</v>
      </c>
      <c r="U159" s="36" t="s">
        <v>27</v>
      </c>
      <c r="V159" s="36" t="s">
        <v>16</v>
      </c>
      <c r="W159" s="36" t="s">
        <v>12</v>
      </c>
      <c r="X159" s="36" t="s">
        <v>17</v>
      </c>
      <c r="Y159" s="37">
        <v>1</v>
      </c>
    </row>
    <row r="160" spans="1:25">
      <c r="A160" s="43">
        <v>32530</v>
      </c>
      <c r="B160" s="10">
        <v>6092</v>
      </c>
      <c r="C160" s="10">
        <f t="shared" si="9"/>
        <v>1509250.3559999999</v>
      </c>
      <c r="D160" s="10">
        <f t="shared" si="10"/>
        <v>1514702.696</v>
      </c>
      <c r="E160" s="10">
        <f t="shared" si="11"/>
        <v>1514117.8640000001</v>
      </c>
      <c r="F160" s="10">
        <f t="shared" si="12"/>
        <v>1545796.264</v>
      </c>
      <c r="G160" s="10">
        <v>1544285.4480000001</v>
      </c>
      <c r="H160" s="10">
        <v>1581422.2799999998</v>
      </c>
      <c r="I160" s="10">
        <v>1509250.3559999999</v>
      </c>
      <c r="J160" s="10">
        <v>1570499.3240000003</v>
      </c>
      <c r="K160" s="10">
        <v>1514702.696</v>
      </c>
      <c r="L160" s="10">
        <v>1539204.72</v>
      </c>
      <c r="M160" s="10">
        <v>1514117.8640000001</v>
      </c>
      <c r="N160" s="10">
        <v>1567757.9239999999</v>
      </c>
      <c r="O160" s="10">
        <v>1545796.264</v>
      </c>
      <c r="P160" s="35" t="s">
        <v>12</v>
      </c>
      <c r="Q160" s="36" t="s">
        <v>12</v>
      </c>
      <c r="R160" s="36" t="s">
        <v>13</v>
      </c>
      <c r="S160" s="36" t="s">
        <v>12</v>
      </c>
      <c r="T160" s="36" t="s">
        <v>14</v>
      </c>
      <c r="U160" s="36" t="s">
        <v>27</v>
      </c>
      <c r="V160" s="36" t="s">
        <v>16</v>
      </c>
      <c r="W160" s="36" t="s">
        <v>12</v>
      </c>
      <c r="X160" s="36" t="s">
        <v>17</v>
      </c>
      <c r="Y160" s="37">
        <v>1</v>
      </c>
    </row>
    <row r="161" spans="1:25">
      <c r="A161" s="43">
        <v>32533</v>
      </c>
      <c r="B161" s="10">
        <v>4208</v>
      </c>
      <c r="C161" s="10">
        <f t="shared" si="9"/>
        <v>997939.82400000002</v>
      </c>
      <c r="D161" s="10">
        <f t="shared" si="10"/>
        <v>1000801.264</v>
      </c>
      <c r="E161" s="10">
        <f t="shared" si="11"/>
        <v>990693.64800000004</v>
      </c>
      <c r="F161" s="10">
        <f t="shared" si="12"/>
        <v>1011397.008</v>
      </c>
      <c r="G161" s="10">
        <v>1010412.336</v>
      </c>
      <c r="H161" s="10">
        <v>989612.19200000004</v>
      </c>
      <c r="I161" s="10">
        <v>997939.82400000002</v>
      </c>
      <c r="J161" s="10">
        <v>982441.76</v>
      </c>
      <c r="K161" s="10">
        <v>1000801.264</v>
      </c>
      <c r="L161" s="10">
        <v>955140.25600000005</v>
      </c>
      <c r="M161" s="10">
        <v>990693.64800000004</v>
      </c>
      <c r="N161" s="10">
        <v>971231.64800000004</v>
      </c>
      <c r="O161" s="10">
        <v>1011397.008</v>
      </c>
      <c r="P161" s="35" t="s">
        <v>19</v>
      </c>
      <c r="Q161" s="36" t="s">
        <v>12</v>
      </c>
      <c r="R161" s="36" t="s">
        <v>18</v>
      </c>
      <c r="S161" s="36" t="s">
        <v>12</v>
      </c>
      <c r="T161" s="36" t="s">
        <v>14</v>
      </c>
      <c r="U161" s="36" t="s">
        <v>27</v>
      </c>
      <c r="V161" s="36" t="s">
        <v>16</v>
      </c>
      <c r="W161" s="36" t="s">
        <v>12</v>
      </c>
      <c r="X161" s="36" t="s">
        <v>17</v>
      </c>
      <c r="Y161" s="37">
        <v>1</v>
      </c>
    </row>
    <row r="162" spans="1:25">
      <c r="A162" s="43">
        <v>32535</v>
      </c>
      <c r="B162" s="10">
        <v>4233.8599999999997</v>
      </c>
      <c r="C162" s="10">
        <f t="shared" si="9"/>
        <v>1087551.6181999999</v>
      </c>
      <c r="D162" s="10">
        <f t="shared" si="10"/>
        <v>1088466.1319599999</v>
      </c>
      <c r="E162" s="10">
        <f t="shared" si="11"/>
        <v>1088038.5120999999</v>
      </c>
      <c r="F162" s="10">
        <f t="shared" si="12"/>
        <v>1110973.3317199999</v>
      </c>
      <c r="G162" s="10">
        <v>1109889.4635600001</v>
      </c>
      <c r="H162" s="10">
        <v>961691.66197999998</v>
      </c>
      <c r="I162" s="10">
        <v>1087551.6181999999</v>
      </c>
      <c r="J162" s="10">
        <v>953604.98937999993</v>
      </c>
      <c r="K162" s="10">
        <v>1088466.1319599999</v>
      </c>
      <c r="L162" s="10">
        <v>930424.60587999993</v>
      </c>
      <c r="M162" s="10">
        <v>1088038.5120999999</v>
      </c>
      <c r="N162" s="10">
        <v>951403.38217999996</v>
      </c>
      <c r="O162" s="10">
        <v>1110973.3317199999</v>
      </c>
      <c r="P162" s="35" t="s">
        <v>12</v>
      </c>
      <c r="Q162" s="36" t="s">
        <v>12</v>
      </c>
      <c r="R162" s="36" t="s">
        <v>18</v>
      </c>
      <c r="S162" s="36" t="s">
        <v>12</v>
      </c>
      <c r="T162" s="36" t="s">
        <v>14</v>
      </c>
      <c r="U162" s="36" t="s">
        <v>27</v>
      </c>
      <c r="V162" s="36" t="s">
        <v>16</v>
      </c>
      <c r="W162" s="36" t="s">
        <v>12</v>
      </c>
      <c r="X162" s="36" t="s">
        <v>17</v>
      </c>
      <c r="Y162" s="37">
        <v>1</v>
      </c>
    </row>
    <row r="163" spans="1:25">
      <c r="A163" s="43">
        <v>32536</v>
      </c>
      <c r="B163" s="10">
        <v>6261</v>
      </c>
      <c r="C163" s="10">
        <f t="shared" si="9"/>
        <v>1425805.0080000001</v>
      </c>
      <c r="D163" s="10">
        <f t="shared" si="10"/>
        <v>1429098.294</v>
      </c>
      <c r="E163" s="10">
        <f t="shared" si="11"/>
        <v>1414647.906</v>
      </c>
      <c r="F163" s="10">
        <f t="shared" si="12"/>
        <v>1444143.477</v>
      </c>
      <c r="G163" s="10">
        <v>1442734.7519999999</v>
      </c>
      <c r="H163" s="10">
        <v>1342590.057</v>
      </c>
      <c r="I163" s="10">
        <v>1425805.0080000001</v>
      </c>
      <c r="J163" s="10">
        <v>1332253.1459999999</v>
      </c>
      <c r="K163" s="10">
        <v>1429098.294</v>
      </c>
      <c r="L163" s="10">
        <v>1292927.8049999999</v>
      </c>
      <c r="M163" s="10">
        <v>1414647.906</v>
      </c>
      <c r="N163" s="10">
        <v>1311072.183</v>
      </c>
      <c r="O163" s="10">
        <v>1444143.477</v>
      </c>
      <c r="P163" s="35" t="s">
        <v>19</v>
      </c>
      <c r="Q163" s="36" t="s">
        <v>12</v>
      </c>
      <c r="R163" s="36" t="s">
        <v>18</v>
      </c>
      <c r="S163" s="36" t="s">
        <v>12</v>
      </c>
      <c r="T163" s="36" t="s">
        <v>14</v>
      </c>
      <c r="U163" s="36" t="s">
        <v>27</v>
      </c>
      <c r="V163" s="36" t="s">
        <v>16</v>
      </c>
      <c r="W163" s="36" t="s">
        <v>12</v>
      </c>
      <c r="X163" s="36" t="s">
        <v>17</v>
      </c>
      <c r="Y163" s="37">
        <v>1</v>
      </c>
    </row>
    <row r="164" spans="1:25">
      <c r="A164" s="43">
        <v>32537</v>
      </c>
      <c r="B164" s="10">
        <v>6474</v>
      </c>
      <c r="C164" s="10">
        <f t="shared" si="9"/>
        <v>1631454.4739999999</v>
      </c>
      <c r="D164" s="10">
        <f t="shared" si="10"/>
        <v>1632483.84</v>
      </c>
      <c r="E164" s="10">
        <f t="shared" si="11"/>
        <v>1631842.9140000001</v>
      </c>
      <c r="F164" s="10">
        <f t="shared" si="12"/>
        <v>1665863.7839999998</v>
      </c>
      <c r="G164" s="10">
        <v>1664238.81</v>
      </c>
      <c r="H164" s="10">
        <v>1549493.6340000001</v>
      </c>
      <c r="I164" s="10">
        <v>1631454.4739999999</v>
      </c>
      <c r="J164" s="10">
        <v>1537413.15</v>
      </c>
      <c r="K164" s="10">
        <v>1632483.84</v>
      </c>
      <c r="L164" s="10">
        <v>1502809.6199999999</v>
      </c>
      <c r="M164" s="10">
        <v>1631842.9140000001</v>
      </c>
      <c r="N164" s="10">
        <v>1525216.1340000001</v>
      </c>
      <c r="O164" s="10">
        <v>1665863.7839999998</v>
      </c>
      <c r="P164" s="35" t="s">
        <v>12</v>
      </c>
      <c r="Q164" s="36" t="s">
        <v>12</v>
      </c>
      <c r="R164" s="36" t="s">
        <v>13</v>
      </c>
      <c r="S164" s="36" t="s">
        <v>12</v>
      </c>
      <c r="T164" s="36" t="s">
        <v>14</v>
      </c>
      <c r="U164" s="36" t="s">
        <v>27</v>
      </c>
      <c r="V164" s="36" t="s">
        <v>16</v>
      </c>
      <c r="W164" s="36" t="s">
        <v>12</v>
      </c>
      <c r="X164" s="36" t="s">
        <v>17</v>
      </c>
      <c r="Y164" s="37">
        <v>1</v>
      </c>
    </row>
    <row r="165" spans="1:25">
      <c r="A165" s="43">
        <v>32539</v>
      </c>
      <c r="B165" s="10">
        <v>3816</v>
      </c>
      <c r="C165" s="10">
        <f t="shared" si="9"/>
        <v>967943.66399999999</v>
      </c>
      <c r="D165" s="10">
        <f t="shared" si="10"/>
        <v>968657.25600000005</v>
      </c>
      <c r="E165" s="10">
        <f t="shared" si="11"/>
        <v>968279.47199999995</v>
      </c>
      <c r="F165" s="10">
        <f t="shared" si="12"/>
        <v>988557.69599999988</v>
      </c>
      <c r="G165" s="10">
        <v>987592.24800000002</v>
      </c>
      <c r="H165" s="10">
        <v>940975.99199999997</v>
      </c>
      <c r="I165" s="10">
        <v>967943.66399999999</v>
      </c>
      <c r="J165" s="10">
        <v>933763.75199999998</v>
      </c>
      <c r="K165" s="10">
        <v>968657.25600000005</v>
      </c>
      <c r="L165" s="10">
        <v>913103.92799999996</v>
      </c>
      <c r="M165" s="10">
        <v>968279.47199999995</v>
      </c>
      <c r="N165" s="10">
        <v>926353.08</v>
      </c>
      <c r="O165" s="10">
        <v>988557.69599999988</v>
      </c>
      <c r="P165" s="35" t="s">
        <v>12</v>
      </c>
      <c r="Q165" s="36" t="s">
        <v>12</v>
      </c>
      <c r="R165" s="36" t="s">
        <v>18</v>
      </c>
      <c r="S165" s="36" t="s">
        <v>12</v>
      </c>
      <c r="T165" s="36" t="s">
        <v>14</v>
      </c>
      <c r="U165" s="36" t="s">
        <v>27</v>
      </c>
      <c r="V165" s="36" t="s">
        <v>16</v>
      </c>
      <c r="W165" s="36" t="s">
        <v>12</v>
      </c>
      <c r="X165" s="36" t="s">
        <v>17</v>
      </c>
      <c r="Y165" s="37">
        <v>1</v>
      </c>
    </row>
    <row r="166" spans="1:25">
      <c r="A166" s="43">
        <v>32540</v>
      </c>
      <c r="B166" s="10">
        <v>6903</v>
      </c>
      <c r="C166" s="10">
        <f t="shared" si="9"/>
        <v>1512174.6314999999</v>
      </c>
      <c r="D166" s="10">
        <f t="shared" si="10"/>
        <v>1502752.0364999999</v>
      </c>
      <c r="E166" s="10">
        <f t="shared" si="11"/>
        <v>1475597.3602500001</v>
      </c>
      <c r="F166" s="10">
        <f t="shared" si="12"/>
        <v>1596235.9140000001</v>
      </c>
      <c r="G166" s="10">
        <v>1767989.4570000002</v>
      </c>
      <c r="H166" s="10">
        <v>1438233.1469999999</v>
      </c>
      <c r="I166" s="10">
        <v>1733999.085</v>
      </c>
      <c r="J166" s="10">
        <v>1425669.6869999999</v>
      </c>
      <c r="K166" s="10">
        <v>1733999.085</v>
      </c>
      <c r="L166" s="10">
        <v>1389691.2510000002</v>
      </c>
      <c r="M166" s="10">
        <v>1733315.6880000001</v>
      </c>
      <c r="N166" s="10">
        <v>1422756.621</v>
      </c>
      <c r="O166" s="10">
        <v>1769715.2070000002</v>
      </c>
      <c r="P166" s="35" t="s">
        <v>12</v>
      </c>
      <c r="Q166" s="36" t="s">
        <v>12</v>
      </c>
      <c r="R166" s="36" t="s">
        <v>13</v>
      </c>
      <c r="S166" s="36" t="s">
        <v>12</v>
      </c>
      <c r="T166" s="36" t="s">
        <v>20</v>
      </c>
      <c r="U166" s="36" t="s">
        <v>27</v>
      </c>
      <c r="V166" s="36" t="s">
        <v>16</v>
      </c>
      <c r="W166" s="36" t="s">
        <v>12</v>
      </c>
      <c r="X166" s="36" t="s">
        <v>17</v>
      </c>
      <c r="Y166" s="37">
        <v>0</v>
      </c>
    </row>
    <row r="167" spans="1:25">
      <c r="A167" s="43">
        <v>32541</v>
      </c>
      <c r="B167" s="10">
        <v>5545</v>
      </c>
      <c r="C167" s="10">
        <f t="shared" si="9"/>
        <v>1372958.635</v>
      </c>
      <c r="D167" s="10">
        <f t="shared" si="10"/>
        <v>1376646.06</v>
      </c>
      <c r="E167" s="10">
        <f t="shared" si="11"/>
        <v>1376113.74</v>
      </c>
      <c r="F167" s="10">
        <f t="shared" si="12"/>
        <v>1404748.12</v>
      </c>
      <c r="G167" s="10">
        <v>1403378.5049999999</v>
      </c>
      <c r="H167" s="10">
        <v>1306091.48</v>
      </c>
      <c r="I167" s="10">
        <v>1372958.635</v>
      </c>
      <c r="J167" s="10">
        <v>1296088.3</v>
      </c>
      <c r="K167" s="10">
        <v>1376646.06</v>
      </c>
      <c r="L167" s="10">
        <v>1267431.74</v>
      </c>
      <c r="M167" s="10">
        <v>1376113.74</v>
      </c>
      <c r="N167" s="10">
        <v>1288757.81</v>
      </c>
      <c r="O167" s="10">
        <v>1404748.12</v>
      </c>
      <c r="P167" s="35" t="s">
        <v>12</v>
      </c>
      <c r="Q167" s="36" t="s">
        <v>12</v>
      </c>
      <c r="R167" s="36" t="s">
        <v>18</v>
      </c>
      <c r="S167" s="36" t="s">
        <v>12</v>
      </c>
      <c r="T167" s="36" t="s">
        <v>14</v>
      </c>
      <c r="U167" s="36" t="s">
        <v>27</v>
      </c>
      <c r="V167" s="36" t="s">
        <v>16</v>
      </c>
      <c r="W167" s="36" t="s">
        <v>12</v>
      </c>
      <c r="X167" s="36" t="s">
        <v>17</v>
      </c>
      <c r="Y167" s="37">
        <v>1</v>
      </c>
    </row>
    <row r="168" spans="1:25">
      <c r="A168" s="43">
        <v>32542</v>
      </c>
      <c r="B168" s="10">
        <v>4180</v>
      </c>
      <c r="C168" s="10">
        <f t="shared" si="9"/>
        <v>1077503.68</v>
      </c>
      <c r="D168" s="10">
        <f t="shared" si="10"/>
        <v>1084785.24</v>
      </c>
      <c r="E168" s="10">
        <f t="shared" si="11"/>
        <v>1084371.42</v>
      </c>
      <c r="F168" s="10">
        <f t="shared" si="12"/>
        <v>1107068.82</v>
      </c>
      <c r="G168" s="10">
        <v>1105994.5599999998</v>
      </c>
      <c r="H168" s="10">
        <v>1121485.6399999999</v>
      </c>
      <c r="I168" s="10">
        <v>1077503.68</v>
      </c>
      <c r="J168" s="10">
        <v>1113681.5799999998</v>
      </c>
      <c r="K168" s="10">
        <v>1084785.24</v>
      </c>
      <c r="L168" s="10">
        <v>1091314.3999999999</v>
      </c>
      <c r="M168" s="10">
        <v>1084371.42</v>
      </c>
      <c r="N168" s="10">
        <v>1110483.8799999999</v>
      </c>
      <c r="O168" s="10">
        <v>1107068.82</v>
      </c>
      <c r="P168" s="35" t="s">
        <v>12</v>
      </c>
      <c r="Q168" s="36" t="s">
        <v>12</v>
      </c>
      <c r="R168" s="36" t="s">
        <v>18</v>
      </c>
      <c r="S168" s="36" t="s">
        <v>12</v>
      </c>
      <c r="T168" s="36" t="s">
        <v>14</v>
      </c>
      <c r="U168" s="36" t="s">
        <v>27</v>
      </c>
      <c r="V168" s="36" t="s">
        <v>16</v>
      </c>
      <c r="W168" s="36" t="s">
        <v>12</v>
      </c>
      <c r="X168" s="36" t="s">
        <v>17</v>
      </c>
      <c r="Y168" s="37">
        <v>1</v>
      </c>
    </row>
    <row r="169" spans="1:25">
      <c r="A169" s="43">
        <v>32543</v>
      </c>
      <c r="B169" s="10">
        <v>4665</v>
      </c>
      <c r="C169" s="10">
        <f t="shared" si="9"/>
        <v>1069096.71</v>
      </c>
      <c r="D169" s="10">
        <f t="shared" si="10"/>
        <v>1072380.8699999999</v>
      </c>
      <c r="E169" s="10">
        <f t="shared" si="11"/>
        <v>1061553.405</v>
      </c>
      <c r="F169" s="10">
        <f t="shared" si="12"/>
        <v>1083749.4750000001</v>
      </c>
      <c r="G169" s="10">
        <v>1082690.52</v>
      </c>
      <c r="H169" s="10">
        <v>1051463.01</v>
      </c>
      <c r="I169" s="10">
        <v>1069096.71</v>
      </c>
      <c r="J169" s="10">
        <v>1043663.13</v>
      </c>
      <c r="K169" s="10">
        <v>1072380.8699999999</v>
      </c>
      <c r="L169" s="10">
        <v>1013984.4</v>
      </c>
      <c r="M169" s="10">
        <v>1061553.405</v>
      </c>
      <c r="N169" s="10">
        <v>1029043.02</v>
      </c>
      <c r="O169" s="10">
        <v>1083749.4750000001</v>
      </c>
      <c r="P169" s="35" t="s">
        <v>19</v>
      </c>
      <c r="Q169" s="36" t="s">
        <v>12</v>
      </c>
      <c r="R169" s="36" t="s">
        <v>18</v>
      </c>
      <c r="S169" s="36" t="s">
        <v>12</v>
      </c>
      <c r="T169" s="36" t="s">
        <v>14</v>
      </c>
      <c r="U169" s="36" t="s">
        <v>27</v>
      </c>
      <c r="V169" s="36" t="s">
        <v>16</v>
      </c>
      <c r="W169" s="36" t="s">
        <v>12</v>
      </c>
      <c r="X169" s="36" t="s">
        <v>17</v>
      </c>
      <c r="Y169" s="37">
        <v>1</v>
      </c>
    </row>
    <row r="170" spans="1:25">
      <c r="A170" s="43">
        <v>32544</v>
      </c>
      <c r="B170" s="10">
        <v>9459</v>
      </c>
      <c r="C170" s="10">
        <f t="shared" si="9"/>
        <v>2333790.693</v>
      </c>
      <c r="D170" s="10">
        <f t="shared" si="10"/>
        <v>2335020.3629999999</v>
      </c>
      <c r="E170" s="10">
        <f t="shared" si="11"/>
        <v>2315582.1179999998</v>
      </c>
      <c r="F170" s="10">
        <f t="shared" si="12"/>
        <v>2364229.7549999999</v>
      </c>
      <c r="G170" s="10">
        <v>2361921.7590000001</v>
      </c>
      <c r="H170" s="10">
        <v>2090798.442</v>
      </c>
      <c r="I170" s="10">
        <v>2333790.693</v>
      </c>
      <c r="J170" s="10">
        <v>2073573.6030000001</v>
      </c>
      <c r="K170" s="10">
        <v>2335020.3629999999</v>
      </c>
      <c r="L170" s="10">
        <v>2009460.5009999999</v>
      </c>
      <c r="M170" s="10">
        <v>2315582.1179999998</v>
      </c>
      <c r="N170" s="10">
        <v>2043560.196</v>
      </c>
      <c r="O170" s="10">
        <v>2364229.7549999999</v>
      </c>
      <c r="P170" s="35" t="s">
        <v>12</v>
      </c>
      <c r="Q170" s="36" t="s">
        <v>12</v>
      </c>
      <c r="R170" s="36" t="s">
        <v>13</v>
      </c>
      <c r="S170" s="36" t="s">
        <v>12</v>
      </c>
      <c r="T170" s="36" t="s">
        <v>14</v>
      </c>
      <c r="U170" s="36" t="s">
        <v>27</v>
      </c>
      <c r="V170" s="36" t="s">
        <v>16</v>
      </c>
      <c r="W170" s="36" t="s">
        <v>12</v>
      </c>
      <c r="X170" s="36" t="s">
        <v>17</v>
      </c>
      <c r="Y170" s="37">
        <v>1</v>
      </c>
    </row>
    <row r="171" spans="1:25">
      <c r="A171" s="43">
        <v>32545</v>
      </c>
      <c r="B171" s="10">
        <v>5539</v>
      </c>
      <c r="C171" s="10">
        <f t="shared" si="9"/>
        <v>1373167.9509999999</v>
      </c>
      <c r="D171" s="10">
        <f t="shared" si="10"/>
        <v>1378662.639</v>
      </c>
      <c r="E171" s="10">
        <f t="shared" si="11"/>
        <v>1378136.4340000001</v>
      </c>
      <c r="F171" s="10">
        <f t="shared" si="12"/>
        <v>1406706.5959999999</v>
      </c>
      <c r="G171" s="10">
        <v>1405338.463</v>
      </c>
      <c r="H171" s="10">
        <v>1396714.24</v>
      </c>
      <c r="I171" s="10">
        <v>1373167.9509999999</v>
      </c>
      <c r="J171" s="10">
        <v>1386600.0260000001</v>
      </c>
      <c r="K171" s="10">
        <v>1378662.639</v>
      </c>
      <c r="L171" s="10">
        <v>1357619.9780000001</v>
      </c>
      <c r="M171" s="10">
        <v>1378136.4340000001</v>
      </c>
      <c r="N171" s="10">
        <v>1377527.1440000001</v>
      </c>
      <c r="O171" s="10">
        <v>1406706.5959999999</v>
      </c>
      <c r="P171" s="35" t="s">
        <v>12</v>
      </c>
      <c r="Q171" s="36" t="s">
        <v>12</v>
      </c>
      <c r="R171" s="36" t="s">
        <v>13</v>
      </c>
      <c r="S171" s="36" t="s">
        <v>12</v>
      </c>
      <c r="T171" s="36" t="s">
        <v>14</v>
      </c>
      <c r="U171" s="36" t="s">
        <v>27</v>
      </c>
      <c r="V171" s="36" t="s">
        <v>16</v>
      </c>
      <c r="W171" s="36" t="s">
        <v>12</v>
      </c>
      <c r="X171" s="36" t="s">
        <v>17</v>
      </c>
      <c r="Y171" s="37">
        <v>1</v>
      </c>
    </row>
    <row r="172" spans="1:25">
      <c r="A172" s="43">
        <v>32546</v>
      </c>
      <c r="B172" s="10">
        <v>2190</v>
      </c>
      <c r="C172" s="10">
        <f t="shared" si="9"/>
        <v>557227.98</v>
      </c>
      <c r="D172" s="10">
        <f t="shared" si="10"/>
        <v>560756.06999999995</v>
      </c>
      <c r="E172" s="10">
        <f t="shared" si="11"/>
        <v>560543.64</v>
      </c>
      <c r="F172" s="10">
        <f t="shared" si="12"/>
        <v>572139.68999999994</v>
      </c>
      <c r="G172" s="10">
        <v>571583.43000000005</v>
      </c>
      <c r="H172" s="10">
        <v>597112.26</v>
      </c>
      <c r="I172" s="10">
        <v>557227.98</v>
      </c>
      <c r="J172" s="10">
        <v>593100.18000000005</v>
      </c>
      <c r="K172" s="10">
        <v>560756.06999999995</v>
      </c>
      <c r="L172" s="10">
        <v>581604.87</v>
      </c>
      <c r="M172" s="10">
        <v>560543.64</v>
      </c>
      <c r="N172" s="10">
        <v>591490.53</v>
      </c>
      <c r="O172" s="10">
        <v>572139.68999999994</v>
      </c>
      <c r="P172" s="35" t="s">
        <v>12</v>
      </c>
      <c r="Q172" s="36" t="s">
        <v>12</v>
      </c>
      <c r="R172" s="36" t="s">
        <v>18</v>
      </c>
      <c r="S172" s="36" t="s">
        <v>12</v>
      </c>
      <c r="T172" s="36" t="s">
        <v>14</v>
      </c>
      <c r="U172" s="36" t="s">
        <v>27</v>
      </c>
      <c r="V172" s="36" t="s">
        <v>16</v>
      </c>
      <c r="W172" s="36" t="s">
        <v>12</v>
      </c>
      <c r="X172" s="36" t="s">
        <v>17</v>
      </c>
      <c r="Y172" s="37">
        <v>1</v>
      </c>
    </row>
    <row r="173" spans="1:25">
      <c r="A173" s="43">
        <v>32547</v>
      </c>
      <c r="B173" s="10">
        <v>3297</v>
      </c>
      <c r="C173" s="10">
        <f t="shared" si="9"/>
        <v>828354.76500000001</v>
      </c>
      <c r="D173" s="10">
        <f t="shared" si="10"/>
        <v>828733.92</v>
      </c>
      <c r="E173" s="10">
        <f t="shared" si="11"/>
        <v>828410.81400000001</v>
      </c>
      <c r="F173" s="10">
        <f t="shared" si="12"/>
        <v>845776.11300000001</v>
      </c>
      <c r="G173" s="10">
        <v>844948.56600000011</v>
      </c>
      <c r="H173" s="10">
        <v>797976.20700000005</v>
      </c>
      <c r="I173" s="10">
        <v>828354.76500000001</v>
      </c>
      <c r="J173" s="10">
        <v>791622.88800000004</v>
      </c>
      <c r="K173" s="10">
        <v>828733.92</v>
      </c>
      <c r="L173" s="10">
        <v>773416.85399999993</v>
      </c>
      <c r="M173" s="10">
        <v>828410.81400000001</v>
      </c>
      <c r="N173" s="10">
        <v>785009.10600000003</v>
      </c>
      <c r="O173" s="10">
        <v>845776.11300000001</v>
      </c>
      <c r="P173" s="35" t="s">
        <v>12</v>
      </c>
      <c r="Q173" s="36" t="s">
        <v>12</v>
      </c>
      <c r="R173" s="36" t="s">
        <v>18</v>
      </c>
      <c r="S173" s="36" t="s">
        <v>12</v>
      </c>
      <c r="T173" s="36" t="s">
        <v>14</v>
      </c>
      <c r="U173" s="36" t="s">
        <v>27</v>
      </c>
      <c r="V173" s="36" t="s">
        <v>16</v>
      </c>
      <c r="W173" s="36" t="s">
        <v>12</v>
      </c>
      <c r="X173" s="36" t="s">
        <v>17</v>
      </c>
      <c r="Y173" s="37">
        <v>1</v>
      </c>
    </row>
    <row r="174" spans="1:25">
      <c r="A174" s="43">
        <v>32549</v>
      </c>
      <c r="B174" s="10">
        <v>5093.71</v>
      </c>
      <c r="C174" s="10">
        <f t="shared" si="9"/>
        <v>1236161.9176399999</v>
      </c>
      <c r="D174" s="10">
        <f t="shared" si="10"/>
        <v>1238810.6468400001</v>
      </c>
      <c r="E174" s="10">
        <f t="shared" si="11"/>
        <v>1226310.6825000001</v>
      </c>
      <c r="F174" s="10">
        <f t="shared" si="12"/>
        <v>1252044.1054199999</v>
      </c>
      <c r="G174" s="10">
        <v>1250821.6150200001</v>
      </c>
      <c r="H174" s="10">
        <v>1218649.74266</v>
      </c>
      <c r="I174" s="10">
        <v>1236161.9176399999</v>
      </c>
      <c r="J174" s="10">
        <v>1209735.7501600001</v>
      </c>
      <c r="K174" s="10">
        <v>1238810.6468400001</v>
      </c>
      <c r="L174" s="10">
        <v>1175806.54785</v>
      </c>
      <c r="M174" s="10">
        <v>1226310.6825000001</v>
      </c>
      <c r="N174" s="10">
        <v>1196161.0130099999</v>
      </c>
      <c r="O174" s="10">
        <v>1252044.1054199999</v>
      </c>
      <c r="P174" s="35" t="s">
        <v>19</v>
      </c>
      <c r="Q174" s="36" t="s">
        <v>12</v>
      </c>
      <c r="R174" s="36" t="s">
        <v>18</v>
      </c>
      <c r="S174" s="36" t="s">
        <v>12</v>
      </c>
      <c r="T174" s="36" t="s">
        <v>14</v>
      </c>
      <c r="U174" s="36" t="s">
        <v>27</v>
      </c>
      <c r="V174" s="36" t="s">
        <v>16</v>
      </c>
      <c r="W174" s="36" t="s">
        <v>12</v>
      </c>
      <c r="X174" s="36" t="s">
        <v>17</v>
      </c>
      <c r="Y174" s="37">
        <v>1</v>
      </c>
    </row>
    <row r="175" spans="1:25">
      <c r="A175" s="43">
        <v>32550</v>
      </c>
      <c r="B175" s="10">
        <v>6712</v>
      </c>
      <c r="C175" s="10">
        <f t="shared" si="9"/>
        <v>1743884.9919999999</v>
      </c>
      <c r="D175" s="10">
        <f t="shared" si="10"/>
        <v>1749140.4879999999</v>
      </c>
      <c r="E175" s="10">
        <f t="shared" si="11"/>
        <v>1748469.2880000002</v>
      </c>
      <c r="F175" s="10">
        <f t="shared" si="12"/>
        <v>1784989.28</v>
      </c>
      <c r="G175" s="10">
        <v>1783250.872</v>
      </c>
      <c r="H175" s="10">
        <v>1704149.9519999998</v>
      </c>
      <c r="I175" s="10">
        <v>1743884.9919999999</v>
      </c>
      <c r="J175" s="10">
        <v>1691511.2560000001</v>
      </c>
      <c r="K175" s="10">
        <v>1749140.4879999999</v>
      </c>
      <c r="L175" s="10">
        <v>1655286.5920000002</v>
      </c>
      <c r="M175" s="10">
        <v>1748469.2880000002</v>
      </c>
      <c r="N175" s="10">
        <v>1683430.0079999999</v>
      </c>
      <c r="O175" s="10">
        <v>1784989.28</v>
      </c>
      <c r="P175" s="35" t="s">
        <v>12</v>
      </c>
      <c r="Q175" s="36" t="s">
        <v>12</v>
      </c>
      <c r="R175" s="36" t="s">
        <v>13</v>
      </c>
      <c r="S175" s="36" t="s">
        <v>12</v>
      </c>
      <c r="T175" s="36" t="s">
        <v>14</v>
      </c>
      <c r="U175" s="36" t="s">
        <v>27</v>
      </c>
      <c r="V175" s="36" t="s">
        <v>16</v>
      </c>
      <c r="W175" s="36" t="s">
        <v>12</v>
      </c>
      <c r="X175" s="36" t="s">
        <v>17</v>
      </c>
      <c r="Y175" s="37">
        <v>1</v>
      </c>
    </row>
    <row r="176" spans="1:25">
      <c r="A176" s="43">
        <v>32551</v>
      </c>
      <c r="B176" s="10">
        <v>3750</v>
      </c>
      <c r="C176" s="10">
        <f t="shared" si="9"/>
        <v>924671.25</v>
      </c>
      <c r="D176" s="10">
        <f t="shared" si="10"/>
        <v>927382.5</v>
      </c>
      <c r="E176" s="10">
        <f t="shared" si="11"/>
        <v>927026.25</v>
      </c>
      <c r="F176" s="10">
        <f t="shared" si="12"/>
        <v>946481.25</v>
      </c>
      <c r="G176" s="10">
        <v>945558.75</v>
      </c>
      <c r="H176" s="10">
        <v>896422.5</v>
      </c>
      <c r="I176" s="10">
        <v>924671.25</v>
      </c>
      <c r="J176" s="10">
        <v>889541.25</v>
      </c>
      <c r="K176" s="10">
        <v>927382.5</v>
      </c>
      <c r="L176" s="10">
        <v>869823.75</v>
      </c>
      <c r="M176" s="10">
        <v>927026.25</v>
      </c>
      <c r="N176" s="10">
        <v>885393.75</v>
      </c>
      <c r="O176" s="10">
        <v>946481.25</v>
      </c>
      <c r="P176" s="35" t="s">
        <v>12</v>
      </c>
      <c r="Q176" s="36" t="s">
        <v>12</v>
      </c>
      <c r="R176" s="36" t="s">
        <v>18</v>
      </c>
      <c r="S176" s="36" t="s">
        <v>12</v>
      </c>
      <c r="T176" s="36" t="s">
        <v>14</v>
      </c>
      <c r="U176" s="36" t="s">
        <v>27</v>
      </c>
      <c r="V176" s="36" t="s">
        <v>16</v>
      </c>
      <c r="W176" s="36" t="s">
        <v>12</v>
      </c>
      <c r="X176" s="36" t="s">
        <v>17</v>
      </c>
      <c r="Y176" s="37">
        <v>1</v>
      </c>
    </row>
    <row r="177" spans="1:25">
      <c r="A177" s="43">
        <v>32552</v>
      </c>
      <c r="B177" s="10">
        <v>2376</v>
      </c>
      <c r="C177" s="10">
        <f t="shared" si="9"/>
        <v>602565.48</v>
      </c>
      <c r="D177" s="10">
        <f t="shared" si="10"/>
        <v>603111.96</v>
      </c>
      <c r="E177" s="10">
        <f t="shared" si="11"/>
        <v>602874.36</v>
      </c>
      <c r="F177" s="10">
        <f t="shared" si="12"/>
        <v>615538.43999999994</v>
      </c>
      <c r="G177" s="10">
        <v>614937.31200000003</v>
      </c>
      <c r="H177" s="10">
        <v>577738.65599999996</v>
      </c>
      <c r="I177" s="10">
        <v>602565.48</v>
      </c>
      <c r="J177" s="10">
        <v>573423.84</v>
      </c>
      <c r="K177" s="10">
        <v>603111.96</v>
      </c>
      <c r="L177" s="10">
        <v>561059.13599999994</v>
      </c>
      <c r="M177" s="10">
        <v>602874.36</v>
      </c>
      <c r="N177" s="10">
        <v>570636.79200000002</v>
      </c>
      <c r="O177" s="10">
        <v>615538.43999999994</v>
      </c>
      <c r="P177" s="35" t="s">
        <v>12</v>
      </c>
      <c r="Q177" s="36" t="s">
        <v>12</v>
      </c>
      <c r="R177" s="36" t="s">
        <v>18</v>
      </c>
      <c r="S177" s="36" t="s">
        <v>12</v>
      </c>
      <c r="T177" s="36" t="s">
        <v>14</v>
      </c>
      <c r="U177" s="36" t="s">
        <v>27</v>
      </c>
      <c r="V177" s="36" t="s">
        <v>16</v>
      </c>
      <c r="W177" s="36" t="s">
        <v>12</v>
      </c>
      <c r="X177" s="36" t="s">
        <v>17</v>
      </c>
      <c r="Y177" s="37">
        <v>1</v>
      </c>
    </row>
    <row r="178" spans="1:25">
      <c r="A178" s="43">
        <v>32553</v>
      </c>
      <c r="B178" s="10">
        <v>2133</v>
      </c>
      <c r="C178" s="10">
        <f t="shared" si="9"/>
        <v>524596.41899999999</v>
      </c>
      <c r="D178" s="10">
        <f t="shared" si="10"/>
        <v>524854.51199999999</v>
      </c>
      <c r="E178" s="10">
        <f t="shared" si="11"/>
        <v>524649.74399999995</v>
      </c>
      <c r="F178" s="10">
        <f t="shared" si="12"/>
        <v>535683.75300000003</v>
      </c>
      <c r="G178" s="10">
        <v>535161.16799999995</v>
      </c>
      <c r="H178" s="10">
        <v>505529.53200000001</v>
      </c>
      <c r="I178" s="10">
        <v>524596.41899999999</v>
      </c>
      <c r="J178" s="10">
        <v>501705.06300000002</v>
      </c>
      <c r="K178" s="10">
        <v>524854.51199999999</v>
      </c>
      <c r="L178" s="10">
        <v>490749.97499999998</v>
      </c>
      <c r="M178" s="10">
        <v>524649.74399999995</v>
      </c>
      <c r="N178" s="10">
        <v>498810.58200000005</v>
      </c>
      <c r="O178" s="10">
        <v>535683.75300000003</v>
      </c>
      <c r="P178" s="35" t="s">
        <v>12</v>
      </c>
      <c r="Q178" s="36" t="s">
        <v>12</v>
      </c>
      <c r="R178" s="36" t="s">
        <v>18</v>
      </c>
      <c r="S178" s="36" t="s">
        <v>12</v>
      </c>
      <c r="T178" s="36" t="s">
        <v>14</v>
      </c>
      <c r="U178" s="36" t="s">
        <v>27</v>
      </c>
      <c r="V178" s="36" t="s">
        <v>16</v>
      </c>
      <c r="W178" s="36" t="s">
        <v>12</v>
      </c>
      <c r="X178" s="36" t="s">
        <v>17</v>
      </c>
      <c r="Y178" s="37">
        <v>1</v>
      </c>
    </row>
    <row r="179" spans="1:25">
      <c r="A179" s="43">
        <v>32556</v>
      </c>
      <c r="B179" s="10">
        <v>9085</v>
      </c>
      <c r="C179" s="10">
        <f t="shared" si="9"/>
        <v>2160185.875</v>
      </c>
      <c r="D179" s="10">
        <f t="shared" si="10"/>
        <v>2171269.5750000002</v>
      </c>
      <c r="E179" s="10">
        <f t="shared" si="11"/>
        <v>2183307.1999999997</v>
      </c>
      <c r="F179" s="10">
        <f t="shared" si="12"/>
        <v>2229068.3450000002</v>
      </c>
      <c r="G179" s="10">
        <v>2226906.1150000002</v>
      </c>
      <c r="H179" s="10">
        <v>2183497.9849999999</v>
      </c>
      <c r="I179" s="10">
        <v>2160185.875</v>
      </c>
      <c r="J179" s="10">
        <v>2167926.2949999999</v>
      </c>
      <c r="K179" s="10">
        <v>2171269.5750000002</v>
      </c>
      <c r="L179" s="10">
        <v>2136537.62</v>
      </c>
      <c r="M179" s="10">
        <v>2183307.1999999997</v>
      </c>
      <c r="N179" s="10">
        <v>2173758.8650000002</v>
      </c>
      <c r="O179" s="10">
        <v>2229068.3450000002</v>
      </c>
      <c r="P179" s="35" t="s">
        <v>12</v>
      </c>
      <c r="Q179" s="36" t="s">
        <v>12</v>
      </c>
      <c r="R179" s="36" t="s">
        <v>13</v>
      </c>
      <c r="S179" s="36" t="s">
        <v>12</v>
      </c>
      <c r="T179" s="36" t="s">
        <v>14</v>
      </c>
      <c r="U179" s="36" t="s">
        <v>27</v>
      </c>
      <c r="V179" s="36" t="s">
        <v>16</v>
      </c>
      <c r="W179" s="36" t="s">
        <v>12</v>
      </c>
      <c r="X179" s="36" t="s">
        <v>17</v>
      </c>
      <c r="Y179" s="37">
        <v>1</v>
      </c>
    </row>
    <row r="180" spans="1:25">
      <c r="A180" s="43">
        <v>32557</v>
      </c>
      <c r="B180" s="10">
        <v>6745</v>
      </c>
      <c r="C180" s="10">
        <f t="shared" si="9"/>
        <v>1552725.98</v>
      </c>
      <c r="D180" s="10">
        <f t="shared" si="10"/>
        <v>1561359.58</v>
      </c>
      <c r="E180" s="10">
        <f t="shared" si="11"/>
        <v>1554870.89</v>
      </c>
      <c r="F180" s="10">
        <f t="shared" si="12"/>
        <v>1587577.395</v>
      </c>
      <c r="G180" s="10">
        <v>1586026.0449999999</v>
      </c>
      <c r="H180" s="10">
        <v>1611049.9949999999</v>
      </c>
      <c r="I180" s="10">
        <v>1552725.98</v>
      </c>
      <c r="J180" s="10">
        <v>1599772.355</v>
      </c>
      <c r="K180" s="10">
        <v>1561359.58</v>
      </c>
      <c r="L180" s="10">
        <v>1564071.07</v>
      </c>
      <c r="M180" s="10">
        <v>1554870.89</v>
      </c>
      <c r="N180" s="10">
        <v>1591024.09</v>
      </c>
      <c r="O180" s="10">
        <v>1587577.395</v>
      </c>
      <c r="P180" s="35" t="s">
        <v>12</v>
      </c>
      <c r="Q180" s="36" t="s">
        <v>12</v>
      </c>
      <c r="R180" s="36" t="s">
        <v>13</v>
      </c>
      <c r="S180" s="36" t="s">
        <v>12</v>
      </c>
      <c r="T180" s="36" t="s">
        <v>14</v>
      </c>
      <c r="U180" s="36" t="s">
        <v>27</v>
      </c>
      <c r="V180" s="36" t="s">
        <v>16</v>
      </c>
      <c r="W180" s="36" t="s">
        <v>12</v>
      </c>
      <c r="X180" s="36" t="s">
        <v>17</v>
      </c>
      <c r="Y180" s="37">
        <v>1</v>
      </c>
    </row>
    <row r="181" spans="1:25">
      <c r="A181" s="43">
        <v>32558</v>
      </c>
      <c r="B181" s="10">
        <v>14299</v>
      </c>
      <c r="C181" s="10">
        <f t="shared" si="9"/>
        <v>3542891.8279999997</v>
      </c>
      <c r="D181" s="10">
        <f t="shared" si="10"/>
        <v>3561280.3419999997</v>
      </c>
      <c r="E181" s="10">
        <f t="shared" si="11"/>
        <v>3531967.392</v>
      </c>
      <c r="F181" s="10">
        <f t="shared" si="12"/>
        <v>3605850.3250000002</v>
      </c>
      <c r="G181" s="10">
        <v>3602347.0700000003</v>
      </c>
      <c r="H181" s="10">
        <v>3567915.0779999997</v>
      </c>
      <c r="I181" s="10">
        <v>3542891.8279999997</v>
      </c>
      <c r="J181" s="10">
        <v>3542348.466</v>
      </c>
      <c r="K181" s="10">
        <v>3561280.3419999997</v>
      </c>
      <c r="L181" s="10">
        <v>3447174.3220000002</v>
      </c>
      <c r="M181" s="10">
        <v>3531967.392</v>
      </c>
      <c r="N181" s="10">
        <v>3509203.3840000001</v>
      </c>
      <c r="O181" s="10">
        <v>3605850.3250000002</v>
      </c>
      <c r="P181" s="35" t="s">
        <v>12</v>
      </c>
      <c r="Q181" s="36" t="s">
        <v>12</v>
      </c>
      <c r="R181" s="36" t="s">
        <v>13</v>
      </c>
      <c r="S181" s="36" t="s">
        <v>12</v>
      </c>
      <c r="T181" s="36" t="s">
        <v>14</v>
      </c>
      <c r="U181" s="36" t="s">
        <v>27</v>
      </c>
      <c r="V181" s="36" t="s">
        <v>16</v>
      </c>
      <c r="W181" s="36" t="s">
        <v>12</v>
      </c>
      <c r="X181" s="36" t="s">
        <v>17</v>
      </c>
      <c r="Y181" s="37">
        <v>1</v>
      </c>
    </row>
    <row r="182" spans="1:25">
      <c r="A182" s="43">
        <v>32559</v>
      </c>
      <c r="B182" s="10">
        <v>4385</v>
      </c>
      <c r="C182" s="10">
        <f t="shared" si="9"/>
        <v>983603.73499999999</v>
      </c>
      <c r="D182" s="10">
        <f t="shared" si="10"/>
        <v>983603.73499999999</v>
      </c>
      <c r="E182" s="10">
        <f t="shared" si="11"/>
        <v>973601.55</v>
      </c>
      <c r="F182" s="10">
        <f t="shared" si="12"/>
        <v>994048.80500000005</v>
      </c>
      <c r="G182" s="10">
        <v>993075.33499999996</v>
      </c>
      <c r="H182" s="10">
        <v>913671.755</v>
      </c>
      <c r="I182" s="10">
        <v>983603.73499999999</v>
      </c>
      <c r="J182" s="10">
        <v>906664.52499999991</v>
      </c>
      <c r="K182" s="10">
        <v>983603.73499999999</v>
      </c>
      <c r="L182" s="10">
        <v>879981.8</v>
      </c>
      <c r="M182" s="10">
        <v>973601.55</v>
      </c>
      <c r="N182" s="10">
        <v>892443.97</v>
      </c>
      <c r="O182" s="10">
        <v>994048.80500000005</v>
      </c>
      <c r="P182" s="35" t="s">
        <v>19</v>
      </c>
      <c r="Q182" s="36" t="s">
        <v>12</v>
      </c>
      <c r="R182" s="36" t="s">
        <v>18</v>
      </c>
      <c r="S182" s="36" t="s">
        <v>12</v>
      </c>
      <c r="T182" s="36" t="s">
        <v>14</v>
      </c>
      <c r="U182" s="36" t="s">
        <v>27</v>
      </c>
      <c r="V182" s="36" t="s">
        <v>16</v>
      </c>
      <c r="W182" s="36" t="s">
        <v>12</v>
      </c>
      <c r="X182" s="36" t="s">
        <v>17</v>
      </c>
      <c r="Y182" s="37">
        <v>1</v>
      </c>
    </row>
    <row r="183" spans="1:25">
      <c r="A183" s="43">
        <v>32561</v>
      </c>
      <c r="B183" s="10">
        <v>8723</v>
      </c>
      <c r="C183" s="10">
        <f t="shared" si="9"/>
        <v>2213121.0530000003</v>
      </c>
      <c r="D183" s="10">
        <f t="shared" si="10"/>
        <v>2218651.4350000001</v>
      </c>
      <c r="E183" s="10">
        <f t="shared" si="11"/>
        <v>2217787.858</v>
      </c>
      <c r="F183" s="10">
        <f t="shared" si="12"/>
        <v>2264028.4810000001</v>
      </c>
      <c r="G183" s="10">
        <v>2261812.8390000002</v>
      </c>
      <c r="H183" s="10">
        <v>2205846.071</v>
      </c>
      <c r="I183" s="10">
        <v>2213121.0530000003</v>
      </c>
      <c r="J183" s="10">
        <v>2189656.1829999997</v>
      </c>
      <c r="K183" s="10">
        <v>2218651.4350000001</v>
      </c>
      <c r="L183" s="10">
        <v>2143258.5460000001</v>
      </c>
      <c r="M183" s="10">
        <v>2217787.858</v>
      </c>
      <c r="N183" s="10">
        <v>2178621.588</v>
      </c>
      <c r="O183" s="10">
        <v>2264028.4810000001</v>
      </c>
      <c r="P183" s="35" t="s">
        <v>12</v>
      </c>
      <c r="Q183" s="36" t="s">
        <v>12</v>
      </c>
      <c r="R183" s="36" t="s">
        <v>13</v>
      </c>
      <c r="S183" s="36" t="s">
        <v>12</v>
      </c>
      <c r="T183" s="36" t="s">
        <v>14</v>
      </c>
      <c r="U183" s="36" t="s">
        <v>27</v>
      </c>
      <c r="V183" s="36" t="s">
        <v>16</v>
      </c>
      <c r="W183" s="36" t="s">
        <v>12</v>
      </c>
      <c r="X183" s="36" t="s">
        <v>17</v>
      </c>
      <c r="Y183" s="37">
        <v>1</v>
      </c>
    </row>
    <row r="184" spans="1:25">
      <c r="A184" s="43">
        <v>32562</v>
      </c>
      <c r="B184" s="10">
        <v>5201</v>
      </c>
      <c r="C184" s="10">
        <f t="shared" si="9"/>
        <v>1381016.3289999999</v>
      </c>
      <c r="D184" s="10">
        <f t="shared" si="10"/>
        <v>1384901.476</v>
      </c>
      <c r="E184" s="10">
        <f t="shared" si="11"/>
        <v>1390362.5260000001</v>
      </c>
      <c r="F184" s="10">
        <f t="shared" si="12"/>
        <v>1419555.7390000001</v>
      </c>
      <c r="G184" s="10">
        <v>1418172.273</v>
      </c>
      <c r="H184" s="10">
        <v>1290550.135</v>
      </c>
      <c r="I184" s="10">
        <v>1381016.3289999999</v>
      </c>
      <c r="J184" s="10">
        <v>1280293.763</v>
      </c>
      <c r="K184" s="10">
        <v>1384901.476</v>
      </c>
      <c r="L184" s="10">
        <v>1254215.949</v>
      </c>
      <c r="M184" s="10">
        <v>1390362.5260000001</v>
      </c>
      <c r="N184" s="10">
        <v>1273922.5379999999</v>
      </c>
      <c r="O184" s="10">
        <v>1419555.7390000001</v>
      </c>
      <c r="P184" s="35" t="s">
        <v>12</v>
      </c>
      <c r="Q184" s="36" t="s">
        <v>12</v>
      </c>
      <c r="R184" s="36" t="s">
        <v>18</v>
      </c>
      <c r="S184" s="36" t="s">
        <v>12</v>
      </c>
      <c r="T184" s="36" t="s">
        <v>14</v>
      </c>
      <c r="U184" s="36" t="s">
        <v>27</v>
      </c>
      <c r="V184" s="36" t="s">
        <v>16</v>
      </c>
      <c r="W184" s="36" t="s">
        <v>12</v>
      </c>
      <c r="X184" s="36" t="s">
        <v>17</v>
      </c>
      <c r="Y184" s="37">
        <v>1</v>
      </c>
    </row>
    <row r="185" spans="1:25">
      <c r="A185" s="43">
        <v>32563</v>
      </c>
      <c r="B185" s="10">
        <v>3383</v>
      </c>
      <c r="C185" s="10">
        <f t="shared" si="9"/>
        <v>850682.41399999999</v>
      </c>
      <c r="D185" s="10">
        <f t="shared" si="10"/>
        <v>853544.43200000003</v>
      </c>
      <c r="E185" s="10">
        <f t="shared" si="11"/>
        <v>853216.28099999996</v>
      </c>
      <c r="F185" s="10">
        <f t="shared" si="12"/>
        <v>871037.92500000005</v>
      </c>
      <c r="G185" s="10">
        <v>870192.17500000005</v>
      </c>
      <c r="H185" s="10">
        <v>834880.42099999997</v>
      </c>
      <c r="I185" s="10">
        <v>850682.41399999999</v>
      </c>
      <c r="J185" s="10">
        <v>828736.89300000004</v>
      </c>
      <c r="K185" s="10">
        <v>853544.43200000003</v>
      </c>
      <c r="L185" s="10">
        <v>811138.527</v>
      </c>
      <c r="M185" s="10">
        <v>853216.28099999996</v>
      </c>
      <c r="N185" s="10">
        <v>825624.53299999994</v>
      </c>
      <c r="O185" s="10">
        <v>871037.92500000005</v>
      </c>
      <c r="P185" s="35" t="s">
        <v>12</v>
      </c>
      <c r="Q185" s="36" t="s">
        <v>12</v>
      </c>
      <c r="R185" s="36" t="s">
        <v>18</v>
      </c>
      <c r="S185" s="36" t="s">
        <v>12</v>
      </c>
      <c r="T185" s="36" t="s">
        <v>14</v>
      </c>
      <c r="U185" s="36" t="s">
        <v>27</v>
      </c>
      <c r="V185" s="36" t="s">
        <v>16</v>
      </c>
      <c r="W185" s="36" t="s">
        <v>12</v>
      </c>
      <c r="X185" s="36" t="s">
        <v>17</v>
      </c>
      <c r="Y185" s="37">
        <v>1</v>
      </c>
    </row>
    <row r="186" spans="1:25">
      <c r="A186" s="43">
        <v>32564</v>
      </c>
      <c r="B186" s="10">
        <v>5709</v>
      </c>
      <c r="C186" s="10">
        <f t="shared" si="9"/>
        <v>1430572.638</v>
      </c>
      <c r="D186" s="10">
        <f t="shared" si="10"/>
        <v>1438976.2860000001</v>
      </c>
      <c r="E186" s="10">
        <f t="shared" si="11"/>
        <v>1438428.2220000001</v>
      </c>
      <c r="F186" s="10">
        <f t="shared" si="12"/>
        <v>1468057.932</v>
      </c>
      <c r="G186" s="10">
        <v>1466624.973</v>
      </c>
      <c r="H186" s="10">
        <v>1494102.39</v>
      </c>
      <c r="I186" s="10">
        <v>1430572.638</v>
      </c>
      <c r="J186" s="10">
        <v>1483683.4649999999</v>
      </c>
      <c r="K186" s="10">
        <v>1438976.2860000001</v>
      </c>
      <c r="L186" s="10">
        <v>1453819.686</v>
      </c>
      <c r="M186" s="10">
        <v>1438428.2220000001</v>
      </c>
      <c r="N186" s="10">
        <v>1478705.2169999999</v>
      </c>
      <c r="O186" s="10">
        <v>1468057.932</v>
      </c>
      <c r="P186" s="35" t="s">
        <v>12</v>
      </c>
      <c r="Q186" s="36" t="s">
        <v>12</v>
      </c>
      <c r="R186" s="36" t="s">
        <v>13</v>
      </c>
      <c r="S186" s="36" t="s">
        <v>12</v>
      </c>
      <c r="T186" s="36" t="s">
        <v>14</v>
      </c>
      <c r="U186" s="36" t="s">
        <v>27</v>
      </c>
      <c r="V186" s="36" t="s">
        <v>16</v>
      </c>
      <c r="W186" s="36" t="s">
        <v>12</v>
      </c>
      <c r="X186" s="36" t="s">
        <v>17</v>
      </c>
      <c r="Y186" s="37">
        <v>1</v>
      </c>
    </row>
    <row r="187" spans="1:25">
      <c r="A187" s="43">
        <v>32565</v>
      </c>
      <c r="B187" s="10">
        <v>5764</v>
      </c>
      <c r="C187" s="10">
        <f t="shared" si="9"/>
        <v>1390997.3</v>
      </c>
      <c r="D187" s="10">
        <f t="shared" si="10"/>
        <v>1391660.16</v>
      </c>
      <c r="E187" s="10">
        <f t="shared" si="11"/>
        <v>1385815.4639999999</v>
      </c>
      <c r="F187" s="10">
        <f t="shared" si="12"/>
        <v>1414940.956</v>
      </c>
      <c r="G187" s="10">
        <v>1413557.5960000001</v>
      </c>
      <c r="H187" s="10">
        <v>1318705.2119999998</v>
      </c>
      <c r="I187" s="10">
        <v>1390997.3</v>
      </c>
      <c r="J187" s="10">
        <v>1308641.2679999999</v>
      </c>
      <c r="K187" s="10">
        <v>1391660.16</v>
      </c>
      <c r="L187" s="10">
        <v>1276772.112</v>
      </c>
      <c r="M187" s="10">
        <v>1385815.4639999999</v>
      </c>
      <c r="N187" s="10">
        <v>1297303.48</v>
      </c>
      <c r="O187" s="10">
        <v>1414940.956</v>
      </c>
      <c r="P187" s="35" t="s">
        <v>12</v>
      </c>
      <c r="Q187" s="36" t="s">
        <v>12</v>
      </c>
      <c r="R187" s="36" t="s">
        <v>13</v>
      </c>
      <c r="S187" s="36" t="s">
        <v>12</v>
      </c>
      <c r="T187" s="36" t="s">
        <v>14</v>
      </c>
      <c r="U187" s="36" t="s">
        <v>27</v>
      </c>
      <c r="V187" s="36" t="s">
        <v>16</v>
      </c>
      <c r="W187" s="36" t="s">
        <v>12</v>
      </c>
      <c r="X187" s="36" t="s">
        <v>17</v>
      </c>
      <c r="Y187" s="37">
        <v>1</v>
      </c>
    </row>
    <row r="188" spans="1:25">
      <c r="A188" s="43">
        <v>32568</v>
      </c>
      <c r="B188" s="10">
        <v>3396</v>
      </c>
      <c r="C188" s="10">
        <f t="shared" si="9"/>
        <v>890699.48399999994</v>
      </c>
      <c r="D188" s="10">
        <f t="shared" si="10"/>
        <v>890057.6399999999</v>
      </c>
      <c r="E188" s="10">
        <f t="shared" si="11"/>
        <v>889711.24800000002</v>
      </c>
      <c r="F188" s="10">
        <f t="shared" si="12"/>
        <v>908399.43599999999</v>
      </c>
      <c r="G188" s="10">
        <v>907513.08000000007</v>
      </c>
      <c r="H188" s="10">
        <v>902310.40799999994</v>
      </c>
      <c r="I188" s="10">
        <v>890699.48399999994</v>
      </c>
      <c r="J188" s="10">
        <v>895664.43599999999</v>
      </c>
      <c r="K188" s="10">
        <v>890057.6399999999</v>
      </c>
      <c r="L188" s="10">
        <v>876616.272</v>
      </c>
      <c r="M188" s="10">
        <v>889711.24800000002</v>
      </c>
      <c r="N188" s="10">
        <v>892754.06400000001</v>
      </c>
      <c r="O188" s="10">
        <v>908399.43599999999</v>
      </c>
      <c r="P188" s="35" t="s">
        <v>12</v>
      </c>
      <c r="Q188" s="36" t="s">
        <v>12</v>
      </c>
      <c r="R188" s="36" t="s">
        <v>18</v>
      </c>
      <c r="S188" s="36" t="s">
        <v>12</v>
      </c>
      <c r="T188" s="36" t="s">
        <v>14</v>
      </c>
      <c r="U188" s="36" t="s">
        <v>27</v>
      </c>
      <c r="V188" s="36" t="s">
        <v>16</v>
      </c>
      <c r="W188" s="36" t="s">
        <v>12</v>
      </c>
      <c r="X188" s="36" t="s">
        <v>17</v>
      </c>
      <c r="Y188" s="37">
        <v>1</v>
      </c>
    </row>
    <row r="189" spans="1:25">
      <c r="A189" s="43">
        <v>32571</v>
      </c>
      <c r="B189" s="10">
        <v>5847.43</v>
      </c>
      <c r="C189" s="10">
        <f t="shared" si="9"/>
        <v>1552609.6136</v>
      </c>
      <c r="D189" s="10">
        <f t="shared" si="10"/>
        <v>1558228.9938300001</v>
      </c>
      <c r="E189" s="10">
        <f t="shared" si="11"/>
        <v>1557632.5559700001</v>
      </c>
      <c r="F189" s="10">
        <f t="shared" si="12"/>
        <v>1590261.2153700001</v>
      </c>
      <c r="G189" s="10">
        <v>1588711.6464200001</v>
      </c>
      <c r="H189" s="10">
        <v>1514759.1992100002</v>
      </c>
      <c r="I189" s="10">
        <v>1552609.6136</v>
      </c>
      <c r="J189" s="10">
        <v>1503976.5382899998</v>
      </c>
      <c r="K189" s="10">
        <v>1558228.9938300001</v>
      </c>
      <c r="L189" s="10">
        <v>1473072.8707400002</v>
      </c>
      <c r="M189" s="10">
        <v>1557632.5559700001</v>
      </c>
      <c r="N189" s="10">
        <v>1499006.22279</v>
      </c>
      <c r="O189" s="10">
        <v>1590261.2153700001</v>
      </c>
      <c r="P189" s="35" t="s">
        <v>12</v>
      </c>
      <c r="Q189" s="36" t="s">
        <v>12</v>
      </c>
      <c r="R189" s="36" t="s">
        <v>18</v>
      </c>
      <c r="S189" s="36" t="s">
        <v>12</v>
      </c>
      <c r="T189" s="36" t="s">
        <v>14</v>
      </c>
      <c r="U189" s="36" t="s">
        <v>27</v>
      </c>
      <c r="V189" s="36" t="s">
        <v>16</v>
      </c>
      <c r="W189" s="36" t="s">
        <v>12</v>
      </c>
      <c r="X189" s="36" t="s">
        <v>17</v>
      </c>
      <c r="Y189" s="37">
        <v>1</v>
      </c>
    </row>
    <row r="190" spans="1:25">
      <c r="A190" s="43">
        <v>32572</v>
      </c>
      <c r="B190" s="10">
        <v>6873</v>
      </c>
      <c r="C190" s="10">
        <f t="shared" si="9"/>
        <v>1719184.7279999999</v>
      </c>
      <c r="D190" s="10">
        <f t="shared" si="10"/>
        <v>1719844.5360000001</v>
      </c>
      <c r="E190" s="10">
        <f t="shared" si="11"/>
        <v>1719170.9819999998</v>
      </c>
      <c r="F190" s="10">
        <f t="shared" si="12"/>
        <v>1755460.422</v>
      </c>
      <c r="G190" s="10">
        <v>1753742.172</v>
      </c>
      <c r="H190" s="10">
        <v>1590137.28</v>
      </c>
      <c r="I190" s="10">
        <v>1719184.7279999999</v>
      </c>
      <c r="J190" s="10">
        <v>1577408.4840000002</v>
      </c>
      <c r="K190" s="10">
        <v>1719844.5360000001</v>
      </c>
      <c r="L190" s="10">
        <v>1540919.7270000002</v>
      </c>
      <c r="M190" s="10">
        <v>1719170.9819999998</v>
      </c>
      <c r="N190" s="10">
        <v>1574473.713</v>
      </c>
      <c r="O190" s="10">
        <v>1755460.422</v>
      </c>
      <c r="P190" s="35" t="s">
        <v>12</v>
      </c>
      <c r="Q190" s="36" t="s">
        <v>12</v>
      </c>
      <c r="R190" s="36" t="s">
        <v>13</v>
      </c>
      <c r="S190" s="36" t="s">
        <v>12</v>
      </c>
      <c r="T190" s="36" t="s">
        <v>20</v>
      </c>
      <c r="U190" s="36" t="s">
        <v>27</v>
      </c>
      <c r="V190" s="36" t="s">
        <v>16</v>
      </c>
      <c r="W190" s="36" t="s">
        <v>12</v>
      </c>
      <c r="X190" s="36" t="s">
        <v>17</v>
      </c>
      <c r="Y190" s="37">
        <v>1</v>
      </c>
    </row>
    <row r="191" spans="1:25">
      <c r="A191" s="43">
        <v>32573</v>
      </c>
      <c r="B191" s="10">
        <v>5818</v>
      </c>
      <c r="C191" s="10">
        <f t="shared" si="9"/>
        <v>1363384.3019999999</v>
      </c>
      <c r="D191" s="10">
        <f t="shared" si="10"/>
        <v>1366968.1900000002</v>
      </c>
      <c r="E191" s="10">
        <f t="shared" si="11"/>
        <v>1361260.7319999998</v>
      </c>
      <c r="F191" s="10">
        <f t="shared" si="12"/>
        <v>1389757.2960000001</v>
      </c>
      <c r="G191" s="10">
        <v>1388401.702</v>
      </c>
      <c r="H191" s="10">
        <v>1311173.57</v>
      </c>
      <c r="I191" s="10">
        <v>1363384.3019999999</v>
      </c>
      <c r="J191" s="10">
        <v>1301317.878</v>
      </c>
      <c r="K191" s="10">
        <v>1366968.1900000002</v>
      </c>
      <c r="L191" s="10">
        <v>1270115.9439999999</v>
      </c>
      <c r="M191" s="10">
        <v>1361260.7319999998</v>
      </c>
      <c r="N191" s="10">
        <v>1288663.7280000001</v>
      </c>
      <c r="O191" s="10">
        <v>1389757.2960000001</v>
      </c>
      <c r="P191" s="35" t="s">
        <v>12</v>
      </c>
      <c r="Q191" s="36" t="s">
        <v>12</v>
      </c>
      <c r="R191" s="36" t="s">
        <v>13</v>
      </c>
      <c r="S191" s="36" t="s">
        <v>12</v>
      </c>
      <c r="T191" s="36" t="s">
        <v>14</v>
      </c>
      <c r="U191" s="36" t="s">
        <v>27</v>
      </c>
      <c r="V191" s="36" t="s">
        <v>16</v>
      </c>
      <c r="W191" s="36" t="s">
        <v>12</v>
      </c>
      <c r="X191" s="36" t="s">
        <v>17</v>
      </c>
      <c r="Y191" s="37">
        <v>1</v>
      </c>
    </row>
    <row r="192" spans="1:25">
      <c r="A192" s="43">
        <v>32575</v>
      </c>
      <c r="B192" s="10">
        <v>3807.57</v>
      </c>
      <c r="C192" s="10">
        <f t="shared" si="9"/>
        <v>906452.9596200001</v>
      </c>
      <c r="D192" s="10">
        <f t="shared" si="10"/>
        <v>912328.0401300001</v>
      </c>
      <c r="E192" s="10">
        <f t="shared" si="11"/>
        <v>903201.29483999999</v>
      </c>
      <c r="F192" s="10">
        <f t="shared" si="12"/>
        <v>922376.21736000001</v>
      </c>
      <c r="G192" s="10">
        <v>921481.43841000006</v>
      </c>
      <c r="H192" s="10">
        <v>912918.21348000003</v>
      </c>
      <c r="I192" s="10">
        <v>906452.9596200001</v>
      </c>
      <c r="J192" s="10">
        <v>906399.65364000003</v>
      </c>
      <c r="K192" s="10">
        <v>912328.0401300001</v>
      </c>
      <c r="L192" s="10">
        <v>881585.71995000006</v>
      </c>
      <c r="M192" s="10">
        <v>903201.29483999999</v>
      </c>
      <c r="N192" s="10">
        <v>896458.08837000001</v>
      </c>
      <c r="O192" s="10">
        <v>922376.21736000001</v>
      </c>
      <c r="P192" s="35" t="s">
        <v>19</v>
      </c>
      <c r="Q192" s="36" t="s">
        <v>12</v>
      </c>
      <c r="R192" s="36" t="s">
        <v>18</v>
      </c>
      <c r="S192" s="36" t="s">
        <v>12</v>
      </c>
      <c r="T192" s="36" t="s">
        <v>14</v>
      </c>
      <c r="U192" s="36" t="s">
        <v>27</v>
      </c>
      <c r="V192" s="36" t="s">
        <v>16</v>
      </c>
      <c r="W192" s="36" t="s">
        <v>12</v>
      </c>
      <c r="X192" s="36" t="s">
        <v>17</v>
      </c>
      <c r="Y192" s="37">
        <v>1</v>
      </c>
    </row>
    <row r="193" spans="1:25">
      <c r="A193" s="43">
        <v>32577</v>
      </c>
      <c r="B193" s="10">
        <v>8532.43</v>
      </c>
      <c r="C193" s="10">
        <f t="shared" si="9"/>
        <v>2354157.1640099999</v>
      </c>
      <c r="D193" s="10">
        <f t="shared" si="10"/>
        <v>2357979.6926500001</v>
      </c>
      <c r="E193" s="10">
        <f t="shared" si="11"/>
        <v>2367288.5737800002</v>
      </c>
      <c r="F193" s="10">
        <f t="shared" si="12"/>
        <v>2416870.5245099999</v>
      </c>
      <c r="G193" s="10">
        <v>2414515.5738300001</v>
      </c>
      <c r="H193" s="10">
        <v>2140172.3520400003</v>
      </c>
      <c r="I193" s="10">
        <v>2354157.1640099999</v>
      </c>
      <c r="J193" s="10">
        <v>2122621.14353</v>
      </c>
      <c r="K193" s="10">
        <v>2357979.6926500001</v>
      </c>
      <c r="L193" s="10">
        <v>2077996.5346300001</v>
      </c>
      <c r="M193" s="10">
        <v>2367288.5737800002</v>
      </c>
      <c r="N193" s="10">
        <v>2112655.26529</v>
      </c>
      <c r="O193" s="10">
        <v>2416870.5245099999</v>
      </c>
      <c r="P193" s="35" t="s">
        <v>12</v>
      </c>
      <c r="Q193" s="36" t="s">
        <v>12</v>
      </c>
      <c r="R193" s="36" t="s">
        <v>13</v>
      </c>
      <c r="S193" s="36" t="s">
        <v>12</v>
      </c>
      <c r="T193" s="36" t="s">
        <v>14</v>
      </c>
      <c r="U193" s="36" t="s">
        <v>27</v>
      </c>
      <c r="V193" s="36" t="s">
        <v>16</v>
      </c>
      <c r="W193" s="36" t="s">
        <v>12</v>
      </c>
      <c r="X193" s="36" t="s">
        <v>17</v>
      </c>
      <c r="Y193" s="37">
        <v>1</v>
      </c>
    </row>
    <row r="194" spans="1:25">
      <c r="A194" s="43">
        <v>32578</v>
      </c>
      <c r="B194" s="10">
        <v>6589</v>
      </c>
      <c r="C194" s="10">
        <f t="shared" si="9"/>
        <v>1641741.5959999999</v>
      </c>
      <c r="D194" s="10">
        <f t="shared" si="10"/>
        <v>1646577.922</v>
      </c>
      <c r="E194" s="10">
        <f t="shared" si="11"/>
        <v>1645938.7889999999</v>
      </c>
      <c r="F194" s="10">
        <f t="shared" si="12"/>
        <v>1680333.3689999999</v>
      </c>
      <c r="G194" s="10">
        <v>1678692.7079999999</v>
      </c>
      <c r="H194" s="10">
        <v>1634203.78</v>
      </c>
      <c r="I194" s="10">
        <v>1641741.5959999999</v>
      </c>
      <c r="J194" s="10">
        <v>1621915.2949999999</v>
      </c>
      <c r="K194" s="10">
        <v>1646577.922</v>
      </c>
      <c r="L194" s="10">
        <v>1586703.679</v>
      </c>
      <c r="M194" s="10">
        <v>1645938.7889999999</v>
      </c>
      <c r="N194" s="10">
        <v>1612881.7759999998</v>
      </c>
      <c r="O194" s="10">
        <v>1680333.3689999999</v>
      </c>
      <c r="P194" s="35" t="s">
        <v>12</v>
      </c>
      <c r="Q194" s="36" t="s">
        <v>12</v>
      </c>
      <c r="R194" s="36" t="s">
        <v>13</v>
      </c>
      <c r="S194" s="36" t="s">
        <v>12</v>
      </c>
      <c r="T194" s="36" t="s">
        <v>14</v>
      </c>
      <c r="U194" s="36" t="s">
        <v>27</v>
      </c>
      <c r="V194" s="36" t="s">
        <v>16</v>
      </c>
      <c r="W194" s="36" t="s">
        <v>12</v>
      </c>
      <c r="X194" s="36" t="s">
        <v>17</v>
      </c>
      <c r="Y194" s="37">
        <v>1</v>
      </c>
    </row>
    <row r="195" spans="1:25">
      <c r="A195" s="43">
        <v>32579</v>
      </c>
      <c r="B195" s="10">
        <v>4668</v>
      </c>
      <c r="C195" s="10">
        <f t="shared" si="9"/>
        <v>1197071.2560000001</v>
      </c>
      <c r="D195" s="10">
        <f t="shared" si="10"/>
        <v>1198424.976</v>
      </c>
      <c r="E195" s="10">
        <f t="shared" si="11"/>
        <v>1197953.5079999999</v>
      </c>
      <c r="F195" s="10">
        <f t="shared" si="12"/>
        <v>1223044.0079999999</v>
      </c>
      <c r="G195" s="10">
        <v>1221849</v>
      </c>
      <c r="H195" s="10">
        <v>1107539.0160000001</v>
      </c>
      <c r="I195" s="10">
        <v>1197071.2560000001</v>
      </c>
      <c r="J195" s="10">
        <v>1098716.496</v>
      </c>
      <c r="K195" s="10">
        <v>1198424.976</v>
      </c>
      <c r="L195" s="10">
        <v>1073443.9439999999</v>
      </c>
      <c r="M195" s="10">
        <v>1197953.5079999999</v>
      </c>
      <c r="N195" s="10">
        <v>1090370.112</v>
      </c>
      <c r="O195" s="10">
        <v>1223044.0079999999</v>
      </c>
      <c r="P195" s="35" t="s">
        <v>12</v>
      </c>
      <c r="Q195" s="36" t="s">
        <v>12</v>
      </c>
      <c r="R195" s="36" t="s">
        <v>18</v>
      </c>
      <c r="S195" s="36" t="s">
        <v>12</v>
      </c>
      <c r="T195" s="36" t="s">
        <v>14</v>
      </c>
      <c r="U195" s="36" t="s">
        <v>27</v>
      </c>
      <c r="V195" s="36" t="s">
        <v>16</v>
      </c>
      <c r="W195" s="36" t="s">
        <v>12</v>
      </c>
      <c r="X195" s="36" t="s">
        <v>17</v>
      </c>
      <c r="Y195" s="37">
        <v>1</v>
      </c>
    </row>
    <row r="196" spans="1:25">
      <c r="A196" s="43">
        <v>32580</v>
      </c>
      <c r="B196" s="10">
        <v>3884</v>
      </c>
      <c r="C196" s="10">
        <f t="shared" si="9"/>
        <v>964529.25600000005</v>
      </c>
      <c r="D196" s="10">
        <f t="shared" si="10"/>
        <v>965601.24000000011</v>
      </c>
      <c r="E196" s="10">
        <f t="shared" si="11"/>
        <v>965228.37600000005</v>
      </c>
      <c r="F196" s="10">
        <f t="shared" si="12"/>
        <v>985382.45200000005</v>
      </c>
      <c r="G196" s="10">
        <v>984423.10399999993</v>
      </c>
      <c r="H196" s="10">
        <v>981137.24000000011</v>
      </c>
      <c r="I196" s="10">
        <v>964529.25600000005</v>
      </c>
      <c r="J196" s="10">
        <v>974173.228</v>
      </c>
      <c r="K196" s="10">
        <v>965601.24000000011</v>
      </c>
      <c r="L196" s="10">
        <v>954209.46799999999</v>
      </c>
      <c r="M196" s="10">
        <v>965228.37600000005</v>
      </c>
      <c r="N196" s="10">
        <v>970087.25999999989</v>
      </c>
      <c r="O196" s="10">
        <v>985382.45200000005</v>
      </c>
      <c r="P196" s="35" t="s">
        <v>12</v>
      </c>
      <c r="Q196" s="36" t="s">
        <v>12</v>
      </c>
      <c r="R196" s="36" t="s">
        <v>18</v>
      </c>
      <c r="S196" s="36" t="s">
        <v>12</v>
      </c>
      <c r="T196" s="36" t="s">
        <v>14</v>
      </c>
      <c r="U196" s="36" t="s">
        <v>27</v>
      </c>
      <c r="V196" s="36" t="s">
        <v>16</v>
      </c>
      <c r="W196" s="36" t="s">
        <v>12</v>
      </c>
      <c r="X196" s="36" t="s">
        <v>17</v>
      </c>
      <c r="Y196" s="37">
        <v>1</v>
      </c>
    </row>
    <row r="197" spans="1:25">
      <c r="A197" s="43">
        <v>32581</v>
      </c>
      <c r="B197" s="10">
        <v>4753</v>
      </c>
      <c r="C197" s="10">
        <f t="shared" ref="C197:C260" si="13">IF(Y197=1,I197,0.75*H197+0.25*I197)</f>
        <v>1199623.929</v>
      </c>
      <c r="D197" s="10">
        <f t="shared" ref="D197:D260" si="14">IF(Y197=1,K197,0.75*J197+0.25*K197)</f>
        <v>1200460.4569999999</v>
      </c>
      <c r="E197" s="10">
        <f t="shared" ref="E197:E260" si="15">IF(Y197=1,M197,0.75*L197+0.25*M197)</f>
        <v>1199989.9099999999</v>
      </c>
      <c r="F197" s="10">
        <f t="shared" ref="F197:F260" si="16">IF(Y197=1,O197,0.5*N197+0.5*O197)</f>
        <v>1225185.5630000001</v>
      </c>
      <c r="G197" s="10">
        <v>1223987.807</v>
      </c>
      <c r="H197" s="10">
        <v>1164489.753</v>
      </c>
      <c r="I197" s="10">
        <v>1199623.929</v>
      </c>
      <c r="J197" s="10">
        <v>1155563.6189999999</v>
      </c>
      <c r="K197" s="10">
        <v>1200460.4569999999</v>
      </c>
      <c r="L197" s="10">
        <v>1129992.4790000001</v>
      </c>
      <c r="M197" s="10">
        <v>1199989.9099999999</v>
      </c>
      <c r="N197" s="10">
        <v>1148842.8770000001</v>
      </c>
      <c r="O197" s="10">
        <v>1225185.5630000001</v>
      </c>
      <c r="P197" s="35" t="s">
        <v>12</v>
      </c>
      <c r="Q197" s="36" t="s">
        <v>12</v>
      </c>
      <c r="R197" s="36" t="s">
        <v>18</v>
      </c>
      <c r="S197" s="36" t="s">
        <v>12</v>
      </c>
      <c r="T197" s="36" t="s">
        <v>14</v>
      </c>
      <c r="U197" s="36" t="s">
        <v>27</v>
      </c>
      <c r="V197" s="36" t="s">
        <v>16</v>
      </c>
      <c r="W197" s="36" t="s">
        <v>12</v>
      </c>
      <c r="X197" s="36" t="s">
        <v>17</v>
      </c>
      <c r="Y197" s="37">
        <v>1</v>
      </c>
    </row>
    <row r="198" spans="1:25">
      <c r="A198" s="43">
        <v>32582</v>
      </c>
      <c r="B198" s="10">
        <v>8378.7099999999991</v>
      </c>
      <c r="C198" s="10">
        <f t="shared" si="13"/>
        <v>1998089.8257974999</v>
      </c>
      <c r="D198" s="10">
        <f t="shared" si="14"/>
        <v>1986912.6266574997</v>
      </c>
      <c r="E198" s="10">
        <f t="shared" si="15"/>
        <v>1938789.5057724996</v>
      </c>
      <c r="F198" s="10">
        <f t="shared" si="16"/>
        <v>2021422.4384699999</v>
      </c>
      <c r="G198" s="10">
        <v>2105008.44943</v>
      </c>
      <c r="H198" s="10">
        <v>1971200.4507299999</v>
      </c>
      <c r="I198" s="10">
        <v>2078757.9509999997</v>
      </c>
      <c r="J198" s="10">
        <v>1955507.1268999996</v>
      </c>
      <c r="K198" s="10">
        <v>2081129.1259299999</v>
      </c>
      <c r="L198" s="10">
        <v>1897107.5181999996</v>
      </c>
      <c r="M198" s="10">
        <v>2063835.4684899997</v>
      </c>
      <c r="N198" s="10">
        <v>1935775.2648499997</v>
      </c>
      <c r="O198" s="10">
        <v>2107069.61209</v>
      </c>
      <c r="P198" s="35" t="s">
        <v>12</v>
      </c>
      <c r="Q198" s="36" t="s">
        <v>12</v>
      </c>
      <c r="R198" s="36" t="s">
        <v>13</v>
      </c>
      <c r="S198" s="36" t="s">
        <v>12</v>
      </c>
      <c r="T198" s="36" t="s">
        <v>20</v>
      </c>
      <c r="U198" s="36" t="s">
        <v>27</v>
      </c>
      <c r="V198" s="36" t="s">
        <v>16</v>
      </c>
      <c r="W198" s="36" t="s">
        <v>12</v>
      </c>
      <c r="X198" s="36" t="s">
        <v>17</v>
      </c>
      <c r="Y198" s="37">
        <v>0</v>
      </c>
    </row>
    <row r="199" spans="1:25">
      <c r="A199" s="43">
        <v>32583</v>
      </c>
      <c r="B199" s="10">
        <v>6696</v>
      </c>
      <c r="C199" s="10">
        <f t="shared" si="13"/>
        <v>1653443.28</v>
      </c>
      <c r="D199" s="10">
        <f t="shared" si="14"/>
        <v>1654976.6639999999</v>
      </c>
      <c r="E199" s="10">
        <f t="shared" si="15"/>
        <v>1654327.152</v>
      </c>
      <c r="F199" s="10">
        <f t="shared" si="16"/>
        <v>1688952.1680000001</v>
      </c>
      <c r="G199" s="10">
        <v>1687304.952</v>
      </c>
      <c r="H199" s="10">
        <v>1579981.4639999999</v>
      </c>
      <c r="I199" s="10">
        <v>1653443.28</v>
      </c>
      <c r="J199" s="10">
        <v>1567600.56</v>
      </c>
      <c r="K199" s="10">
        <v>1654976.6639999999</v>
      </c>
      <c r="L199" s="10">
        <v>1532138.544</v>
      </c>
      <c r="M199" s="10">
        <v>1654327.152</v>
      </c>
      <c r="N199" s="10">
        <v>1557067.7520000001</v>
      </c>
      <c r="O199" s="10">
        <v>1688952.1680000001</v>
      </c>
      <c r="P199" s="35" t="s">
        <v>12</v>
      </c>
      <c r="Q199" s="36" t="s">
        <v>12</v>
      </c>
      <c r="R199" s="36" t="s">
        <v>13</v>
      </c>
      <c r="S199" s="36" t="s">
        <v>12</v>
      </c>
      <c r="T199" s="36" t="s">
        <v>14</v>
      </c>
      <c r="U199" s="36" t="s">
        <v>27</v>
      </c>
      <c r="V199" s="36" t="s">
        <v>16</v>
      </c>
      <c r="W199" s="36" t="s">
        <v>12</v>
      </c>
      <c r="X199" s="36" t="s">
        <v>17</v>
      </c>
      <c r="Y199" s="37">
        <v>1</v>
      </c>
    </row>
    <row r="200" spans="1:25">
      <c r="A200" s="43">
        <v>32586</v>
      </c>
      <c r="B200" s="10">
        <v>2575</v>
      </c>
      <c r="C200" s="10">
        <f t="shared" si="13"/>
        <v>645982.52500000002</v>
      </c>
      <c r="D200" s="10">
        <f t="shared" si="14"/>
        <v>646082.95000000007</v>
      </c>
      <c r="E200" s="10">
        <f t="shared" si="15"/>
        <v>645830.6</v>
      </c>
      <c r="F200" s="10">
        <f t="shared" si="16"/>
        <v>659349.35</v>
      </c>
      <c r="G200" s="10">
        <v>658705.6</v>
      </c>
      <c r="H200" s="10">
        <v>612389.07499999995</v>
      </c>
      <c r="I200" s="10">
        <v>645982.52500000002</v>
      </c>
      <c r="J200" s="10">
        <v>607573.82499999995</v>
      </c>
      <c r="K200" s="10">
        <v>646082.95000000007</v>
      </c>
      <c r="L200" s="10">
        <v>593782.125</v>
      </c>
      <c r="M200" s="10">
        <v>645830.6</v>
      </c>
      <c r="N200" s="10">
        <v>602949.125</v>
      </c>
      <c r="O200" s="10">
        <v>659349.35</v>
      </c>
      <c r="P200" s="35" t="s">
        <v>12</v>
      </c>
      <c r="Q200" s="36" t="s">
        <v>12</v>
      </c>
      <c r="R200" s="36" t="s">
        <v>18</v>
      </c>
      <c r="S200" s="36" t="s">
        <v>12</v>
      </c>
      <c r="T200" s="36" t="s">
        <v>20</v>
      </c>
      <c r="U200" s="36" t="s">
        <v>27</v>
      </c>
      <c r="V200" s="36" t="s">
        <v>16</v>
      </c>
      <c r="W200" s="36" t="s">
        <v>12</v>
      </c>
      <c r="X200" s="36" t="s">
        <v>17</v>
      </c>
      <c r="Y200" s="37">
        <v>1</v>
      </c>
    </row>
    <row r="201" spans="1:25">
      <c r="A201" s="43">
        <v>32587</v>
      </c>
      <c r="B201" s="10">
        <v>3711</v>
      </c>
      <c r="C201" s="10">
        <f t="shared" si="13"/>
        <v>943328.77800000005</v>
      </c>
      <c r="D201" s="10">
        <f t="shared" si="14"/>
        <v>944286.21600000001</v>
      </c>
      <c r="E201" s="10">
        <f t="shared" si="15"/>
        <v>943918.82700000005</v>
      </c>
      <c r="F201" s="10">
        <f t="shared" si="16"/>
        <v>963665.05799999996</v>
      </c>
      <c r="G201" s="10">
        <v>962722.46399999992</v>
      </c>
      <c r="H201" s="10">
        <v>932492.65799999994</v>
      </c>
      <c r="I201" s="10">
        <v>943328.77800000005</v>
      </c>
      <c r="J201" s="10">
        <v>925567.93200000003</v>
      </c>
      <c r="K201" s="10">
        <v>944286.21600000001</v>
      </c>
      <c r="L201" s="10">
        <v>905725.21499999997</v>
      </c>
      <c r="M201" s="10">
        <v>943918.82700000005</v>
      </c>
      <c r="N201" s="10">
        <v>920175.84900000005</v>
      </c>
      <c r="O201" s="10">
        <v>963665.05799999996</v>
      </c>
      <c r="P201" s="35" t="s">
        <v>12</v>
      </c>
      <c r="Q201" s="36" t="s">
        <v>12</v>
      </c>
      <c r="R201" s="36" t="s">
        <v>18</v>
      </c>
      <c r="S201" s="36" t="s">
        <v>12</v>
      </c>
      <c r="T201" s="36" t="s">
        <v>14</v>
      </c>
      <c r="U201" s="36" t="s">
        <v>27</v>
      </c>
      <c r="V201" s="36" t="s">
        <v>16</v>
      </c>
      <c r="W201" s="36" t="s">
        <v>12</v>
      </c>
      <c r="X201" s="36" t="s">
        <v>17</v>
      </c>
      <c r="Y201" s="37">
        <v>1</v>
      </c>
    </row>
    <row r="202" spans="1:25">
      <c r="A202" s="43">
        <v>32588</v>
      </c>
      <c r="B202" s="10">
        <v>2113</v>
      </c>
      <c r="C202" s="10">
        <f t="shared" si="13"/>
        <v>518471.03600000002</v>
      </c>
      <c r="D202" s="10">
        <f t="shared" si="14"/>
        <v>520507.96800000005</v>
      </c>
      <c r="E202" s="10">
        <f t="shared" si="15"/>
        <v>520307.23300000001</v>
      </c>
      <c r="F202" s="10">
        <f t="shared" si="16"/>
        <v>531151.14899999998</v>
      </c>
      <c r="G202" s="10">
        <v>530633.46399999992</v>
      </c>
      <c r="H202" s="10">
        <v>516290.42</v>
      </c>
      <c r="I202" s="10">
        <v>518471.03600000002</v>
      </c>
      <c r="J202" s="10">
        <v>512465.89</v>
      </c>
      <c r="K202" s="10">
        <v>520507.96800000005</v>
      </c>
      <c r="L202" s="10">
        <v>501512.098</v>
      </c>
      <c r="M202" s="10">
        <v>520307.23300000001</v>
      </c>
      <c r="N202" s="10">
        <v>508734.33199999999</v>
      </c>
      <c r="O202" s="10">
        <v>531151.14899999998</v>
      </c>
      <c r="P202" s="35" t="s">
        <v>12</v>
      </c>
      <c r="Q202" s="36" t="s">
        <v>12</v>
      </c>
      <c r="R202" s="36" t="s">
        <v>26</v>
      </c>
      <c r="S202" s="36" t="s">
        <v>12</v>
      </c>
      <c r="T202" s="36" t="s">
        <v>14</v>
      </c>
      <c r="U202" s="36" t="s">
        <v>27</v>
      </c>
      <c r="V202" s="36" t="s">
        <v>16</v>
      </c>
      <c r="W202" s="36" t="s">
        <v>12</v>
      </c>
      <c r="X202" s="36" t="s">
        <v>17</v>
      </c>
      <c r="Y202" s="37">
        <v>1</v>
      </c>
    </row>
    <row r="203" spans="1:25">
      <c r="A203" s="43">
        <v>32589</v>
      </c>
      <c r="B203" s="10">
        <v>7159</v>
      </c>
      <c r="C203" s="10">
        <f t="shared" si="13"/>
        <v>1658024.4</v>
      </c>
      <c r="D203" s="10">
        <f t="shared" si="14"/>
        <v>1659978.807</v>
      </c>
      <c r="E203" s="10">
        <f t="shared" si="15"/>
        <v>1653013.1</v>
      </c>
      <c r="F203" s="10">
        <f t="shared" si="16"/>
        <v>1687619.706</v>
      </c>
      <c r="G203" s="10">
        <v>1685965.977</v>
      </c>
      <c r="H203" s="10">
        <v>1624964.138</v>
      </c>
      <c r="I203" s="10">
        <v>1658024.4</v>
      </c>
      <c r="J203" s="10">
        <v>1612822.4739999999</v>
      </c>
      <c r="K203" s="10">
        <v>1659978.807</v>
      </c>
      <c r="L203" s="10">
        <v>1574392.9620000001</v>
      </c>
      <c r="M203" s="10">
        <v>1653013.1</v>
      </c>
      <c r="N203" s="10">
        <v>1599843.2070000002</v>
      </c>
      <c r="O203" s="10">
        <v>1687619.706</v>
      </c>
      <c r="P203" s="35" t="s">
        <v>12</v>
      </c>
      <c r="Q203" s="36" t="s">
        <v>12</v>
      </c>
      <c r="R203" s="36" t="s">
        <v>13</v>
      </c>
      <c r="S203" s="36" t="s">
        <v>12</v>
      </c>
      <c r="T203" s="36" t="s">
        <v>14</v>
      </c>
      <c r="U203" s="36" t="s">
        <v>27</v>
      </c>
      <c r="V203" s="36" t="s">
        <v>16</v>
      </c>
      <c r="W203" s="36" t="s">
        <v>12</v>
      </c>
      <c r="X203" s="36" t="s">
        <v>17</v>
      </c>
      <c r="Y203" s="37">
        <v>1</v>
      </c>
    </row>
    <row r="204" spans="1:25">
      <c r="A204" s="43">
        <v>32591</v>
      </c>
      <c r="B204" s="10">
        <v>2042.14</v>
      </c>
      <c r="C204" s="10">
        <f t="shared" si="13"/>
        <v>649772.70001500007</v>
      </c>
      <c r="D204" s="10">
        <f t="shared" si="14"/>
        <v>650034.60447000002</v>
      </c>
      <c r="E204" s="10">
        <f t="shared" si="15"/>
        <v>638134.03362</v>
      </c>
      <c r="F204" s="10">
        <f t="shared" si="16"/>
        <v>628845.35982999997</v>
      </c>
      <c r="G204" s="10">
        <v>575932.49135999999</v>
      </c>
      <c r="H204" s="10">
        <v>678633.75410000002</v>
      </c>
      <c r="I204" s="10">
        <v>563189.53775999998</v>
      </c>
      <c r="J204" s="10">
        <v>678439.75080000004</v>
      </c>
      <c r="K204" s="10">
        <v>564819.16547999997</v>
      </c>
      <c r="L204" s="10">
        <v>662643.79790000001</v>
      </c>
      <c r="M204" s="10">
        <v>564604.74077999999</v>
      </c>
      <c r="N204" s="10">
        <v>681190.51338000002</v>
      </c>
      <c r="O204" s="10">
        <v>576500.20628000004</v>
      </c>
      <c r="P204" s="35" t="s">
        <v>12</v>
      </c>
      <c r="Q204" s="36" t="s">
        <v>12</v>
      </c>
      <c r="R204" s="36" t="s">
        <v>18</v>
      </c>
      <c r="S204" s="36" t="s">
        <v>12</v>
      </c>
      <c r="T204" s="36" t="s">
        <v>20</v>
      </c>
      <c r="U204" s="36" t="s">
        <v>27</v>
      </c>
      <c r="V204" s="36" t="s">
        <v>16</v>
      </c>
      <c r="W204" s="36" t="s">
        <v>12</v>
      </c>
      <c r="X204" s="36" t="s">
        <v>23</v>
      </c>
      <c r="Y204" s="37">
        <v>0</v>
      </c>
    </row>
    <row r="205" spans="1:25">
      <c r="A205" s="43">
        <v>32592</v>
      </c>
      <c r="B205" s="10">
        <v>3802.71</v>
      </c>
      <c r="C205" s="10">
        <f t="shared" si="13"/>
        <v>833219.39352000004</v>
      </c>
      <c r="D205" s="10">
        <f t="shared" si="14"/>
        <v>833219.39352000004</v>
      </c>
      <c r="E205" s="10">
        <f t="shared" si="15"/>
        <v>824735.54751000006</v>
      </c>
      <c r="F205" s="10">
        <f t="shared" si="16"/>
        <v>842041.68071999995</v>
      </c>
      <c r="G205" s="10">
        <v>841220.29535999999</v>
      </c>
      <c r="H205" s="10">
        <v>732010.26687000005</v>
      </c>
      <c r="I205" s="10">
        <v>833219.39352000004</v>
      </c>
      <c r="J205" s="10">
        <v>725937.33900000004</v>
      </c>
      <c r="K205" s="10">
        <v>833219.39352000004</v>
      </c>
      <c r="L205" s="10">
        <v>702835.87575000001</v>
      </c>
      <c r="M205" s="10">
        <v>824735.54751000006</v>
      </c>
      <c r="N205" s="10">
        <v>712023.22311000002</v>
      </c>
      <c r="O205" s="10">
        <v>842041.68071999995</v>
      </c>
      <c r="P205" s="35" t="s">
        <v>19</v>
      </c>
      <c r="Q205" s="36" t="s">
        <v>12</v>
      </c>
      <c r="R205" s="36" t="s">
        <v>18</v>
      </c>
      <c r="S205" s="36" t="s">
        <v>12</v>
      </c>
      <c r="T205" s="36" t="s">
        <v>14</v>
      </c>
      <c r="U205" s="36" t="s">
        <v>27</v>
      </c>
      <c r="V205" s="36" t="s">
        <v>16</v>
      </c>
      <c r="W205" s="36" t="s">
        <v>12</v>
      </c>
      <c r="X205" s="36" t="s">
        <v>17</v>
      </c>
      <c r="Y205" s="37">
        <v>1</v>
      </c>
    </row>
    <row r="206" spans="1:25">
      <c r="A206" s="43">
        <v>32593</v>
      </c>
      <c r="B206" s="10">
        <v>3434</v>
      </c>
      <c r="C206" s="10">
        <f t="shared" si="13"/>
        <v>873420.73</v>
      </c>
      <c r="D206" s="10">
        <f t="shared" si="14"/>
        <v>877586.17200000002</v>
      </c>
      <c r="E206" s="10">
        <f t="shared" si="15"/>
        <v>877249.64</v>
      </c>
      <c r="F206" s="10">
        <f t="shared" si="16"/>
        <v>895487.61400000006</v>
      </c>
      <c r="G206" s="10">
        <v>894611.94400000002</v>
      </c>
      <c r="H206" s="10">
        <v>902434.5959999999</v>
      </c>
      <c r="I206" s="10">
        <v>873420.73</v>
      </c>
      <c r="J206" s="10">
        <v>895992.41200000001</v>
      </c>
      <c r="K206" s="10">
        <v>877586.17200000002</v>
      </c>
      <c r="L206" s="10">
        <v>877538.09600000002</v>
      </c>
      <c r="M206" s="10">
        <v>877249.64</v>
      </c>
      <c r="N206" s="10">
        <v>894131.18399999989</v>
      </c>
      <c r="O206" s="10">
        <v>895487.61400000006</v>
      </c>
      <c r="P206" s="35" t="s">
        <v>12</v>
      </c>
      <c r="Q206" s="36" t="s">
        <v>12</v>
      </c>
      <c r="R206" s="36" t="s">
        <v>18</v>
      </c>
      <c r="S206" s="36" t="s">
        <v>12</v>
      </c>
      <c r="T206" s="36" t="s">
        <v>14</v>
      </c>
      <c r="U206" s="36" t="s">
        <v>27</v>
      </c>
      <c r="V206" s="36" t="s">
        <v>16</v>
      </c>
      <c r="W206" s="36" t="s">
        <v>12</v>
      </c>
      <c r="X206" s="36" t="s">
        <v>17</v>
      </c>
      <c r="Y206" s="37">
        <v>1</v>
      </c>
    </row>
    <row r="207" spans="1:25">
      <c r="A207" s="43">
        <v>32594</v>
      </c>
      <c r="B207" s="10">
        <v>5313</v>
      </c>
      <c r="C207" s="10">
        <f t="shared" si="13"/>
        <v>1321603.4369999999</v>
      </c>
      <c r="D207" s="10">
        <f t="shared" si="14"/>
        <v>1323192.024</v>
      </c>
      <c r="E207" s="10">
        <f t="shared" si="15"/>
        <v>1322671.3499999999</v>
      </c>
      <c r="F207" s="10">
        <f t="shared" si="16"/>
        <v>1350463.6530000002</v>
      </c>
      <c r="G207" s="10">
        <v>1349146.0289999999</v>
      </c>
      <c r="H207" s="10">
        <v>1324137.7379999999</v>
      </c>
      <c r="I207" s="10">
        <v>1321603.4369999999</v>
      </c>
      <c r="J207" s="10">
        <v>1314239.6189999999</v>
      </c>
      <c r="K207" s="10">
        <v>1323192.024</v>
      </c>
      <c r="L207" s="10">
        <v>1285862.8859999999</v>
      </c>
      <c r="M207" s="10">
        <v>1322671.3499999999</v>
      </c>
      <c r="N207" s="10">
        <v>1307385.8489999999</v>
      </c>
      <c r="O207" s="10">
        <v>1350463.6530000002</v>
      </c>
      <c r="P207" s="35" t="s">
        <v>12</v>
      </c>
      <c r="Q207" s="36" t="s">
        <v>12</v>
      </c>
      <c r="R207" s="36" t="s">
        <v>18</v>
      </c>
      <c r="S207" s="36" t="s">
        <v>12</v>
      </c>
      <c r="T207" s="36" t="s">
        <v>14</v>
      </c>
      <c r="U207" s="36" t="s">
        <v>27</v>
      </c>
      <c r="V207" s="36" t="s">
        <v>16</v>
      </c>
      <c r="W207" s="36" t="s">
        <v>12</v>
      </c>
      <c r="X207" s="36" t="s">
        <v>17</v>
      </c>
      <c r="Y207" s="37">
        <v>1</v>
      </c>
    </row>
    <row r="208" spans="1:25">
      <c r="A208" s="43">
        <v>32595</v>
      </c>
      <c r="B208" s="10">
        <v>1919</v>
      </c>
      <c r="C208" s="10">
        <f t="shared" si="13"/>
        <v>483687.788</v>
      </c>
      <c r="D208" s="10">
        <f t="shared" si="14"/>
        <v>483731.92499999999</v>
      </c>
      <c r="E208" s="10">
        <f t="shared" si="15"/>
        <v>483541.94400000002</v>
      </c>
      <c r="F208" s="10">
        <f t="shared" si="16"/>
        <v>493680.02100000001</v>
      </c>
      <c r="G208" s="10">
        <v>493198.35199999996</v>
      </c>
      <c r="H208" s="10">
        <v>380752.62800000003</v>
      </c>
      <c r="I208" s="10">
        <v>483687.788</v>
      </c>
      <c r="J208" s="10">
        <v>377202.478</v>
      </c>
      <c r="K208" s="10">
        <v>483731.92499999999</v>
      </c>
      <c r="L208" s="10">
        <v>367029.859</v>
      </c>
      <c r="M208" s="10">
        <v>483541.94400000002</v>
      </c>
      <c r="N208" s="10">
        <v>373032.49100000004</v>
      </c>
      <c r="O208" s="10">
        <v>493680.02100000001</v>
      </c>
      <c r="P208" s="35" t="s">
        <v>12</v>
      </c>
      <c r="Q208" s="36" t="s">
        <v>12</v>
      </c>
      <c r="R208" s="36" t="s">
        <v>18</v>
      </c>
      <c r="S208" s="36" t="s">
        <v>12</v>
      </c>
      <c r="T208" s="36" t="s">
        <v>20</v>
      </c>
      <c r="U208" s="36" t="s">
        <v>27</v>
      </c>
      <c r="V208" s="36" t="s">
        <v>16</v>
      </c>
      <c r="W208" s="36" t="s">
        <v>12</v>
      </c>
      <c r="X208" s="36" t="s">
        <v>17</v>
      </c>
      <c r="Y208" s="37">
        <v>1</v>
      </c>
    </row>
    <row r="209" spans="1:25">
      <c r="A209" s="43">
        <v>32596</v>
      </c>
      <c r="B209" s="10">
        <v>4905</v>
      </c>
      <c r="C209" s="10">
        <f t="shared" si="13"/>
        <v>1228148.2350000001</v>
      </c>
      <c r="D209" s="10">
        <f t="shared" si="14"/>
        <v>1231944.7050000001</v>
      </c>
      <c r="E209" s="10">
        <f t="shared" si="15"/>
        <v>1231468.92</v>
      </c>
      <c r="F209" s="10">
        <f t="shared" si="16"/>
        <v>1257136.7850000001</v>
      </c>
      <c r="G209" s="10">
        <v>1255910.5350000001</v>
      </c>
      <c r="H209" s="10">
        <v>1264979.8800000001</v>
      </c>
      <c r="I209" s="10">
        <v>1228148.2350000001</v>
      </c>
      <c r="J209" s="10">
        <v>1255817.3400000001</v>
      </c>
      <c r="K209" s="10">
        <v>1231944.7050000001</v>
      </c>
      <c r="L209" s="10">
        <v>1229560.875</v>
      </c>
      <c r="M209" s="10">
        <v>1231468.92</v>
      </c>
      <c r="N209" s="10">
        <v>1251451.8900000001</v>
      </c>
      <c r="O209" s="10">
        <v>1257136.7850000001</v>
      </c>
      <c r="P209" s="35" t="s">
        <v>12</v>
      </c>
      <c r="Q209" s="36" t="s">
        <v>12</v>
      </c>
      <c r="R209" s="36" t="s">
        <v>18</v>
      </c>
      <c r="S209" s="36" t="s">
        <v>12</v>
      </c>
      <c r="T209" s="36" t="s">
        <v>14</v>
      </c>
      <c r="U209" s="36" t="s">
        <v>27</v>
      </c>
      <c r="V209" s="36" t="s">
        <v>16</v>
      </c>
      <c r="W209" s="36" t="s">
        <v>12</v>
      </c>
      <c r="X209" s="36" t="s">
        <v>17</v>
      </c>
      <c r="Y209" s="37">
        <v>1</v>
      </c>
    </row>
    <row r="210" spans="1:25">
      <c r="A210" s="43">
        <v>32597</v>
      </c>
      <c r="B210" s="10">
        <v>4493</v>
      </c>
      <c r="C210" s="10">
        <f t="shared" si="13"/>
        <v>1021532.973</v>
      </c>
      <c r="D210" s="10">
        <f t="shared" si="14"/>
        <v>1022979.7189999999</v>
      </c>
      <c r="E210" s="10">
        <f t="shared" si="15"/>
        <v>1012609.875</v>
      </c>
      <c r="F210" s="10">
        <f t="shared" si="16"/>
        <v>1033749.4400000001</v>
      </c>
      <c r="G210" s="10">
        <v>1032738.5149999999</v>
      </c>
      <c r="H210" s="10">
        <v>976665.875</v>
      </c>
      <c r="I210" s="10">
        <v>1021532.973</v>
      </c>
      <c r="J210" s="10">
        <v>969459.10299999989</v>
      </c>
      <c r="K210" s="10">
        <v>1022979.7189999999</v>
      </c>
      <c r="L210" s="10">
        <v>942033.83100000001</v>
      </c>
      <c r="M210" s="10">
        <v>1012609.875</v>
      </c>
      <c r="N210" s="10">
        <v>958024.41799999995</v>
      </c>
      <c r="O210" s="10">
        <v>1033749.4400000001</v>
      </c>
      <c r="P210" s="35" t="s">
        <v>19</v>
      </c>
      <c r="Q210" s="36" t="s">
        <v>12</v>
      </c>
      <c r="R210" s="36" t="s">
        <v>18</v>
      </c>
      <c r="S210" s="36" t="s">
        <v>12</v>
      </c>
      <c r="T210" s="36" t="s">
        <v>14</v>
      </c>
      <c r="U210" s="36" t="s">
        <v>27</v>
      </c>
      <c r="V210" s="36" t="s">
        <v>16</v>
      </c>
      <c r="W210" s="36" t="s">
        <v>12</v>
      </c>
      <c r="X210" s="36" t="s">
        <v>17</v>
      </c>
      <c r="Y210" s="37">
        <v>1</v>
      </c>
    </row>
    <row r="211" spans="1:25">
      <c r="A211" s="43">
        <v>32598</v>
      </c>
      <c r="B211" s="10">
        <v>3627</v>
      </c>
      <c r="C211" s="10">
        <f t="shared" si="13"/>
        <v>890591.71499999997</v>
      </c>
      <c r="D211" s="10">
        <f t="shared" si="14"/>
        <v>890809.33499999996</v>
      </c>
      <c r="E211" s="10">
        <f t="shared" si="15"/>
        <v>890461.14299999992</v>
      </c>
      <c r="F211" s="10">
        <f t="shared" si="16"/>
        <v>909136.56599999999</v>
      </c>
      <c r="G211" s="10">
        <v>908247.951</v>
      </c>
      <c r="H211" s="10">
        <v>854506.69200000004</v>
      </c>
      <c r="I211" s="10">
        <v>890591.71499999997</v>
      </c>
      <c r="J211" s="10">
        <v>847941.82200000004</v>
      </c>
      <c r="K211" s="10">
        <v>890809.33499999996</v>
      </c>
      <c r="L211" s="10">
        <v>829135.82700000005</v>
      </c>
      <c r="M211" s="10">
        <v>890461.14299999992</v>
      </c>
      <c r="N211" s="10">
        <v>843574.91399999999</v>
      </c>
      <c r="O211" s="10">
        <v>909136.56599999999</v>
      </c>
      <c r="P211" s="35" t="s">
        <v>12</v>
      </c>
      <c r="Q211" s="36" t="s">
        <v>12</v>
      </c>
      <c r="R211" s="36" t="s">
        <v>18</v>
      </c>
      <c r="S211" s="36" t="s">
        <v>12</v>
      </c>
      <c r="T211" s="36" t="s">
        <v>14</v>
      </c>
      <c r="U211" s="36" t="s">
        <v>27</v>
      </c>
      <c r="V211" s="36" t="s">
        <v>16</v>
      </c>
      <c r="W211" s="36" t="s">
        <v>12</v>
      </c>
      <c r="X211" s="36" t="s">
        <v>17</v>
      </c>
      <c r="Y211" s="37">
        <v>1</v>
      </c>
    </row>
    <row r="212" spans="1:25">
      <c r="A212" s="43">
        <v>32599</v>
      </c>
      <c r="B212" s="10">
        <v>2938</v>
      </c>
      <c r="C212" s="10">
        <f t="shared" si="13"/>
        <v>737023.74199999997</v>
      </c>
      <c r="D212" s="10">
        <f t="shared" si="14"/>
        <v>740693.304</v>
      </c>
      <c r="E212" s="10">
        <f t="shared" si="15"/>
        <v>740408.31799999997</v>
      </c>
      <c r="F212" s="10">
        <f t="shared" si="16"/>
        <v>755859.25999999989</v>
      </c>
      <c r="G212" s="10">
        <v>755124.75999999989</v>
      </c>
      <c r="H212" s="10">
        <v>725973.924</v>
      </c>
      <c r="I212" s="10">
        <v>737023.74199999997</v>
      </c>
      <c r="J212" s="10">
        <v>720659.08199999994</v>
      </c>
      <c r="K212" s="10">
        <v>740693.304</v>
      </c>
      <c r="L212" s="10">
        <v>705434.36600000004</v>
      </c>
      <c r="M212" s="10">
        <v>740408.31799999997</v>
      </c>
      <c r="N212" s="10">
        <v>717771.02800000005</v>
      </c>
      <c r="O212" s="10">
        <v>755859.25999999989</v>
      </c>
      <c r="P212" s="35" t="s">
        <v>12</v>
      </c>
      <c r="Q212" s="36" t="s">
        <v>12</v>
      </c>
      <c r="R212" s="36" t="s">
        <v>18</v>
      </c>
      <c r="S212" s="36" t="s">
        <v>12</v>
      </c>
      <c r="T212" s="36" t="s">
        <v>14</v>
      </c>
      <c r="U212" s="36" t="s">
        <v>27</v>
      </c>
      <c r="V212" s="36" t="s">
        <v>16</v>
      </c>
      <c r="W212" s="36" t="s">
        <v>12</v>
      </c>
      <c r="X212" s="36" t="s">
        <v>17</v>
      </c>
      <c r="Y212" s="37">
        <v>1</v>
      </c>
    </row>
    <row r="213" spans="1:25">
      <c r="A213" s="43">
        <v>32600</v>
      </c>
      <c r="B213" s="10">
        <v>7242</v>
      </c>
      <c r="C213" s="10">
        <f t="shared" si="13"/>
        <v>1794162.048</v>
      </c>
      <c r="D213" s="10">
        <f t="shared" si="14"/>
        <v>1797464.4</v>
      </c>
      <c r="E213" s="10">
        <f t="shared" si="15"/>
        <v>1796761.926</v>
      </c>
      <c r="F213" s="10">
        <f t="shared" si="16"/>
        <v>1834311.696</v>
      </c>
      <c r="G213" s="10">
        <v>1832522.922</v>
      </c>
      <c r="H213" s="10">
        <v>1814772.78</v>
      </c>
      <c r="I213" s="10">
        <v>1794162.048</v>
      </c>
      <c r="J213" s="10">
        <v>1801266.45</v>
      </c>
      <c r="K213" s="10">
        <v>1797464.4</v>
      </c>
      <c r="L213" s="10">
        <v>1762579.686</v>
      </c>
      <c r="M213" s="10">
        <v>1796761.926</v>
      </c>
      <c r="N213" s="10">
        <v>1792221.192</v>
      </c>
      <c r="O213" s="10">
        <v>1834311.696</v>
      </c>
      <c r="P213" s="35" t="s">
        <v>12</v>
      </c>
      <c r="Q213" s="36" t="s">
        <v>12</v>
      </c>
      <c r="R213" s="36" t="s">
        <v>13</v>
      </c>
      <c r="S213" s="36" t="s">
        <v>12</v>
      </c>
      <c r="T213" s="36" t="s">
        <v>14</v>
      </c>
      <c r="U213" s="36" t="s">
        <v>27</v>
      </c>
      <c r="V213" s="36" t="s">
        <v>16</v>
      </c>
      <c r="W213" s="36" t="s">
        <v>12</v>
      </c>
      <c r="X213" s="36" t="s">
        <v>17</v>
      </c>
      <c r="Y213" s="37">
        <v>1</v>
      </c>
    </row>
    <row r="214" spans="1:25">
      <c r="A214" s="43">
        <v>32601</v>
      </c>
      <c r="B214" s="10">
        <v>7447</v>
      </c>
      <c r="C214" s="10">
        <f t="shared" si="13"/>
        <v>1920045.1159999999</v>
      </c>
      <c r="D214" s="10">
        <f t="shared" si="14"/>
        <v>1930016.6489999997</v>
      </c>
      <c r="E214" s="10">
        <f t="shared" si="15"/>
        <v>1929279.3959999999</v>
      </c>
      <c r="F214" s="10">
        <f t="shared" si="16"/>
        <v>1969441.067</v>
      </c>
      <c r="G214" s="10">
        <v>1967519.7409999999</v>
      </c>
      <c r="H214" s="10">
        <v>1952722.5520000001</v>
      </c>
      <c r="I214" s="10">
        <v>1920045.1159999999</v>
      </c>
      <c r="J214" s="10">
        <v>1938699.8510000003</v>
      </c>
      <c r="K214" s="10">
        <v>1930016.6489999997</v>
      </c>
      <c r="L214" s="10">
        <v>1898538.18</v>
      </c>
      <c r="M214" s="10">
        <v>1929279.3959999999</v>
      </c>
      <c r="N214" s="10">
        <v>1932466.7119999998</v>
      </c>
      <c r="O214" s="10">
        <v>1969441.067</v>
      </c>
      <c r="P214" s="35" t="s">
        <v>12</v>
      </c>
      <c r="Q214" s="36" t="s">
        <v>12</v>
      </c>
      <c r="R214" s="36" t="s">
        <v>13</v>
      </c>
      <c r="S214" s="36" t="s">
        <v>12</v>
      </c>
      <c r="T214" s="36" t="s">
        <v>14</v>
      </c>
      <c r="U214" s="36" t="s">
        <v>27</v>
      </c>
      <c r="V214" s="36" t="s">
        <v>16</v>
      </c>
      <c r="W214" s="36" t="s">
        <v>12</v>
      </c>
      <c r="X214" s="36" t="s">
        <v>17</v>
      </c>
      <c r="Y214" s="37">
        <v>1</v>
      </c>
    </row>
    <row r="215" spans="1:25">
      <c r="A215" s="43">
        <v>32604</v>
      </c>
      <c r="B215" s="10">
        <v>12021.71</v>
      </c>
      <c r="C215" s="10">
        <f t="shared" si="13"/>
        <v>3107852.4691999997</v>
      </c>
      <c r="D215" s="10">
        <f t="shared" si="14"/>
        <v>3113286.2821199996</v>
      </c>
      <c r="E215" s="10">
        <f t="shared" si="15"/>
        <v>3112060.0677</v>
      </c>
      <c r="F215" s="10">
        <f t="shared" si="16"/>
        <v>3177349.9747099997</v>
      </c>
      <c r="G215" s="10">
        <v>3174248.37353</v>
      </c>
      <c r="H215" s="10">
        <v>2933165.0011899997</v>
      </c>
      <c r="I215" s="10">
        <v>3107852.4691999997</v>
      </c>
      <c r="J215" s="10">
        <v>2910095.3396999999</v>
      </c>
      <c r="K215" s="10">
        <v>3113286.2821199996</v>
      </c>
      <c r="L215" s="10">
        <v>2843975.9346999996</v>
      </c>
      <c r="M215" s="10">
        <v>3112060.0677</v>
      </c>
      <c r="N215" s="10">
        <v>2900009.1250099996</v>
      </c>
      <c r="O215" s="10">
        <v>3177349.9747099997</v>
      </c>
      <c r="P215" s="35" t="s">
        <v>12</v>
      </c>
      <c r="Q215" s="36" t="s">
        <v>12</v>
      </c>
      <c r="R215" s="36" t="s">
        <v>13</v>
      </c>
      <c r="S215" s="36" t="s">
        <v>12</v>
      </c>
      <c r="T215" s="36" t="s">
        <v>20</v>
      </c>
      <c r="U215" s="36" t="s">
        <v>27</v>
      </c>
      <c r="V215" s="36" t="s">
        <v>16</v>
      </c>
      <c r="W215" s="36" t="s">
        <v>12</v>
      </c>
      <c r="X215" s="36" t="s">
        <v>17</v>
      </c>
      <c r="Y215" s="37">
        <v>1</v>
      </c>
    </row>
    <row r="216" spans="1:25">
      <c r="A216" s="43">
        <v>32605</v>
      </c>
      <c r="B216" s="10">
        <v>6753</v>
      </c>
      <c r="C216" s="10">
        <f t="shared" si="13"/>
        <v>1724756.7180000001</v>
      </c>
      <c r="D216" s="10">
        <f t="shared" si="14"/>
        <v>1734400.0020000001</v>
      </c>
      <c r="E216" s="10">
        <f t="shared" si="15"/>
        <v>1733738.2079999999</v>
      </c>
      <c r="F216" s="10">
        <f t="shared" si="16"/>
        <v>1770244.926</v>
      </c>
      <c r="G216" s="10">
        <v>1768522.9110000001</v>
      </c>
      <c r="H216" s="10">
        <v>1814450.064</v>
      </c>
      <c r="I216" s="10">
        <v>1724756.7180000001</v>
      </c>
      <c r="J216" s="10">
        <v>1801605.858</v>
      </c>
      <c r="K216" s="10">
        <v>1734400.0020000001</v>
      </c>
      <c r="L216" s="10">
        <v>1764795.2549999999</v>
      </c>
      <c r="M216" s="10">
        <v>1733738.2079999999</v>
      </c>
      <c r="N216" s="10">
        <v>1796568.12</v>
      </c>
      <c r="O216" s="10">
        <v>1770244.926</v>
      </c>
      <c r="P216" s="35" t="s">
        <v>12</v>
      </c>
      <c r="Q216" s="36" t="s">
        <v>12</v>
      </c>
      <c r="R216" s="36" t="s">
        <v>13</v>
      </c>
      <c r="S216" s="36" t="s">
        <v>12</v>
      </c>
      <c r="T216" s="36" t="s">
        <v>28</v>
      </c>
      <c r="U216" s="36" t="s">
        <v>27</v>
      </c>
      <c r="V216" s="36" t="s">
        <v>16</v>
      </c>
      <c r="W216" s="36" t="s">
        <v>12</v>
      </c>
      <c r="X216" s="36" t="s">
        <v>17</v>
      </c>
      <c r="Y216" s="37">
        <v>1</v>
      </c>
    </row>
    <row r="217" spans="1:25">
      <c r="A217" s="43">
        <v>32606</v>
      </c>
      <c r="B217" s="10">
        <v>2222</v>
      </c>
      <c r="C217" s="10">
        <f t="shared" si="13"/>
        <v>565010.16</v>
      </c>
      <c r="D217" s="10">
        <f t="shared" si="14"/>
        <v>567149.946</v>
      </c>
      <c r="E217" s="10">
        <f t="shared" si="15"/>
        <v>566932.19000000006</v>
      </c>
      <c r="F217" s="10">
        <f t="shared" si="16"/>
        <v>578811.00199999998</v>
      </c>
      <c r="G217" s="10">
        <v>578251.05799999996</v>
      </c>
      <c r="H217" s="10">
        <v>615225.13800000004</v>
      </c>
      <c r="I217" s="10">
        <v>565010.16</v>
      </c>
      <c r="J217" s="10">
        <v>611025.55799999996</v>
      </c>
      <c r="K217" s="10">
        <v>567149.946</v>
      </c>
      <c r="L217" s="10">
        <v>598893.43799999997</v>
      </c>
      <c r="M217" s="10">
        <v>566932.19000000006</v>
      </c>
      <c r="N217" s="10">
        <v>609370.16800000006</v>
      </c>
      <c r="O217" s="10">
        <v>578811.00199999998</v>
      </c>
      <c r="P217" s="35" t="s">
        <v>12</v>
      </c>
      <c r="Q217" s="36" t="s">
        <v>12</v>
      </c>
      <c r="R217" s="36" t="s">
        <v>26</v>
      </c>
      <c r="S217" s="36" t="s">
        <v>12</v>
      </c>
      <c r="T217" s="36" t="s">
        <v>14</v>
      </c>
      <c r="U217" s="36" t="s">
        <v>27</v>
      </c>
      <c r="V217" s="36" t="s">
        <v>16</v>
      </c>
      <c r="W217" s="36" t="s">
        <v>12</v>
      </c>
      <c r="X217" s="36" t="s">
        <v>17</v>
      </c>
      <c r="Y217" s="37">
        <v>1</v>
      </c>
    </row>
    <row r="218" spans="1:25">
      <c r="A218" s="43">
        <v>32607</v>
      </c>
      <c r="B218" s="10">
        <v>8640</v>
      </c>
      <c r="C218" s="10">
        <f t="shared" si="13"/>
        <v>2251074.2399999998</v>
      </c>
      <c r="D218" s="10">
        <f t="shared" si="14"/>
        <v>2265217.92</v>
      </c>
      <c r="E218" s="10">
        <f t="shared" si="15"/>
        <v>2264353.92</v>
      </c>
      <c r="F218" s="10">
        <f t="shared" si="16"/>
        <v>2311485.12</v>
      </c>
      <c r="G218" s="10">
        <v>2309238.7200000002</v>
      </c>
      <c r="H218" s="10">
        <v>2296978.56</v>
      </c>
      <c r="I218" s="10">
        <v>2251074.2399999998</v>
      </c>
      <c r="J218" s="10">
        <v>2280787.2000000002</v>
      </c>
      <c r="K218" s="10">
        <v>2265217.92</v>
      </c>
      <c r="L218" s="10">
        <v>2234390.4</v>
      </c>
      <c r="M218" s="10">
        <v>2264353.92</v>
      </c>
      <c r="N218" s="10">
        <v>2271905.2799999998</v>
      </c>
      <c r="O218" s="10">
        <v>2311485.12</v>
      </c>
      <c r="P218" s="35" t="s">
        <v>12</v>
      </c>
      <c r="Q218" s="36" t="s">
        <v>12</v>
      </c>
      <c r="R218" s="36" t="s">
        <v>13</v>
      </c>
      <c r="S218" s="36" t="s">
        <v>12</v>
      </c>
      <c r="T218" s="36" t="s">
        <v>14</v>
      </c>
      <c r="U218" s="36" t="s">
        <v>27</v>
      </c>
      <c r="V218" s="36" t="s">
        <v>16</v>
      </c>
      <c r="W218" s="36" t="s">
        <v>12</v>
      </c>
      <c r="X218" s="36" t="s">
        <v>17</v>
      </c>
      <c r="Y218" s="37">
        <v>1</v>
      </c>
    </row>
    <row r="219" spans="1:25">
      <c r="A219" s="43">
        <v>32608</v>
      </c>
      <c r="B219" s="10">
        <v>2260.71</v>
      </c>
      <c r="C219" s="10">
        <f t="shared" si="13"/>
        <v>574837.51382999995</v>
      </c>
      <c r="D219" s="10">
        <f t="shared" si="14"/>
        <v>575655.89084999997</v>
      </c>
      <c r="E219" s="10">
        <f t="shared" si="15"/>
        <v>575432.08056000003</v>
      </c>
      <c r="F219" s="10">
        <f t="shared" si="16"/>
        <v>587495.22912000003</v>
      </c>
      <c r="G219" s="10">
        <v>586923.26949000009</v>
      </c>
      <c r="H219" s="10">
        <v>548267.38919999998</v>
      </c>
      <c r="I219" s="10">
        <v>574837.51382999995</v>
      </c>
      <c r="J219" s="10">
        <v>544008.21155999997</v>
      </c>
      <c r="K219" s="10">
        <v>575655.89084999997</v>
      </c>
      <c r="L219" s="10">
        <v>531809.42040000006</v>
      </c>
      <c r="M219" s="10">
        <v>575432.08056000003</v>
      </c>
      <c r="N219" s="10">
        <v>541204.93116000004</v>
      </c>
      <c r="O219" s="10">
        <v>587495.22912000003</v>
      </c>
      <c r="P219" s="35" t="s">
        <v>12</v>
      </c>
      <c r="Q219" s="36" t="s">
        <v>12</v>
      </c>
      <c r="R219" s="36" t="s">
        <v>18</v>
      </c>
      <c r="S219" s="36" t="s">
        <v>12</v>
      </c>
      <c r="T219" s="36" t="s">
        <v>14</v>
      </c>
      <c r="U219" s="36" t="s">
        <v>27</v>
      </c>
      <c r="V219" s="36" t="s">
        <v>16</v>
      </c>
      <c r="W219" s="36" t="s">
        <v>12</v>
      </c>
      <c r="X219" s="36" t="s">
        <v>17</v>
      </c>
      <c r="Y219" s="37">
        <v>1</v>
      </c>
    </row>
    <row r="220" spans="1:25">
      <c r="A220" s="43">
        <v>32609</v>
      </c>
      <c r="B220" s="10">
        <v>16204.71</v>
      </c>
      <c r="C220" s="10">
        <f t="shared" si="13"/>
        <v>4189776.3846299998</v>
      </c>
      <c r="D220" s="10">
        <f t="shared" si="14"/>
        <v>4199077.8881700002</v>
      </c>
      <c r="E220" s="10">
        <f t="shared" si="15"/>
        <v>4197441.2124600001</v>
      </c>
      <c r="F220" s="10">
        <f t="shared" si="16"/>
        <v>4285335.5594999995</v>
      </c>
      <c r="G220" s="10">
        <v>4281170.9490299998</v>
      </c>
      <c r="H220" s="10">
        <v>3879877.5105899996</v>
      </c>
      <c r="I220" s="10">
        <v>4189776.3846299998</v>
      </c>
      <c r="J220" s="10">
        <v>3848699.6485499996</v>
      </c>
      <c r="K220" s="10">
        <v>4199077.8881700002</v>
      </c>
      <c r="L220" s="10">
        <v>3759363.0823199996</v>
      </c>
      <c r="M220" s="10">
        <v>4197441.2124600001</v>
      </c>
      <c r="N220" s="10">
        <v>3830436.9403799996</v>
      </c>
      <c r="O220" s="10">
        <v>4285335.5594999995</v>
      </c>
      <c r="P220" s="35" t="s">
        <v>12</v>
      </c>
      <c r="Q220" s="36" t="s">
        <v>12</v>
      </c>
      <c r="R220" s="36" t="s">
        <v>13</v>
      </c>
      <c r="S220" s="36" t="s">
        <v>12</v>
      </c>
      <c r="T220" s="36" t="s">
        <v>28</v>
      </c>
      <c r="U220" s="36" t="s">
        <v>27</v>
      </c>
      <c r="V220" s="36" t="s">
        <v>16</v>
      </c>
      <c r="W220" s="36" t="s">
        <v>12</v>
      </c>
      <c r="X220" s="36" t="s">
        <v>17</v>
      </c>
      <c r="Y220" s="37">
        <v>1</v>
      </c>
    </row>
    <row r="221" spans="1:25">
      <c r="A221" s="43">
        <v>32610</v>
      </c>
      <c r="B221" s="10">
        <v>4637</v>
      </c>
      <c r="C221" s="10">
        <f t="shared" si="13"/>
        <v>1155864.99</v>
      </c>
      <c r="D221" s="10">
        <f t="shared" si="14"/>
        <v>1156917.5890000002</v>
      </c>
      <c r="E221" s="10">
        <f t="shared" si="15"/>
        <v>1156463.1629999999</v>
      </c>
      <c r="F221" s="10">
        <f t="shared" si="16"/>
        <v>1180561.652</v>
      </c>
      <c r="G221" s="10">
        <v>1179407.0390000001</v>
      </c>
      <c r="H221" s="10">
        <v>1121620.7449999999</v>
      </c>
      <c r="I221" s="10">
        <v>1155864.99</v>
      </c>
      <c r="J221" s="10">
        <v>1113023.747</v>
      </c>
      <c r="K221" s="10">
        <v>1156917.5890000002</v>
      </c>
      <c r="L221" s="10">
        <v>1088396.6399999999</v>
      </c>
      <c r="M221" s="10">
        <v>1156463.1629999999</v>
      </c>
      <c r="N221" s="10">
        <v>1106341.83</v>
      </c>
      <c r="O221" s="10">
        <v>1180561.652</v>
      </c>
      <c r="P221" s="35" t="s">
        <v>12</v>
      </c>
      <c r="Q221" s="36" t="s">
        <v>12</v>
      </c>
      <c r="R221" s="36" t="s">
        <v>18</v>
      </c>
      <c r="S221" s="36" t="s">
        <v>12</v>
      </c>
      <c r="T221" s="36" t="s">
        <v>14</v>
      </c>
      <c r="U221" s="36" t="s">
        <v>27</v>
      </c>
      <c r="V221" s="36" t="s">
        <v>16</v>
      </c>
      <c r="W221" s="36" t="s">
        <v>12</v>
      </c>
      <c r="X221" s="36" t="s">
        <v>17</v>
      </c>
      <c r="Y221" s="37">
        <v>1</v>
      </c>
    </row>
    <row r="222" spans="1:25">
      <c r="A222" s="43">
        <v>32611</v>
      </c>
      <c r="B222" s="10">
        <v>9950</v>
      </c>
      <c r="C222" s="10">
        <f t="shared" si="13"/>
        <v>2486883.1</v>
      </c>
      <c r="D222" s="10">
        <f t="shared" si="14"/>
        <v>2492206.35</v>
      </c>
      <c r="E222" s="10">
        <f t="shared" si="15"/>
        <v>2491241.2000000002</v>
      </c>
      <c r="F222" s="10">
        <f t="shared" si="16"/>
        <v>2543389.15</v>
      </c>
      <c r="G222" s="10">
        <v>2540911.6</v>
      </c>
      <c r="H222" s="10">
        <v>2436486.35</v>
      </c>
      <c r="I222" s="10">
        <v>2486883.1</v>
      </c>
      <c r="J222" s="10">
        <v>2418626.1</v>
      </c>
      <c r="K222" s="10">
        <v>2492206.35</v>
      </c>
      <c r="L222" s="10">
        <v>2367443.2999999998</v>
      </c>
      <c r="M222" s="10">
        <v>2491241.2000000002</v>
      </c>
      <c r="N222" s="10">
        <v>2405681.15</v>
      </c>
      <c r="O222" s="10">
        <v>2543389.15</v>
      </c>
      <c r="P222" s="35" t="s">
        <v>12</v>
      </c>
      <c r="Q222" s="36" t="s">
        <v>12</v>
      </c>
      <c r="R222" s="36" t="s">
        <v>13</v>
      </c>
      <c r="S222" s="36" t="s">
        <v>12</v>
      </c>
      <c r="T222" s="36" t="s">
        <v>28</v>
      </c>
      <c r="U222" s="36" t="s">
        <v>27</v>
      </c>
      <c r="V222" s="36" t="s">
        <v>16</v>
      </c>
      <c r="W222" s="36" t="s">
        <v>12</v>
      </c>
      <c r="X222" s="36" t="s">
        <v>17</v>
      </c>
      <c r="Y222" s="37">
        <v>1</v>
      </c>
    </row>
    <row r="223" spans="1:25">
      <c r="A223" s="43">
        <v>32612</v>
      </c>
      <c r="B223" s="10">
        <v>8211</v>
      </c>
      <c r="C223" s="10">
        <f t="shared" si="13"/>
        <v>2075551.9469999999</v>
      </c>
      <c r="D223" s="10">
        <f t="shared" si="14"/>
        <v>2087860.236</v>
      </c>
      <c r="E223" s="10">
        <f t="shared" si="15"/>
        <v>2087071.98</v>
      </c>
      <c r="F223" s="10">
        <f t="shared" si="16"/>
        <v>2130853.0320000001</v>
      </c>
      <c r="G223" s="10">
        <v>2128783.86</v>
      </c>
      <c r="H223" s="10">
        <v>2188929.4350000001</v>
      </c>
      <c r="I223" s="10">
        <v>2075551.9469999999</v>
      </c>
      <c r="J223" s="10">
        <v>2173812.9840000002</v>
      </c>
      <c r="K223" s="10">
        <v>2087860.236</v>
      </c>
      <c r="L223" s="10">
        <v>2130508.1700000004</v>
      </c>
      <c r="M223" s="10">
        <v>2087071.98</v>
      </c>
      <c r="N223" s="10">
        <v>2170142.6670000004</v>
      </c>
      <c r="O223" s="10">
        <v>2130853.0320000001</v>
      </c>
      <c r="P223" s="35" t="s">
        <v>12</v>
      </c>
      <c r="Q223" s="36" t="s">
        <v>12</v>
      </c>
      <c r="R223" s="36" t="s">
        <v>13</v>
      </c>
      <c r="S223" s="36" t="s">
        <v>12</v>
      </c>
      <c r="T223" s="36" t="s">
        <v>28</v>
      </c>
      <c r="U223" s="36" t="s">
        <v>27</v>
      </c>
      <c r="V223" s="36" t="s">
        <v>16</v>
      </c>
      <c r="W223" s="36" t="s">
        <v>12</v>
      </c>
      <c r="X223" s="36" t="s">
        <v>17</v>
      </c>
      <c r="Y223" s="37">
        <v>1</v>
      </c>
    </row>
    <row r="224" spans="1:25">
      <c r="A224" s="43">
        <v>32613</v>
      </c>
      <c r="B224" s="10">
        <v>7380.57</v>
      </c>
      <c r="C224" s="10">
        <f t="shared" si="13"/>
        <v>1781972.2013699999</v>
      </c>
      <c r="D224" s="10">
        <f t="shared" si="14"/>
        <v>1787544.5317199999</v>
      </c>
      <c r="E224" s="10">
        <f t="shared" si="15"/>
        <v>1780075.3948799998</v>
      </c>
      <c r="F224" s="10">
        <f t="shared" si="16"/>
        <v>1817406.3179399997</v>
      </c>
      <c r="G224" s="10">
        <v>1815627.60057</v>
      </c>
      <c r="H224" s="10">
        <v>1804246.7616299998</v>
      </c>
      <c r="I224" s="10">
        <v>1781972.2013699999</v>
      </c>
      <c r="J224" s="10">
        <v>1791205.2944400001</v>
      </c>
      <c r="K224" s="10">
        <v>1787544.5317199999</v>
      </c>
      <c r="L224" s="10">
        <v>1749888.8635799999</v>
      </c>
      <c r="M224" s="10">
        <v>1780075.3948799998</v>
      </c>
      <c r="N224" s="10">
        <v>1781691.7397099999</v>
      </c>
      <c r="O224" s="10">
        <v>1817406.3179399997</v>
      </c>
      <c r="P224" s="35" t="s">
        <v>12</v>
      </c>
      <c r="Q224" s="36" t="s">
        <v>12</v>
      </c>
      <c r="R224" s="36" t="s">
        <v>13</v>
      </c>
      <c r="S224" s="36" t="s">
        <v>12</v>
      </c>
      <c r="T224" s="36" t="s">
        <v>14</v>
      </c>
      <c r="U224" s="36" t="s">
        <v>27</v>
      </c>
      <c r="V224" s="36" t="s">
        <v>16</v>
      </c>
      <c r="W224" s="36" t="s">
        <v>12</v>
      </c>
      <c r="X224" s="36" t="s">
        <v>17</v>
      </c>
      <c r="Y224" s="37">
        <v>1</v>
      </c>
    </row>
    <row r="225" spans="1:25">
      <c r="A225" s="43">
        <v>32614</v>
      </c>
      <c r="B225" s="10">
        <v>4708</v>
      </c>
      <c r="C225" s="10">
        <f t="shared" si="13"/>
        <v>1086973.6239999998</v>
      </c>
      <c r="D225" s="10">
        <f t="shared" si="14"/>
        <v>1087387.9280000001</v>
      </c>
      <c r="E225" s="10">
        <f t="shared" si="15"/>
        <v>1076338.2520000001</v>
      </c>
      <c r="F225" s="10">
        <f t="shared" si="16"/>
        <v>1098969.608</v>
      </c>
      <c r="G225" s="10">
        <v>1097891.476</v>
      </c>
      <c r="H225" s="10">
        <v>1021716.036</v>
      </c>
      <c r="I225" s="10">
        <v>1086973.6239999998</v>
      </c>
      <c r="J225" s="10">
        <v>1013966.6680000001</v>
      </c>
      <c r="K225" s="10">
        <v>1087387.9280000001</v>
      </c>
      <c r="L225" s="10">
        <v>984466.34</v>
      </c>
      <c r="M225" s="10">
        <v>1076338.2520000001</v>
      </c>
      <c r="N225" s="10">
        <v>1003326.588</v>
      </c>
      <c r="O225" s="10">
        <v>1098969.608</v>
      </c>
      <c r="P225" s="35" t="s">
        <v>19</v>
      </c>
      <c r="Q225" s="36" t="s">
        <v>12</v>
      </c>
      <c r="R225" s="36" t="s">
        <v>18</v>
      </c>
      <c r="S225" s="36" t="s">
        <v>12</v>
      </c>
      <c r="T225" s="36" t="s">
        <v>14</v>
      </c>
      <c r="U225" s="36" t="s">
        <v>27</v>
      </c>
      <c r="V225" s="36" t="s">
        <v>16</v>
      </c>
      <c r="W225" s="36" t="s">
        <v>12</v>
      </c>
      <c r="X225" s="36" t="s">
        <v>17</v>
      </c>
      <c r="Y225" s="37">
        <v>1</v>
      </c>
    </row>
    <row r="226" spans="1:25">
      <c r="A226" s="43">
        <v>32615</v>
      </c>
      <c r="B226" s="10">
        <v>2966</v>
      </c>
      <c r="C226" s="10">
        <f t="shared" si="13"/>
        <v>708349.01800000004</v>
      </c>
      <c r="D226" s="10">
        <f t="shared" si="14"/>
        <v>708713.83600000001</v>
      </c>
      <c r="E226" s="10">
        <f t="shared" si="15"/>
        <v>701512.38800000004</v>
      </c>
      <c r="F226" s="10">
        <f t="shared" si="16"/>
        <v>716179.25800000003</v>
      </c>
      <c r="G226" s="10">
        <v>715479.28200000001</v>
      </c>
      <c r="H226" s="10">
        <v>683668.93200000003</v>
      </c>
      <c r="I226" s="10">
        <v>708349.01800000004</v>
      </c>
      <c r="J226" s="10">
        <v>678683.08600000001</v>
      </c>
      <c r="K226" s="10">
        <v>708713.83600000001</v>
      </c>
      <c r="L226" s="10">
        <v>659703.652</v>
      </c>
      <c r="M226" s="10">
        <v>701512.38800000004</v>
      </c>
      <c r="N226" s="10">
        <v>668595.72</v>
      </c>
      <c r="O226" s="10">
        <v>716179.25800000003</v>
      </c>
      <c r="P226" s="35" t="s">
        <v>19</v>
      </c>
      <c r="Q226" s="36" t="s">
        <v>12</v>
      </c>
      <c r="R226" s="36" t="s">
        <v>21</v>
      </c>
      <c r="S226" s="36" t="s">
        <v>12</v>
      </c>
      <c r="T226" s="36" t="s">
        <v>14</v>
      </c>
      <c r="U226" s="36" t="s">
        <v>27</v>
      </c>
      <c r="V226" s="36" t="s">
        <v>16</v>
      </c>
      <c r="W226" s="36" t="s">
        <v>12</v>
      </c>
      <c r="X226" s="36" t="s">
        <v>17</v>
      </c>
      <c r="Y226" s="37">
        <v>1</v>
      </c>
    </row>
    <row r="227" spans="1:25">
      <c r="A227" s="43">
        <v>32616</v>
      </c>
      <c r="B227" s="10">
        <v>3655</v>
      </c>
      <c r="C227" s="10">
        <f t="shared" si="13"/>
        <v>883256.33500000008</v>
      </c>
      <c r="D227" s="10">
        <f t="shared" si="14"/>
        <v>885796.56</v>
      </c>
      <c r="E227" s="10">
        <f t="shared" si="15"/>
        <v>882090.39</v>
      </c>
      <c r="F227" s="10">
        <f t="shared" si="16"/>
        <v>901143.90499999991</v>
      </c>
      <c r="G227" s="10">
        <v>900263.05</v>
      </c>
      <c r="H227" s="10">
        <v>882364.51500000001</v>
      </c>
      <c r="I227" s="10">
        <v>883256.33500000008</v>
      </c>
      <c r="J227" s="10">
        <v>875891.51</v>
      </c>
      <c r="K227" s="10">
        <v>885796.56</v>
      </c>
      <c r="L227" s="10">
        <v>855394.27</v>
      </c>
      <c r="M227" s="10">
        <v>882090.39</v>
      </c>
      <c r="N227" s="10">
        <v>870193.36499999999</v>
      </c>
      <c r="O227" s="10">
        <v>901143.90499999991</v>
      </c>
      <c r="P227" s="35" t="s">
        <v>12</v>
      </c>
      <c r="Q227" s="36" t="s">
        <v>12</v>
      </c>
      <c r="R227" s="36" t="s">
        <v>18</v>
      </c>
      <c r="S227" s="36" t="s">
        <v>12</v>
      </c>
      <c r="T227" s="36" t="s">
        <v>14</v>
      </c>
      <c r="U227" s="36" t="s">
        <v>27</v>
      </c>
      <c r="V227" s="36" t="s">
        <v>16</v>
      </c>
      <c r="W227" s="36" t="s">
        <v>12</v>
      </c>
      <c r="X227" s="36" t="s">
        <v>17</v>
      </c>
      <c r="Y227" s="37">
        <v>1</v>
      </c>
    </row>
    <row r="228" spans="1:25">
      <c r="A228" s="43">
        <v>32617</v>
      </c>
      <c r="B228" s="10">
        <v>2954</v>
      </c>
      <c r="C228" s="10">
        <f t="shared" si="13"/>
        <v>765195.29799999995</v>
      </c>
      <c r="D228" s="10">
        <f t="shared" si="14"/>
        <v>769313.174</v>
      </c>
      <c r="E228" s="10">
        <f t="shared" si="15"/>
        <v>766134.67</v>
      </c>
      <c r="F228" s="10">
        <f t="shared" si="16"/>
        <v>782609.12800000003</v>
      </c>
      <c r="G228" s="10">
        <v>781852.90399999998</v>
      </c>
      <c r="H228" s="10">
        <v>745252.84400000004</v>
      </c>
      <c r="I228" s="10">
        <v>765195.29799999995</v>
      </c>
      <c r="J228" s="10">
        <v>739974.04599999997</v>
      </c>
      <c r="K228" s="10">
        <v>769313.174</v>
      </c>
      <c r="L228" s="10">
        <v>723263.26800000004</v>
      </c>
      <c r="M228" s="10">
        <v>766134.67</v>
      </c>
      <c r="N228" s="10">
        <v>738281.40399999998</v>
      </c>
      <c r="O228" s="10">
        <v>782609.12800000003</v>
      </c>
      <c r="P228" s="35" t="s">
        <v>12</v>
      </c>
      <c r="Q228" s="36" t="s">
        <v>12</v>
      </c>
      <c r="R228" s="36" t="s">
        <v>18</v>
      </c>
      <c r="S228" s="36" t="s">
        <v>12</v>
      </c>
      <c r="T228" s="36" t="s">
        <v>14</v>
      </c>
      <c r="U228" s="36" t="s">
        <v>27</v>
      </c>
      <c r="V228" s="36" t="s">
        <v>16</v>
      </c>
      <c r="W228" s="36" t="s">
        <v>12</v>
      </c>
      <c r="X228" s="36" t="s">
        <v>17</v>
      </c>
      <c r="Y228" s="37">
        <v>1</v>
      </c>
    </row>
    <row r="229" spans="1:25">
      <c r="A229" s="43">
        <v>32618</v>
      </c>
      <c r="B229" s="10">
        <v>5407</v>
      </c>
      <c r="C229" s="10">
        <f t="shared" si="13"/>
        <v>1299691.4040000001</v>
      </c>
      <c r="D229" s="10">
        <f t="shared" si="14"/>
        <v>1300107.743</v>
      </c>
      <c r="E229" s="10">
        <f t="shared" si="15"/>
        <v>1294641.2659999998</v>
      </c>
      <c r="F229" s="10">
        <f t="shared" si="16"/>
        <v>1321778.9990000001</v>
      </c>
      <c r="G229" s="10">
        <v>1320486.726</v>
      </c>
      <c r="H229" s="10">
        <v>1258419.773</v>
      </c>
      <c r="I229" s="10">
        <v>1299691.4040000001</v>
      </c>
      <c r="J229" s="10">
        <v>1249200.838</v>
      </c>
      <c r="K229" s="10">
        <v>1300107.743</v>
      </c>
      <c r="L229" s="10">
        <v>1220008.4450000001</v>
      </c>
      <c r="M229" s="10">
        <v>1294641.2659999998</v>
      </c>
      <c r="N229" s="10">
        <v>1238932.9450000001</v>
      </c>
      <c r="O229" s="10">
        <v>1321778.9990000001</v>
      </c>
      <c r="P229" s="35" t="s">
        <v>12</v>
      </c>
      <c r="Q229" s="36" t="s">
        <v>12</v>
      </c>
      <c r="R229" s="36" t="s">
        <v>18</v>
      </c>
      <c r="S229" s="36" t="s">
        <v>12</v>
      </c>
      <c r="T229" s="36" t="s">
        <v>14</v>
      </c>
      <c r="U229" s="36" t="s">
        <v>27</v>
      </c>
      <c r="V229" s="36" t="s">
        <v>16</v>
      </c>
      <c r="W229" s="36" t="s">
        <v>12</v>
      </c>
      <c r="X229" s="36" t="s">
        <v>17</v>
      </c>
      <c r="Y229" s="37">
        <v>1</v>
      </c>
    </row>
    <row r="230" spans="1:25">
      <c r="A230" s="43">
        <v>32619</v>
      </c>
      <c r="B230" s="10">
        <v>3835</v>
      </c>
      <c r="C230" s="10">
        <f t="shared" si="13"/>
        <v>1017858.8550000001</v>
      </c>
      <c r="D230" s="10">
        <f t="shared" si="14"/>
        <v>1022786.83</v>
      </c>
      <c r="E230" s="10">
        <f t="shared" si="15"/>
        <v>1022399.4949999999</v>
      </c>
      <c r="F230" s="10">
        <f t="shared" si="16"/>
        <v>1043607.045</v>
      </c>
      <c r="G230" s="10">
        <v>1042586.9349999999</v>
      </c>
      <c r="H230" s="10">
        <v>1081055.82</v>
      </c>
      <c r="I230" s="10">
        <v>1017858.8550000001</v>
      </c>
      <c r="J230" s="10">
        <v>1073577.57</v>
      </c>
      <c r="K230" s="10">
        <v>1022786.83</v>
      </c>
      <c r="L230" s="10">
        <v>1052151.425</v>
      </c>
      <c r="M230" s="10">
        <v>1022399.4949999999</v>
      </c>
      <c r="N230" s="10">
        <v>1072135.6099999999</v>
      </c>
      <c r="O230" s="10">
        <v>1043607.045</v>
      </c>
      <c r="P230" s="35" t="s">
        <v>12</v>
      </c>
      <c r="Q230" s="36" t="s">
        <v>12</v>
      </c>
      <c r="R230" s="36" t="s">
        <v>18</v>
      </c>
      <c r="S230" s="36" t="s">
        <v>12</v>
      </c>
      <c r="T230" s="36" t="s">
        <v>28</v>
      </c>
      <c r="U230" s="36" t="s">
        <v>27</v>
      </c>
      <c r="V230" s="36" t="s">
        <v>16</v>
      </c>
      <c r="W230" s="36" t="s">
        <v>12</v>
      </c>
      <c r="X230" s="36" t="s">
        <v>17</v>
      </c>
      <c r="Y230" s="37">
        <v>1</v>
      </c>
    </row>
    <row r="231" spans="1:25">
      <c r="A231" s="43">
        <v>32620</v>
      </c>
      <c r="B231" s="10">
        <v>1788.57</v>
      </c>
      <c r="C231" s="10">
        <f t="shared" si="13"/>
        <v>454643.76257999998</v>
      </c>
      <c r="D231" s="10">
        <f t="shared" si="14"/>
        <v>454643.76257999998</v>
      </c>
      <c r="E231" s="10">
        <f t="shared" si="15"/>
        <v>454457.7513</v>
      </c>
      <c r="F231" s="10">
        <f t="shared" si="16"/>
        <v>463971.15512999997</v>
      </c>
      <c r="G231" s="10">
        <v>463520.43548999995</v>
      </c>
      <c r="H231" s="10">
        <v>378599.13188999996</v>
      </c>
      <c r="I231" s="10">
        <v>454643.76257999998</v>
      </c>
      <c r="J231" s="10">
        <v>375168.65462999995</v>
      </c>
      <c r="K231" s="10">
        <v>454643.76257999998</v>
      </c>
      <c r="L231" s="10">
        <v>365338.67391000001</v>
      </c>
      <c r="M231" s="10">
        <v>454457.7513</v>
      </c>
      <c r="N231" s="10">
        <v>372750.50799000001</v>
      </c>
      <c r="O231" s="10">
        <v>463971.15512999997</v>
      </c>
      <c r="P231" s="35" t="s">
        <v>12</v>
      </c>
      <c r="Q231" s="36" t="s">
        <v>12</v>
      </c>
      <c r="R231" s="36" t="s">
        <v>21</v>
      </c>
      <c r="S231" s="36" t="s">
        <v>12</v>
      </c>
      <c r="T231" s="36" t="s">
        <v>14</v>
      </c>
      <c r="U231" s="36" t="s">
        <v>27</v>
      </c>
      <c r="V231" s="36" t="s">
        <v>16</v>
      </c>
      <c r="W231" s="36" t="s">
        <v>12</v>
      </c>
      <c r="X231" s="36" t="s">
        <v>17</v>
      </c>
      <c r="Y231" s="37">
        <v>1</v>
      </c>
    </row>
    <row r="232" spans="1:25">
      <c r="A232" s="43">
        <v>32621</v>
      </c>
      <c r="B232" s="10">
        <v>5929</v>
      </c>
      <c r="C232" s="10">
        <f t="shared" si="13"/>
        <v>1533707.7909999997</v>
      </c>
      <c r="D232" s="10">
        <f t="shared" si="14"/>
        <v>1541344.3429999999</v>
      </c>
      <c r="E232" s="10">
        <f t="shared" si="15"/>
        <v>1540757.372</v>
      </c>
      <c r="F232" s="10">
        <f t="shared" si="16"/>
        <v>1573022.99</v>
      </c>
      <c r="G232" s="10">
        <v>1571493.3080000002</v>
      </c>
      <c r="H232" s="10">
        <v>1539417.4180000001</v>
      </c>
      <c r="I232" s="10">
        <v>1533707.7909999997</v>
      </c>
      <c r="J232" s="10">
        <v>1528004.0929999999</v>
      </c>
      <c r="K232" s="10">
        <v>1541344.3429999999</v>
      </c>
      <c r="L232" s="10">
        <v>1495287.871</v>
      </c>
      <c r="M232" s="10">
        <v>1540757.372</v>
      </c>
      <c r="N232" s="10">
        <v>1524760.9300000002</v>
      </c>
      <c r="O232" s="10">
        <v>1573022.99</v>
      </c>
      <c r="P232" s="35" t="s">
        <v>12</v>
      </c>
      <c r="Q232" s="36" t="s">
        <v>12</v>
      </c>
      <c r="R232" s="36" t="s">
        <v>13</v>
      </c>
      <c r="S232" s="36" t="s">
        <v>12</v>
      </c>
      <c r="T232" s="36" t="s">
        <v>14</v>
      </c>
      <c r="U232" s="36" t="s">
        <v>27</v>
      </c>
      <c r="V232" s="36" t="s">
        <v>16</v>
      </c>
      <c r="W232" s="36" t="s">
        <v>12</v>
      </c>
      <c r="X232" s="36" t="s">
        <v>17</v>
      </c>
      <c r="Y232" s="37">
        <v>1</v>
      </c>
    </row>
    <row r="233" spans="1:25">
      <c r="A233" s="43">
        <v>32622</v>
      </c>
      <c r="B233" s="10">
        <v>5033</v>
      </c>
      <c r="C233" s="10">
        <f t="shared" si="13"/>
        <v>1304588.831</v>
      </c>
      <c r="D233" s="10">
        <f t="shared" si="14"/>
        <v>1306446.0080000001</v>
      </c>
      <c r="E233" s="10">
        <f t="shared" si="15"/>
        <v>1305937.675</v>
      </c>
      <c r="F233" s="10">
        <f t="shared" si="16"/>
        <v>1333367.5250000001</v>
      </c>
      <c r="G233" s="10">
        <v>1332069.0109999999</v>
      </c>
      <c r="H233" s="10">
        <v>1236401.747</v>
      </c>
      <c r="I233" s="10">
        <v>1304588.831</v>
      </c>
      <c r="J233" s="10">
        <v>1227045.4000000001</v>
      </c>
      <c r="K233" s="10">
        <v>1306446.0080000001</v>
      </c>
      <c r="L233" s="10">
        <v>1200234.6090000002</v>
      </c>
      <c r="M233" s="10">
        <v>1305937.675</v>
      </c>
      <c r="N233" s="10">
        <v>1218927.1710000001</v>
      </c>
      <c r="O233" s="10">
        <v>1333367.5250000001</v>
      </c>
      <c r="P233" s="35" t="s">
        <v>12</v>
      </c>
      <c r="Q233" s="36" t="s">
        <v>12</v>
      </c>
      <c r="R233" s="36" t="s">
        <v>18</v>
      </c>
      <c r="S233" s="36" t="s">
        <v>12</v>
      </c>
      <c r="T233" s="36" t="s">
        <v>14</v>
      </c>
      <c r="U233" s="36" t="s">
        <v>27</v>
      </c>
      <c r="V233" s="36" t="s">
        <v>16</v>
      </c>
      <c r="W233" s="36" t="s">
        <v>12</v>
      </c>
      <c r="X233" s="36" t="s">
        <v>17</v>
      </c>
      <c r="Y233" s="37">
        <v>1</v>
      </c>
    </row>
    <row r="234" spans="1:25">
      <c r="A234" s="43">
        <v>32624</v>
      </c>
      <c r="B234" s="10">
        <v>4104</v>
      </c>
      <c r="C234" s="10">
        <f t="shared" si="13"/>
        <v>1075128.9839999999</v>
      </c>
      <c r="D234" s="10">
        <f t="shared" si="14"/>
        <v>1080086.6159999999</v>
      </c>
      <c r="E234" s="10">
        <f t="shared" si="15"/>
        <v>1079680.3199999998</v>
      </c>
      <c r="F234" s="10">
        <f t="shared" si="16"/>
        <v>1102026.5999999999</v>
      </c>
      <c r="G234" s="10">
        <v>1100955.456</v>
      </c>
      <c r="H234" s="10">
        <v>1179555.264</v>
      </c>
      <c r="I234" s="10">
        <v>1075128.9839999999</v>
      </c>
      <c r="J234" s="10">
        <v>1171888.9920000001</v>
      </c>
      <c r="K234" s="10">
        <v>1080086.6159999999</v>
      </c>
      <c r="L234" s="10">
        <v>1149924.3840000001</v>
      </c>
      <c r="M234" s="10">
        <v>1079680.3199999998</v>
      </c>
      <c r="N234" s="10">
        <v>1171437.5519999999</v>
      </c>
      <c r="O234" s="10">
        <v>1102026.5999999999</v>
      </c>
      <c r="P234" s="35" t="s">
        <v>12</v>
      </c>
      <c r="Q234" s="36" t="s">
        <v>12</v>
      </c>
      <c r="R234" s="36" t="s">
        <v>18</v>
      </c>
      <c r="S234" s="36" t="s">
        <v>12</v>
      </c>
      <c r="T234" s="36" t="s">
        <v>14</v>
      </c>
      <c r="U234" s="36" t="s">
        <v>27</v>
      </c>
      <c r="V234" s="36" t="s">
        <v>16</v>
      </c>
      <c r="W234" s="36" t="s">
        <v>12</v>
      </c>
      <c r="X234" s="36" t="s">
        <v>17</v>
      </c>
      <c r="Y234" s="37">
        <v>1</v>
      </c>
    </row>
    <row r="235" spans="1:25">
      <c r="A235" s="43">
        <v>32625</v>
      </c>
      <c r="B235" s="10">
        <v>3980</v>
      </c>
      <c r="C235" s="10">
        <f t="shared" si="13"/>
        <v>1038401.8999999999</v>
      </c>
      <c r="D235" s="10">
        <f t="shared" si="14"/>
        <v>1046051.46</v>
      </c>
      <c r="E235" s="10">
        <f t="shared" si="15"/>
        <v>1045657.4400000001</v>
      </c>
      <c r="F235" s="10">
        <f t="shared" si="16"/>
        <v>1067615.1000000001</v>
      </c>
      <c r="G235" s="10">
        <v>1066580.3</v>
      </c>
      <c r="H235" s="10">
        <v>1116210.8999999999</v>
      </c>
      <c r="I235" s="10">
        <v>1038401.8999999999</v>
      </c>
      <c r="J235" s="10">
        <v>1108859.8400000001</v>
      </c>
      <c r="K235" s="10">
        <v>1046051.46</v>
      </c>
      <c r="L235" s="10">
        <v>1087793.7</v>
      </c>
      <c r="M235" s="10">
        <v>1045657.4400000001</v>
      </c>
      <c r="N235" s="10">
        <v>1108720.5399999998</v>
      </c>
      <c r="O235" s="10">
        <v>1067615.1000000001</v>
      </c>
      <c r="P235" s="35" t="s">
        <v>12</v>
      </c>
      <c r="Q235" s="36" t="s">
        <v>12</v>
      </c>
      <c r="R235" s="36" t="s">
        <v>18</v>
      </c>
      <c r="S235" s="36" t="s">
        <v>12</v>
      </c>
      <c r="T235" s="36" t="s">
        <v>14</v>
      </c>
      <c r="U235" s="36" t="s">
        <v>27</v>
      </c>
      <c r="V235" s="36" t="s">
        <v>16</v>
      </c>
      <c r="W235" s="36" t="s">
        <v>12</v>
      </c>
      <c r="X235" s="36" t="s">
        <v>17</v>
      </c>
      <c r="Y235" s="37">
        <v>1</v>
      </c>
    </row>
    <row r="236" spans="1:25">
      <c r="A236" s="43">
        <v>32626</v>
      </c>
      <c r="B236" s="10">
        <v>3843.57</v>
      </c>
      <c r="C236" s="10">
        <f t="shared" si="13"/>
        <v>952832.53370999999</v>
      </c>
      <c r="D236" s="10">
        <f t="shared" si="14"/>
        <v>954100.91181000008</v>
      </c>
      <c r="E236" s="10">
        <f t="shared" si="15"/>
        <v>950103.59901000012</v>
      </c>
      <c r="F236" s="10">
        <f t="shared" si="16"/>
        <v>970044.04017000005</v>
      </c>
      <c r="G236" s="10">
        <v>969094.67837999994</v>
      </c>
      <c r="H236" s="10">
        <v>872271.30651000014</v>
      </c>
      <c r="I236" s="10">
        <v>952832.53370999999</v>
      </c>
      <c r="J236" s="10">
        <v>865748.76822000009</v>
      </c>
      <c r="K236" s="10">
        <v>954100.91181000008</v>
      </c>
      <c r="L236" s="10">
        <v>845089.57947000011</v>
      </c>
      <c r="M236" s="10">
        <v>950103.59901000012</v>
      </c>
      <c r="N236" s="10">
        <v>859852.73184000002</v>
      </c>
      <c r="O236" s="10">
        <v>970044.04017000005</v>
      </c>
      <c r="P236" s="35" t="s">
        <v>12</v>
      </c>
      <c r="Q236" s="36" t="s">
        <v>12</v>
      </c>
      <c r="R236" s="36" t="s">
        <v>13</v>
      </c>
      <c r="S236" s="36" t="s">
        <v>12</v>
      </c>
      <c r="T236" s="36" t="s">
        <v>14</v>
      </c>
      <c r="U236" s="36" t="s">
        <v>27</v>
      </c>
      <c r="V236" s="36" t="s">
        <v>16</v>
      </c>
      <c r="W236" s="36" t="s">
        <v>12</v>
      </c>
      <c r="X236" s="36" t="s">
        <v>17</v>
      </c>
      <c r="Y236" s="37">
        <v>1</v>
      </c>
    </row>
    <row r="237" spans="1:25">
      <c r="A237" s="43">
        <v>32627</v>
      </c>
      <c r="B237" s="10">
        <v>2981</v>
      </c>
      <c r="C237" s="10">
        <f t="shared" si="13"/>
        <v>720668.674</v>
      </c>
      <c r="D237" s="10">
        <f t="shared" si="14"/>
        <v>723712.27500000002</v>
      </c>
      <c r="E237" s="10">
        <f t="shared" si="15"/>
        <v>720695.50300000003</v>
      </c>
      <c r="F237" s="10">
        <f t="shared" si="16"/>
        <v>735746.57200000004</v>
      </c>
      <c r="G237" s="10">
        <v>735028.15099999995</v>
      </c>
      <c r="H237" s="10">
        <v>757361.80299999996</v>
      </c>
      <c r="I237" s="10">
        <v>720668.674</v>
      </c>
      <c r="J237" s="10">
        <v>752168.90099999995</v>
      </c>
      <c r="K237" s="10">
        <v>723712.27500000002</v>
      </c>
      <c r="L237" s="10">
        <v>735734.64799999993</v>
      </c>
      <c r="M237" s="10">
        <v>720695.50300000003</v>
      </c>
      <c r="N237" s="10">
        <v>748868.93400000001</v>
      </c>
      <c r="O237" s="10">
        <v>735746.57200000004</v>
      </c>
      <c r="P237" s="35" t="s">
        <v>12</v>
      </c>
      <c r="Q237" s="36" t="s">
        <v>12</v>
      </c>
      <c r="R237" s="36" t="s">
        <v>18</v>
      </c>
      <c r="S237" s="36" t="s">
        <v>12</v>
      </c>
      <c r="T237" s="36" t="s">
        <v>14</v>
      </c>
      <c r="U237" s="36" t="s">
        <v>27</v>
      </c>
      <c r="V237" s="36" t="s">
        <v>16</v>
      </c>
      <c r="W237" s="36" t="s">
        <v>12</v>
      </c>
      <c r="X237" s="36" t="s">
        <v>17</v>
      </c>
      <c r="Y237" s="37">
        <v>1</v>
      </c>
    </row>
    <row r="238" spans="1:25">
      <c r="A238" s="43">
        <v>32628</v>
      </c>
      <c r="B238" s="10">
        <v>3910</v>
      </c>
      <c r="C238" s="10">
        <f t="shared" si="13"/>
        <v>1008283.4299999999</v>
      </c>
      <c r="D238" s="10">
        <f t="shared" si="14"/>
        <v>1010293.17</v>
      </c>
      <c r="E238" s="10">
        <f t="shared" si="15"/>
        <v>1001910.13</v>
      </c>
      <c r="F238" s="10">
        <f t="shared" si="16"/>
        <v>1022965.48</v>
      </c>
      <c r="G238" s="10">
        <v>1021964.52</v>
      </c>
      <c r="H238" s="10">
        <v>997253.32</v>
      </c>
      <c r="I238" s="10">
        <v>1008283.4299999999</v>
      </c>
      <c r="J238" s="10">
        <v>990015.90999999992</v>
      </c>
      <c r="K238" s="10">
        <v>1010293.17</v>
      </c>
      <c r="L238" s="10">
        <v>963076.01</v>
      </c>
      <c r="M238" s="10">
        <v>1001910.13</v>
      </c>
      <c r="N238" s="10">
        <v>978551.79</v>
      </c>
      <c r="O238" s="10">
        <v>1022965.48</v>
      </c>
      <c r="P238" s="35" t="s">
        <v>12</v>
      </c>
      <c r="Q238" s="36" t="s">
        <v>12</v>
      </c>
      <c r="R238" s="36" t="s">
        <v>18</v>
      </c>
      <c r="S238" s="36" t="s">
        <v>12</v>
      </c>
      <c r="T238" s="36" t="s">
        <v>14</v>
      </c>
      <c r="U238" s="36" t="s">
        <v>27</v>
      </c>
      <c r="V238" s="36" t="s">
        <v>16</v>
      </c>
      <c r="W238" s="36" t="s">
        <v>12</v>
      </c>
      <c r="X238" s="36" t="s">
        <v>17</v>
      </c>
      <c r="Y238" s="37">
        <v>1</v>
      </c>
    </row>
    <row r="239" spans="1:25">
      <c r="A239" s="43">
        <v>32629</v>
      </c>
      <c r="B239" s="10">
        <v>1582</v>
      </c>
      <c r="C239" s="10">
        <f t="shared" si="13"/>
        <v>389029.62</v>
      </c>
      <c r="D239" s="10">
        <f t="shared" si="14"/>
        <v>390405.96</v>
      </c>
      <c r="E239" s="10">
        <f t="shared" si="15"/>
        <v>388776.5</v>
      </c>
      <c r="F239" s="10">
        <f t="shared" si="16"/>
        <v>396923.8</v>
      </c>
      <c r="G239" s="10">
        <v>396537.79200000002</v>
      </c>
      <c r="H239" s="10">
        <v>364959.49</v>
      </c>
      <c r="I239" s="10">
        <v>389029.62</v>
      </c>
      <c r="J239" s="10">
        <v>362357.10000000003</v>
      </c>
      <c r="K239" s="10">
        <v>390405.96</v>
      </c>
      <c r="L239" s="10">
        <v>354116.462</v>
      </c>
      <c r="M239" s="10">
        <v>388776.5</v>
      </c>
      <c r="N239" s="10">
        <v>359848.04800000001</v>
      </c>
      <c r="O239" s="10">
        <v>396923.8</v>
      </c>
      <c r="P239" s="35" t="s">
        <v>12</v>
      </c>
      <c r="Q239" s="36" t="s">
        <v>12</v>
      </c>
      <c r="R239" s="36" t="s">
        <v>21</v>
      </c>
      <c r="S239" s="36" t="s">
        <v>12</v>
      </c>
      <c r="T239" s="36" t="s">
        <v>14</v>
      </c>
      <c r="U239" s="36" t="s">
        <v>27</v>
      </c>
      <c r="V239" s="36" t="s">
        <v>16</v>
      </c>
      <c r="W239" s="36" t="s">
        <v>12</v>
      </c>
      <c r="X239" s="36" t="s">
        <v>17</v>
      </c>
      <c r="Y239" s="37">
        <v>1</v>
      </c>
    </row>
    <row r="240" spans="1:25">
      <c r="A240" s="43">
        <v>32630</v>
      </c>
      <c r="B240" s="10">
        <v>3143</v>
      </c>
      <c r="C240" s="10">
        <f t="shared" si="13"/>
        <v>825948.97000000009</v>
      </c>
      <c r="D240" s="10">
        <f t="shared" si="14"/>
        <v>829450.272</v>
      </c>
      <c r="E240" s="10">
        <f t="shared" si="15"/>
        <v>829129.6860000001</v>
      </c>
      <c r="F240" s="10">
        <f t="shared" si="16"/>
        <v>846475.90300000005</v>
      </c>
      <c r="G240" s="10">
        <v>845649.29399999999</v>
      </c>
      <c r="H240" s="10">
        <v>871308.74599999993</v>
      </c>
      <c r="I240" s="10">
        <v>825948.97000000009</v>
      </c>
      <c r="J240" s="10">
        <v>865399.90599999996</v>
      </c>
      <c r="K240" s="10">
        <v>829450.272</v>
      </c>
      <c r="L240" s="10">
        <v>848468.56499999994</v>
      </c>
      <c r="M240" s="10">
        <v>829129.6860000001</v>
      </c>
      <c r="N240" s="10">
        <v>864664.44400000002</v>
      </c>
      <c r="O240" s="10">
        <v>846475.90300000005</v>
      </c>
      <c r="P240" s="35" t="s">
        <v>12</v>
      </c>
      <c r="Q240" s="36" t="s">
        <v>12</v>
      </c>
      <c r="R240" s="36" t="s">
        <v>18</v>
      </c>
      <c r="S240" s="36" t="s">
        <v>12</v>
      </c>
      <c r="T240" s="36" t="s">
        <v>14</v>
      </c>
      <c r="U240" s="36" t="s">
        <v>27</v>
      </c>
      <c r="V240" s="36" t="s">
        <v>16</v>
      </c>
      <c r="W240" s="36" t="s">
        <v>12</v>
      </c>
      <c r="X240" s="36" t="s">
        <v>17</v>
      </c>
      <c r="Y240" s="37">
        <v>1</v>
      </c>
    </row>
    <row r="241" spans="1:25">
      <c r="A241" s="43">
        <v>32631</v>
      </c>
      <c r="B241" s="10">
        <v>1906</v>
      </c>
      <c r="C241" s="10">
        <f t="shared" si="13"/>
        <v>496882.76400000002</v>
      </c>
      <c r="D241" s="10">
        <f t="shared" si="14"/>
        <v>499534.00999999995</v>
      </c>
      <c r="E241" s="10">
        <f t="shared" si="15"/>
        <v>499343.41000000003</v>
      </c>
      <c r="F241" s="10">
        <f t="shared" si="16"/>
        <v>509694.89600000001</v>
      </c>
      <c r="G241" s="10">
        <v>509199.33600000001</v>
      </c>
      <c r="H241" s="10">
        <v>487541.45799999998</v>
      </c>
      <c r="I241" s="10">
        <v>496882.76400000002</v>
      </c>
      <c r="J241" s="10">
        <v>484125.90600000002</v>
      </c>
      <c r="K241" s="10">
        <v>499534.00999999995</v>
      </c>
      <c r="L241" s="10">
        <v>474340.50199999998</v>
      </c>
      <c r="M241" s="10">
        <v>499343.41000000003</v>
      </c>
      <c r="N241" s="10">
        <v>482374.29200000002</v>
      </c>
      <c r="O241" s="10">
        <v>509694.89600000001</v>
      </c>
      <c r="P241" s="35" t="s">
        <v>12</v>
      </c>
      <c r="Q241" s="36" t="s">
        <v>12</v>
      </c>
      <c r="R241" s="36" t="s">
        <v>21</v>
      </c>
      <c r="S241" s="36" t="s">
        <v>12</v>
      </c>
      <c r="T241" s="36" t="s">
        <v>14</v>
      </c>
      <c r="U241" s="36" t="s">
        <v>27</v>
      </c>
      <c r="V241" s="36" t="s">
        <v>16</v>
      </c>
      <c r="W241" s="36" t="s">
        <v>12</v>
      </c>
      <c r="X241" s="36" t="s">
        <v>17</v>
      </c>
      <c r="Y241" s="37">
        <v>1</v>
      </c>
    </row>
    <row r="242" spans="1:25">
      <c r="A242" s="43">
        <v>32632</v>
      </c>
      <c r="B242" s="10">
        <v>1386</v>
      </c>
      <c r="C242" s="10">
        <f t="shared" si="13"/>
        <v>336436.25400000002</v>
      </c>
      <c r="D242" s="10">
        <f t="shared" si="14"/>
        <v>337543.66800000001</v>
      </c>
      <c r="E242" s="10">
        <f t="shared" si="15"/>
        <v>336134.10599999997</v>
      </c>
      <c r="F242" s="10">
        <f t="shared" si="16"/>
        <v>343073.80799999996</v>
      </c>
      <c r="G242" s="10">
        <v>342738.39600000001</v>
      </c>
      <c r="H242" s="10">
        <v>317668.42800000001</v>
      </c>
      <c r="I242" s="10">
        <v>336436.25400000002</v>
      </c>
      <c r="J242" s="10">
        <v>315190.26</v>
      </c>
      <c r="K242" s="10">
        <v>337543.66800000001</v>
      </c>
      <c r="L242" s="10">
        <v>307341.342</v>
      </c>
      <c r="M242" s="10">
        <v>336134.10599999997</v>
      </c>
      <c r="N242" s="10">
        <v>312014.93400000001</v>
      </c>
      <c r="O242" s="10">
        <v>343073.80799999996</v>
      </c>
      <c r="P242" s="35" t="s">
        <v>12</v>
      </c>
      <c r="Q242" s="36" t="s">
        <v>12</v>
      </c>
      <c r="R242" s="36" t="s">
        <v>21</v>
      </c>
      <c r="S242" s="36" t="s">
        <v>12</v>
      </c>
      <c r="T242" s="36" t="s">
        <v>14</v>
      </c>
      <c r="U242" s="36" t="s">
        <v>27</v>
      </c>
      <c r="V242" s="36" t="s">
        <v>16</v>
      </c>
      <c r="W242" s="36" t="s">
        <v>12</v>
      </c>
      <c r="X242" s="36" t="s">
        <v>17</v>
      </c>
      <c r="Y242" s="37">
        <v>1</v>
      </c>
    </row>
    <row r="243" spans="1:25">
      <c r="A243" s="43">
        <v>32633</v>
      </c>
      <c r="B243" s="10">
        <v>1805</v>
      </c>
      <c r="C243" s="10">
        <f t="shared" si="13"/>
        <v>462619.69499999995</v>
      </c>
      <c r="D243" s="10">
        <f t="shared" si="14"/>
        <v>465175.57499999995</v>
      </c>
      <c r="E243" s="10">
        <f t="shared" si="15"/>
        <v>464998.68500000006</v>
      </c>
      <c r="F243" s="10">
        <f t="shared" si="16"/>
        <v>474767.34499999997</v>
      </c>
      <c r="G243" s="10">
        <v>474305.26500000007</v>
      </c>
      <c r="H243" s="10">
        <v>488530.47</v>
      </c>
      <c r="I243" s="10">
        <v>462619.69499999995</v>
      </c>
      <c r="J243" s="10">
        <v>485265.22500000003</v>
      </c>
      <c r="K243" s="10">
        <v>465175.57499999995</v>
      </c>
      <c r="L243" s="10">
        <v>475911.71500000003</v>
      </c>
      <c r="M243" s="10">
        <v>464998.68500000006</v>
      </c>
      <c r="N243" s="10">
        <v>485191.22</v>
      </c>
      <c r="O243" s="10">
        <v>474767.34499999997</v>
      </c>
      <c r="P243" s="35" t="s">
        <v>12</v>
      </c>
      <c r="Q243" s="36" t="s">
        <v>12</v>
      </c>
      <c r="R243" s="36" t="s">
        <v>21</v>
      </c>
      <c r="S243" s="36" t="s">
        <v>12</v>
      </c>
      <c r="T243" s="36" t="s">
        <v>14</v>
      </c>
      <c r="U243" s="36" t="s">
        <v>27</v>
      </c>
      <c r="V243" s="36" t="s">
        <v>16</v>
      </c>
      <c r="W243" s="36" t="s">
        <v>12</v>
      </c>
      <c r="X243" s="36" t="s">
        <v>17</v>
      </c>
      <c r="Y243" s="37">
        <v>1</v>
      </c>
    </row>
    <row r="244" spans="1:25">
      <c r="A244" s="43">
        <v>32634</v>
      </c>
      <c r="B244" s="10">
        <v>603</v>
      </c>
      <c r="C244" s="10">
        <f t="shared" si="13"/>
        <v>152888.84099999999</v>
      </c>
      <c r="D244" s="10">
        <f t="shared" si="14"/>
        <v>153083.00700000001</v>
      </c>
      <c r="E244" s="10">
        <f t="shared" si="15"/>
        <v>153022.70699999999</v>
      </c>
      <c r="F244" s="10">
        <f t="shared" si="16"/>
        <v>156225.84300000002</v>
      </c>
      <c r="G244" s="10">
        <v>156073.28399999999</v>
      </c>
      <c r="H244" s="10">
        <v>145320.58800000002</v>
      </c>
      <c r="I244" s="10">
        <v>152888.84099999999</v>
      </c>
      <c r="J244" s="10">
        <v>144223.128</v>
      </c>
      <c r="K244" s="10">
        <v>153083.00700000001</v>
      </c>
      <c r="L244" s="10">
        <v>141076.674</v>
      </c>
      <c r="M244" s="10">
        <v>153022.70699999999</v>
      </c>
      <c r="N244" s="10">
        <v>143518.82399999999</v>
      </c>
      <c r="O244" s="10">
        <v>156225.84300000002</v>
      </c>
      <c r="P244" s="35" t="s">
        <v>12</v>
      </c>
      <c r="Q244" s="36" t="s">
        <v>12</v>
      </c>
      <c r="R244" s="36" t="s">
        <v>21</v>
      </c>
      <c r="S244" s="36" t="s">
        <v>12</v>
      </c>
      <c r="T244" s="36" t="s">
        <v>14</v>
      </c>
      <c r="U244" s="36" t="s">
        <v>27</v>
      </c>
      <c r="V244" s="36" t="s">
        <v>16</v>
      </c>
      <c r="W244" s="36" t="s">
        <v>12</v>
      </c>
      <c r="X244" s="36" t="s">
        <v>17</v>
      </c>
      <c r="Y244" s="37">
        <v>1</v>
      </c>
    </row>
    <row r="245" spans="1:25">
      <c r="A245" s="43">
        <v>33503</v>
      </c>
      <c r="B245" s="10">
        <v>4888</v>
      </c>
      <c r="C245" s="10">
        <f t="shared" si="13"/>
        <v>1227308.368</v>
      </c>
      <c r="D245" s="10">
        <f t="shared" si="14"/>
        <v>1228999.6159999999</v>
      </c>
      <c r="E245" s="10">
        <f t="shared" si="15"/>
        <v>1228520.5919999999</v>
      </c>
      <c r="F245" s="10">
        <f t="shared" si="16"/>
        <v>1254324.344</v>
      </c>
      <c r="G245" s="10">
        <v>1253097.456</v>
      </c>
      <c r="H245" s="10">
        <v>1181933.064</v>
      </c>
      <c r="I245" s="10">
        <v>1227308.368</v>
      </c>
      <c r="J245" s="10">
        <v>1172836.496</v>
      </c>
      <c r="K245" s="10">
        <v>1228999.6159999999</v>
      </c>
      <c r="L245" s="10">
        <v>1146778.568</v>
      </c>
      <c r="M245" s="10">
        <v>1228520.5919999999</v>
      </c>
      <c r="N245" s="10">
        <v>1164722.416</v>
      </c>
      <c r="O245" s="10">
        <v>1254324.344</v>
      </c>
      <c r="P245" s="35" t="s">
        <v>12</v>
      </c>
      <c r="Q245" s="36" t="s">
        <v>19</v>
      </c>
      <c r="R245" s="36" t="s">
        <v>18</v>
      </c>
      <c r="S245" s="36" t="s">
        <v>12</v>
      </c>
      <c r="T245" s="36" t="s">
        <v>22</v>
      </c>
      <c r="U245" s="36" t="s">
        <v>27</v>
      </c>
      <c r="V245" s="36" t="s">
        <v>16</v>
      </c>
      <c r="W245" s="36" t="s">
        <v>12</v>
      </c>
      <c r="X245" s="36" t="s">
        <v>17</v>
      </c>
      <c r="Y245" s="37">
        <v>1</v>
      </c>
    </row>
    <row r="246" spans="1:25">
      <c r="A246" s="43">
        <v>40007</v>
      </c>
      <c r="B246" s="10">
        <v>1422</v>
      </c>
      <c r="C246" s="10">
        <f t="shared" si="13"/>
        <v>375854.15250000003</v>
      </c>
      <c r="D246" s="10">
        <f t="shared" si="14"/>
        <v>374123.93400000001</v>
      </c>
      <c r="E246" s="10">
        <f t="shared" si="15"/>
        <v>370269.603</v>
      </c>
      <c r="F246" s="10">
        <f t="shared" si="16"/>
        <v>391729.005</v>
      </c>
      <c r="G246" s="10">
        <v>410672.17799999996</v>
      </c>
      <c r="H246" s="10">
        <v>367821.63</v>
      </c>
      <c r="I246" s="10">
        <v>399951.72</v>
      </c>
      <c r="J246" s="10">
        <v>365384.32200000004</v>
      </c>
      <c r="K246" s="10">
        <v>400342.77</v>
      </c>
      <c r="L246" s="10">
        <v>359893.98</v>
      </c>
      <c r="M246" s="10">
        <v>401396.47200000001</v>
      </c>
      <c r="N246" s="10">
        <v>372386.25</v>
      </c>
      <c r="O246" s="10">
        <v>411071.75999999995</v>
      </c>
      <c r="P246" s="35" t="s">
        <v>12</v>
      </c>
      <c r="Q246" s="36" t="s">
        <v>19</v>
      </c>
      <c r="R246" s="36" t="s">
        <v>21</v>
      </c>
      <c r="S246" s="36" t="s">
        <v>19</v>
      </c>
      <c r="T246" s="36" t="s">
        <v>22</v>
      </c>
      <c r="U246" s="36" t="s">
        <v>29</v>
      </c>
      <c r="V246" s="36" t="s">
        <v>16</v>
      </c>
      <c r="W246" s="36" t="s">
        <v>12</v>
      </c>
      <c r="X246" s="36" t="s">
        <v>17</v>
      </c>
      <c r="Y246" s="37">
        <v>0</v>
      </c>
    </row>
    <row r="247" spans="1:25">
      <c r="A247" s="43">
        <v>40020</v>
      </c>
      <c r="B247" s="10">
        <v>9218.7099999999991</v>
      </c>
      <c r="C247" s="10">
        <f t="shared" si="13"/>
        <v>2575885.0341674997</v>
      </c>
      <c r="D247" s="10">
        <f t="shared" si="14"/>
        <v>2573220.8269774998</v>
      </c>
      <c r="E247" s="10">
        <f t="shared" si="15"/>
        <v>2541473.894415</v>
      </c>
      <c r="F247" s="10">
        <f t="shared" si="16"/>
        <v>2703036.3965199995</v>
      </c>
      <c r="G247" s="10">
        <v>2401851.9221099997</v>
      </c>
      <c r="H247" s="10">
        <v>2690950.6677099997</v>
      </c>
      <c r="I247" s="10">
        <v>2230688.1335399998</v>
      </c>
      <c r="J247" s="10">
        <v>2675702.9213699996</v>
      </c>
      <c r="K247" s="10">
        <v>2265774.5437999996</v>
      </c>
      <c r="L247" s="10">
        <v>2634817.94252</v>
      </c>
      <c r="M247" s="10">
        <v>2261441.7500999998</v>
      </c>
      <c r="N247" s="10">
        <v>3002008.3805299993</v>
      </c>
      <c r="O247" s="10">
        <v>2404064.4125099997</v>
      </c>
      <c r="P247" s="35" t="s">
        <v>12</v>
      </c>
      <c r="Q247" s="36" t="s">
        <v>19</v>
      </c>
      <c r="R247" s="36" t="s">
        <v>13</v>
      </c>
      <c r="S247" s="36" t="s">
        <v>12</v>
      </c>
      <c r="T247" s="36" t="s">
        <v>22</v>
      </c>
      <c r="U247" s="36" t="s">
        <v>29</v>
      </c>
      <c r="V247" s="36" t="s">
        <v>16</v>
      </c>
      <c r="W247" s="36" t="s">
        <v>12</v>
      </c>
      <c r="X247" s="36" t="s">
        <v>17</v>
      </c>
      <c r="Y247" s="37">
        <v>0</v>
      </c>
    </row>
    <row r="248" spans="1:25">
      <c r="A248" s="43">
        <v>40114</v>
      </c>
      <c r="B248" s="10">
        <v>1525</v>
      </c>
      <c r="C248" s="10">
        <f t="shared" si="13"/>
        <v>461246.92499999999</v>
      </c>
      <c r="D248" s="10">
        <f t="shared" si="14"/>
        <v>459604.5</v>
      </c>
      <c r="E248" s="10">
        <f t="shared" si="15"/>
        <v>460757.4</v>
      </c>
      <c r="F248" s="10">
        <f t="shared" si="16"/>
        <v>469573.42499999993</v>
      </c>
      <c r="G248" s="10">
        <v>469129.64999999997</v>
      </c>
      <c r="H248" s="10">
        <v>444633.57499999995</v>
      </c>
      <c r="I248" s="10">
        <v>461246.92499999999</v>
      </c>
      <c r="J248" s="10">
        <v>442073.10000000003</v>
      </c>
      <c r="K248" s="10">
        <v>459604.5</v>
      </c>
      <c r="L248" s="10">
        <v>436300.97499999998</v>
      </c>
      <c r="M248" s="10">
        <v>460757.4</v>
      </c>
      <c r="N248" s="10">
        <v>447134.57499999995</v>
      </c>
      <c r="O248" s="10">
        <v>469573.42499999993</v>
      </c>
      <c r="P248" s="35" t="s">
        <v>12</v>
      </c>
      <c r="Q248" s="36" t="s">
        <v>19</v>
      </c>
      <c r="R248" s="36" t="s">
        <v>21</v>
      </c>
      <c r="S248" s="36" t="s">
        <v>19</v>
      </c>
      <c r="T248" s="36" t="s">
        <v>22</v>
      </c>
      <c r="U248" s="36" t="s">
        <v>29</v>
      </c>
      <c r="V248" s="36" t="s">
        <v>16</v>
      </c>
      <c r="W248" s="36" t="s">
        <v>12</v>
      </c>
      <c r="X248" s="36" t="s">
        <v>17</v>
      </c>
      <c r="Y248" s="37">
        <v>1</v>
      </c>
    </row>
    <row r="249" spans="1:25">
      <c r="A249" s="43">
        <v>42501</v>
      </c>
      <c r="B249" s="10">
        <v>32507</v>
      </c>
      <c r="C249" s="10">
        <f t="shared" si="13"/>
        <v>7255074.7949999999</v>
      </c>
      <c r="D249" s="10">
        <f t="shared" si="14"/>
        <v>7258748.0860000001</v>
      </c>
      <c r="E249" s="10">
        <f t="shared" si="15"/>
        <v>7096083.0580000002</v>
      </c>
      <c r="F249" s="10">
        <f t="shared" si="16"/>
        <v>7244640.0480000004</v>
      </c>
      <c r="G249" s="10">
        <v>7237553.5219999999</v>
      </c>
      <c r="H249" s="10">
        <v>6847729.5779999997</v>
      </c>
      <c r="I249" s="10">
        <v>7255074.7949999999</v>
      </c>
      <c r="J249" s="10">
        <v>6795978.4340000004</v>
      </c>
      <c r="K249" s="10">
        <v>7258748.0860000001</v>
      </c>
      <c r="L249" s="10">
        <v>6533776.9720000001</v>
      </c>
      <c r="M249" s="10">
        <v>7096083.0580000002</v>
      </c>
      <c r="N249" s="10">
        <v>6662829.7620000001</v>
      </c>
      <c r="O249" s="10">
        <v>7244640.0480000004</v>
      </c>
      <c r="P249" s="35" t="s">
        <v>12</v>
      </c>
      <c r="Q249" s="36" t="s">
        <v>12</v>
      </c>
      <c r="R249" s="36" t="s">
        <v>13</v>
      </c>
      <c r="S249" s="36" t="s">
        <v>12</v>
      </c>
      <c r="T249" s="36" t="s">
        <v>20</v>
      </c>
      <c r="U249" s="36" t="s">
        <v>29</v>
      </c>
      <c r="V249" s="36" t="s">
        <v>16</v>
      </c>
      <c r="W249" s="36" t="s">
        <v>12</v>
      </c>
      <c r="X249" s="36" t="s">
        <v>17</v>
      </c>
      <c r="Y249" s="37">
        <v>1</v>
      </c>
    </row>
    <row r="250" spans="1:25">
      <c r="A250" s="43">
        <v>42507</v>
      </c>
      <c r="B250" s="10">
        <v>11263.14</v>
      </c>
      <c r="C250" s="10">
        <f t="shared" si="13"/>
        <v>2729160.1902600001</v>
      </c>
      <c r="D250" s="10">
        <f t="shared" si="14"/>
        <v>2735231.0227199998</v>
      </c>
      <c r="E250" s="10">
        <f t="shared" si="15"/>
        <v>2733710.4988199999</v>
      </c>
      <c r="F250" s="10">
        <f t="shared" si="16"/>
        <v>2791794.5118</v>
      </c>
      <c r="G250" s="10">
        <v>2789068.8319199998</v>
      </c>
      <c r="H250" s="10">
        <v>2622599.6227199999</v>
      </c>
      <c r="I250" s="10">
        <v>2729160.1902600001</v>
      </c>
      <c r="J250" s="10">
        <v>2602855.3382999999</v>
      </c>
      <c r="K250" s="10">
        <v>2735231.0227199998</v>
      </c>
      <c r="L250" s="10">
        <v>2549456.7915599998</v>
      </c>
      <c r="M250" s="10">
        <v>2733710.4988199999</v>
      </c>
      <c r="N250" s="10">
        <v>2621585.9401199999</v>
      </c>
      <c r="O250" s="10">
        <v>2791794.5118</v>
      </c>
      <c r="P250" s="35" t="s">
        <v>12</v>
      </c>
      <c r="Q250" s="36" t="s">
        <v>12</v>
      </c>
      <c r="R250" s="36" t="s">
        <v>13</v>
      </c>
      <c r="S250" s="36" t="s">
        <v>12</v>
      </c>
      <c r="T250" s="36" t="s">
        <v>20</v>
      </c>
      <c r="U250" s="36" t="s">
        <v>29</v>
      </c>
      <c r="V250" s="36" t="s">
        <v>16</v>
      </c>
      <c r="W250" s="36" t="s">
        <v>12</v>
      </c>
      <c r="X250" s="36" t="s">
        <v>17</v>
      </c>
      <c r="Y250" s="37">
        <v>1</v>
      </c>
    </row>
    <row r="251" spans="1:25">
      <c r="A251" s="43">
        <v>42508</v>
      </c>
      <c r="B251" s="10">
        <v>10356.14</v>
      </c>
      <c r="C251" s="10">
        <f t="shared" si="13"/>
        <v>2341867.5956549998</v>
      </c>
      <c r="D251" s="10">
        <f t="shared" si="14"/>
        <v>2332963.90429</v>
      </c>
      <c r="E251" s="10">
        <f t="shared" si="15"/>
        <v>2305590.0372349997</v>
      </c>
      <c r="F251" s="10">
        <f t="shared" si="16"/>
        <v>2354587.5246099997</v>
      </c>
      <c r="G251" s="10">
        <v>2311531.87256</v>
      </c>
      <c r="H251" s="10">
        <v>2371959.9494599998</v>
      </c>
      <c r="I251" s="10">
        <v>2251590.5342399999</v>
      </c>
      <c r="J251" s="10">
        <v>2356228.9728000001</v>
      </c>
      <c r="K251" s="10">
        <v>2263168.6987599996</v>
      </c>
      <c r="L251" s="10">
        <v>2319578.5933399997</v>
      </c>
      <c r="M251" s="10">
        <v>2263624.3689199998</v>
      </c>
      <c r="N251" s="10">
        <v>2395395.8942799997</v>
      </c>
      <c r="O251" s="10">
        <v>2313779.1549399998</v>
      </c>
      <c r="P251" s="35" t="s">
        <v>19</v>
      </c>
      <c r="Q251" s="36" t="s">
        <v>12</v>
      </c>
      <c r="R251" s="36" t="s">
        <v>13</v>
      </c>
      <c r="S251" s="36" t="s">
        <v>12</v>
      </c>
      <c r="T251" s="36" t="s">
        <v>20</v>
      </c>
      <c r="U251" s="36" t="s">
        <v>29</v>
      </c>
      <c r="V251" s="36" t="s">
        <v>16</v>
      </c>
      <c r="W251" s="36" t="s">
        <v>12</v>
      </c>
      <c r="X251" s="36" t="s">
        <v>17</v>
      </c>
      <c r="Y251" s="37">
        <v>0</v>
      </c>
    </row>
    <row r="252" spans="1:25">
      <c r="A252" s="43">
        <v>42510</v>
      </c>
      <c r="B252" s="10">
        <v>6417</v>
      </c>
      <c r="C252" s="10">
        <f t="shared" si="13"/>
        <v>1386861.291</v>
      </c>
      <c r="D252" s="10">
        <f t="shared" si="14"/>
        <v>1389145.743</v>
      </c>
      <c r="E252" s="10">
        <f t="shared" si="15"/>
        <v>1389421.6739999999</v>
      </c>
      <c r="F252" s="10">
        <f t="shared" si="16"/>
        <v>1418259.672</v>
      </c>
      <c r="G252" s="10">
        <v>1416873.6</v>
      </c>
      <c r="H252" s="10">
        <v>1429945.0289999999</v>
      </c>
      <c r="I252" s="10">
        <v>1386861.291</v>
      </c>
      <c r="J252" s="10">
        <v>1420107.7679999999</v>
      </c>
      <c r="K252" s="10">
        <v>1389145.743</v>
      </c>
      <c r="L252" s="10">
        <v>1397179.827</v>
      </c>
      <c r="M252" s="10">
        <v>1389421.6739999999</v>
      </c>
      <c r="N252" s="10">
        <v>1413254.412</v>
      </c>
      <c r="O252" s="10">
        <v>1418259.672</v>
      </c>
      <c r="P252" s="35" t="s">
        <v>19</v>
      </c>
      <c r="Q252" s="36" t="s">
        <v>12</v>
      </c>
      <c r="R252" s="36" t="s">
        <v>18</v>
      </c>
      <c r="S252" s="36" t="s">
        <v>12</v>
      </c>
      <c r="T252" s="36" t="s">
        <v>14</v>
      </c>
      <c r="U252" s="36" t="s">
        <v>29</v>
      </c>
      <c r="V252" s="36" t="s">
        <v>16</v>
      </c>
      <c r="W252" s="36" t="s">
        <v>12</v>
      </c>
      <c r="X252" s="36" t="s">
        <v>17</v>
      </c>
      <c r="Y252" s="37">
        <v>1</v>
      </c>
    </row>
    <row r="253" spans="1:25">
      <c r="A253" s="43">
        <v>42512</v>
      </c>
      <c r="B253" s="10">
        <v>5969</v>
      </c>
      <c r="C253" s="10">
        <f t="shared" si="13"/>
        <v>1326641.5872499999</v>
      </c>
      <c r="D253" s="10">
        <f t="shared" si="14"/>
        <v>1320950.1457500001</v>
      </c>
      <c r="E253" s="10">
        <f t="shared" si="15"/>
        <v>1305257.64475</v>
      </c>
      <c r="F253" s="10">
        <f t="shared" si="16"/>
        <v>1338282.6294999998</v>
      </c>
      <c r="G253" s="10">
        <v>1331677.9309999999</v>
      </c>
      <c r="H253" s="10">
        <v>1335450.3389999999</v>
      </c>
      <c r="I253" s="10">
        <v>1300215.3319999999</v>
      </c>
      <c r="J253" s="10">
        <v>1326431.18</v>
      </c>
      <c r="K253" s="10">
        <v>1304507.0430000001</v>
      </c>
      <c r="L253" s="10">
        <v>1305420.3</v>
      </c>
      <c r="M253" s="10">
        <v>1304769.679</v>
      </c>
      <c r="N253" s="10">
        <v>1343592.0549999999</v>
      </c>
      <c r="O253" s="10">
        <v>1332973.2039999999</v>
      </c>
      <c r="P253" s="35" t="s">
        <v>19</v>
      </c>
      <c r="Q253" s="36" t="s">
        <v>12</v>
      </c>
      <c r="R253" s="36" t="s">
        <v>18</v>
      </c>
      <c r="S253" s="36" t="s">
        <v>12</v>
      </c>
      <c r="T253" s="36" t="s">
        <v>20</v>
      </c>
      <c r="U253" s="36" t="s">
        <v>29</v>
      </c>
      <c r="V253" s="36" t="s">
        <v>16</v>
      </c>
      <c r="W253" s="36" t="s">
        <v>12</v>
      </c>
      <c r="X253" s="36" t="s">
        <v>17</v>
      </c>
      <c r="Y253" s="37">
        <v>0</v>
      </c>
    </row>
    <row r="254" spans="1:25">
      <c r="A254" s="43">
        <v>42513</v>
      </c>
      <c r="B254" s="10">
        <v>19977.14</v>
      </c>
      <c r="C254" s="10">
        <f t="shared" si="13"/>
        <v>4721577.0618599998</v>
      </c>
      <c r="D254" s="10">
        <f t="shared" si="14"/>
        <v>4723375.0044599995</v>
      </c>
      <c r="E254" s="10">
        <f t="shared" si="15"/>
        <v>4735800.7855399996</v>
      </c>
      <c r="F254" s="10">
        <f t="shared" si="16"/>
        <v>4834787.5142399995</v>
      </c>
      <c r="G254" s="10">
        <v>4830072.9091999996</v>
      </c>
      <c r="H254" s="10">
        <v>4397028.4454199998</v>
      </c>
      <c r="I254" s="10">
        <v>4721577.0618599998</v>
      </c>
      <c r="J254" s="10">
        <v>4363087.2845599996</v>
      </c>
      <c r="K254" s="10">
        <v>4723375.0044599995</v>
      </c>
      <c r="L254" s="10">
        <v>4286594.8154999996</v>
      </c>
      <c r="M254" s="10">
        <v>4735800.7855399996</v>
      </c>
      <c r="N254" s="10">
        <v>4362747.6731799999</v>
      </c>
      <c r="O254" s="10">
        <v>4834787.5142399995</v>
      </c>
      <c r="P254" s="35" t="s">
        <v>12</v>
      </c>
      <c r="Q254" s="36" t="s">
        <v>12</v>
      </c>
      <c r="R254" s="36" t="s">
        <v>13</v>
      </c>
      <c r="S254" s="36" t="s">
        <v>12</v>
      </c>
      <c r="T254" s="36" t="s">
        <v>28</v>
      </c>
      <c r="U254" s="36" t="s">
        <v>29</v>
      </c>
      <c r="V254" s="36" t="s">
        <v>16</v>
      </c>
      <c r="W254" s="36" t="s">
        <v>12</v>
      </c>
      <c r="X254" s="36" t="s">
        <v>17</v>
      </c>
      <c r="Y254" s="37">
        <v>1</v>
      </c>
    </row>
    <row r="255" spans="1:25">
      <c r="A255" s="43">
        <v>42514</v>
      </c>
      <c r="B255" s="10">
        <v>10631</v>
      </c>
      <c r="C255" s="10">
        <f t="shared" si="13"/>
        <v>2330931.798</v>
      </c>
      <c r="D255" s="10">
        <f t="shared" si="14"/>
        <v>2330974.3220000002</v>
      </c>
      <c r="E255" s="10">
        <f t="shared" si="15"/>
        <v>2331431.4550000001</v>
      </c>
      <c r="F255" s="10">
        <f t="shared" si="16"/>
        <v>2380365.9479999999</v>
      </c>
      <c r="G255" s="10">
        <v>2378037.7590000001</v>
      </c>
      <c r="H255" s="10">
        <v>2014021.6880000001</v>
      </c>
      <c r="I255" s="10">
        <v>2330931.798</v>
      </c>
      <c r="J255" s="10">
        <v>1997713.7339999999</v>
      </c>
      <c r="K255" s="10">
        <v>2330974.3220000002</v>
      </c>
      <c r="L255" s="10">
        <v>1959729.1710000001</v>
      </c>
      <c r="M255" s="10">
        <v>2331431.4550000001</v>
      </c>
      <c r="N255" s="10">
        <v>1993599.5369999998</v>
      </c>
      <c r="O255" s="10">
        <v>2380365.9479999999</v>
      </c>
      <c r="P255" s="35" t="s">
        <v>19</v>
      </c>
      <c r="Q255" s="36" t="s">
        <v>12</v>
      </c>
      <c r="R255" s="36" t="s">
        <v>13</v>
      </c>
      <c r="S255" s="36" t="s">
        <v>12</v>
      </c>
      <c r="T255" s="36" t="s">
        <v>28</v>
      </c>
      <c r="U255" s="36" t="s">
        <v>29</v>
      </c>
      <c r="V255" s="36" t="s">
        <v>16</v>
      </c>
      <c r="W255" s="36" t="s">
        <v>12</v>
      </c>
      <c r="X255" s="36" t="s">
        <v>17</v>
      </c>
      <c r="Y255" s="37">
        <v>1</v>
      </c>
    </row>
    <row r="256" spans="1:25">
      <c r="A256" s="43">
        <v>42515</v>
      </c>
      <c r="B256" s="10">
        <v>960</v>
      </c>
      <c r="C256" s="10">
        <f t="shared" si="13"/>
        <v>188283.84000000003</v>
      </c>
      <c r="D256" s="10">
        <f t="shared" si="14"/>
        <v>187120.8</v>
      </c>
      <c r="E256" s="10">
        <f t="shared" si="15"/>
        <v>184411.91999999998</v>
      </c>
      <c r="F256" s="10">
        <f t="shared" si="16"/>
        <v>213600.96000000002</v>
      </c>
      <c r="G256" s="10">
        <v>264706.56</v>
      </c>
      <c r="H256" s="10">
        <v>164562.24000000002</v>
      </c>
      <c r="I256" s="10">
        <v>259448.64</v>
      </c>
      <c r="J256" s="10">
        <v>163004.16</v>
      </c>
      <c r="K256" s="10">
        <v>259470.71999999997</v>
      </c>
      <c r="L256" s="10">
        <v>159375.35999999999</v>
      </c>
      <c r="M256" s="10">
        <v>259521.59999999998</v>
      </c>
      <c r="N256" s="10">
        <v>162237.12000000002</v>
      </c>
      <c r="O256" s="10">
        <v>264964.8</v>
      </c>
      <c r="P256" s="35" t="s">
        <v>19</v>
      </c>
      <c r="Q256" s="36" t="s">
        <v>12</v>
      </c>
      <c r="R256" s="36" t="s">
        <v>21</v>
      </c>
      <c r="S256" s="36" t="s">
        <v>19</v>
      </c>
      <c r="T256" s="36" t="s">
        <v>20</v>
      </c>
      <c r="U256" s="36" t="s">
        <v>29</v>
      </c>
      <c r="V256" s="36" t="s">
        <v>16</v>
      </c>
      <c r="W256" s="36" t="s">
        <v>12</v>
      </c>
      <c r="X256" s="36" t="s">
        <v>17</v>
      </c>
      <c r="Y256" s="37">
        <v>0</v>
      </c>
    </row>
    <row r="257" spans="1:25">
      <c r="A257" s="43">
        <v>42517</v>
      </c>
      <c r="B257" s="10">
        <v>7907</v>
      </c>
      <c r="C257" s="10">
        <f t="shared" si="13"/>
        <v>1853479.8699999999</v>
      </c>
      <c r="D257" s="10">
        <f t="shared" si="14"/>
        <v>1854705.4550000001</v>
      </c>
      <c r="E257" s="10">
        <f t="shared" si="15"/>
        <v>1859584.0739999998</v>
      </c>
      <c r="F257" s="10">
        <f t="shared" si="16"/>
        <v>1898423.2579999999</v>
      </c>
      <c r="G257" s="10">
        <v>1896565.1130000001</v>
      </c>
      <c r="H257" s="10">
        <v>1744426.5260000001</v>
      </c>
      <c r="I257" s="10">
        <v>1853479.8699999999</v>
      </c>
      <c r="J257" s="10">
        <v>1730763.23</v>
      </c>
      <c r="K257" s="10">
        <v>1854705.4550000001</v>
      </c>
      <c r="L257" s="10">
        <v>1699973.372</v>
      </c>
      <c r="M257" s="10">
        <v>1859584.0739999998</v>
      </c>
      <c r="N257" s="10">
        <v>1727663.686</v>
      </c>
      <c r="O257" s="10">
        <v>1898423.2579999999</v>
      </c>
      <c r="P257" s="35" t="s">
        <v>12</v>
      </c>
      <c r="Q257" s="36" t="s">
        <v>12</v>
      </c>
      <c r="R257" s="36" t="s">
        <v>18</v>
      </c>
      <c r="S257" s="36" t="s">
        <v>12</v>
      </c>
      <c r="T257" s="36" t="s">
        <v>28</v>
      </c>
      <c r="U257" s="36" t="s">
        <v>29</v>
      </c>
      <c r="V257" s="36" t="s">
        <v>16</v>
      </c>
      <c r="W257" s="36" t="s">
        <v>12</v>
      </c>
      <c r="X257" s="36" t="s">
        <v>17</v>
      </c>
      <c r="Y257" s="37">
        <v>1</v>
      </c>
    </row>
    <row r="258" spans="1:25">
      <c r="A258" s="43">
        <v>42518</v>
      </c>
      <c r="B258" s="10">
        <v>3525</v>
      </c>
      <c r="C258" s="10">
        <f t="shared" si="13"/>
        <v>853751.47500000009</v>
      </c>
      <c r="D258" s="10">
        <f t="shared" si="14"/>
        <v>856088.54999999993</v>
      </c>
      <c r="E258" s="10">
        <f t="shared" si="15"/>
        <v>858333.97499999998</v>
      </c>
      <c r="F258" s="10">
        <f t="shared" si="16"/>
        <v>876188.1</v>
      </c>
      <c r="G258" s="10">
        <v>875331.52500000002</v>
      </c>
      <c r="H258" s="10">
        <v>857822.85000000009</v>
      </c>
      <c r="I258" s="10">
        <v>853751.47500000009</v>
      </c>
      <c r="J258" s="10">
        <v>851756.32500000007</v>
      </c>
      <c r="K258" s="10">
        <v>856088.54999999993</v>
      </c>
      <c r="L258" s="10">
        <v>838086.375</v>
      </c>
      <c r="M258" s="10">
        <v>858333.97499999998</v>
      </c>
      <c r="N258" s="10">
        <v>853839.6</v>
      </c>
      <c r="O258" s="10">
        <v>876188.1</v>
      </c>
      <c r="P258" s="35" t="s">
        <v>12</v>
      </c>
      <c r="Q258" s="36" t="s">
        <v>12</v>
      </c>
      <c r="R258" s="36" t="s">
        <v>18</v>
      </c>
      <c r="S258" s="36" t="s">
        <v>12</v>
      </c>
      <c r="T258" s="36" t="s">
        <v>14</v>
      </c>
      <c r="U258" s="36" t="s">
        <v>29</v>
      </c>
      <c r="V258" s="36" t="s">
        <v>16</v>
      </c>
      <c r="W258" s="36" t="s">
        <v>12</v>
      </c>
      <c r="X258" s="36" t="s">
        <v>17</v>
      </c>
      <c r="Y258" s="37">
        <v>1</v>
      </c>
    </row>
    <row r="259" spans="1:25">
      <c r="A259" s="43">
        <v>42521</v>
      </c>
      <c r="B259" s="10">
        <v>16445</v>
      </c>
      <c r="C259" s="10">
        <f t="shared" si="13"/>
        <v>3926983.7749999999</v>
      </c>
      <c r="D259" s="10">
        <f t="shared" si="14"/>
        <v>3944711.4849999999</v>
      </c>
      <c r="E259" s="10">
        <f t="shared" si="15"/>
        <v>3954989.61</v>
      </c>
      <c r="F259" s="10">
        <f t="shared" si="16"/>
        <v>4037362.6150000002</v>
      </c>
      <c r="G259" s="10">
        <v>4033448.7050000001</v>
      </c>
      <c r="H259" s="10">
        <v>3970891.9250000003</v>
      </c>
      <c r="I259" s="10">
        <v>3926983.7749999999</v>
      </c>
      <c r="J259" s="10">
        <v>3942836.7549999999</v>
      </c>
      <c r="K259" s="10">
        <v>3944711.4849999999</v>
      </c>
      <c r="L259" s="10">
        <v>3879589.2850000001</v>
      </c>
      <c r="M259" s="10">
        <v>3954989.61</v>
      </c>
      <c r="N259" s="10">
        <v>3954726.4899999998</v>
      </c>
      <c r="O259" s="10">
        <v>4037362.6150000002</v>
      </c>
      <c r="P259" s="35" t="s">
        <v>12</v>
      </c>
      <c r="Q259" s="36" t="s">
        <v>12</v>
      </c>
      <c r="R259" s="36" t="s">
        <v>13</v>
      </c>
      <c r="S259" s="36" t="s">
        <v>12</v>
      </c>
      <c r="T259" s="36" t="s">
        <v>14</v>
      </c>
      <c r="U259" s="36" t="s">
        <v>29</v>
      </c>
      <c r="V259" s="36" t="s">
        <v>16</v>
      </c>
      <c r="W259" s="36" t="s">
        <v>12</v>
      </c>
      <c r="X259" s="36" t="s">
        <v>17</v>
      </c>
      <c r="Y259" s="37">
        <v>1</v>
      </c>
    </row>
    <row r="260" spans="1:25">
      <c r="A260" s="43">
        <v>42525</v>
      </c>
      <c r="B260" s="10">
        <v>7821.29</v>
      </c>
      <c r="C260" s="10">
        <f t="shared" si="13"/>
        <v>1743332.3005174999</v>
      </c>
      <c r="D260" s="10">
        <f t="shared" si="14"/>
        <v>1736431.9674150001</v>
      </c>
      <c r="E260" s="10">
        <f t="shared" si="15"/>
        <v>1715312.5290925002</v>
      </c>
      <c r="F260" s="10">
        <f t="shared" si="16"/>
        <v>1761647.8063749999</v>
      </c>
      <c r="G260" s="10">
        <v>1761714.28734</v>
      </c>
      <c r="H260" s="10">
        <v>1751992.4238699998</v>
      </c>
      <c r="I260" s="10">
        <v>1717351.9304600002</v>
      </c>
      <c r="J260" s="10">
        <v>1739853.7817899999</v>
      </c>
      <c r="K260" s="10">
        <v>1726166.5242899999</v>
      </c>
      <c r="L260" s="10">
        <v>1711579.8184400001</v>
      </c>
      <c r="M260" s="10">
        <v>1726510.66105</v>
      </c>
      <c r="N260" s="10">
        <v>1759860.6416099998</v>
      </c>
      <c r="O260" s="10">
        <v>1763434.97114</v>
      </c>
      <c r="P260" s="35" t="s">
        <v>19</v>
      </c>
      <c r="Q260" s="36" t="s">
        <v>12</v>
      </c>
      <c r="R260" s="36" t="s">
        <v>18</v>
      </c>
      <c r="S260" s="36" t="s">
        <v>12</v>
      </c>
      <c r="T260" s="36" t="s">
        <v>20</v>
      </c>
      <c r="U260" s="36" t="s">
        <v>29</v>
      </c>
      <c r="V260" s="36" t="s">
        <v>16</v>
      </c>
      <c r="W260" s="36" t="s">
        <v>12</v>
      </c>
      <c r="X260" s="36" t="s">
        <v>17</v>
      </c>
      <c r="Y260" s="37">
        <v>0</v>
      </c>
    </row>
    <row r="261" spans="1:25">
      <c r="A261" s="43">
        <v>42527</v>
      </c>
      <c r="B261" s="10">
        <v>2127</v>
      </c>
      <c r="C261" s="10">
        <f t="shared" ref="C261:C324" si="17">IF(Y261=1,I261,0.75*H261+0.25*I261)</f>
        <v>466053.35100000002</v>
      </c>
      <c r="D261" s="10">
        <f t="shared" ref="D261:D324" si="18">IF(Y261=1,K261,0.75*J261+0.25*K261)</f>
        <v>470101.03200000001</v>
      </c>
      <c r="E261" s="10">
        <f t="shared" ref="E261:E324" si="19">IF(Y261=1,M261,0.75*L261+0.25*M261)</f>
        <v>470196.74700000003</v>
      </c>
      <c r="F261" s="10">
        <f t="shared" ref="F261:F324" si="20">IF(Y261=1,O261,0.5*N261+0.5*O261)</f>
        <v>479555.54700000002</v>
      </c>
      <c r="G261" s="10">
        <v>479087.60700000002</v>
      </c>
      <c r="H261" s="10">
        <v>530033.51100000006</v>
      </c>
      <c r="I261" s="10">
        <v>466053.35100000002</v>
      </c>
      <c r="J261" s="10">
        <v>526796.21699999995</v>
      </c>
      <c r="K261" s="10">
        <v>470101.03200000001</v>
      </c>
      <c r="L261" s="10">
        <v>519251.74799999996</v>
      </c>
      <c r="M261" s="10">
        <v>470196.74700000003</v>
      </c>
      <c r="N261" s="10">
        <v>528176.64000000001</v>
      </c>
      <c r="O261" s="10">
        <v>479555.54700000002</v>
      </c>
      <c r="P261" s="35" t="s">
        <v>19</v>
      </c>
      <c r="Q261" s="36" t="s">
        <v>12</v>
      </c>
      <c r="R261" s="36" t="s">
        <v>21</v>
      </c>
      <c r="S261" s="36" t="s">
        <v>12</v>
      </c>
      <c r="T261" s="36" t="s">
        <v>14</v>
      </c>
      <c r="U261" s="36" t="s">
        <v>29</v>
      </c>
      <c r="V261" s="36" t="s">
        <v>16</v>
      </c>
      <c r="W261" s="36" t="s">
        <v>12</v>
      </c>
      <c r="X261" s="36" t="s">
        <v>17</v>
      </c>
      <c r="Y261" s="37">
        <v>1</v>
      </c>
    </row>
    <row r="262" spans="1:25">
      <c r="A262" s="43">
        <v>42528</v>
      </c>
      <c r="B262" s="10">
        <v>9997</v>
      </c>
      <c r="C262" s="10">
        <f t="shared" si="17"/>
        <v>2419803.841</v>
      </c>
      <c r="D262" s="10">
        <f t="shared" si="18"/>
        <v>2448895.111</v>
      </c>
      <c r="E262" s="10">
        <f t="shared" si="19"/>
        <v>2450394.6609999998</v>
      </c>
      <c r="F262" s="10">
        <f t="shared" si="20"/>
        <v>2498870.1140000001</v>
      </c>
      <c r="G262" s="10">
        <v>2496470.8340000003</v>
      </c>
      <c r="H262" s="10">
        <v>2797750.423</v>
      </c>
      <c r="I262" s="10">
        <v>2419803.841</v>
      </c>
      <c r="J262" s="10">
        <v>2780545.5859999997</v>
      </c>
      <c r="K262" s="10">
        <v>2448895.111</v>
      </c>
      <c r="L262" s="10">
        <v>2736038.9419999998</v>
      </c>
      <c r="M262" s="10">
        <v>2450394.6609999998</v>
      </c>
      <c r="N262" s="10">
        <v>2778196.2910000002</v>
      </c>
      <c r="O262" s="10">
        <v>2498870.1140000001</v>
      </c>
      <c r="P262" s="35" t="s">
        <v>12</v>
      </c>
      <c r="Q262" s="36" t="s">
        <v>12</v>
      </c>
      <c r="R262" s="36" t="s">
        <v>13</v>
      </c>
      <c r="S262" s="36" t="s">
        <v>12</v>
      </c>
      <c r="T262" s="36" t="s">
        <v>14</v>
      </c>
      <c r="U262" s="36" t="s">
        <v>29</v>
      </c>
      <c r="V262" s="36" t="s">
        <v>16</v>
      </c>
      <c r="W262" s="36" t="s">
        <v>12</v>
      </c>
      <c r="X262" s="36" t="s">
        <v>17</v>
      </c>
      <c r="Y262" s="37">
        <v>1</v>
      </c>
    </row>
    <row r="263" spans="1:25">
      <c r="A263" s="43">
        <v>42531</v>
      </c>
      <c r="B263" s="10">
        <v>5116</v>
      </c>
      <c r="C263" s="10">
        <f t="shared" si="17"/>
        <v>1254985.496</v>
      </c>
      <c r="D263" s="10">
        <f t="shared" si="18"/>
        <v>1257829.9920000001</v>
      </c>
      <c r="E263" s="10">
        <f t="shared" si="19"/>
        <v>1257134.216</v>
      </c>
      <c r="F263" s="10">
        <f t="shared" si="20"/>
        <v>1283906.2439999999</v>
      </c>
      <c r="G263" s="10">
        <v>1282647.7079999999</v>
      </c>
      <c r="H263" s="10">
        <v>1178465.4839999999</v>
      </c>
      <c r="I263" s="10">
        <v>1254985.496</v>
      </c>
      <c r="J263" s="10">
        <v>1169568.76</v>
      </c>
      <c r="K263" s="10">
        <v>1257829.9920000001</v>
      </c>
      <c r="L263" s="10">
        <v>1145513.328</v>
      </c>
      <c r="M263" s="10">
        <v>1257134.216</v>
      </c>
      <c r="N263" s="10">
        <v>1179739.368</v>
      </c>
      <c r="O263" s="10">
        <v>1283906.2439999999</v>
      </c>
      <c r="P263" s="35" t="s">
        <v>12</v>
      </c>
      <c r="Q263" s="36" t="s">
        <v>12</v>
      </c>
      <c r="R263" s="36" t="s">
        <v>18</v>
      </c>
      <c r="S263" s="36" t="s">
        <v>12</v>
      </c>
      <c r="T263" s="36" t="s">
        <v>20</v>
      </c>
      <c r="U263" s="36" t="s">
        <v>29</v>
      </c>
      <c r="V263" s="36" t="s">
        <v>16</v>
      </c>
      <c r="W263" s="36" t="s">
        <v>12</v>
      </c>
      <c r="X263" s="36" t="s">
        <v>17</v>
      </c>
      <c r="Y263" s="37">
        <v>1</v>
      </c>
    </row>
    <row r="264" spans="1:25">
      <c r="A264" s="43">
        <v>42532</v>
      </c>
      <c r="B264" s="10">
        <v>9436.57</v>
      </c>
      <c r="C264" s="10">
        <f t="shared" si="17"/>
        <v>2162927.8999899998</v>
      </c>
      <c r="D264" s="10">
        <f t="shared" si="18"/>
        <v>2174676.4296399998</v>
      </c>
      <c r="E264" s="10">
        <f t="shared" si="19"/>
        <v>2149716.70199</v>
      </c>
      <c r="F264" s="10">
        <f t="shared" si="20"/>
        <v>2193974.2152900002</v>
      </c>
      <c r="G264" s="10">
        <v>2191841.5504699997</v>
      </c>
      <c r="H264" s="10">
        <v>2307156.4358700002</v>
      </c>
      <c r="I264" s="10">
        <v>2162927.8999899998</v>
      </c>
      <c r="J264" s="10">
        <v>2291812.5730500002</v>
      </c>
      <c r="K264" s="10">
        <v>2174676.4296399998</v>
      </c>
      <c r="L264" s="10">
        <v>2232786.8277000003</v>
      </c>
      <c r="M264" s="10">
        <v>2149716.70199</v>
      </c>
      <c r="N264" s="10">
        <v>2269881.9843699997</v>
      </c>
      <c r="O264" s="10">
        <v>2193974.2152900002</v>
      </c>
      <c r="P264" s="35" t="s">
        <v>12</v>
      </c>
      <c r="Q264" s="36" t="s">
        <v>12</v>
      </c>
      <c r="R264" s="36" t="s">
        <v>13</v>
      </c>
      <c r="S264" s="36" t="s">
        <v>12</v>
      </c>
      <c r="T264" s="36" t="s">
        <v>14</v>
      </c>
      <c r="U264" s="36" t="s">
        <v>29</v>
      </c>
      <c r="V264" s="36" t="s">
        <v>16</v>
      </c>
      <c r="W264" s="36" t="s">
        <v>12</v>
      </c>
      <c r="X264" s="36" t="s">
        <v>17</v>
      </c>
      <c r="Y264" s="37">
        <v>1</v>
      </c>
    </row>
    <row r="265" spans="1:25">
      <c r="A265" s="43">
        <v>42533</v>
      </c>
      <c r="B265" s="10">
        <v>9453</v>
      </c>
      <c r="C265" s="10">
        <f t="shared" si="17"/>
        <v>2057199.672</v>
      </c>
      <c r="D265" s="10">
        <f t="shared" si="18"/>
        <v>2079073.9139999999</v>
      </c>
      <c r="E265" s="10">
        <f t="shared" si="19"/>
        <v>2079499.2990000001</v>
      </c>
      <c r="F265" s="10">
        <f t="shared" si="20"/>
        <v>2121300.4649999999</v>
      </c>
      <c r="G265" s="10">
        <v>2119258.6170000001</v>
      </c>
      <c r="H265" s="10">
        <v>2375813.037</v>
      </c>
      <c r="I265" s="10">
        <v>2057199.672</v>
      </c>
      <c r="J265" s="10">
        <v>2361501.1949999998</v>
      </c>
      <c r="K265" s="10">
        <v>2079073.9139999999</v>
      </c>
      <c r="L265" s="10">
        <v>2328160.4640000002</v>
      </c>
      <c r="M265" s="10">
        <v>2079499.2990000001</v>
      </c>
      <c r="N265" s="10">
        <v>2363391.7949999999</v>
      </c>
      <c r="O265" s="10">
        <v>2121300.4649999999</v>
      </c>
      <c r="P265" s="35" t="s">
        <v>19</v>
      </c>
      <c r="Q265" s="36" t="s">
        <v>12</v>
      </c>
      <c r="R265" s="36" t="s">
        <v>13</v>
      </c>
      <c r="S265" s="36" t="s">
        <v>12</v>
      </c>
      <c r="T265" s="36" t="s">
        <v>14</v>
      </c>
      <c r="U265" s="36" t="s">
        <v>29</v>
      </c>
      <c r="V265" s="36" t="s">
        <v>16</v>
      </c>
      <c r="W265" s="36" t="s">
        <v>12</v>
      </c>
      <c r="X265" s="36" t="s">
        <v>17</v>
      </c>
      <c r="Y265" s="37">
        <v>1</v>
      </c>
    </row>
    <row r="266" spans="1:25">
      <c r="A266" s="43">
        <v>42534</v>
      </c>
      <c r="B266" s="10">
        <v>3453</v>
      </c>
      <c r="C266" s="10">
        <f t="shared" si="17"/>
        <v>891754.51500000001</v>
      </c>
      <c r="D266" s="10">
        <f t="shared" si="18"/>
        <v>897679.86300000001</v>
      </c>
      <c r="E266" s="10">
        <f t="shared" si="19"/>
        <v>897862.87199999997</v>
      </c>
      <c r="F266" s="10">
        <f t="shared" si="20"/>
        <v>916519.4310000001</v>
      </c>
      <c r="G266" s="10">
        <v>915628.55699999991</v>
      </c>
      <c r="H266" s="10">
        <v>816979.79999999993</v>
      </c>
      <c r="I266" s="10">
        <v>891754.51500000001</v>
      </c>
      <c r="J266" s="10">
        <v>811707.06900000002</v>
      </c>
      <c r="K266" s="10">
        <v>897679.86300000001</v>
      </c>
      <c r="L266" s="10">
        <v>799424.74800000002</v>
      </c>
      <c r="M266" s="10">
        <v>897862.87199999997</v>
      </c>
      <c r="N266" s="10">
        <v>811769.223</v>
      </c>
      <c r="O266" s="10">
        <v>916519.4310000001</v>
      </c>
      <c r="P266" s="35" t="s">
        <v>19</v>
      </c>
      <c r="Q266" s="36" t="s">
        <v>12</v>
      </c>
      <c r="R266" s="36" t="s">
        <v>21</v>
      </c>
      <c r="S266" s="36" t="s">
        <v>19</v>
      </c>
      <c r="T266" s="36" t="s">
        <v>20</v>
      </c>
      <c r="U266" s="36" t="s">
        <v>29</v>
      </c>
      <c r="V266" s="36" t="s">
        <v>16</v>
      </c>
      <c r="W266" s="36" t="s">
        <v>12</v>
      </c>
      <c r="X266" s="36" t="s">
        <v>17</v>
      </c>
      <c r="Y266" s="37">
        <v>1</v>
      </c>
    </row>
    <row r="267" spans="1:25">
      <c r="A267" s="43">
        <v>42535</v>
      </c>
      <c r="B267" s="10">
        <v>2764</v>
      </c>
      <c r="C267" s="10">
        <f t="shared" si="17"/>
        <v>735052.63199999998</v>
      </c>
      <c r="D267" s="10">
        <f t="shared" si="18"/>
        <v>735163.19200000004</v>
      </c>
      <c r="E267" s="10">
        <f t="shared" si="19"/>
        <v>737097.99199999997</v>
      </c>
      <c r="F267" s="10">
        <f t="shared" si="20"/>
        <v>752529.4040000001</v>
      </c>
      <c r="G267" s="10">
        <v>751794.18</v>
      </c>
      <c r="H267" s="10">
        <v>579776.64</v>
      </c>
      <c r="I267" s="10">
        <v>735052.63199999998</v>
      </c>
      <c r="J267" s="10">
        <v>575401.228</v>
      </c>
      <c r="K267" s="10">
        <v>735163.19200000004</v>
      </c>
      <c r="L267" s="10">
        <v>565544.804</v>
      </c>
      <c r="M267" s="10">
        <v>737097.99199999997</v>
      </c>
      <c r="N267" s="10">
        <v>574508.45600000001</v>
      </c>
      <c r="O267" s="10">
        <v>752529.4040000001</v>
      </c>
      <c r="P267" s="35" t="s">
        <v>12</v>
      </c>
      <c r="Q267" s="36" t="s">
        <v>12</v>
      </c>
      <c r="R267" s="36" t="s">
        <v>21</v>
      </c>
      <c r="S267" s="36" t="s">
        <v>19</v>
      </c>
      <c r="T267" s="36" t="s">
        <v>28</v>
      </c>
      <c r="U267" s="36" t="s">
        <v>29</v>
      </c>
      <c r="V267" s="36" t="s">
        <v>16</v>
      </c>
      <c r="W267" s="36" t="s">
        <v>12</v>
      </c>
      <c r="X267" s="36" t="s">
        <v>17</v>
      </c>
      <c r="Y267" s="37">
        <v>1</v>
      </c>
    </row>
    <row r="268" spans="1:25">
      <c r="A268" s="43">
        <v>42536</v>
      </c>
      <c r="B268" s="10">
        <v>13711</v>
      </c>
      <c r="C268" s="10">
        <f t="shared" si="17"/>
        <v>3263046.6124999998</v>
      </c>
      <c r="D268" s="10">
        <f t="shared" si="18"/>
        <v>3251570.5055000004</v>
      </c>
      <c r="E268" s="10">
        <f t="shared" si="19"/>
        <v>3214468.5395</v>
      </c>
      <c r="F268" s="10">
        <f t="shared" si="20"/>
        <v>3252763.3624999998</v>
      </c>
      <c r="G268" s="10">
        <v>3132497.3259999999</v>
      </c>
      <c r="H268" s="10">
        <v>3334117.5809999998</v>
      </c>
      <c r="I268" s="10">
        <v>3049833.7069999999</v>
      </c>
      <c r="J268" s="10">
        <v>3312796.9760000003</v>
      </c>
      <c r="K268" s="10">
        <v>3067891.094</v>
      </c>
      <c r="L268" s="10">
        <v>3263122.023</v>
      </c>
      <c r="M268" s="10">
        <v>3068508.0890000002</v>
      </c>
      <c r="N268" s="10">
        <v>3369971.8459999999</v>
      </c>
      <c r="O268" s="10">
        <v>3135554.8789999997</v>
      </c>
      <c r="P268" s="35" t="s">
        <v>19</v>
      </c>
      <c r="Q268" s="36" t="s">
        <v>12</v>
      </c>
      <c r="R268" s="36" t="s">
        <v>13</v>
      </c>
      <c r="S268" s="36" t="s">
        <v>12</v>
      </c>
      <c r="T268" s="36" t="s">
        <v>20</v>
      </c>
      <c r="U268" s="36" t="s">
        <v>29</v>
      </c>
      <c r="V268" s="36" t="s">
        <v>16</v>
      </c>
      <c r="W268" s="36" t="s">
        <v>12</v>
      </c>
      <c r="X268" s="36" t="s">
        <v>17</v>
      </c>
      <c r="Y268" s="37">
        <v>0</v>
      </c>
    </row>
    <row r="269" spans="1:25">
      <c r="A269" s="43">
        <v>42537</v>
      </c>
      <c r="B269" s="10">
        <v>4092</v>
      </c>
      <c r="C269" s="10">
        <f t="shared" si="17"/>
        <v>912925.2</v>
      </c>
      <c r="D269" s="10">
        <f t="shared" si="18"/>
        <v>915351.75600000005</v>
      </c>
      <c r="E269" s="10">
        <f t="shared" si="19"/>
        <v>915531.804</v>
      </c>
      <c r="F269" s="10">
        <f t="shared" si="20"/>
        <v>934641.44400000002</v>
      </c>
      <c r="G269" s="10">
        <v>933728.92799999996</v>
      </c>
      <c r="H269" s="10">
        <v>993173.41200000001</v>
      </c>
      <c r="I269" s="10">
        <v>912925.2</v>
      </c>
      <c r="J269" s="10">
        <v>986830.81200000003</v>
      </c>
      <c r="K269" s="10">
        <v>915351.75600000005</v>
      </c>
      <c r="L269" s="10">
        <v>972050.50800000003</v>
      </c>
      <c r="M269" s="10">
        <v>915531.804</v>
      </c>
      <c r="N269" s="10">
        <v>988905.45600000001</v>
      </c>
      <c r="O269" s="10">
        <v>934641.44400000002</v>
      </c>
      <c r="P269" s="35" t="s">
        <v>19</v>
      </c>
      <c r="Q269" s="36" t="s">
        <v>12</v>
      </c>
      <c r="R269" s="36" t="s">
        <v>18</v>
      </c>
      <c r="S269" s="36" t="s">
        <v>12</v>
      </c>
      <c r="T269" s="36" t="s">
        <v>14</v>
      </c>
      <c r="U269" s="36" t="s">
        <v>29</v>
      </c>
      <c r="V269" s="36" t="s">
        <v>16</v>
      </c>
      <c r="W269" s="36" t="s">
        <v>12</v>
      </c>
      <c r="X269" s="36" t="s">
        <v>17</v>
      </c>
      <c r="Y269" s="37">
        <v>1</v>
      </c>
    </row>
    <row r="270" spans="1:25">
      <c r="A270" s="43">
        <v>42539</v>
      </c>
      <c r="B270" s="10">
        <v>2203.86</v>
      </c>
      <c r="C270" s="10">
        <f t="shared" si="17"/>
        <v>617012.48034000001</v>
      </c>
      <c r="D270" s="10">
        <f t="shared" si="18"/>
        <v>617437.82531999995</v>
      </c>
      <c r="E270" s="10">
        <f t="shared" si="19"/>
        <v>636840.60876000009</v>
      </c>
      <c r="F270" s="10">
        <f t="shared" si="20"/>
        <v>650202.61193999997</v>
      </c>
      <c r="G270" s="10">
        <v>649567.90026000002</v>
      </c>
      <c r="H270" s="10">
        <v>512357.78052000003</v>
      </c>
      <c r="I270" s="10">
        <v>617012.48034000001</v>
      </c>
      <c r="J270" s="10">
        <v>508646.48028000002</v>
      </c>
      <c r="K270" s="10">
        <v>617437.82531999995</v>
      </c>
      <c r="L270" s="10">
        <v>512681.74794000003</v>
      </c>
      <c r="M270" s="10">
        <v>636840.60876000009</v>
      </c>
      <c r="N270" s="10">
        <v>521373.77178000007</v>
      </c>
      <c r="O270" s="10">
        <v>650202.61193999997</v>
      </c>
      <c r="P270" s="35" t="s">
        <v>12</v>
      </c>
      <c r="Q270" s="36" t="s">
        <v>12</v>
      </c>
      <c r="R270" s="36" t="s">
        <v>21</v>
      </c>
      <c r="S270" s="36" t="s">
        <v>19</v>
      </c>
      <c r="T270" s="36" t="s">
        <v>14</v>
      </c>
      <c r="U270" s="36" t="s">
        <v>29</v>
      </c>
      <c r="V270" s="36" t="s">
        <v>16</v>
      </c>
      <c r="W270" s="36" t="s">
        <v>12</v>
      </c>
      <c r="X270" s="36" t="s">
        <v>17</v>
      </c>
      <c r="Y270" s="37">
        <v>1</v>
      </c>
    </row>
    <row r="271" spans="1:25">
      <c r="A271" s="43">
        <v>42540</v>
      </c>
      <c r="B271" s="10">
        <v>5415.86</v>
      </c>
      <c r="C271" s="10">
        <f t="shared" si="17"/>
        <v>1255970.4291600001</v>
      </c>
      <c r="D271" s="10">
        <f t="shared" si="18"/>
        <v>1257465.2065199998</v>
      </c>
      <c r="E271" s="10">
        <f t="shared" si="19"/>
        <v>1296957.6576399999</v>
      </c>
      <c r="F271" s="10">
        <f t="shared" si="20"/>
        <v>1324156.10656</v>
      </c>
      <c r="G271" s="10">
        <v>1322867.13188</v>
      </c>
      <c r="H271" s="10">
        <v>1165276.4375999998</v>
      </c>
      <c r="I271" s="10">
        <v>1255970.4291600001</v>
      </c>
      <c r="J271" s="10">
        <v>1156291.5258599999</v>
      </c>
      <c r="K271" s="10">
        <v>1257465.2065199998</v>
      </c>
      <c r="L271" s="10">
        <v>1166061.7372999999</v>
      </c>
      <c r="M271" s="10">
        <v>1296957.6576399999</v>
      </c>
      <c r="N271" s="10">
        <v>1184822.2763399999</v>
      </c>
      <c r="O271" s="10">
        <v>1324156.10656</v>
      </c>
      <c r="P271" s="35" t="s">
        <v>12</v>
      </c>
      <c r="Q271" s="36" t="s">
        <v>12</v>
      </c>
      <c r="R271" s="36" t="s">
        <v>18</v>
      </c>
      <c r="S271" s="36" t="s">
        <v>12</v>
      </c>
      <c r="T271" s="36" t="s">
        <v>14</v>
      </c>
      <c r="U271" s="36" t="s">
        <v>29</v>
      </c>
      <c r="V271" s="36" t="s">
        <v>16</v>
      </c>
      <c r="W271" s="36" t="s">
        <v>12</v>
      </c>
      <c r="X271" s="36" t="s">
        <v>17</v>
      </c>
      <c r="Y271" s="37">
        <v>1</v>
      </c>
    </row>
    <row r="272" spans="1:25">
      <c r="A272" s="43">
        <v>42543</v>
      </c>
      <c r="B272" s="10">
        <v>3822</v>
      </c>
      <c r="C272" s="10">
        <f t="shared" si="17"/>
        <v>846748.81199999992</v>
      </c>
      <c r="D272" s="10">
        <f t="shared" si="18"/>
        <v>850842.174</v>
      </c>
      <c r="E272" s="10">
        <f t="shared" si="19"/>
        <v>851010.34200000006</v>
      </c>
      <c r="F272" s="10">
        <f t="shared" si="20"/>
        <v>868774.99800000002</v>
      </c>
      <c r="G272" s="10">
        <v>867930.33600000001</v>
      </c>
      <c r="H272" s="10">
        <v>898659.2159999999</v>
      </c>
      <c r="I272" s="10">
        <v>846748.81199999992</v>
      </c>
      <c r="J272" s="10">
        <v>892654.85399999993</v>
      </c>
      <c r="K272" s="10">
        <v>850842.174</v>
      </c>
      <c r="L272" s="10">
        <v>878666.33399999992</v>
      </c>
      <c r="M272" s="10">
        <v>851010.34200000006</v>
      </c>
      <c r="N272" s="10">
        <v>894642.29399999999</v>
      </c>
      <c r="O272" s="10">
        <v>868774.99800000002</v>
      </c>
      <c r="P272" s="35" t="s">
        <v>19</v>
      </c>
      <c r="Q272" s="36" t="s">
        <v>12</v>
      </c>
      <c r="R272" s="36" t="s">
        <v>18</v>
      </c>
      <c r="S272" s="36" t="s">
        <v>12</v>
      </c>
      <c r="T272" s="36" t="s">
        <v>14</v>
      </c>
      <c r="U272" s="36" t="s">
        <v>29</v>
      </c>
      <c r="V272" s="36" t="s">
        <v>16</v>
      </c>
      <c r="W272" s="36" t="s">
        <v>12</v>
      </c>
      <c r="X272" s="36" t="s">
        <v>17</v>
      </c>
      <c r="Y272" s="37">
        <v>1</v>
      </c>
    </row>
    <row r="273" spans="1:25">
      <c r="A273" s="43">
        <v>42545</v>
      </c>
      <c r="B273" s="10">
        <v>3574</v>
      </c>
      <c r="C273" s="10">
        <f t="shared" si="17"/>
        <v>764868.16599999997</v>
      </c>
      <c r="D273" s="10">
        <f t="shared" si="18"/>
        <v>765096.902</v>
      </c>
      <c r="E273" s="10">
        <f t="shared" si="19"/>
        <v>765247.01</v>
      </c>
      <c r="F273" s="10">
        <f t="shared" si="20"/>
        <v>781319.28799999994</v>
      </c>
      <c r="G273" s="10">
        <v>780554.45199999993</v>
      </c>
      <c r="H273" s="10">
        <v>741412.00399999996</v>
      </c>
      <c r="I273" s="10">
        <v>764868.16599999997</v>
      </c>
      <c r="J273" s="10">
        <v>735975.95000000007</v>
      </c>
      <c r="K273" s="10">
        <v>765096.902</v>
      </c>
      <c r="L273" s="10">
        <v>723309.69400000002</v>
      </c>
      <c r="M273" s="10">
        <v>765247.01</v>
      </c>
      <c r="N273" s="10">
        <v>740497.05999999994</v>
      </c>
      <c r="O273" s="10">
        <v>781319.28799999994</v>
      </c>
      <c r="P273" s="35" t="s">
        <v>19</v>
      </c>
      <c r="Q273" s="36" t="s">
        <v>12</v>
      </c>
      <c r="R273" s="36" t="s">
        <v>18</v>
      </c>
      <c r="S273" s="36" t="s">
        <v>12</v>
      </c>
      <c r="T273" s="36" t="s">
        <v>20</v>
      </c>
      <c r="U273" s="36" t="s">
        <v>29</v>
      </c>
      <c r="V273" s="36" t="s">
        <v>16</v>
      </c>
      <c r="W273" s="36" t="s">
        <v>12</v>
      </c>
      <c r="X273" s="36" t="s">
        <v>17</v>
      </c>
      <c r="Y273" s="37">
        <v>1</v>
      </c>
    </row>
    <row r="274" spans="1:25">
      <c r="A274" s="43">
        <v>42547</v>
      </c>
      <c r="B274" s="10">
        <v>11301</v>
      </c>
      <c r="C274" s="10">
        <f t="shared" si="17"/>
        <v>2638659.1890000002</v>
      </c>
      <c r="D274" s="10">
        <f t="shared" si="18"/>
        <v>2642614.5389999999</v>
      </c>
      <c r="E274" s="10">
        <f t="shared" si="19"/>
        <v>2649542.0520000001</v>
      </c>
      <c r="F274" s="10">
        <f t="shared" si="20"/>
        <v>2704374.5040000002</v>
      </c>
      <c r="G274" s="10">
        <v>2701730.07</v>
      </c>
      <c r="H274" s="10">
        <v>2568502.5810000002</v>
      </c>
      <c r="I274" s="10">
        <v>2638659.1890000002</v>
      </c>
      <c r="J274" s="10">
        <v>2549516.9010000001</v>
      </c>
      <c r="K274" s="10">
        <v>2642614.5389999999</v>
      </c>
      <c r="L274" s="10">
        <v>2506742.6159999999</v>
      </c>
      <c r="M274" s="10">
        <v>2649542.0520000001</v>
      </c>
      <c r="N274" s="10">
        <v>2539199.088</v>
      </c>
      <c r="O274" s="10">
        <v>2704374.5040000002</v>
      </c>
      <c r="P274" s="35" t="s">
        <v>12</v>
      </c>
      <c r="Q274" s="36" t="s">
        <v>12</v>
      </c>
      <c r="R274" s="36" t="s">
        <v>13</v>
      </c>
      <c r="S274" s="36" t="s">
        <v>12</v>
      </c>
      <c r="T274" s="36" t="s">
        <v>28</v>
      </c>
      <c r="U274" s="36" t="s">
        <v>29</v>
      </c>
      <c r="V274" s="36" t="s">
        <v>16</v>
      </c>
      <c r="W274" s="36" t="s">
        <v>12</v>
      </c>
      <c r="X274" s="36" t="s">
        <v>17</v>
      </c>
      <c r="Y274" s="37">
        <v>1</v>
      </c>
    </row>
    <row r="275" spans="1:25">
      <c r="A275" s="43">
        <v>42548</v>
      </c>
      <c r="B275" s="10">
        <v>6033</v>
      </c>
      <c r="C275" s="10">
        <f t="shared" si="17"/>
        <v>1444384.662</v>
      </c>
      <c r="D275" s="10">
        <f t="shared" si="18"/>
        <v>1459050.885</v>
      </c>
      <c r="E275" s="10">
        <f t="shared" si="19"/>
        <v>1462797.378</v>
      </c>
      <c r="F275" s="10">
        <f t="shared" si="20"/>
        <v>1492859.817</v>
      </c>
      <c r="G275" s="10">
        <v>1491423.963</v>
      </c>
      <c r="H275" s="10">
        <v>1676178.5549999999</v>
      </c>
      <c r="I275" s="10">
        <v>1444384.662</v>
      </c>
      <c r="J275" s="10">
        <v>1665862.125</v>
      </c>
      <c r="K275" s="10">
        <v>1459050.885</v>
      </c>
      <c r="L275" s="10">
        <v>1642616.976</v>
      </c>
      <c r="M275" s="10">
        <v>1462797.378</v>
      </c>
      <c r="N275" s="10">
        <v>1672100.247</v>
      </c>
      <c r="O275" s="10">
        <v>1492859.817</v>
      </c>
      <c r="P275" s="35" t="s">
        <v>12</v>
      </c>
      <c r="Q275" s="36" t="s">
        <v>12</v>
      </c>
      <c r="R275" s="36" t="s">
        <v>18</v>
      </c>
      <c r="S275" s="36" t="s">
        <v>12</v>
      </c>
      <c r="T275" s="36" t="s">
        <v>14</v>
      </c>
      <c r="U275" s="36" t="s">
        <v>29</v>
      </c>
      <c r="V275" s="36" t="s">
        <v>16</v>
      </c>
      <c r="W275" s="36" t="s">
        <v>12</v>
      </c>
      <c r="X275" s="36" t="s">
        <v>17</v>
      </c>
      <c r="Y275" s="37">
        <v>1</v>
      </c>
    </row>
    <row r="276" spans="1:25">
      <c r="A276" s="43">
        <v>42549</v>
      </c>
      <c r="B276" s="10">
        <v>2037</v>
      </c>
      <c r="C276" s="10">
        <f t="shared" si="17"/>
        <v>569209.09499999997</v>
      </c>
      <c r="D276" s="10">
        <f t="shared" si="18"/>
        <v>571311.27899999998</v>
      </c>
      <c r="E276" s="10">
        <f t="shared" si="19"/>
        <v>589163.54700000002</v>
      </c>
      <c r="F276" s="10">
        <f t="shared" si="20"/>
        <v>601572.951</v>
      </c>
      <c r="G276" s="10">
        <v>600986.29500000004</v>
      </c>
      <c r="H276" s="10">
        <v>485215.43699999998</v>
      </c>
      <c r="I276" s="10">
        <v>569209.09499999997</v>
      </c>
      <c r="J276" s="10">
        <v>481744.38900000002</v>
      </c>
      <c r="K276" s="10">
        <v>571311.27899999998</v>
      </c>
      <c r="L276" s="10">
        <v>485518.95</v>
      </c>
      <c r="M276" s="10">
        <v>589163.54700000002</v>
      </c>
      <c r="N276" s="10">
        <v>494328.97500000003</v>
      </c>
      <c r="O276" s="10">
        <v>601572.951</v>
      </c>
      <c r="P276" s="35" t="s">
        <v>12</v>
      </c>
      <c r="Q276" s="36" t="s">
        <v>12</v>
      </c>
      <c r="R276" s="36" t="s">
        <v>21</v>
      </c>
      <c r="S276" s="36" t="s">
        <v>19</v>
      </c>
      <c r="T276" s="36" t="s">
        <v>14</v>
      </c>
      <c r="U276" s="36" t="s">
        <v>29</v>
      </c>
      <c r="V276" s="36" t="s">
        <v>16</v>
      </c>
      <c r="W276" s="36" t="s">
        <v>12</v>
      </c>
      <c r="X276" s="36" t="s">
        <v>17</v>
      </c>
      <c r="Y276" s="37">
        <v>1</v>
      </c>
    </row>
    <row r="277" spans="1:25">
      <c r="A277" s="43">
        <v>42550</v>
      </c>
      <c r="B277" s="10">
        <v>5475</v>
      </c>
      <c r="C277" s="10">
        <f t="shared" si="17"/>
        <v>1240667.8499999999</v>
      </c>
      <c r="D277" s="10">
        <f t="shared" si="18"/>
        <v>1253211.075</v>
      </c>
      <c r="E277" s="10">
        <f t="shared" si="19"/>
        <v>1253468.3999999999</v>
      </c>
      <c r="F277" s="10">
        <f t="shared" si="20"/>
        <v>1278461.7749999999</v>
      </c>
      <c r="G277" s="10">
        <v>1277224.4249999998</v>
      </c>
      <c r="H277" s="10">
        <v>1485986.175</v>
      </c>
      <c r="I277" s="10">
        <v>1240667.8499999999</v>
      </c>
      <c r="J277" s="10">
        <v>1477248.075</v>
      </c>
      <c r="K277" s="10">
        <v>1253211.075</v>
      </c>
      <c r="L277" s="10">
        <v>1456902.9750000001</v>
      </c>
      <c r="M277" s="10">
        <v>1253468.3999999999</v>
      </c>
      <c r="N277" s="10">
        <v>1478950.7999999998</v>
      </c>
      <c r="O277" s="10">
        <v>1278461.7749999999</v>
      </c>
      <c r="P277" s="35" t="s">
        <v>19</v>
      </c>
      <c r="Q277" s="36" t="s">
        <v>12</v>
      </c>
      <c r="R277" s="36" t="s">
        <v>18</v>
      </c>
      <c r="S277" s="36" t="s">
        <v>12</v>
      </c>
      <c r="T277" s="36" t="s">
        <v>14</v>
      </c>
      <c r="U277" s="36" t="s">
        <v>29</v>
      </c>
      <c r="V277" s="36" t="s">
        <v>16</v>
      </c>
      <c r="W277" s="36" t="s">
        <v>12</v>
      </c>
      <c r="X277" s="36" t="s">
        <v>17</v>
      </c>
      <c r="Y277" s="37">
        <v>1</v>
      </c>
    </row>
    <row r="278" spans="1:25">
      <c r="A278" s="43">
        <v>42551</v>
      </c>
      <c r="B278" s="10">
        <v>907</v>
      </c>
      <c r="C278" s="10">
        <f t="shared" si="17"/>
        <v>183860.69099999999</v>
      </c>
      <c r="D278" s="10">
        <f t="shared" si="18"/>
        <v>182704.94624999998</v>
      </c>
      <c r="E278" s="10">
        <f t="shared" si="19"/>
        <v>180023.174</v>
      </c>
      <c r="F278" s="10">
        <f t="shared" si="20"/>
        <v>210090.22399999999</v>
      </c>
      <c r="G278" s="10">
        <v>263037.25599999999</v>
      </c>
      <c r="H278" s="10">
        <v>159204.80299999999</v>
      </c>
      <c r="I278" s="10">
        <v>257828.35499999998</v>
      </c>
      <c r="J278" s="10">
        <v>157663.81</v>
      </c>
      <c r="K278" s="10">
        <v>257828.35499999998</v>
      </c>
      <c r="L278" s="10">
        <v>154071.18299999999</v>
      </c>
      <c r="M278" s="10">
        <v>257879.14700000003</v>
      </c>
      <c r="N278" s="10">
        <v>156886.511</v>
      </c>
      <c r="O278" s="10">
        <v>263293.93699999998</v>
      </c>
      <c r="P278" s="35" t="s">
        <v>19</v>
      </c>
      <c r="Q278" s="36" t="s">
        <v>12</v>
      </c>
      <c r="R278" s="36" t="s">
        <v>21</v>
      </c>
      <c r="S278" s="36" t="s">
        <v>19</v>
      </c>
      <c r="T278" s="36" t="s">
        <v>20</v>
      </c>
      <c r="U278" s="36" t="s">
        <v>29</v>
      </c>
      <c r="V278" s="36" t="s">
        <v>16</v>
      </c>
      <c r="W278" s="36" t="s">
        <v>12</v>
      </c>
      <c r="X278" s="36" t="s">
        <v>17</v>
      </c>
      <c r="Y278" s="37">
        <v>0</v>
      </c>
    </row>
    <row r="279" spans="1:25">
      <c r="A279" s="43">
        <v>42553</v>
      </c>
      <c r="B279" s="10">
        <v>5388.71</v>
      </c>
      <c r="C279" s="10">
        <f t="shared" si="17"/>
        <v>1306088.5862499999</v>
      </c>
      <c r="D279" s="10">
        <f t="shared" si="18"/>
        <v>1323149.24211</v>
      </c>
      <c r="E279" s="10">
        <f t="shared" si="19"/>
        <v>1326522.5745699999</v>
      </c>
      <c r="F279" s="10">
        <f t="shared" si="20"/>
        <v>1354145.10203</v>
      </c>
      <c r="G279" s="10">
        <v>1352851.8116299999</v>
      </c>
      <c r="H279" s="10">
        <v>1472324.9010399999</v>
      </c>
      <c r="I279" s="10">
        <v>1306088.5862499999</v>
      </c>
      <c r="J279" s="10">
        <v>1463180.2601699999</v>
      </c>
      <c r="K279" s="10">
        <v>1323149.24211</v>
      </c>
      <c r="L279" s="10">
        <v>1442584.6105499999</v>
      </c>
      <c r="M279" s="10">
        <v>1326522.5745699999</v>
      </c>
      <c r="N279" s="10">
        <v>1473057.7656</v>
      </c>
      <c r="O279" s="10">
        <v>1354145.10203</v>
      </c>
      <c r="P279" s="35" t="s">
        <v>12</v>
      </c>
      <c r="Q279" s="36" t="s">
        <v>12</v>
      </c>
      <c r="R279" s="36" t="s">
        <v>18</v>
      </c>
      <c r="S279" s="36" t="s">
        <v>12</v>
      </c>
      <c r="T279" s="36" t="s">
        <v>14</v>
      </c>
      <c r="U279" s="36" t="s">
        <v>29</v>
      </c>
      <c r="V279" s="36" t="s">
        <v>16</v>
      </c>
      <c r="W279" s="36" t="s">
        <v>12</v>
      </c>
      <c r="X279" s="36" t="s">
        <v>17</v>
      </c>
      <c r="Y279" s="37">
        <v>1</v>
      </c>
    </row>
    <row r="280" spans="1:25">
      <c r="A280" s="43">
        <v>42554</v>
      </c>
      <c r="B280" s="10">
        <v>2627</v>
      </c>
      <c r="C280" s="10">
        <f t="shared" si="17"/>
        <v>699391.46400000004</v>
      </c>
      <c r="D280" s="10">
        <f t="shared" si="18"/>
        <v>700339.8110000001</v>
      </c>
      <c r="E280" s="10">
        <f t="shared" si="19"/>
        <v>700479.04200000002</v>
      </c>
      <c r="F280" s="10">
        <f t="shared" si="20"/>
        <v>715011.60600000003</v>
      </c>
      <c r="G280" s="10">
        <v>714315.451</v>
      </c>
      <c r="H280" s="10">
        <v>582587.16300000006</v>
      </c>
      <c r="I280" s="10">
        <v>699391.46400000004</v>
      </c>
      <c r="J280" s="10">
        <v>578397.098</v>
      </c>
      <c r="K280" s="10">
        <v>700339.8110000001</v>
      </c>
      <c r="L280" s="10">
        <v>568637.79300000006</v>
      </c>
      <c r="M280" s="10">
        <v>700479.04200000002</v>
      </c>
      <c r="N280" s="10">
        <v>576458.37199999997</v>
      </c>
      <c r="O280" s="10">
        <v>715011.60600000003</v>
      </c>
      <c r="P280" s="35" t="s">
        <v>19</v>
      </c>
      <c r="Q280" s="36" t="s">
        <v>12</v>
      </c>
      <c r="R280" s="36" t="s">
        <v>21</v>
      </c>
      <c r="S280" s="36" t="s">
        <v>19</v>
      </c>
      <c r="T280" s="36" t="s">
        <v>28</v>
      </c>
      <c r="U280" s="36" t="s">
        <v>29</v>
      </c>
      <c r="V280" s="36" t="s">
        <v>16</v>
      </c>
      <c r="W280" s="36" t="s">
        <v>12</v>
      </c>
      <c r="X280" s="36" t="s">
        <v>17</v>
      </c>
      <c r="Y280" s="37">
        <v>1</v>
      </c>
    </row>
    <row r="281" spans="1:25">
      <c r="A281" s="43">
        <v>42555</v>
      </c>
      <c r="B281" s="10">
        <v>154</v>
      </c>
      <c r="C281" s="10">
        <f t="shared" si="17"/>
        <v>27700.442000000003</v>
      </c>
      <c r="D281" s="10">
        <f t="shared" si="18"/>
        <v>27524.42</v>
      </c>
      <c r="E281" s="10">
        <f t="shared" si="19"/>
        <v>27103.23</v>
      </c>
      <c r="F281" s="10">
        <f t="shared" si="20"/>
        <v>29760.422999999999</v>
      </c>
      <c r="G281" s="10">
        <v>34011.362000000001</v>
      </c>
      <c r="H281" s="10">
        <v>25826.416000000001</v>
      </c>
      <c r="I281" s="10">
        <v>33322.519999999997</v>
      </c>
      <c r="J281" s="10">
        <v>25584.328000000001</v>
      </c>
      <c r="K281" s="10">
        <v>33344.696000000004</v>
      </c>
      <c r="L281" s="10">
        <v>25020.534</v>
      </c>
      <c r="M281" s="10">
        <v>33351.317999999999</v>
      </c>
      <c r="N281" s="10">
        <v>25476.22</v>
      </c>
      <c r="O281" s="10">
        <v>34044.625999999997</v>
      </c>
      <c r="P281" s="35" t="s">
        <v>19</v>
      </c>
      <c r="Q281" s="36" t="s">
        <v>12</v>
      </c>
      <c r="R281" s="36" t="s">
        <v>26</v>
      </c>
      <c r="S281" s="36" t="s">
        <v>12</v>
      </c>
      <c r="T281" s="36" t="s">
        <v>20</v>
      </c>
      <c r="U281" s="36" t="s">
        <v>29</v>
      </c>
      <c r="V281" s="36" t="s">
        <v>16</v>
      </c>
      <c r="W281" s="36" t="s">
        <v>12</v>
      </c>
      <c r="X281" s="36" t="s">
        <v>17</v>
      </c>
      <c r="Y281" s="37">
        <v>0</v>
      </c>
    </row>
    <row r="282" spans="1:25">
      <c r="A282" s="43">
        <v>42556</v>
      </c>
      <c r="B282" s="10">
        <v>2755</v>
      </c>
      <c r="C282" s="10">
        <f t="shared" si="17"/>
        <v>760126.54</v>
      </c>
      <c r="D282" s="10">
        <f t="shared" si="18"/>
        <v>762853.99000000011</v>
      </c>
      <c r="E282" s="10">
        <f t="shared" si="19"/>
        <v>764845.85499999998</v>
      </c>
      <c r="F282" s="10">
        <f t="shared" si="20"/>
        <v>780863.42500000005</v>
      </c>
      <c r="G282" s="10">
        <v>780105.8</v>
      </c>
      <c r="H282" s="10">
        <v>608450.01500000001</v>
      </c>
      <c r="I282" s="10">
        <v>760126.54</v>
      </c>
      <c r="J282" s="10">
        <v>603862.93999999994</v>
      </c>
      <c r="K282" s="10">
        <v>762853.99000000011</v>
      </c>
      <c r="L282" s="10">
        <v>593526.18000000005</v>
      </c>
      <c r="M282" s="10">
        <v>764845.85499999998</v>
      </c>
      <c r="N282" s="10">
        <v>602816.04</v>
      </c>
      <c r="O282" s="10">
        <v>780863.42500000005</v>
      </c>
      <c r="P282" s="35" t="s">
        <v>12</v>
      </c>
      <c r="Q282" s="36" t="s">
        <v>12</v>
      </c>
      <c r="R282" s="36" t="s">
        <v>21</v>
      </c>
      <c r="S282" s="36" t="s">
        <v>19</v>
      </c>
      <c r="T282" s="36" t="s">
        <v>14</v>
      </c>
      <c r="U282" s="36" t="s">
        <v>29</v>
      </c>
      <c r="V282" s="36" t="s">
        <v>16</v>
      </c>
      <c r="W282" s="36" t="s">
        <v>12</v>
      </c>
      <c r="X282" s="36" t="s">
        <v>17</v>
      </c>
      <c r="Y282" s="37">
        <v>1</v>
      </c>
    </row>
    <row r="283" spans="1:25">
      <c r="A283" s="43">
        <v>42557</v>
      </c>
      <c r="B283" s="10">
        <v>5439</v>
      </c>
      <c r="C283" s="10">
        <f t="shared" si="17"/>
        <v>1200283.959</v>
      </c>
      <c r="D283" s="10">
        <f t="shared" si="18"/>
        <v>1200670.128</v>
      </c>
      <c r="E283" s="10">
        <f t="shared" si="19"/>
        <v>1200909.4439999999</v>
      </c>
      <c r="F283" s="10">
        <f t="shared" si="20"/>
        <v>1226070.2579999999</v>
      </c>
      <c r="G283" s="10">
        <v>1224868.2390000001</v>
      </c>
      <c r="H283" s="10">
        <v>1089186.9450000001</v>
      </c>
      <c r="I283" s="10">
        <v>1200283.959</v>
      </c>
      <c r="J283" s="10">
        <v>1080778.2509999999</v>
      </c>
      <c r="K283" s="10">
        <v>1200670.128</v>
      </c>
      <c r="L283" s="10">
        <v>1061176.095</v>
      </c>
      <c r="M283" s="10">
        <v>1200909.4439999999</v>
      </c>
      <c r="N283" s="10">
        <v>1076024.5649999999</v>
      </c>
      <c r="O283" s="10">
        <v>1226070.2579999999</v>
      </c>
      <c r="P283" s="35" t="s">
        <v>19</v>
      </c>
      <c r="Q283" s="36" t="s">
        <v>12</v>
      </c>
      <c r="R283" s="36" t="s">
        <v>18</v>
      </c>
      <c r="S283" s="36" t="s">
        <v>12</v>
      </c>
      <c r="T283" s="36" t="s">
        <v>28</v>
      </c>
      <c r="U283" s="36" t="s">
        <v>29</v>
      </c>
      <c r="V283" s="36" t="s">
        <v>16</v>
      </c>
      <c r="W283" s="36" t="s">
        <v>12</v>
      </c>
      <c r="X283" s="36" t="s">
        <v>17</v>
      </c>
      <c r="Y283" s="37">
        <v>1</v>
      </c>
    </row>
    <row r="284" spans="1:25">
      <c r="A284" s="43">
        <v>42558</v>
      </c>
      <c r="B284" s="10">
        <v>3871</v>
      </c>
      <c r="C284" s="10">
        <f t="shared" si="17"/>
        <v>892555.82499999995</v>
      </c>
      <c r="D284" s="10">
        <f t="shared" si="18"/>
        <v>892768.73</v>
      </c>
      <c r="E284" s="10">
        <f t="shared" si="19"/>
        <v>895118.42700000003</v>
      </c>
      <c r="F284" s="10">
        <f t="shared" si="20"/>
        <v>913834.71200000006</v>
      </c>
      <c r="G284" s="10">
        <v>912940.51100000006</v>
      </c>
      <c r="H284" s="10">
        <v>846185.11600000004</v>
      </c>
      <c r="I284" s="10">
        <v>892555.82499999995</v>
      </c>
      <c r="J284" s="10">
        <v>839600.54500000004</v>
      </c>
      <c r="K284" s="10">
        <v>892768.73</v>
      </c>
      <c r="L284" s="10">
        <v>824763.00200000009</v>
      </c>
      <c r="M284" s="10">
        <v>895118.42700000003</v>
      </c>
      <c r="N284" s="10">
        <v>836484.39</v>
      </c>
      <c r="O284" s="10">
        <v>913834.71200000006</v>
      </c>
      <c r="P284" s="35" t="s">
        <v>12</v>
      </c>
      <c r="Q284" s="36" t="s">
        <v>12</v>
      </c>
      <c r="R284" s="36" t="s">
        <v>18</v>
      </c>
      <c r="S284" s="36" t="s">
        <v>12</v>
      </c>
      <c r="T284" s="36" t="s">
        <v>28</v>
      </c>
      <c r="U284" s="36" t="s">
        <v>29</v>
      </c>
      <c r="V284" s="36" t="s">
        <v>16</v>
      </c>
      <c r="W284" s="36" t="s">
        <v>12</v>
      </c>
      <c r="X284" s="36" t="s">
        <v>17</v>
      </c>
      <c r="Y284" s="37">
        <v>1</v>
      </c>
    </row>
    <row r="285" spans="1:25">
      <c r="A285" s="43">
        <v>42560</v>
      </c>
      <c r="B285" s="10">
        <v>3910</v>
      </c>
      <c r="C285" s="10">
        <f t="shared" si="17"/>
        <v>941054.89</v>
      </c>
      <c r="D285" s="10">
        <f t="shared" si="18"/>
        <v>937297.38</v>
      </c>
      <c r="E285" s="10">
        <f t="shared" si="19"/>
        <v>926617.21499999997</v>
      </c>
      <c r="F285" s="10">
        <f t="shared" si="20"/>
        <v>935025.66999999993</v>
      </c>
      <c r="G285" s="10">
        <v>893556.21000000008</v>
      </c>
      <c r="H285" s="10">
        <v>964100.43</v>
      </c>
      <c r="I285" s="10">
        <v>871918.27</v>
      </c>
      <c r="J285" s="10">
        <v>957961.73</v>
      </c>
      <c r="K285" s="10">
        <v>875304.33</v>
      </c>
      <c r="L285" s="10">
        <v>943662.86</v>
      </c>
      <c r="M285" s="10">
        <v>875480.27999999991</v>
      </c>
      <c r="N285" s="10">
        <v>975619.29</v>
      </c>
      <c r="O285" s="10">
        <v>894432.04999999993</v>
      </c>
      <c r="P285" s="35" t="s">
        <v>19</v>
      </c>
      <c r="Q285" s="36" t="s">
        <v>12</v>
      </c>
      <c r="R285" s="36" t="s">
        <v>18</v>
      </c>
      <c r="S285" s="36" t="s">
        <v>12</v>
      </c>
      <c r="T285" s="36" t="s">
        <v>20</v>
      </c>
      <c r="U285" s="36" t="s">
        <v>29</v>
      </c>
      <c r="V285" s="36" t="s">
        <v>16</v>
      </c>
      <c r="W285" s="36" t="s">
        <v>12</v>
      </c>
      <c r="X285" s="36" t="s">
        <v>17</v>
      </c>
      <c r="Y285" s="37">
        <v>0</v>
      </c>
    </row>
    <row r="286" spans="1:25">
      <c r="A286" s="43">
        <v>42562</v>
      </c>
      <c r="B286" s="10">
        <v>3579.71</v>
      </c>
      <c r="C286" s="10">
        <f t="shared" si="17"/>
        <v>795944.93878999993</v>
      </c>
      <c r="D286" s="10">
        <f t="shared" si="18"/>
        <v>796134.66342</v>
      </c>
      <c r="E286" s="10">
        <f t="shared" si="19"/>
        <v>796292.17065999995</v>
      </c>
      <c r="F286" s="10">
        <f t="shared" si="20"/>
        <v>812905.60476999998</v>
      </c>
      <c r="G286" s="10">
        <v>812110.90915000008</v>
      </c>
      <c r="H286" s="10">
        <v>801804.92405999999</v>
      </c>
      <c r="I286" s="10">
        <v>795944.93878999993</v>
      </c>
      <c r="J286" s="10">
        <v>796285.01124000002</v>
      </c>
      <c r="K286" s="10">
        <v>796134.66342</v>
      </c>
      <c r="L286" s="10">
        <v>783423.11320999998</v>
      </c>
      <c r="M286" s="10">
        <v>796292.17065999995</v>
      </c>
      <c r="N286" s="10">
        <v>797573.70684</v>
      </c>
      <c r="O286" s="10">
        <v>812905.60476999998</v>
      </c>
      <c r="P286" s="35" t="s">
        <v>19</v>
      </c>
      <c r="Q286" s="36" t="s">
        <v>12</v>
      </c>
      <c r="R286" s="36" t="s">
        <v>18</v>
      </c>
      <c r="S286" s="36" t="s">
        <v>12</v>
      </c>
      <c r="T286" s="36" t="s">
        <v>28</v>
      </c>
      <c r="U286" s="36" t="s">
        <v>29</v>
      </c>
      <c r="V286" s="36" t="s">
        <v>16</v>
      </c>
      <c r="W286" s="36" t="s">
        <v>12</v>
      </c>
      <c r="X286" s="36" t="s">
        <v>17</v>
      </c>
      <c r="Y286" s="37">
        <v>1</v>
      </c>
    </row>
    <row r="287" spans="1:25">
      <c r="A287" s="43">
        <v>42563</v>
      </c>
      <c r="B287" s="10">
        <v>4924</v>
      </c>
      <c r="C287" s="10">
        <f t="shared" si="17"/>
        <v>1076553.8159999999</v>
      </c>
      <c r="D287" s="10">
        <f t="shared" si="18"/>
        <v>1076553.8159999999</v>
      </c>
      <c r="E287" s="10">
        <f t="shared" si="19"/>
        <v>1076765.548</v>
      </c>
      <c r="F287" s="10">
        <f t="shared" si="20"/>
        <v>1099371.632</v>
      </c>
      <c r="G287" s="10">
        <v>1098298.2</v>
      </c>
      <c r="H287" s="10">
        <v>1111307.4080000001</v>
      </c>
      <c r="I287" s="10">
        <v>1076553.8159999999</v>
      </c>
      <c r="J287" s="10">
        <v>1103630.892</v>
      </c>
      <c r="K287" s="10">
        <v>1076553.8159999999</v>
      </c>
      <c r="L287" s="10">
        <v>1085737.0759999999</v>
      </c>
      <c r="M287" s="10">
        <v>1076765.548</v>
      </c>
      <c r="N287" s="10">
        <v>1111657.0120000001</v>
      </c>
      <c r="O287" s="10">
        <v>1099371.632</v>
      </c>
      <c r="P287" s="35" t="s">
        <v>19</v>
      </c>
      <c r="Q287" s="36" t="s">
        <v>12</v>
      </c>
      <c r="R287" s="36" t="s">
        <v>18</v>
      </c>
      <c r="S287" s="36" t="s">
        <v>12</v>
      </c>
      <c r="T287" s="36" t="s">
        <v>20</v>
      </c>
      <c r="U287" s="36" t="s">
        <v>29</v>
      </c>
      <c r="V287" s="36" t="s">
        <v>16</v>
      </c>
      <c r="W287" s="36" t="s">
        <v>12</v>
      </c>
      <c r="X287" s="36" t="s">
        <v>17</v>
      </c>
      <c r="Y287" s="37">
        <v>1</v>
      </c>
    </row>
    <row r="288" spans="1:25">
      <c r="A288" s="43">
        <v>42564</v>
      </c>
      <c r="B288" s="10">
        <v>9373</v>
      </c>
      <c r="C288" s="10">
        <f t="shared" si="17"/>
        <v>2180609.7039999999</v>
      </c>
      <c r="D288" s="10">
        <f t="shared" si="18"/>
        <v>2195868.9480000003</v>
      </c>
      <c r="E288" s="10">
        <f t="shared" si="19"/>
        <v>2170889.9029999999</v>
      </c>
      <c r="F288" s="10">
        <f t="shared" si="20"/>
        <v>2216826.9759999998</v>
      </c>
      <c r="G288" s="10">
        <v>2214689.932</v>
      </c>
      <c r="H288" s="10">
        <v>2349061.2600000002</v>
      </c>
      <c r="I288" s="10">
        <v>2180609.7039999999</v>
      </c>
      <c r="J288" s="10">
        <v>2333764.5240000002</v>
      </c>
      <c r="K288" s="10">
        <v>2195868.9480000003</v>
      </c>
      <c r="L288" s="10">
        <v>2274930.2030000002</v>
      </c>
      <c r="M288" s="10">
        <v>2170889.9029999999</v>
      </c>
      <c r="N288" s="10">
        <v>2317792.932</v>
      </c>
      <c r="O288" s="10">
        <v>2216826.9759999998</v>
      </c>
      <c r="P288" s="35" t="s">
        <v>12</v>
      </c>
      <c r="Q288" s="36" t="s">
        <v>12</v>
      </c>
      <c r="R288" s="36" t="s">
        <v>13</v>
      </c>
      <c r="S288" s="36" t="s">
        <v>12</v>
      </c>
      <c r="T288" s="36" t="s">
        <v>28</v>
      </c>
      <c r="U288" s="36" t="s">
        <v>29</v>
      </c>
      <c r="V288" s="36" t="s">
        <v>16</v>
      </c>
      <c r="W288" s="36" t="s">
        <v>12</v>
      </c>
      <c r="X288" s="36" t="s">
        <v>17</v>
      </c>
      <c r="Y288" s="37">
        <v>1</v>
      </c>
    </row>
    <row r="289" spans="1:25">
      <c r="A289" s="43">
        <v>42565</v>
      </c>
      <c r="B289" s="10">
        <v>3195</v>
      </c>
      <c r="C289" s="10">
        <f t="shared" si="17"/>
        <v>698781.64500000002</v>
      </c>
      <c r="D289" s="10">
        <f t="shared" si="18"/>
        <v>700088.4</v>
      </c>
      <c r="E289" s="10">
        <f t="shared" si="19"/>
        <v>700225.78500000003</v>
      </c>
      <c r="F289" s="10">
        <f t="shared" si="20"/>
        <v>714961.125</v>
      </c>
      <c r="G289" s="10">
        <v>714264.61499999999</v>
      </c>
      <c r="H289" s="10">
        <v>749863.30500000005</v>
      </c>
      <c r="I289" s="10">
        <v>698781.64500000002</v>
      </c>
      <c r="J289" s="10">
        <v>744831.17999999993</v>
      </c>
      <c r="K289" s="10">
        <v>700088.4</v>
      </c>
      <c r="L289" s="10">
        <v>733108.72500000009</v>
      </c>
      <c r="M289" s="10">
        <v>700225.78500000003</v>
      </c>
      <c r="N289" s="10">
        <v>744968.56500000006</v>
      </c>
      <c r="O289" s="10">
        <v>714961.125</v>
      </c>
      <c r="P289" s="35" t="s">
        <v>19</v>
      </c>
      <c r="Q289" s="36" t="s">
        <v>12</v>
      </c>
      <c r="R289" s="36" t="s">
        <v>18</v>
      </c>
      <c r="S289" s="36" t="s">
        <v>12</v>
      </c>
      <c r="T289" s="36" t="s">
        <v>28</v>
      </c>
      <c r="U289" s="36" t="s">
        <v>29</v>
      </c>
      <c r="V289" s="36" t="s">
        <v>16</v>
      </c>
      <c r="W289" s="36" t="s">
        <v>12</v>
      </c>
      <c r="X289" s="36" t="s">
        <v>17</v>
      </c>
      <c r="Y289" s="37">
        <v>1</v>
      </c>
    </row>
    <row r="290" spans="1:25">
      <c r="A290" s="43">
        <v>42567</v>
      </c>
      <c r="B290" s="10">
        <v>9841.2900000000009</v>
      </c>
      <c r="C290" s="10">
        <f t="shared" si="17"/>
        <v>2163952.0516500003</v>
      </c>
      <c r="D290" s="10">
        <f t="shared" si="18"/>
        <v>2164936.1806500005</v>
      </c>
      <c r="E290" s="10">
        <f t="shared" si="19"/>
        <v>2165369.19741</v>
      </c>
      <c r="F290" s="10">
        <f t="shared" si="20"/>
        <v>2210668.6552800001</v>
      </c>
      <c r="G290" s="10">
        <v>2208513.4127700003</v>
      </c>
      <c r="H290" s="10">
        <v>1994209.4817300001</v>
      </c>
      <c r="I290" s="10">
        <v>2163952.0516500003</v>
      </c>
      <c r="J290" s="10">
        <v>1978847.2280400002</v>
      </c>
      <c r="K290" s="10">
        <v>2164936.1806500005</v>
      </c>
      <c r="L290" s="10">
        <v>1943044.6150200001</v>
      </c>
      <c r="M290" s="10">
        <v>2165369.19741</v>
      </c>
      <c r="N290" s="10">
        <v>1973788.8049800002</v>
      </c>
      <c r="O290" s="10">
        <v>2210668.6552800001</v>
      </c>
      <c r="P290" s="35" t="s">
        <v>19</v>
      </c>
      <c r="Q290" s="36" t="s">
        <v>12</v>
      </c>
      <c r="R290" s="36" t="s">
        <v>13</v>
      </c>
      <c r="S290" s="36" t="s">
        <v>12</v>
      </c>
      <c r="T290" s="36" t="s">
        <v>28</v>
      </c>
      <c r="U290" s="36" t="s">
        <v>29</v>
      </c>
      <c r="V290" s="36" t="s">
        <v>16</v>
      </c>
      <c r="W290" s="36" t="s">
        <v>12</v>
      </c>
      <c r="X290" s="36" t="s">
        <v>17</v>
      </c>
      <c r="Y290" s="37">
        <v>1</v>
      </c>
    </row>
    <row r="291" spans="1:25">
      <c r="A291" s="43">
        <v>42568</v>
      </c>
      <c r="B291" s="10">
        <v>4105</v>
      </c>
      <c r="C291" s="10">
        <f t="shared" si="17"/>
        <v>979305.22</v>
      </c>
      <c r="D291" s="10">
        <f t="shared" si="18"/>
        <v>980861.01500000001</v>
      </c>
      <c r="E291" s="10">
        <f t="shared" si="19"/>
        <v>1011627.99</v>
      </c>
      <c r="F291" s="10">
        <f t="shared" si="20"/>
        <v>1032719.48</v>
      </c>
      <c r="G291" s="10">
        <v>1031709.65</v>
      </c>
      <c r="H291" s="10">
        <v>968414.65500000003</v>
      </c>
      <c r="I291" s="10">
        <v>979305.22</v>
      </c>
      <c r="J291" s="10">
        <v>961329.42500000005</v>
      </c>
      <c r="K291" s="10">
        <v>980861.01500000001</v>
      </c>
      <c r="L291" s="10">
        <v>969034.51</v>
      </c>
      <c r="M291" s="10">
        <v>1011627.99</v>
      </c>
      <c r="N291" s="10">
        <v>986320.66500000004</v>
      </c>
      <c r="O291" s="10">
        <v>1032719.48</v>
      </c>
      <c r="P291" s="35" t="s">
        <v>12</v>
      </c>
      <c r="Q291" s="36" t="s">
        <v>12</v>
      </c>
      <c r="R291" s="36" t="s">
        <v>18</v>
      </c>
      <c r="S291" s="36" t="s">
        <v>12</v>
      </c>
      <c r="T291" s="36" t="s">
        <v>14</v>
      </c>
      <c r="U291" s="36" t="s">
        <v>29</v>
      </c>
      <c r="V291" s="36" t="s">
        <v>16</v>
      </c>
      <c r="W291" s="36" t="s">
        <v>12</v>
      </c>
      <c r="X291" s="36" t="s">
        <v>17</v>
      </c>
      <c r="Y291" s="37">
        <v>1</v>
      </c>
    </row>
    <row r="292" spans="1:25">
      <c r="A292" s="43">
        <v>42569</v>
      </c>
      <c r="B292" s="10">
        <v>847</v>
      </c>
      <c r="C292" s="10">
        <f t="shared" si="17"/>
        <v>151133.17450000002</v>
      </c>
      <c r="D292" s="10">
        <f t="shared" si="18"/>
        <v>150186.01675000001</v>
      </c>
      <c r="E292" s="10">
        <f t="shared" si="19"/>
        <v>147989.32224999997</v>
      </c>
      <c r="F292" s="10">
        <f t="shared" si="20"/>
        <v>175893.10200000001</v>
      </c>
      <c r="G292" s="10">
        <v>225983.83499999999</v>
      </c>
      <c r="H292" s="10">
        <v>127674.239</v>
      </c>
      <c r="I292" s="10">
        <v>221509.98100000003</v>
      </c>
      <c r="J292" s="10">
        <v>126411.36200000001</v>
      </c>
      <c r="K292" s="10">
        <v>221509.98100000003</v>
      </c>
      <c r="L292" s="10">
        <v>123468.03699999998</v>
      </c>
      <c r="M292" s="10">
        <v>221553.17800000001</v>
      </c>
      <c r="N292" s="10">
        <v>125580.45499999999</v>
      </c>
      <c r="O292" s="10">
        <v>226205.74900000001</v>
      </c>
      <c r="P292" s="35" t="s">
        <v>19</v>
      </c>
      <c r="Q292" s="36" t="s">
        <v>12</v>
      </c>
      <c r="R292" s="36" t="s">
        <v>21</v>
      </c>
      <c r="S292" s="36" t="s">
        <v>19</v>
      </c>
      <c r="T292" s="36" t="s">
        <v>20</v>
      </c>
      <c r="U292" s="36" t="s">
        <v>29</v>
      </c>
      <c r="V292" s="36" t="s">
        <v>16</v>
      </c>
      <c r="W292" s="36" t="s">
        <v>12</v>
      </c>
      <c r="X292" s="36" t="s">
        <v>17</v>
      </c>
      <c r="Y292" s="37">
        <v>0</v>
      </c>
    </row>
    <row r="293" spans="1:25">
      <c r="A293" s="43">
        <v>42570</v>
      </c>
      <c r="B293" s="10">
        <v>4037</v>
      </c>
      <c r="C293" s="10">
        <f t="shared" si="17"/>
        <v>925471.14824999997</v>
      </c>
      <c r="D293" s="10">
        <f t="shared" si="18"/>
        <v>921554.24899999995</v>
      </c>
      <c r="E293" s="10">
        <f t="shared" si="19"/>
        <v>910659.39525000006</v>
      </c>
      <c r="F293" s="10">
        <f t="shared" si="20"/>
        <v>927910.50549999997</v>
      </c>
      <c r="G293" s="10">
        <v>907602.37699999998</v>
      </c>
      <c r="H293" s="10">
        <v>938550.01899999997</v>
      </c>
      <c r="I293" s="10">
        <v>886234.53599999996</v>
      </c>
      <c r="J293" s="10">
        <v>932288.63199999998</v>
      </c>
      <c r="K293" s="10">
        <v>889351.10000000009</v>
      </c>
      <c r="L293" s="10">
        <v>917702.951</v>
      </c>
      <c r="M293" s="10">
        <v>889528.728</v>
      </c>
      <c r="N293" s="10">
        <v>947330.49400000006</v>
      </c>
      <c r="O293" s="10">
        <v>908490.51699999999</v>
      </c>
      <c r="P293" s="35" t="s">
        <v>19</v>
      </c>
      <c r="Q293" s="36" t="s">
        <v>12</v>
      </c>
      <c r="R293" s="36" t="s">
        <v>18</v>
      </c>
      <c r="S293" s="36" t="s">
        <v>12</v>
      </c>
      <c r="T293" s="36" t="s">
        <v>20</v>
      </c>
      <c r="U293" s="36" t="s">
        <v>29</v>
      </c>
      <c r="V293" s="36" t="s">
        <v>16</v>
      </c>
      <c r="W293" s="36" t="s">
        <v>12</v>
      </c>
      <c r="X293" s="36" t="s">
        <v>17</v>
      </c>
      <c r="Y293" s="37">
        <v>0</v>
      </c>
    </row>
    <row r="294" spans="1:25">
      <c r="A294" s="43">
        <v>42571</v>
      </c>
      <c r="B294" s="10">
        <v>12954.29</v>
      </c>
      <c r="C294" s="10">
        <f t="shared" si="17"/>
        <v>3122515.0158900004</v>
      </c>
      <c r="D294" s="10">
        <f t="shared" si="18"/>
        <v>3125494.5025900002</v>
      </c>
      <c r="E294" s="10">
        <f t="shared" si="19"/>
        <v>3133720.4767400003</v>
      </c>
      <c r="F294" s="10">
        <f t="shared" si="20"/>
        <v>3199074.8697899999</v>
      </c>
      <c r="G294" s="10">
        <v>3195952.8859000001</v>
      </c>
      <c r="H294" s="10">
        <v>2932514.4444599999</v>
      </c>
      <c r="I294" s="10">
        <v>3122515.0158900004</v>
      </c>
      <c r="J294" s="10">
        <v>2909896.2541200002</v>
      </c>
      <c r="K294" s="10">
        <v>3125494.5025900002</v>
      </c>
      <c r="L294" s="10">
        <v>2858947.03155</v>
      </c>
      <c r="M294" s="10">
        <v>3133720.4767400003</v>
      </c>
      <c r="N294" s="10">
        <v>2895594.71796</v>
      </c>
      <c r="O294" s="10">
        <v>3199074.8697899999</v>
      </c>
      <c r="P294" s="35" t="s">
        <v>12</v>
      </c>
      <c r="Q294" s="36" t="s">
        <v>12</v>
      </c>
      <c r="R294" s="36" t="s">
        <v>13</v>
      </c>
      <c r="S294" s="36" t="s">
        <v>12</v>
      </c>
      <c r="T294" s="36" t="s">
        <v>28</v>
      </c>
      <c r="U294" s="36" t="s">
        <v>29</v>
      </c>
      <c r="V294" s="36" t="s">
        <v>16</v>
      </c>
      <c r="W294" s="36" t="s">
        <v>12</v>
      </c>
      <c r="X294" s="36" t="s">
        <v>17</v>
      </c>
      <c r="Y294" s="37">
        <v>1</v>
      </c>
    </row>
    <row r="295" spans="1:25">
      <c r="A295" s="43">
        <v>42573</v>
      </c>
      <c r="B295" s="10">
        <v>9530.57</v>
      </c>
      <c r="C295" s="10">
        <f t="shared" si="17"/>
        <v>2280331.8310499997</v>
      </c>
      <c r="D295" s="10">
        <f t="shared" si="18"/>
        <v>2283915.3253699997</v>
      </c>
      <c r="E295" s="10">
        <f t="shared" si="19"/>
        <v>2285316.31916</v>
      </c>
      <c r="F295" s="10">
        <f t="shared" si="20"/>
        <v>2333226.4945499999</v>
      </c>
      <c r="G295" s="10">
        <v>2330948.6883199997</v>
      </c>
      <c r="H295" s="10">
        <v>2212464.6420800001</v>
      </c>
      <c r="I295" s="10">
        <v>2280331.8310499997</v>
      </c>
      <c r="J295" s="10">
        <v>2195700.3694499996</v>
      </c>
      <c r="K295" s="10">
        <v>2283915.3253699997</v>
      </c>
      <c r="L295" s="10">
        <v>2152336.2759500002</v>
      </c>
      <c r="M295" s="10">
        <v>2285316.31916</v>
      </c>
      <c r="N295" s="10">
        <v>2186617.73624</v>
      </c>
      <c r="O295" s="10">
        <v>2333226.4945499999</v>
      </c>
      <c r="P295" s="35" t="s">
        <v>12</v>
      </c>
      <c r="Q295" s="36" t="s">
        <v>12</v>
      </c>
      <c r="R295" s="36" t="s">
        <v>13</v>
      </c>
      <c r="S295" s="36" t="s">
        <v>12</v>
      </c>
      <c r="T295" s="36" t="s">
        <v>14</v>
      </c>
      <c r="U295" s="36" t="s">
        <v>29</v>
      </c>
      <c r="V295" s="36" t="s">
        <v>16</v>
      </c>
      <c r="W295" s="36" t="s">
        <v>12</v>
      </c>
      <c r="X295" s="36" t="s">
        <v>17</v>
      </c>
      <c r="Y295" s="37">
        <v>1</v>
      </c>
    </row>
    <row r="296" spans="1:25">
      <c r="A296" s="43">
        <v>42574</v>
      </c>
      <c r="B296" s="10">
        <v>16332.86</v>
      </c>
      <c r="C296" s="10">
        <f t="shared" si="17"/>
        <v>3831329.6330800001</v>
      </c>
      <c r="D296" s="10">
        <f t="shared" si="18"/>
        <v>3832717.9261800004</v>
      </c>
      <c r="E296" s="10">
        <f t="shared" si="19"/>
        <v>3953205.4344000001</v>
      </c>
      <c r="F296" s="10">
        <f t="shared" si="20"/>
        <v>4036062.0331800003</v>
      </c>
      <c r="G296" s="10">
        <v>4032109.4810600001</v>
      </c>
      <c r="H296" s="10">
        <v>3299564.3772000005</v>
      </c>
      <c r="I296" s="10">
        <v>3831329.6330800001</v>
      </c>
      <c r="J296" s="10">
        <v>3272027.1752400002</v>
      </c>
      <c r="K296" s="10">
        <v>3832717.9261800004</v>
      </c>
      <c r="L296" s="10">
        <v>3301965.3076200001</v>
      </c>
      <c r="M296" s="10">
        <v>3953205.4344000001</v>
      </c>
      <c r="N296" s="10">
        <v>3357905.3531200001</v>
      </c>
      <c r="O296" s="10">
        <v>4036062.0331800003</v>
      </c>
      <c r="P296" s="35" t="s">
        <v>12</v>
      </c>
      <c r="Q296" s="36" t="s">
        <v>12</v>
      </c>
      <c r="R296" s="36" t="s">
        <v>13</v>
      </c>
      <c r="S296" s="36" t="s">
        <v>12</v>
      </c>
      <c r="T296" s="36" t="s">
        <v>20</v>
      </c>
      <c r="U296" s="36" t="s">
        <v>29</v>
      </c>
      <c r="V296" s="36" t="s">
        <v>16</v>
      </c>
      <c r="W296" s="36" t="s">
        <v>12</v>
      </c>
      <c r="X296" s="36" t="s">
        <v>17</v>
      </c>
      <c r="Y296" s="37">
        <v>1</v>
      </c>
    </row>
    <row r="297" spans="1:25">
      <c r="A297" s="43">
        <v>42575</v>
      </c>
      <c r="B297" s="10">
        <v>7161</v>
      </c>
      <c r="C297" s="10">
        <f t="shared" si="17"/>
        <v>1668312.4920000001</v>
      </c>
      <c r="D297" s="10">
        <f t="shared" si="18"/>
        <v>1670997.8670000001</v>
      </c>
      <c r="E297" s="10">
        <f t="shared" si="19"/>
        <v>1723337.6160000002</v>
      </c>
      <c r="F297" s="10">
        <f t="shared" si="20"/>
        <v>1759529.31</v>
      </c>
      <c r="G297" s="10">
        <v>1757817.831</v>
      </c>
      <c r="H297" s="10">
        <v>1549583.112</v>
      </c>
      <c r="I297" s="10">
        <v>1668312.4920000001</v>
      </c>
      <c r="J297" s="10">
        <v>1537695.852</v>
      </c>
      <c r="K297" s="10">
        <v>1670997.8670000001</v>
      </c>
      <c r="L297" s="10">
        <v>1550621.4569999999</v>
      </c>
      <c r="M297" s="10">
        <v>1723337.6160000002</v>
      </c>
      <c r="N297" s="10">
        <v>1576229.193</v>
      </c>
      <c r="O297" s="10">
        <v>1759529.31</v>
      </c>
      <c r="P297" s="35" t="s">
        <v>12</v>
      </c>
      <c r="Q297" s="36" t="s">
        <v>12</v>
      </c>
      <c r="R297" s="36" t="s">
        <v>13</v>
      </c>
      <c r="S297" s="36" t="s">
        <v>12</v>
      </c>
      <c r="T297" s="36" t="s">
        <v>20</v>
      </c>
      <c r="U297" s="36" t="s">
        <v>29</v>
      </c>
      <c r="V297" s="36" t="s">
        <v>16</v>
      </c>
      <c r="W297" s="36" t="s">
        <v>12</v>
      </c>
      <c r="X297" s="36" t="s">
        <v>17</v>
      </c>
      <c r="Y297" s="37">
        <v>1</v>
      </c>
    </row>
    <row r="298" spans="1:25">
      <c r="A298" s="43">
        <v>42576</v>
      </c>
      <c r="B298" s="10">
        <v>2810</v>
      </c>
      <c r="C298" s="10">
        <f t="shared" si="17"/>
        <v>733154.28999999992</v>
      </c>
      <c r="D298" s="10">
        <f t="shared" si="18"/>
        <v>741075.68</v>
      </c>
      <c r="E298" s="10">
        <f t="shared" si="19"/>
        <v>741224.61</v>
      </c>
      <c r="F298" s="10">
        <f t="shared" si="20"/>
        <v>757261.28</v>
      </c>
      <c r="G298" s="10">
        <v>756533.49</v>
      </c>
      <c r="H298" s="10">
        <v>682818.76</v>
      </c>
      <c r="I298" s="10">
        <v>733154.28999999992</v>
      </c>
      <c r="J298" s="10">
        <v>678477.30999999994</v>
      </c>
      <c r="K298" s="10">
        <v>741075.68</v>
      </c>
      <c r="L298" s="10">
        <v>668361.30999999994</v>
      </c>
      <c r="M298" s="10">
        <v>741224.61</v>
      </c>
      <c r="N298" s="10">
        <v>687373.77</v>
      </c>
      <c r="O298" s="10">
        <v>757261.28</v>
      </c>
      <c r="P298" s="35" t="s">
        <v>19</v>
      </c>
      <c r="Q298" s="36" t="s">
        <v>12</v>
      </c>
      <c r="R298" s="36" t="s">
        <v>21</v>
      </c>
      <c r="S298" s="36" t="s">
        <v>19</v>
      </c>
      <c r="T298" s="36" t="s">
        <v>20</v>
      </c>
      <c r="U298" s="36" t="s">
        <v>29</v>
      </c>
      <c r="V298" s="36" t="s">
        <v>16</v>
      </c>
      <c r="W298" s="36" t="s">
        <v>12</v>
      </c>
      <c r="X298" s="36" t="s">
        <v>17</v>
      </c>
      <c r="Y298" s="37">
        <v>1</v>
      </c>
    </row>
    <row r="299" spans="1:25">
      <c r="A299" s="43">
        <v>42577</v>
      </c>
      <c r="B299" s="10">
        <v>7022</v>
      </c>
      <c r="C299" s="10">
        <f t="shared" si="17"/>
        <v>1592140.192</v>
      </c>
      <c r="D299" s="10">
        <f t="shared" si="18"/>
        <v>1592189.3459999999</v>
      </c>
      <c r="E299" s="10">
        <f t="shared" si="19"/>
        <v>1588952.2040000001</v>
      </c>
      <c r="F299" s="10">
        <f t="shared" si="20"/>
        <v>1622313.726</v>
      </c>
      <c r="G299" s="10">
        <v>1620726.754</v>
      </c>
      <c r="H299" s="10">
        <v>1422608.0459999999</v>
      </c>
      <c r="I299" s="10">
        <v>1592140.192</v>
      </c>
      <c r="J299" s="10">
        <v>1411443.0659999999</v>
      </c>
      <c r="K299" s="10">
        <v>1592189.3459999999</v>
      </c>
      <c r="L299" s="10">
        <v>1381508.28</v>
      </c>
      <c r="M299" s="10">
        <v>1588952.2040000001</v>
      </c>
      <c r="N299" s="10">
        <v>1420073.1040000001</v>
      </c>
      <c r="O299" s="10">
        <v>1622313.726</v>
      </c>
      <c r="P299" s="35" t="s">
        <v>12</v>
      </c>
      <c r="Q299" s="36" t="s">
        <v>12</v>
      </c>
      <c r="R299" s="36" t="s">
        <v>18</v>
      </c>
      <c r="S299" s="36" t="s">
        <v>12</v>
      </c>
      <c r="T299" s="36" t="s">
        <v>20</v>
      </c>
      <c r="U299" s="36" t="s">
        <v>29</v>
      </c>
      <c r="V299" s="36" t="s">
        <v>16</v>
      </c>
      <c r="W299" s="36" t="s">
        <v>12</v>
      </c>
      <c r="X299" s="36" t="s">
        <v>17</v>
      </c>
      <c r="Y299" s="37">
        <v>1</v>
      </c>
    </row>
    <row r="300" spans="1:25">
      <c r="A300" s="43">
        <v>42578</v>
      </c>
      <c r="B300" s="10">
        <v>9690</v>
      </c>
      <c r="C300" s="10">
        <f t="shared" si="17"/>
        <v>2166780.9</v>
      </c>
      <c r="D300" s="10">
        <f t="shared" si="18"/>
        <v>2167662.69</v>
      </c>
      <c r="E300" s="10">
        <f t="shared" si="19"/>
        <v>2192246.2200000002</v>
      </c>
      <c r="F300" s="10">
        <f t="shared" si="20"/>
        <v>2238370.62</v>
      </c>
      <c r="G300" s="10">
        <v>2236180.6799999997</v>
      </c>
      <c r="H300" s="10">
        <v>2145540.42</v>
      </c>
      <c r="I300" s="10">
        <v>2166780.9</v>
      </c>
      <c r="J300" s="10">
        <v>2130191.46</v>
      </c>
      <c r="K300" s="10">
        <v>2167662.69</v>
      </c>
      <c r="L300" s="10">
        <v>2113301.79</v>
      </c>
      <c r="M300" s="10">
        <v>2192246.2200000002</v>
      </c>
      <c r="N300" s="10">
        <v>2165705.31</v>
      </c>
      <c r="O300" s="10">
        <v>2238370.62</v>
      </c>
      <c r="P300" s="35" t="s">
        <v>12</v>
      </c>
      <c r="Q300" s="36" t="s">
        <v>12</v>
      </c>
      <c r="R300" s="36" t="s">
        <v>13</v>
      </c>
      <c r="S300" s="36" t="s">
        <v>12</v>
      </c>
      <c r="T300" s="36" t="s">
        <v>20</v>
      </c>
      <c r="U300" s="36" t="s">
        <v>29</v>
      </c>
      <c r="V300" s="36" t="s">
        <v>16</v>
      </c>
      <c r="W300" s="36" t="s">
        <v>12</v>
      </c>
      <c r="X300" s="36" t="s">
        <v>17</v>
      </c>
      <c r="Y300" s="37">
        <v>1</v>
      </c>
    </row>
    <row r="301" spans="1:25">
      <c r="A301" s="43">
        <v>42579</v>
      </c>
      <c r="B301" s="10">
        <v>1649</v>
      </c>
      <c r="C301" s="10">
        <f t="shared" si="17"/>
        <v>416164.72599999997</v>
      </c>
      <c r="D301" s="10">
        <f t="shared" si="18"/>
        <v>418804.77499999997</v>
      </c>
      <c r="E301" s="10">
        <f t="shared" si="19"/>
        <v>418888.87400000001</v>
      </c>
      <c r="F301" s="10">
        <f t="shared" si="20"/>
        <v>427704.42800000001</v>
      </c>
      <c r="G301" s="10">
        <v>427292.17800000001</v>
      </c>
      <c r="H301" s="10">
        <v>371701.08999999997</v>
      </c>
      <c r="I301" s="10">
        <v>416164.72599999997</v>
      </c>
      <c r="J301" s="10">
        <v>369255.62299999996</v>
      </c>
      <c r="K301" s="10">
        <v>418804.77499999997</v>
      </c>
      <c r="L301" s="10">
        <v>363559.97700000001</v>
      </c>
      <c r="M301" s="10">
        <v>418888.87400000001</v>
      </c>
      <c r="N301" s="10">
        <v>369883.89199999999</v>
      </c>
      <c r="O301" s="10">
        <v>427704.42800000001</v>
      </c>
      <c r="P301" s="35" t="s">
        <v>19</v>
      </c>
      <c r="Q301" s="36" t="s">
        <v>12</v>
      </c>
      <c r="R301" s="36" t="s">
        <v>21</v>
      </c>
      <c r="S301" s="36" t="s">
        <v>19</v>
      </c>
      <c r="T301" s="36" t="s">
        <v>28</v>
      </c>
      <c r="U301" s="36" t="s">
        <v>29</v>
      </c>
      <c r="V301" s="36" t="s">
        <v>16</v>
      </c>
      <c r="W301" s="36" t="s">
        <v>12</v>
      </c>
      <c r="X301" s="36" t="s">
        <v>17</v>
      </c>
      <c r="Y301" s="37">
        <v>1</v>
      </c>
    </row>
    <row r="302" spans="1:25">
      <c r="A302" s="43">
        <v>42580</v>
      </c>
      <c r="B302" s="10">
        <v>4241</v>
      </c>
      <c r="C302" s="10">
        <f t="shared" si="17"/>
        <v>1014850.095</v>
      </c>
      <c r="D302" s="10">
        <f t="shared" si="18"/>
        <v>1015435.353</v>
      </c>
      <c r="E302" s="10">
        <f t="shared" si="19"/>
        <v>1047272.54</v>
      </c>
      <c r="F302" s="10">
        <f t="shared" si="20"/>
        <v>1069240.92</v>
      </c>
      <c r="G302" s="10">
        <v>1068197.6340000001</v>
      </c>
      <c r="H302" s="10">
        <v>965090.44200000004</v>
      </c>
      <c r="I302" s="10">
        <v>1014850.095</v>
      </c>
      <c r="J302" s="10">
        <v>957643.24600000004</v>
      </c>
      <c r="K302" s="10">
        <v>1015435.353</v>
      </c>
      <c r="L302" s="10">
        <v>965739.31500000006</v>
      </c>
      <c r="M302" s="10">
        <v>1047272.54</v>
      </c>
      <c r="N302" s="10">
        <v>981876.32000000007</v>
      </c>
      <c r="O302" s="10">
        <v>1069240.92</v>
      </c>
      <c r="P302" s="35" t="s">
        <v>12</v>
      </c>
      <c r="Q302" s="36" t="s">
        <v>12</v>
      </c>
      <c r="R302" s="36" t="s">
        <v>18</v>
      </c>
      <c r="S302" s="36" t="s">
        <v>12</v>
      </c>
      <c r="T302" s="36" t="s">
        <v>20</v>
      </c>
      <c r="U302" s="36" t="s">
        <v>29</v>
      </c>
      <c r="V302" s="36" t="s">
        <v>16</v>
      </c>
      <c r="W302" s="36" t="s">
        <v>12</v>
      </c>
      <c r="X302" s="36" t="s">
        <v>17</v>
      </c>
      <c r="Y302" s="37">
        <v>1</v>
      </c>
    </row>
    <row r="303" spans="1:25">
      <c r="A303" s="43">
        <v>42581</v>
      </c>
      <c r="B303" s="10">
        <v>2231</v>
      </c>
      <c r="C303" s="10">
        <f t="shared" si="17"/>
        <v>428185.23275000002</v>
      </c>
      <c r="D303" s="10">
        <f t="shared" si="18"/>
        <v>425529.78500000003</v>
      </c>
      <c r="E303" s="10">
        <f t="shared" si="19"/>
        <v>424309.98574999999</v>
      </c>
      <c r="F303" s="10">
        <f t="shared" si="20"/>
        <v>494928.38650000002</v>
      </c>
      <c r="G303" s="10">
        <v>619423.76399999997</v>
      </c>
      <c r="H303" s="10">
        <v>370758.73499999999</v>
      </c>
      <c r="I303" s="10">
        <v>600464.72600000002</v>
      </c>
      <c r="J303" s="10">
        <v>367218.13800000004</v>
      </c>
      <c r="K303" s="10">
        <v>600464.72600000002</v>
      </c>
      <c r="L303" s="10">
        <v>363320.58100000001</v>
      </c>
      <c r="M303" s="10">
        <v>607278.19999999995</v>
      </c>
      <c r="N303" s="10">
        <v>369826.17699999997</v>
      </c>
      <c r="O303" s="10">
        <v>620030.59600000002</v>
      </c>
      <c r="P303" s="35" t="s">
        <v>12</v>
      </c>
      <c r="Q303" s="36" t="s">
        <v>12</v>
      </c>
      <c r="R303" s="36" t="s">
        <v>21</v>
      </c>
      <c r="S303" s="36" t="s">
        <v>19</v>
      </c>
      <c r="T303" s="36" t="s">
        <v>20</v>
      </c>
      <c r="U303" s="36" t="s">
        <v>29</v>
      </c>
      <c r="V303" s="36" t="s">
        <v>16</v>
      </c>
      <c r="W303" s="36" t="s">
        <v>12</v>
      </c>
      <c r="X303" s="36" t="s">
        <v>17</v>
      </c>
      <c r="Y303" s="37">
        <v>0</v>
      </c>
    </row>
    <row r="304" spans="1:25">
      <c r="A304" s="43">
        <v>42582</v>
      </c>
      <c r="B304" s="10">
        <v>2952</v>
      </c>
      <c r="C304" s="10">
        <f t="shared" si="17"/>
        <v>650237.04</v>
      </c>
      <c r="D304" s="10">
        <f t="shared" si="18"/>
        <v>657752.83200000005</v>
      </c>
      <c r="E304" s="10">
        <f t="shared" si="19"/>
        <v>657888.62399999995</v>
      </c>
      <c r="F304" s="10">
        <f t="shared" si="20"/>
        <v>671739.40800000005</v>
      </c>
      <c r="G304" s="10">
        <v>671092.92</v>
      </c>
      <c r="H304" s="10">
        <v>728538.84</v>
      </c>
      <c r="I304" s="10">
        <v>650237.04</v>
      </c>
      <c r="J304" s="10">
        <v>724125.6</v>
      </c>
      <c r="K304" s="10">
        <v>657752.83200000005</v>
      </c>
      <c r="L304" s="10">
        <v>713840.83200000005</v>
      </c>
      <c r="M304" s="10">
        <v>657888.62399999995</v>
      </c>
      <c r="N304" s="10">
        <v>728270.20799999998</v>
      </c>
      <c r="O304" s="10">
        <v>671739.40800000005</v>
      </c>
      <c r="P304" s="35" t="s">
        <v>19</v>
      </c>
      <c r="Q304" s="36" t="s">
        <v>12</v>
      </c>
      <c r="R304" s="36" t="s">
        <v>21</v>
      </c>
      <c r="S304" s="36" t="s">
        <v>12</v>
      </c>
      <c r="T304" s="36" t="s">
        <v>14</v>
      </c>
      <c r="U304" s="36" t="s">
        <v>29</v>
      </c>
      <c r="V304" s="36" t="s">
        <v>16</v>
      </c>
      <c r="W304" s="36" t="s">
        <v>12</v>
      </c>
      <c r="X304" s="36" t="s">
        <v>17</v>
      </c>
      <c r="Y304" s="37">
        <v>1</v>
      </c>
    </row>
    <row r="305" spans="1:25">
      <c r="A305" s="43">
        <v>42583</v>
      </c>
      <c r="B305" s="10">
        <v>1729</v>
      </c>
      <c r="C305" s="10">
        <f t="shared" si="17"/>
        <v>381151.13400000002</v>
      </c>
      <c r="D305" s="10">
        <f t="shared" si="18"/>
        <v>382482.46400000004</v>
      </c>
      <c r="E305" s="10">
        <f t="shared" si="19"/>
        <v>382560.26899999997</v>
      </c>
      <c r="F305" s="10">
        <f t="shared" si="20"/>
        <v>391028.91099999996</v>
      </c>
      <c r="G305" s="10">
        <v>390645.07300000003</v>
      </c>
      <c r="H305" s="10">
        <v>413735.86800000002</v>
      </c>
      <c r="I305" s="10">
        <v>381151.13400000002</v>
      </c>
      <c r="J305" s="10">
        <v>411078.39500000002</v>
      </c>
      <c r="K305" s="10">
        <v>382482.46400000004</v>
      </c>
      <c r="L305" s="10">
        <v>404888.57500000001</v>
      </c>
      <c r="M305" s="10">
        <v>382560.26899999997</v>
      </c>
      <c r="N305" s="10">
        <v>418907.30699999997</v>
      </c>
      <c r="O305" s="10">
        <v>391028.91099999996</v>
      </c>
      <c r="P305" s="35" t="s">
        <v>19</v>
      </c>
      <c r="Q305" s="36" t="s">
        <v>12</v>
      </c>
      <c r="R305" s="36" t="s">
        <v>21</v>
      </c>
      <c r="S305" s="36" t="s">
        <v>12</v>
      </c>
      <c r="T305" s="36" t="s">
        <v>14</v>
      </c>
      <c r="U305" s="36" t="s">
        <v>29</v>
      </c>
      <c r="V305" s="36" t="s">
        <v>16</v>
      </c>
      <c r="W305" s="36" t="s">
        <v>12</v>
      </c>
      <c r="X305" s="36" t="s">
        <v>17</v>
      </c>
      <c r="Y305" s="37">
        <v>1</v>
      </c>
    </row>
    <row r="306" spans="1:25">
      <c r="A306" s="43">
        <v>42584</v>
      </c>
      <c r="B306" s="10">
        <v>4622</v>
      </c>
      <c r="C306" s="10">
        <f t="shared" si="17"/>
        <v>1024521.7640000001</v>
      </c>
      <c r="D306" s="10">
        <f t="shared" si="18"/>
        <v>1028783.248</v>
      </c>
      <c r="E306" s="10">
        <f t="shared" si="19"/>
        <v>1028991.238</v>
      </c>
      <c r="F306" s="10">
        <f t="shared" si="20"/>
        <v>1051223.058</v>
      </c>
      <c r="G306" s="10">
        <v>1050201.5959999999</v>
      </c>
      <c r="H306" s="10">
        <v>982752.75</v>
      </c>
      <c r="I306" s="10">
        <v>1024521.7640000001</v>
      </c>
      <c r="J306" s="10">
        <v>975417.63600000006</v>
      </c>
      <c r="K306" s="10">
        <v>1028783.248</v>
      </c>
      <c r="L306" s="10">
        <v>958325.48</v>
      </c>
      <c r="M306" s="10">
        <v>1028991.238</v>
      </c>
      <c r="N306" s="10">
        <v>989426.91799999995</v>
      </c>
      <c r="O306" s="10">
        <v>1051223.058</v>
      </c>
      <c r="P306" s="35" t="s">
        <v>19</v>
      </c>
      <c r="Q306" s="36" t="s">
        <v>12</v>
      </c>
      <c r="R306" s="36" t="s">
        <v>18</v>
      </c>
      <c r="S306" s="36" t="s">
        <v>12</v>
      </c>
      <c r="T306" s="36" t="s">
        <v>20</v>
      </c>
      <c r="U306" s="36" t="s">
        <v>29</v>
      </c>
      <c r="V306" s="36" t="s">
        <v>16</v>
      </c>
      <c r="W306" s="36" t="s">
        <v>12</v>
      </c>
      <c r="X306" s="36" t="s">
        <v>17</v>
      </c>
      <c r="Y306" s="37">
        <v>1</v>
      </c>
    </row>
    <row r="307" spans="1:25">
      <c r="A307" s="43">
        <v>42585</v>
      </c>
      <c r="B307" s="10">
        <v>1072.29</v>
      </c>
      <c r="C307" s="10">
        <f t="shared" si="17"/>
        <v>235099.58249999999</v>
      </c>
      <c r="D307" s="10">
        <f t="shared" si="18"/>
        <v>235698.99260999999</v>
      </c>
      <c r="E307" s="10">
        <f t="shared" si="19"/>
        <v>235745.10107999999</v>
      </c>
      <c r="F307" s="10">
        <f t="shared" si="20"/>
        <v>240671.20134</v>
      </c>
      <c r="G307" s="10">
        <v>240437.44211999999</v>
      </c>
      <c r="H307" s="10">
        <v>234132.37692000001</v>
      </c>
      <c r="I307" s="10">
        <v>235099.58249999999</v>
      </c>
      <c r="J307" s="10">
        <v>232497.13467</v>
      </c>
      <c r="K307" s="10">
        <v>235698.99260999999</v>
      </c>
      <c r="L307" s="10">
        <v>228688.36058999997</v>
      </c>
      <c r="M307" s="10">
        <v>235745.10107999999</v>
      </c>
      <c r="N307" s="10">
        <v>232047.84516</v>
      </c>
      <c r="O307" s="10">
        <v>240671.20134</v>
      </c>
      <c r="P307" s="35" t="s">
        <v>19</v>
      </c>
      <c r="Q307" s="36" t="s">
        <v>12</v>
      </c>
      <c r="R307" s="36" t="s">
        <v>21</v>
      </c>
      <c r="S307" s="36" t="s">
        <v>12</v>
      </c>
      <c r="T307" s="36" t="s">
        <v>14</v>
      </c>
      <c r="U307" s="36" t="s">
        <v>29</v>
      </c>
      <c r="V307" s="36" t="s">
        <v>16</v>
      </c>
      <c r="W307" s="36" t="s">
        <v>12</v>
      </c>
      <c r="X307" s="36" t="s">
        <v>17</v>
      </c>
      <c r="Y307" s="37">
        <v>1</v>
      </c>
    </row>
    <row r="308" spans="1:25">
      <c r="A308" s="43">
        <v>43501</v>
      </c>
      <c r="B308" s="10">
        <v>2551</v>
      </c>
      <c r="C308" s="10">
        <f t="shared" si="17"/>
        <v>590543.745</v>
      </c>
      <c r="D308" s="10">
        <f t="shared" si="18"/>
        <v>595513.09299999999</v>
      </c>
      <c r="E308" s="10">
        <f t="shared" si="19"/>
        <v>595632.99</v>
      </c>
      <c r="F308" s="10">
        <f t="shared" si="20"/>
        <v>618571.58200000005</v>
      </c>
      <c r="G308" s="10">
        <v>617984.85200000007</v>
      </c>
      <c r="H308" s="10">
        <v>657752.39100000006</v>
      </c>
      <c r="I308" s="10">
        <v>590543.745</v>
      </c>
      <c r="J308" s="10">
        <v>653678.44400000002</v>
      </c>
      <c r="K308" s="10">
        <v>595513.09299999999</v>
      </c>
      <c r="L308" s="10">
        <v>644188.72400000005</v>
      </c>
      <c r="M308" s="10">
        <v>595632.99</v>
      </c>
      <c r="N308" s="10">
        <v>715404.99099999992</v>
      </c>
      <c r="O308" s="10">
        <v>618571.58200000005</v>
      </c>
      <c r="P308" s="35" t="s">
        <v>19</v>
      </c>
      <c r="Q308" s="36" t="s">
        <v>19</v>
      </c>
      <c r="R308" s="36" t="s">
        <v>21</v>
      </c>
      <c r="S308" s="36" t="s">
        <v>12</v>
      </c>
      <c r="T308" s="36" t="s">
        <v>22</v>
      </c>
      <c r="U308" s="36" t="s">
        <v>29</v>
      </c>
      <c r="V308" s="36" t="s">
        <v>16</v>
      </c>
      <c r="W308" s="36" t="s">
        <v>12</v>
      </c>
      <c r="X308" s="36" t="s">
        <v>17</v>
      </c>
      <c r="Y308" s="37">
        <v>1</v>
      </c>
    </row>
    <row r="309" spans="1:25">
      <c r="A309" s="43">
        <v>50007</v>
      </c>
      <c r="B309" s="10">
        <v>12894</v>
      </c>
      <c r="C309" s="10">
        <f t="shared" si="17"/>
        <v>3890919.2280000001</v>
      </c>
      <c r="D309" s="10">
        <f t="shared" si="18"/>
        <v>3893291.7240000004</v>
      </c>
      <c r="E309" s="10">
        <f t="shared" si="19"/>
        <v>3909692.8920000005</v>
      </c>
      <c r="F309" s="10">
        <f t="shared" si="20"/>
        <v>3992756.0400000005</v>
      </c>
      <c r="G309" s="10">
        <v>3988862.0520000001</v>
      </c>
      <c r="H309" s="10">
        <v>3718049.37</v>
      </c>
      <c r="I309" s="10">
        <v>3890919.2280000001</v>
      </c>
      <c r="J309" s="10">
        <v>3687400.3319999999</v>
      </c>
      <c r="K309" s="10">
        <v>3893291.7240000004</v>
      </c>
      <c r="L309" s="10">
        <v>3601139.4720000001</v>
      </c>
      <c r="M309" s="10">
        <v>3909692.8920000005</v>
      </c>
      <c r="N309" s="10">
        <v>3694079.4239999996</v>
      </c>
      <c r="O309" s="10">
        <v>3992756.0400000005</v>
      </c>
      <c r="P309" s="35" t="s">
        <v>12</v>
      </c>
      <c r="Q309" s="36" t="s">
        <v>19</v>
      </c>
      <c r="R309" s="36" t="s">
        <v>13</v>
      </c>
      <c r="S309" s="36" t="s">
        <v>12</v>
      </c>
      <c r="T309" s="36" t="s">
        <v>22</v>
      </c>
      <c r="U309" s="36" t="s">
        <v>24</v>
      </c>
      <c r="V309" s="36" t="s">
        <v>16</v>
      </c>
      <c r="W309" s="36" t="s">
        <v>12</v>
      </c>
      <c r="X309" s="36" t="s">
        <v>17</v>
      </c>
      <c r="Y309" s="37">
        <v>1</v>
      </c>
    </row>
    <row r="310" spans="1:25">
      <c r="A310" s="43">
        <v>50038</v>
      </c>
      <c r="B310" s="10">
        <v>20657.14</v>
      </c>
      <c r="C310" s="10">
        <f t="shared" si="17"/>
        <v>6397103.1151999999</v>
      </c>
      <c r="D310" s="10">
        <f t="shared" si="18"/>
        <v>6397061.8009199994</v>
      </c>
      <c r="E310" s="10">
        <f t="shared" si="19"/>
        <v>6432488.7960199993</v>
      </c>
      <c r="F310" s="10">
        <f t="shared" si="20"/>
        <v>6567400.5773599995</v>
      </c>
      <c r="G310" s="10">
        <v>6560976.20682</v>
      </c>
      <c r="H310" s="10">
        <v>5831799.8219600003</v>
      </c>
      <c r="I310" s="10">
        <v>6397103.1151999999</v>
      </c>
      <c r="J310" s="10">
        <v>5782119.4002599996</v>
      </c>
      <c r="K310" s="10">
        <v>6397061.8009199994</v>
      </c>
      <c r="L310" s="10">
        <v>5645906.2190999994</v>
      </c>
      <c r="M310" s="10">
        <v>6432488.7960199993</v>
      </c>
      <c r="N310" s="10">
        <v>5768981.4592200005</v>
      </c>
      <c r="O310" s="10">
        <v>6567400.5773599995</v>
      </c>
      <c r="P310" s="35" t="s">
        <v>12</v>
      </c>
      <c r="Q310" s="36" t="s">
        <v>19</v>
      </c>
      <c r="R310" s="36" t="s">
        <v>13</v>
      </c>
      <c r="S310" s="36" t="s">
        <v>12</v>
      </c>
      <c r="T310" s="36" t="s">
        <v>22</v>
      </c>
      <c r="U310" s="36" t="s">
        <v>24</v>
      </c>
      <c r="V310" s="36" t="s">
        <v>16</v>
      </c>
      <c r="W310" s="36" t="s">
        <v>12</v>
      </c>
      <c r="X310" s="36" t="s">
        <v>17</v>
      </c>
      <c r="Y310" s="37">
        <v>1</v>
      </c>
    </row>
    <row r="311" spans="1:25">
      <c r="A311" s="43">
        <v>50069</v>
      </c>
      <c r="B311" s="10">
        <v>18457.43</v>
      </c>
      <c r="C311" s="10">
        <f t="shared" si="17"/>
        <v>4853252.0164899994</v>
      </c>
      <c r="D311" s="10">
        <f t="shared" si="18"/>
        <v>4852255.3152700001</v>
      </c>
      <c r="E311" s="10">
        <f t="shared" si="19"/>
        <v>4835846.66</v>
      </c>
      <c r="F311" s="10">
        <f t="shared" si="20"/>
        <v>4937270.2378500002</v>
      </c>
      <c r="G311" s="10">
        <v>4932452.8486199994</v>
      </c>
      <c r="H311" s="10">
        <v>4431185.9646800002</v>
      </c>
      <c r="I311" s="10">
        <v>4853252.0164899994</v>
      </c>
      <c r="J311" s="10">
        <v>4398331.7392800003</v>
      </c>
      <c r="K311" s="10">
        <v>4852255.3152700001</v>
      </c>
      <c r="L311" s="10">
        <v>4272064.4606500007</v>
      </c>
      <c r="M311" s="10">
        <v>4835846.66</v>
      </c>
      <c r="N311" s="10">
        <v>4347020.0838799998</v>
      </c>
      <c r="O311" s="10">
        <v>4937270.2378500002</v>
      </c>
      <c r="P311" s="35" t="s">
        <v>12</v>
      </c>
      <c r="Q311" s="36" t="s">
        <v>19</v>
      </c>
      <c r="R311" s="36" t="s">
        <v>13</v>
      </c>
      <c r="S311" s="36" t="s">
        <v>12</v>
      </c>
      <c r="T311" s="36" t="s">
        <v>22</v>
      </c>
      <c r="U311" s="36" t="s">
        <v>24</v>
      </c>
      <c r="V311" s="36" t="s">
        <v>16</v>
      </c>
      <c r="W311" s="36" t="s">
        <v>12</v>
      </c>
      <c r="X311" s="38" t="s">
        <v>30</v>
      </c>
      <c r="Y311" s="37">
        <v>1</v>
      </c>
    </row>
    <row r="312" spans="1:25">
      <c r="A312" s="43">
        <v>50245</v>
      </c>
      <c r="B312" s="10">
        <v>2236</v>
      </c>
      <c r="C312" s="10">
        <f t="shared" si="17"/>
        <v>541902.42599999998</v>
      </c>
      <c r="D312" s="10">
        <f t="shared" si="18"/>
        <v>539417.11199999996</v>
      </c>
      <c r="E312" s="10">
        <f t="shared" si="19"/>
        <v>528084.505</v>
      </c>
      <c r="F312" s="10">
        <f t="shared" si="20"/>
        <v>570207.94999999995</v>
      </c>
      <c r="G312" s="10">
        <v>631365.90399999998</v>
      </c>
      <c r="H312" s="10">
        <v>516516</v>
      </c>
      <c r="I312" s="10">
        <v>618061.70400000003</v>
      </c>
      <c r="J312" s="10">
        <v>512231.82400000002</v>
      </c>
      <c r="K312" s="10">
        <v>620972.97600000002</v>
      </c>
      <c r="L312" s="10">
        <v>497894.592</v>
      </c>
      <c r="M312" s="10">
        <v>618654.24399999995</v>
      </c>
      <c r="N312" s="10">
        <v>508441.804</v>
      </c>
      <c r="O312" s="10">
        <v>631974.09600000002</v>
      </c>
      <c r="P312" s="35" t="s">
        <v>12</v>
      </c>
      <c r="Q312" s="36" t="s">
        <v>19</v>
      </c>
      <c r="R312" s="36" t="s">
        <v>18</v>
      </c>
      <c r="S312" s="36" t="s">
        <v>12</v>
      </c>
      <c r="T312" s="36" t="s">
        <v>22</v>
      </c>
      <c r="U312" s="36" t="s">
        <v>24</v>
      </c>
      <c r="V312" s="36" t="s">
        <v>16</v>
      </c>
      <c r="W312" s="36" t="s">
        <v>12</v>
      </c>
      <c r="X312" s="36" t="s">
        <v>17</v>
      </c>
      <c r="Y312" s="37">
        <v>0</v>
      </c>
    </row>
    <row r="313" spans="1:25">
      <c r="A313" s="43">
        <v>50261</v>
      </c>
      <c r="B313" s="10">
        <v>6144</v>
      </c>
      <c r="C313" s="10">
        <f t="shared" si="17"/>
        <v>1593211.392</v>
      </c>
      <c r="D313" s="10">
        <f t="shared" si="18"/>
        <v>1585399.2960000001</v>
      </c>
      <c r="E313" s="10">
        <f t="shared" si="19"/>
        <v>1538923.0080000001</v>
      </c>
      <c r="F313" s="10">
        <f t="shared" si="20"/>
        <v>1591941.1200000001</v>
      </c>
      <c r="G313" s="10">
        <v>1618753.5359999998</v>
      </c>
      <c r="H313" s="10">
        <v>1588131.8400000001</v>
      </c>
      <c r="I313" s="10">
        <v>1608450.048</v>
      </c>
      <c r="J313" s="10">
        <v>1576544.2560000001</v>
      </c>
      <c r="K313" s="10">
        <v>1611964.4159999997</v>
      </c>
      <c r="L313" s="10">
        <v>1523042.304</v>
      </c>
      <c r="M313" s="10">
        <v>1586565.1200000001</v>
      </c>
      <c r="N313" s="10">
        <v>1563549.696</v>
      </c>
      <c r="O313" s="10">
        <v>1620332.544</v>
      </c>
      <c r="P313" s="35" t="s">
        <v>12</v>
      </c>
      <c r="Q313" s="36" t="s">
        <v>19</v>
      </c>
      <c r="R313" s="36" t="s">
        <v>18</v>
      </c>
      <c r="S313" s="36" t="s">
        <v>12</v>
      </c>
      <c r="T313" s="36" t="s">
        <v>22</v>
      </c>
      <c r="U313" s="36" t="s">
        <v>24</v>
      </c>
      <c r="V313" s="36" t="s">
        <v>16</v>
      </c>
      <c r="W313" s="36" t="s">
        <v>12</v>
      </c>
      <c r="X313" s="36" t="s">
        <v>17</v>
      </c>
      <c r="Y313" s="37">
        <v>0</v>
      </c>
    </row>
    <row r="314" spans="1:25">
      <c r="A314" s="43">
        <v>50308</v>
      </c>
      <c r="B314" s="10">
        <v>16904</v>
      </c>
      <c r="C314" s="10">
        <f t="shared" si="17"/>
        <v>5232176.7920000004</v>
      </c>
      <c r="D314" s="10">
        <f t="shared" si="18"/>
        <v>5232210.5999999996</v>
      </c>
      <c r="E314" s="10">
        <f t="shared" si="19"/>
        <v>5261184.0559999999</v>
      </c>
      <c r="F314" s="10">
        <f t="shared" si="20"/>
        <v>5371651.6960000005</v>
      </c>
      <c r="G314" s="10">
        <v>5366394.5520000001</v>
      </c>
      <c r="H314" s="10">
        <v>4517644.7119999994</v>
      </c>
      <c r="I314" s="10">
        <v>5232176.7920000004</v>
      </c>
      <c r="J314" s="10">
        <v>4476466.568</v>
      </c>
      <c r="K314" s="10">
        <v>5232210.5999999996</v>
      </c>
      <c r="L314" s="10">
        <v>4363547.8480000002</v>
      </c>
      <c r="M314" s="10">
        <v>5261184.0559999999</v>
      </c>
      <c r="N314" s="10">
        <v>4460610.6160000004</v>
      </c>
      <c r="O314" s="10">
        <v>5371651.6960000005</v>
      </c>
      <c r="P314" s="35" t="s">
        <v>12</v>
      </c>
      <c r="Q314" s="36" t="s">
        <v>19</v>
      </c>
      <c r="R314" s="36" t="s">
        <v>13</v>
      </c>
      <c r="S314" s="36" t="s">
        <v>12</v>
      </c>
      <c r="T314" s="36" t="s">
        <v>22</v>
      </c>
      <c r="U314" s="36" t="s">
        <v>24</v>
      </c>
      <c r="V314" s="36" t="s">
        <v>16</v>
      </c>
      <c r="W314" s="36" t="s">
        <v>12</v>
      </c>
      <c r="X314" s="36" t="s">
        <v>17</v>
      </c>
      <c r="Y314" s="37">
        <v>1</v>
      </c>
    </row>
    <row r="315" spans="1:25">
      <c r="A315" s="43">
        <v>50327</v>
      </c>
      <c r="B315" s="10">
        <v>1266</v>
      </c>
      <c r="C315" s="10">
        <f t="shared" si="17"/>
        <v>387383.34</v>
      </c>
      <c r="D315" s="10">
        <f t="shared" si="18"/>
        <v>387383.34</v>
      </c>
      <c r="E315" s="10">
        <f t="shared" si="19"/>
        <v>385905.91799999995</v>
      </c>
      <c r="F315" s="10">
        <f t="shared" si="20"/>
        <v>394009.58399999997</v>
      </c>
      <c r="G315" s="10">
        <v>393624.72000000003</v>
      </c>
      <c r="H315" s="10">
        <v>412529.89799999999</v>
      </c>
      <c r="I315" s="10">
        <v>387383.34</v>
      </c>
      <c r="J315" s="10">
        <v>412365.31800000003</v>
      </c>
      <c r="K315" s="10">
        <v>387383.34</v>
      </c>
      <c r="L315" s="10">
        <v>400414.27799999999</v>
      </c>
      <c r="M315" s="10">
        <v>385905.91799999995</v>
      </c>
      <c r="N315" s="10">
        <v>410113.10400000005</v>
      </c>
      <c r="O315" s="10">
        <v>394009.58399999997</v>
      </c>
      <c r="P315" s="35" t="s">
        <v>12</v>
      </c>
      <c r="Q315" s="36" t="s">
        <v>19</v>
      </c>
      <c r="R315" s="36" t="s">
        <v>21</v>
      </c>
      <c r="S315" s="36" t="s">
        <v>12</v>
      </c>
      <c r="T315" s="36" t="s">
        <v>22</v>
      </c>
      <c r="U315" s="36" t="s">
        <v>24</v>
      </c>
      <c r="V315" s="36" t="s">
        <v>16</v>
      </c>
      <c r="W315" s="36" t="s">
        <v>12</v>
      </c>
      <c r="X315" s="36" t="s">
        <v>23</v>
      </c>
      <c r="Y315" s="37">
        <v>1</v>
      </c>
    </row>
    <row r="316" spans="1:25">
      <c r="A316" s="43">
        <v>52300</v>
      </c>
      <c r="B316" s="10">
        <v>7930</v>
      </c>
      <c r="C316" s="10">
        <f t="shared" si="17"/>
        <v>2394217.67</v>
      </c>
      <c r="D316" s="10">
        <f t="shared" si="18"/>
        <v>2394217.67</v>
      </c>
      <c r="E316" s="10">
        <f t="shared" si="19"/>
        <v>2404320.4899999998</v>
      </c>
      <c r="F316" s="10">
        <f t="shared" si="20"/>
        <v>2454810.7999999998</v>
      </c>
      <c r="G316" s="10">
        <v>2452408.0100000002</v>
      </c>
      <c r="H316" s="10">
        <v>2254348.33</v>
      </c>
      <c r="I316" s="10">
        <v>2394217.67</v>
      </c>
      <c r="J316" s="10">
        <v>2235689.04</v>
      </c>
      <c r="K316" s="10">
        <v>2394217.67</v>
      </c>
      <c r="L316" s="10">
        <v>2183168.65</v>
      </c>
      <c r="M316" s="10">
        <v>2404320.4899999998</v>
      </c>
      <c r="N316" s="10">
        <v>2220828.2199999997</v>
      </c>
      <c r="O316" s="10">
        <v>2454810.7999999998</v>
      </c>
      <c r="P316" s="35" t="s">
        <v>12</v>
      </c>
      <c r="Q316" s="36" t="s">
        <v>19</v>
      </c>
      <c r="R316" s="36" t="s">
        <v>13</v>
      </c>
      <c r="S316" s="36" t="s">
        <v>12</v>
      </c>
      <c r="T316" s="36" t="s">
        <v>22</v>
      </c>
      <c r="U316" s="36" t="s">
        <v>24</v>
      </c>
      <c r="V316" s="36" t="s">
        <v>16</v>
      </c>
      <c r="W316" s="36" t="s">
        <v>12</v>
      </c>
      <c r="X316" s="36" t="s">
        <v>17</v>
      </c>
      <c r="Y316" s="37">
        <v>1</v>
      </c>
    </row>
    <row r="317" spans="1:25">
      <c r="A317" s="43">
        <v>52307</v>
      </c>
      <c r="B317" s="10">
        <v>18734</v>
      </c>
      <c r="C317" s="10">
        <f t="shared" si="17"/>
        <v>5519785.7599999998</v>
      </c>
      <c r="D317" s="10">
        <f t="shared" si="18"/>
        <v>5520310.3119999999</v>
      </c>
      <c r="E317" s="10">
        <f t="shared" si="19"/>
        <v>5543596.6739999996</v>
      </c>
      <c r="F317" s="10">
        <f t="shared" si="20"/>
        <v>5660122.1539999992</v>
      </c>
      <c r="G317" s="10">
        <v>5654595.6239999998</v>
      </c>
      <c r="H317" s="10">
        <v>5081072.9479999999</v>
      </c>
      <c r="I317" s="10">
        <v>5519785.7599999998</v>
      </c>
      <c r="J317" s="10">
        <v>5037947.28</v>
      </c>
      <c r="K317" s="10">
        <v>5520310.3119999999</v>
      </c>
      <c r="L317" s="10">
        <v>4916532.2260000007</v>
      </c>
      <c r="M317" s="10">
        <v>5543596.6739999996</v>
      </c>
      <c r="N317" s="10">
        <v>5004038.74</v>
      </c>
      <c r="O317" s="10">
        <v>5660122.1539999992</v>
      </c>
      <c r="P317" s="35" t="s">
        <v>12</v>
      </c>
      <c r="Q317" s="36" t="s">
        <v>19</v>
      </c>
      <c r="R317" s="36" t="s">
        <v>13</v>
      </c>
      <c r="S317" s="36" t="s">
        <v>12</v>
      </c>
      <c r="T317" s="36" t="s">
        <v>22</v>
      </c>
      <c r="U317" s="36" t="s">
        <v>24</v>
      </c>
      <c r="V317" s="36" t="s">
        <v>16</v>
      </c>
      <c r="W317" s="36" t="s">
        <v>12</v>
      </c>
      <c r="X317" s="36" t="s">
        <v>17</v>
      </c>
      <c r="Y317" s="37">
        <v>1</v>
      </c>
    </row>
    <row r="318" spans="1:25">
      <c r="A318" s="43">
        <v>52372</v>
      </c>
      <c r="B318" s="10">
        <v>123</v>
      </c>
      <c r="C318" s="10">
        <f t="shared" si="17"/>
        <v>32152.814999999995</v>
      </c>
      <c r="D318" s="10">
        <f t="shared" si="18"/>
        <v>32152.814999999995</v>
      </c>
      <c r="E318" s="10">
        <f t="shared" si="19"/>
        <v>31828.587</v>
      </c>
      <c r="F318" s="10">
        <f t="shared" si="20"/>
        <v>32496.968999999997</v>
      </c>
      <c r="G318" s="10">
        <v>32465.235000000001</v>
      </c>
      <c r="H318" s="10">
        <v>25200.609</v>
      </c>
      <c r="I318" s="10">
        <v>32152.814999999995</v>
      </c>
      <c r="J318" s="10">
        <v>24963.588</v>
      </c>
      <c r="K318" s="10">
        <v>32152.814999999995</v>
      </c>
      <c r="L318" s="10">
        <v>24008.246999999999</v>
      </c>
      <c r="M318" s="10">
        <v>31828.587</v>
      </c>
      <c r="N318" s="10">
        <v>24471.465</v>
      </c>
      <c r="O318" s="10">
        <v>32496.968999999997</v>
      </c>
      <c r="P318" s="35" t="s">
        <v>12</v>
      </c>
      <c r="Q318" s="36" t="s">
        <v>19</v>
      </c>
      <c r="R318" s="36" t="s">
        <v>26</v>
      </c>
      <c r="S318" s="36" t="s">
        <v>12</v>
      </c>
      <c r="T318" s="36" t="s">
        <v>22</v>
      </c>
      <c r="U318" s="36" t="s">
        <v>24</v>
      </c>
      <c r="V318" s="36" t="s">
        <v>16</v>
      </c>
      <c r="W318" s="36" t="s">
        <v>12</v>
      </c>
      <c r="X318" s="36" t="s">
        <v>17</v>
      </c>
      <c r="Y318" s="37">
        <v>1</v>
      </c>
    </row>
    <row r="319" spans="1:25">
      <c r="A319" s="43">
        <v>52500</v>
      </c>
      <c r="B319" s="10">
        <v>8713</v>
      </c>
      <c r="C319" s="10">
        <f t="shared" si="17"/>
        <v>2256213.9239999996</v>
      </c>
      <c r="D319" s="10">
        <f t="shared" si="18"/>
        <v>2257233.3450000002</v>
      </c>
      <c r="E319" s="10">
        <f t="shared" si="19"/>
        <v>2258226.6269999999</v>
      </c>
      <c r="F319" s="10">
        <f t="shared" si="20"/>
        <v>2305546.9300000002</v>
      </c>
      <c r="G319" s="10">
        <v>2303290.2629999998</v>
      </c>
      <c r="H319" s="10">
        <v>2091712.4840000002</v>
      </c>
      <c r="I319" s="10">
        <v>2256213.9239999996</v>
      </c>
      <c r="J319" s="10">
        <v>2074948.672</v>
      </c>
      <c r="K319" s="10">
        <v>2257233.3450000002</v>
      </c>
      <c r="L319" s="10">
        <v>2026164.585</v>
      </c>
      <c r="M319" s="10">
        <v>2258226.6269999999</v>
      </c>
      <c r="N319" s="10">
        <v>2060232.415</v>
      </c>
      <c r="O319" s="10">
        <v>2305546.9300000002</v>
      </c>
      <c r="P319" s="35" t="s">
        <v>12</v>
      </c>
      <c r="Q319" s="36" t="s">
        <v>12</v>
      </c>
      <c r="R319" s="36" t="s">
        <v>13</v>
      </c>
      <c r="S319" s="36" t="s">
        <v>12</v>
      </c>
      <c r="T319" s="36" t="s">
        <v>14</v>
      </c>
      <c r="U319" s="36" t="s">
        <v>24</v>
      </c>
      <c r="V319" s="36" t="s">
        <v>16</v>
      </c>
      <c r="W319" s="36" t="s">
        <v>12</v>
      </c>
      <c r="X319" s="36" t="s">
        <v>17</v>
      </c>
      <c r="Y319" s="37">
        <v>1</v>
      </c>
    </row>
    <row r="320" spans="1:25">
      <c r="A320" s="43">
        <v>52502</v>
      </c>
      <c r="B320" s="10">
        <v>16361.14</v>
      </c>
      <c r="C320" s="10">
        <f t="shared" si="17"/>
        <v>4216511.1950999992</v>
      </c>
      <c r="D320" s="10">
        <f t="shared" si="18"/>
        <v>4230385.4418199994</v>
      </c>
      <c r="E320" s="10">
        <f t="shared" si="19"/>
        <v>4264956.5306399995</v>
      </c>
      <c r="F320" s="10">
        <f t="shared" si="20"/>
        <v>4353944.7710999995</v>
      </c>
      <c r="G320" s="10">
        <v>4349707.2358400002</v>
      </c>
      <c r="H320" s="10">
        <v>4204633.0074599991</v>
      </c>
      <c r="I320" s="10">
        <v>4216511.1950999992</v>
      </c>
      <c r="J320" s="10">
        <v>4173366.8689199998</v>
      </c>
      <c r="K320" s="10">
        <v>4230385.4418199994</v>
      </c>
      <c r="L320" s="10">
        <v>4108953.0607399996</v>
      </c>
      <c r="M320" s="10">
        <v>4264956.5306399995</v>
      </c>
      <c r="N320" s="10">
        <v>4178438.8223199998</v>
      </c>
      <c r="O320" s="10">
        <v>4353944.7710999995</v>
      </c>
      <c r="P320" s="35" t="s">
        <v>12</v>
      </c>
      <c r="Q320" s="36" t="s">
        <v>12</v>
      </c>
      <c r="R320" s="36" t="s">
        <v>13</v>
      </c>
      <c r="S320" s="36" t="s">
        <v>12</v>
      </c>
      <c r="T320" s="36" t="s">
        <v>14</v>
      </c>
      <c r="U320" s="36" t="s">
        <v>24</v>
      </c>
      <c r="V320" s="36" t="s">
        <v>16</v>
      </c>
      <c r="W320" s="36" t="s">
        <v>12</v>
      </c>
      <c r="X320" s="36" t="s">
        <v>17</v>
      </c>
      <c r="Y320" s="37">
        <v>1</v>
      </c>
    </row>
    <row r="321" spans="1:25">
      <c r="A321" s="43">
        <v>52503</v>
      </c>
      <c r="B321" s="10">
        <v>8380.7099999999991</v>
      </c>
      <c r="C321" s="10">
        <f t="shared" si="17"/>
        <v>2187516.1627799994</v>
      </c>
      <c r="D321" s="10">
        <f t="shared" si="18"/>
        <v>2191723.2791999998</v>
      </c>
      <c r="E321" s="10">
        <f t="shared" si="19"/>
        <v>2184331.4929799996</v>
      </c>
      <c r="F321" s="10">
        <f t="shared" si="20"/>
        <v>2229847.1289900001</v>
      </c>
      <c r="G321" s="10">
        <v>2227668.14439</v>
      </c>
      <c r="H321" s="10">
        <v>2098311.8855399997</v>
      </c>
      <c r="I321" s="10">
        <v>2187516.1627799994</v>
      </c>
      <c r="J321" s="10">
        <v>2082304.7294399997</v>
      </c>
      <c r="K321" s="10">
        <v>2191723.2791999998</v>
      </c>
      <c r="L321" s="10">
        <v>2028684.9468599998</v>
      </c>
      <c r="M321" s="10">
        <v>2184331.4929799996</v>
      </c>
      <c r="N321" s="10">
        <v>2064763.9034099998</v>
      </c>
      <c r="O321" s="10">
        <v>2229847.1289900001</v>
      </c>
      <c r="P321" s="35" t="s">
        <v>12</v>
      </c>
      <c r="Q321" s="36" t="s">
        <v>12</v>
      </c>
      <c r="R321" s="36" t="s">
        <v>13</v>
      </c>
      <c r="S321" s="36" t="s">
        <v>12</v>
      </c>
      <c r="T321" s="36" t="s">
        <v>14</v>
      </c>
      <c r="U321" s="36" t="s">
        <v>24</v>
      </c>
      <c r="V321" s="36" t="s">
        <v>16</v>
      </c>
      <c r="W321" s="36" t="s">
        <v>12</v>
      </c>
      <c r="X321" s="36" t="s">
        <v>17</v>
      </c>
      <c r="Y321" s="37">
        <v>1</v>
      </c>
    </row>
    <row r="322" spans="1:25">
      <c r="A322" s="43">
        <v>52505</v>
      </c>
      <c r="B322" s="10">
        <v>12525</v>
      </c>
      <c r="C322" s="10">
        <f t="shared" si="17"/>
        <v>3286998.375</v>
      </c>
      <c r="D322" s="10">
        <f t="shared" si="18"/>
        <v>3297895.125</v>
      </c>
      <c r="E322" s="10">
        <f t="shared" si="19"/>
        <v>3286823.0249999999</v>
      </c>
      <c r="F322" s="10">
        <f t="shared" si="20"/>
        <v>3355710.5249999999</v>
      </c>
      <c r="G322" s="10">
        <v>3352441.5000000005</v>
      </c>
      <c r="H322" s="10">
        <v>3299811.45</v>
      </c>
      <c r="I322" s="10">
        <v>3286998.375</v>
      </c>
      <c r="J322" s="10">
        <v>3275274.9750000001</v>
      </c>
      <c r="K322" s="10">
        <v>3297895.125</v>
      </c>
      <c r="L322" s="10">
        <v>3193048.35</v>
      </c>
      <c r="M322" s="10">
        <v>3286823.0249999999</v>
      </c>
      <c r="N322" s="10">
        <v>3253782.0750000002</v>
      </c>
      <c r="O322" s="10">
        <v>3355710.5249999999</v>
      </c>
      <c r="P322" s="35" t="s">
        <v>12</v>
      </c>
      <c r="Q322" s="36" t="s">
        <v>12</v>
      </c>
      <c r="R322" s="36" t="s">
        <v>13</v>
      </c>
      <c r="S322" s="36" t="s">
        <v>12</v>
      </c>
      <c r="T322" s="36" t="s">
        <v>14</v>
      </c>
      <c r="U322" s="36" t="s">
        <v>24</v>
      </c>
      <c r="V322" s="36" t="s">
        <v>16</v>
      </c>
      <c r="W322" s="36" t="s">
        <v>12</v>
      </c>
      <c r="X322" s="36" t="s">
        <v>17</v>
      </c>
      <c r="Y322" s="37">
        <v>1</v>
      </c>
    </row>
    <row r="323" spans="1:25">
      <c r="A323" s="43">
        <v>52507</v>
      </c>
      <c r="B323" s="10">
        <v>5636</v>
      </c>
      <c r="C323" s="10">
        <f t="shared" si="17"/>
        <v>1643192.7080000001</v>
      </c>
      <c r="D323" s="10">
        <f t="shared" si="18"/>
        <v>1643869.0279999999</v>
      </c>
      <c r="E323" s="10">
        <f t="shared" si="19"/>
        <v>1650801.3080000002</v>
      </c>
      <c r="F323" s="10">
        <f t="shared" si="20"/>
        <v>1685434.5279999999</v>
      </c>
      <c r="G323" s="10">
        <v>1683788.8159999999</v>
      </c>
      <c r="H323" s="10">
        <v>1528765</v>
      </c>
      <c r="I323" s="10">
        <v>1643192.7080000001</v>
      </c>
      <c r="J323" s="10">
        <v>1515965.6439999999</v>
      </c>
      <c r="K323" s="10">
        <v>1643869.0279999999</v>
      </c>
      <c r="L323" s="10">
        <v>1479934.696</v>
      </c>
      <c r="M323" s="10">
        <v>1650801.3080000002</v>
      </c>
      <c r="N323" s="10">
        <v>1503442.452</v>
      </c>
      <c r="O323" s="10">
        <v>1685434.5279999999</v>
      </c>
      <c r="P323" s="35" t="s">
        <v>12</v>
      </c>
      <c r="Q323" s="36" t="s">
        <v>12</v>
      </c>
      <c r="R323" s="36" t="s">
        <v>13</v>
      </c>
      <c r="S323" s="36" t="s">
        <v>12</v>
      </c>
      <c r="T323" s="36" t="s">
        <v>28</v>
      </c>
      <c r="U323" s="36" t="s">
        <v>24</v>
      </c>
      <c r="V323" s="36" t="s">
        <v>16</v>
      </c>
      <c r="W323" s="36" t="s">
        <v>12</v>
      </c>
      <c r="X323" s="36" t="s">
        <v>17</v>
      </c>
      <c r="Y323" s="37">
        <v>1</v>
      </c>
    </row>
    <row r="324" spans="1:25">
      <c r="A324" s="43">
        <v>52513</v>
      </c>
      <c r="B324" s="10">
        <v>4394.1400000000003</v>
      </c>
      <c r="C324" s="10">
        <f t="shared" si="17"/>
        <v>1151871.0713199999</v>
      </c>
      <c r="D324" s="10">
        <f t="shared" si="18"/>
        <v>1152464.2802200003</v>
      </c>
      <c r="E324" s="10">
        <f t="shared" si="19"/>
        <v>1170726.3260599999</v>
      </c>
      <c r="F324" s="10">
        <f t="shared" si="20"/>
        <v>1195232.44484</v>
      </c>
      <c r="G324" s="10">
        <v>1194067.99774</v>
      </c>
      <c r="H324" s="10">
        <v>1042553.6564000001</v>
      </c>
      <c r="I324" s="10">
        <v>1151871.0713199999</v>
      </c>
      <c r="J324" s="10">
        <v>1033989.4775400001</v>
      </c>
      <c r="K324" s="10">
        <v>1152464.2802200003</v>
      </c>
      <c r="L324" s="10">
        <v>1023812.6493</v>
      </c>
      <c r="M324" s="10">
        <v>1170726.3260599999</v>
      </c>
      <c r="N324" s="10">
        <v>1041802.25846</v>
      </c>
      <c r="O324" s="10">
        <v>1195232.44484</v>
      </c>
      <c r="P324" s="35" t="s">
        <v>12</v>
      </c>
      <c r="Q324" s="36" t="s">
        <v>12</v>
      </c>
      <c r="R324" s="36" t="s">
        <v>18</v>
      </c>
      <c r="S324" s="36" t="s">
        <v>12</v>
      </c>
      <c r="T324" s="36" t="s">
        <v>14</v>
      </c>
      <c r="U324" s="36" t="s">
        <v>24</v>
      </c>
      <c r="V324" s="36" t="s">
        <v>16</v>
      </c>
      <c r="W324" s="36" t="s">
        <v>12</v>
      </c>
      <c r="X324" s="36" t="s">
        <v>17</v>
      </c>
      <c r="Y324" s="37">
        <v>1</v>
      </c>
    </row>
    <row r="325" spans="1:25">
      <c r="A325" s="43">
        <v>52514</v>
      </c>
      <c r="B325" s="10">
        <v>11739</v>
      </c>
      <c r="C325" s="10">
        <f t="shared" ref="C325:C388" si="21">IF(Y325=1,I325,0.75*H325+0.25*I325)</f>
        <v>3574818.9749999996</v>
      </c>
      <c r="D325" s="10">
        <f t="shared" ref="D325:D388" si="22">IF(Y325=1,K325,0.75*J325+0.25*K325)</f>
        <v>3578868.93</v>
      </c>
      <c r="E325" s="10">
        <f t="shared" ref="E325:E388" si="23">IF(Y325=1,M325,0.75*L325+0.25*M325)</f>
        <v>3598637.4059999995</v>
      </c>
      <c r="F325" s="10">
        <f t="shared" ref="F325:F388" si="24">IF(Y325=1,O325,0.5*N325+0.5*O325)</f>
        <v>3674166.1320000002</v>
      </c>
      <c r="G325" s="10">
        <v>3670585.7369999997</v>
      </c>
      <c r="H325" s="10">
        <v>3399954.8310000002</v>
      </c>
      <c r="I325" s="10">
        <v>3574818.9749999996</v>
      </c>
      <c r="J325" s="10">
        <v>3371886.8820000002</v>
      </c>
      <c r="K325" s="10">
        <v>3578868.93</v>
      </c>
      <c r="L325" s="10">
        <v>3294961.2149999999</v>
      </c>
      <c r="M325" s="10">
        <v>3598637.4059999995</v>
      </c>
      <c r="N325" s="10">
        <v>3359009.199</v>
      </c>
      <c r="O325" s="10">
        <v>3674166.1320000002</v>
      </c>
      <c r="P325" s="35" t="s">
        <v>12</v>
      </c>
      <c r="Q325" s="36" t="s">
        <v>12</v>
      </c>
      <c r="R325" s="36" t="s">
        <v>13</v>
      </c>
      <c r="S325" s="36" t="s">
        <v>12</v>
      </c>
      <c r="T325" s="36" t="s">
        <v>28</v>
      </c>
      <c r="U325" s="36" t="s">
        <v>24</v>
      </c>
      <c r="V325" s="36" t="s">
        <v>16</v>
      </c>
      <c r="W325" s="36" t="s">
        <v>12</v>
      </c>
      <c r="X325" s="36" t="s">
        <v>17</v>
      </c>
      <c r="Y325" s="37">
        <v>1</v>
      </c>
    </row>
    <row r="326" spans="1:25">
      <c r="A326" s="43">
        <v>52515</v>
      </c>
      <c r="B326" s="10">
        <v>10771</v>
      </c>
      <c r="C326" s="10">
        <f t="shared" si="21"/>
        <v>2850835.9670000002</v>
      </c>
      <c r="D326" s="10">
        <f t="shared" si="22"/>
        <v>2852667.037</v>
      </c>
      <c r="E326" s="10">
        <f t="shared" si="23"/>
        <v>2843016.2210000004</v>
      </c>
      <c r="F326" s="10">
        <f t="shared" si="24"/>
        <v>2902536.7669999995</v>
      </c>
      <c r="G326" s="10">
        <v>2899703.9939999999</v>
      </c>
      <c r="H326" s="10">
        <v>2674687.0330000003</v>
      </c>
      <c r="I326" s="10">
        <v>2850835.9670000002</v>
      </c>
      <c r="J326" s="10">
        <v>2653263.514</v>
      </c>
      <c r="K326" s="10">
        <v>2852667.037</v>
      </c>
      <c r="L326" s="10">
        <v>2581485.5699999998</v>
      </c>
      <c r="M326" s="10">
        <v>2843016.2210000004</v>
      </c>
      <c r="N326" s="10">
        <v>2627316.1750000003</v>
      </c>
      <c r="O326" s="10">
        <v>2902536.7669999995</v>
      </c>
      <c r="P326" s="35" t="s">
        <v>12</v>
      </c>
      <c r="Q326" s="36" t="s">
        <v>12</v>
      </c>
      <c r="R326" s="36" t="s">
        <v>13</v>
      </c>
      <c r="S326" s="36" t="s">
        <v>12</v>
      </c>
      <c r="T326" s="36" t="s">
        <v>20</v>
      </c>
      <c r="U326" s="36" t="s">
        <v>24</v>
      </c>
      <c r="V326" s="36" t="s">
        <v>16</v>
      </c>
      <c r="W326" s="36" t="s">
        <v>12</v>
      </c>
      <c r="X326" s="36" t="s">
        <v>17</v>
      </c>
      <c r="Y326" s="37">
        <v>1</v>
      </c>
    </row>
    <row r="327" spans="1:25">
      <c r="A327" s="43">
        <v>52521</v>
      </c>
      <c r="B327" s="10">
        <v>15294.86</v>
      </c>
      <c r="C327" s="10">
        <f t="shared" si="21"/>
        <v>4057603.9991199998</v>
      </c>
      <c r="D327" s="10">
        <f t="shared" si="22"/>
        <v>4071889.39836</v>
      </c>
      <c r="E327" s="10">
        <f t="shared" si="23"/>
        <v>4105171.0137200002</v>
      </c>
      <c r="F327" s="10">
        <f t="shared" si="24"/>
        <v>4190929.2937400006</v>
      </c>
      <c r="G327" s="10">
        <v>4186845.5661200006</v>
      </c>
      <c r="H327" s="10">
        <v>4072363.53902</v>
      </c>
      <c r="I327" s="10">
        <v>4057603.9991199998</v>
      </c>
      <c r="J327" s="10">
        <v>4042355.0237000003</v>
      </c>
      <c r="K327" s="10">
        <v>4071889.39836</v>
      </c>
      <c r="L327" s="10">
        <v>3980517.9047200005</v>
      </c>
      <c r="M327" s="10">
        <v>4105171.0137200002</v>
      </c>
      <c r="N327" s="10">
        <v>4052449.6313</v>
      </c>
      <c r="O327" s="10">
        <v>4190929.2937400006</v>
      </c>
      <c r="P327" s="35" t="s">
        <v>12</v>
      </c>
      <c r="Q327" s="36" t="s">
        <v>12</v>
      </c>
      <c r="R327" s="36" t="s">
        <v>13</v>
      </c>
      <c r="S327" s="36" t="s">
        <v>12</v>
      </c>
      <c r="T327" s="36" t="s">
        <v>14</v>
      </c>
      <c r="U327" s="36" t="s">
        <v>24</v>
      </c>
      <c r="V327" s="36" t="s">
        <v>16</v>
      </c>
      <c r="W327" s="36" t="s">
        <v>12</v>
      </c>
      <c r="X327" s="36" t="s">
        <v>17</v>
      </c>
      <c r="Y327" s="37">
        <v>1</v>
      </c>
    </row>
    <row r="328" spans="1:25">
      <c r="A328" s="43">
        <v>52522</v>
      </c>
      <c r="B328" s="10">
        <v>6438</v>
      </c>
      <c r="C328" s="10">
        <f t="shared" si="21"/>
        <v>1663167.1680000001</v>
      </c>
      <c r="D328" s="10">
        <f t="shared" si="22"/>
        <v>1664023.422</v>
      </c>
      <c r="E328" s="10">
        <f t="shared" si="23"/>
        <v>1677723.4859999998</v>
      </c>
      <c r="F328" s="10">
        <f t="shared" si="24"/>
        <v>1712926.47</v>
      </c>
      <c r="G328" s="10">
        <v>1711252.59</v>
      </c>
      <c r="H328" s="10">
        <v>1661016.8760000002</v>
      </c>
      <c r="I328" s="10">
        <v>1663167.1680000001</v>
      </c>
      <c r="J328" s="10">
        <v>1648456.338</v>
      </c>
      <c r="K328" s="10">
        <v>1664023.422</v>
      </c>
      <c r="L328" s="10">
        <v>1622562.702</v>
      </c>
      <c r="M328" s="10">
        <v>1677723.4859999998</v>
      </c>
      <c r="N328" s="10">
        <v>1648404.834</v>
      </c>
      <c r="O328" s="10">
        <v>1712926.47</v>
      </c>
      <c r="P328" s="35" t="s">
        <v>12</v>
      </c>
      <c r="Q328" s="36" t="s">
        <v>12</v>
      </c>
      <c r="R328" s="36" t="s">
        <v>13</v>
      </c>
      <c r="S328" s="36" t="s">
        <v>12</v>
      </c>
      <c r="T328" s="36" t="s">
        <v>20</v>
      </c>
      <c r="U328" s="36" t="s">
        <v>24</v>
      </c>
      <c r="V328" s="36" t="s">
        <v>16</v>
      </c>
      <c r="W328" s="36" t="s">
        <v>12</v>
      </c>
      <c r="X328" s="36" t="s">
        <v>17</v>
      </c>
      <c r="Y328" s="37">
        <v>1</v>
      </c>
    </row>
    <row r="329" spans="1:25">
      <c r="A329" s="43">
        <v>52523</v>
      </c>
      <c r="B329" s="10">
        <v>6421</v>
      </c>
      <c r="C329" s="10">
        <f t="shared" si="21"/>
        <v>1694623.899</v>
      </c>
      <c r="D329" s="10">
        <f t="shared" si="22"/>
        <v>1697449.139</v>
      </c>
      <c r="E329" s="10">
        <f t="shared" si="23"/>
        <v>1711389.13</v>
      </c>
      <c r="F329" s="10">
        <f t="shared" si="24"/>
        <v>1747372.4140000001</v>
      </c>
      <c r="G329" s="10">
        <v>1745664.4280000001</v>
      </c>
      <c r="H329" s="10">
        <v>1648829.3269999998</v>
      </c>
      <c r="I329" s="10">
        <v>1694623.899</v>
      </c>
      <c r="J329" s="10">
        <v>1636115.747</v>
      </c>
      <c r="K329" s="10">
        <v>1697449.139</v>
      </c>
      <c r="L329" s="10">
        <v>1609905.2249999999</v>
      </c>
      <c r="M329" s="10">
        <v>1711389.13</v>
      </c>
      <c r="N329" s="10">
        <v>1638452.9909999999</v>
      </c>
      <c r="O329" s="10">
        <v>1747372.4140000001</v>
      </c>
      <c r="P329" s="35" t="s">
        <v>12</v>
      </c>
      <c r="Q329" s="36" t="s">
        <v>12</v>
      </c>
      <c r="R329" s="36" t="s">
        <v>13</v>
      </c>
      <c r="S329" s="36" t="s">
        <v>12</v>
      </c>
      <c r="T329" s="36" t="s">
        <v>14</v>
      </c>
      <c r="U329" s="36" t="s">
        <v>24</v>
      </c>
      <c r="V329" s="36" t="s">
        <v>16</v>
      </c>
      <c r="W329" s="36" t="s">
        <v>12</v>
      </c>
      <c r="X329" s="36" t="s">
        <v>17</v>
      </c>
      <c r="Y329" s="37">
        <v>1</v>
      </c>
    </row>
    <row r="330" spans="1:25">
      <c r="A330" s="43">
        <v>52524</v>
      </c>
      <c r="B330" s="10">
        <v>8803</v>
      </c>
      <c r="C330" s="10">
        <f t="shared" si="21"/>
        <v>2678180.7050000001</v>
      </c>
      <c r="D330" s="10">
        <f t="shared" si="22"/>
        <v>2687476.673</v>
      </c>
      <c r="E330" s="10">
        <f t="shared" si="23"/>
        <v>2664386.4040000001</v>
      </c>
      <c r="F330" s="10">
        <f t="shared" si="24"/>
        <v>2720399.8930000002</v>
      </c>
      <c r="G330" s="10">
        <v>2717741.3869999996</v>
      </c>
      <c r="H330" s="10">
        <v>2714510.6860000002</v>
      </c>
      <c r="I330" s="10">
        <v>2678180.7050000001</v>
      </c>
      <c r="J330" s="10">
        <v>2693145.8050000002</v>
      </c>
      <c r="K330" s="10">
        <v>2687476.673</v>
      </c>
      <c r="L330" s="10">
        <v>2602941.4639999997</v>
      </c>
      <c r="M330" s="10">
        <v>2664386.4040000001</v>
      </c>
      <c r="N330" s="10">
        <v>2650803.375</v>
      </c>
      <c r="O330" s="10">
        <v>2720399.8930000002</v>
      </c>
      <c r="P330" s="35" t="s">
        <v>12</v>
      </c>
      <c r="Q330" s="36" t="s">
        <v>12</v>
      </c>
      <c r="R330" s="36" t="s">
        <v>13</v>
      </c>
      <c r="S330" s="36" t="s">
        <v>12</v>
      </c>
      <c r="T330" s="36" t="s">
        <v>14</v>
      </c>
      <c r="U330" s="36" t="s">
        <v>24</v>
      </c>
      <c r="V330" s="36" t="s">
        <v>16</v>
      </c>
      <c r="W330" s="36" t="s">
        <v>12</v>
      </c>
      <c r="X330" s="36" t="s">
        <v>17</v>
      </c>
      <c r="Y330" s="37">
        <v>1</v>
      </c>
    </row>
    <row r="331" spans="1:25">
      <c r="A331" s="43">
        <v>52525</v>
      </c>
      <c r="B331" s="10">
        <v>9562</v>
      </c>
      <c r="C331" s="10">
        <f t="shared" si="21"/>
        <v>2484437.088</v>
      </c>
      <c r="D331" s="10">
        <f t="shared" si="22"/>
        <v>2497900.3840000001</v>
      </c>
      <c r="E331" s="10">
        <f t="shared" si="23"/>
        <v>2499009.5760000004</v>
      </c>
      <c r="F331" s="10">
        <f t="shared" si="24"/>
        <v>2551141.6</v>
      </c>
      <c r="G331" s="10">
        <v>2548655.48</v>
      </c>
      <c r="H331" s="10">
        <v>2659995.4080000003</v>
      </c>
      <c r="I331" s="10">
        <v>2484437.088</v>
      </c>
      <c r="J331" s="10">
        <v>2641645.9299999997</v>
      </c>
      <c r="K331" s="10">
        <v>2497900.3840000001</v>
      </c>
      <c r="L331" s="10">
        <v>2588242.16</v>
      </c>
      <c r="M331" s="10">
        <v>2499009.5760000004</v>
      </c>
      <c r="N331" s="10">
        <v>2636941.4260000004</v>
      </c>
      <c r="O331" s="10">
        <v>2551141.6</v>
      </c>
      <c r="P331" s="35" t="s">
        <v>12</v>
      </c>
      <c r="Q331" s="36" t="s">
        <v>12</v>
      </c>
      <c r="R331" s="36" t="s">
        <v>13</v>
      </c>
      <c r="S331" s="36" t="s">
        <v>12</v>
      </c>
      <c r="T331" s="36" t="s">
        <v>14</v>
      </c>
      <c r="U331" s="36" t="s">
        <v>24</v>
      </c>
      <c r="V331" s="36" t="s">
        <v>16</v>
      </c>
      <c r="W331" s="36" t="s">
        <v>12</v>
      </c>
      <c r="X331" s="36" t="s">
        <v>17</v>
      </c>
      <c r="Y331" s="37">
        <v>1</v>
      </c>
    </row>
    <row r="332" spans="1:25">
      <c r="A332" s="43">
        <v>52526</v>
      </c>
      <c r="B332" s="10">
        <v>8127</v>
      </c>
      <c r="C332" s="10">
        <f t="shared" si="21"/>
        <v>2460766.2029999997</v>
      </c>
      <c r="D332" s="10">
        <f t="shared" si="22"/>
        <v>2461229.4419999998</v>
      </c>
      <c r="E332" s="10">
        <f t="shared" si="23"/>
        <v>2471607.6209999998</v>
      </c>
      <c r="F332" s="10">
        <f t="shared" si="24"/>
        <v>2523392.8650000002</v>
      </c>
      <c r="G332" s="10">
        <v>2520922.2569999998</v>
      </c>
      <c r="H332" s="10">
        <v>2265677.568</v>
      </c>
      <c r="I332" s="10">
        <v>2460766.2029999997</v>
      </c>
      <c r="J332" s="10">
        <v>2246457.213</v>
      </c>
      <c r="K332" s="10">
        <v>2461229.4419999998</v>
      </c>
      <c r="L332" s="10">
        <v>2192339.52</v>
      </c>
      <c r="M332" s="10">
        <v>2471607.6209999998</v>
      </c>
      <c r="N332" s="10">
        <v>2229553.0529999998</v>
      </c>
      <c r="O332" s="10">
        <v>2523392.8650000002</v>
      </c>
      <c r="P332" s="35" t="s">
        <v>12</v>
      </c>
      <c r="Q332" s="36" t="s">
        <v>12</v>
      </c>
      <c r="R332" s="36" t="s">
        <v>13</v>
      </c>
      <c r="S332" s="36" t="s">
        <v>12</v>
      </c>
      <c r="T332" s="36" t="s">
        <v>28</v>
      </c>
      <c r="U332" s="36" t="s">
        <v>24</v>
      </c>
      <c r="V332" s="36" t="s">
        <v>16</v>
      </c>
      <c r="W332" s="36" t="s">
        <v>12</v>
      </c>
      <c r="X332" s="36" t="s">
        <v>17</v>
      </c>
      <c r="Y332" s="37">
        <v>1</v>
      </c>
    </row>
    <row r="333" spans="1:25">
      <c r="A333" s="43">
        <v>52528</v>
      </c>
      <c r="B333" s="10">
        <v>13574.57</v>
      </c>
      <c r="C333" s="10">
        <f t="shared" si="21"/>
        <v>4005692.7121600001</v>
      </c>
      <c r="D333" s="10">
        <f t="shared" si="22"/>
        <v>4024398.4696200001</v>
      </c>
      <c r="E333" s="10">
        <f t="shared" si="23"/>
        <v>4156370.4391599996</v>
      </c>
      <c r="F333" s="10">
        <f t="shared" si="24"/>
        <v>4243519.1785599999</v>
      </c>
      <c r="G333" s="10">
        <v>4239406.0838500001</v>
      </c>
      <c r="H333" s="10">
        <v>4054262.5236199996</v>
      </c>
      <c r="I333" s="10">
        <v>4005692.7121600001</v>
      </c>
      <c r="J333" s="10">
        <v>4024154.1273599998</v>
      </c>
      <c r="K333" s="10">
        <v>4024398.4696200001</v>
      </c>
      <c r="L333" s="10">
        <v>4038135.9344600001</v>
      </c>
      <c r="M333" s="10">
        <v>4156370.4391599996</v>
      </c>
      <c r="N333" s="10">
        <v>4120031.3152700001</v>
      </c>
      <c r="O333" s="10">
        <v>4243519.1785599999</v>
      </c>
      <c r="P333" s="35" t="s">
        <v>12</v>
      </c>
      <c r="Q333" s="36" t="s">
        <v>12</v>
      </c>
      <c r="R333" s="36" t="s">
        <v>13</v>
      </c>
      <c r="S333" s="36" t="s">
        <v>12</v>
      </c>
      <c r="T333" s="36" t="s">
        <v>14</v>
      </c>
      <c r="U333" s="36" t="s">
        <v>24</v>
      </c>
      <c r="V333" s="36" t="s">
        <v>16</v>
      </c>
      <c r="W333" s="36" t="s">
        <v>12</v>
      </c>
      <c r="X333" s="36" t="s">
        <v>17</v>
      </c>
      <c r="Y333" s="37">
        <v>1</v>
      </c>
    </row>
    <row r="334" spans="1:25">
      <c r="A334" s="43">
        <v>52531</v>
      </c>
      <c r="B334" s="10">
        <v>11208</v>
      </c>
      <c r="C334" s="10">
        <f t="shared" si="21"/>
        <v>2951825.7420000006</v>
      </c>
      <c r="D334" s="10">
        <f t="shared" si="22"/>
        <v>2938342.5180000002</v>
      </c>
      <c r="E334" s="10">
        <f t="shared" si="23"/>
        <v>2950057.68</v>
      </c>
      <c r="F334" s="10">
        <f t="shared" si="24"/>
        <v>3062933.4479999999</v>
      </c>
      <c r="G334" s="10">
        <v>3172514.0639999998</v>
      </c>
      <c r="H334" s="10">
        <v>2927114.9040000001</v>
      </c>
      <c r="I334" s="10">
        <v>3025958.2560000005</v>
      </c>
      <c r="J334" s="10">
        <v>2904642.8640000001</v>
      </c>
      <c r="K334" s="10">
        <v>3039441.48</v>
      </c>
      <c r="L334" s="10">
        <v>2896718.8080000002</v>
      </c>
      <c r="M334" s="10">
        <v>3110074.2960000001</v>
      </c>
      <c r="N334" s="10">
        <v>2950270.6319999998</v>
      </c>
      <c r="O334" s="10">
        <v>3175596.2640000004</v>
      </c>
      <c r="P334" s="35" t="s">
        <v>12</v>
      </c>
      <c r="Q334" s="36" t="s">
        <v>12</v>
      </c>
      <c r="R334" s="36" t="s">
        <v>13</v>
      </c>
      <c r="S334" s="36" t="s">
        <v>12</v>
      </c>
      <c r="T334" s="36" t="s">
        <v>28</v>
      </c>
      <c r="U334" s="36" t="s">
        <v>24</v>
      </c>
      <c r="V334" s="36" t="s">
        <v>16</v>
      </c>
      <c r="W334" s="36" t="s">
        <v>12</v>
      </c>
      <c r="X334" s="36" t="s">
        <v>17</v>
      </c>
      <c r="Y334" s="37">
        <v>0</v>
      </c>
    </row>
    <row r="335" spans="1:25">
      <c r="A335" s="43">
        <v>52532</v>
      </c>
      <c r="B335" s="10">
        <v>8763</v>
      </c>
      <c r="C335" s="10">
        <f t="shared" si="21"/>
        <v>2310548.9729999998</v>
      </c>
      <c r="D335" s="10">
        <f t="shared" si="22"/>
        <v>2321292.4109999998</v>
      </c>
      <c r="E335" s="10">
        <f t="shared" si="23"/>
        <v>2312555.6999999997</v>
      </c>
      <c r="F335" s="10">
        <f t="shared" si="24"/>
        <v>2361076.4310000003</v>
      </c>
      <c r="G335" s="10">
        <v>2358780.5249999999</v>
      </c>
      <c r="H335" s="10">
        <v>2326874.4419999998</v>
      </c>
      <c r="I335" s="10">
        <v>2310548.9729999998</v>
      </c>
      <c r="J335" s="10">
        <v>2310180.9270000001</v>
      </c>
      <c r="K335" s="10">
        <v>2321292.4109999998</v>
      </c>
      <c r="L335" s="10">
        <v>2254299.2760000001</v>
      </c>
      <c r="M335" s="10">
        <v>2312555.6999999997</v>
      </c>
      <c r="N335" s="10">
        <v>2295415.2720000003</v>
      </c>
      <c r="O335" s="10">
        <v>2361076.4310000003</v>
      </c>
      <c r="P335" s="35" t="s">
        <v>12</v>
      </c>
      <c r="Q335" s="36" t="s">
        <v>12</v>
      </c>
      <c r="R335" s="36" t="s">
        <v>13</v>
      </c>
      <c r="S335" s="36" t="s">
        <v>12</v>
      </c>
      <c r="T335" s="36" t="s">
        <v>14</v>
      </c>
      <c r="U335" s="36" t="s">
        <v>24</v>
      </c>
      <c r="V335" s="36" t="s">
        <v>16</v>
      </c>
      <c r="W335" s="36" t="s">
        <v>12</v>
      </c>
      <c r="X335" s="36" t="s">
        <v>17</v>
      </c>
      <c r="Y335" s="37">
        <v>1</v>
      </c>
    </row>
    <row r="336" spans="1:25">
      <c r="A336" s="43">
        <v>52534</v>
      </c>
      <c r="B336" s="10">
        <v>9633</v>
      </c>
      <c r="C336" s="10">
        <f t="shared" si="21"/>
        <v>3030195.0120000001</v>
      </c>
      <c r="D336" s="10">
        <f t="shared" si="22"/>
        <v>3032545.4640000002</v>
      </c>
      <c r="E336" s="10">
        <f t="shared" si="23"/>
        <v>3010736.352</v>
      </c>
      <c r="F336" s="10">
        <f t="shared" si="24"/>
        <v>3073678.3739999998</v>
      </c>
      <c r="G336" s="10">
        <v>3070672.878</v>
      </c>
      <c r="H336" s="10">
        <v>2817074.52</v>
      </c>
      <c r="I336" s="10">
        <v>3030195.0120000001</v>
      </c>
      <c r="J336" s="10">
        <v>2793608.5320000001</v>
      </c>
      <c r="K336" s="10">
        <v>3032545.4640000002</v>
      </c>
      <c r="L336" s="10">
        <v>2697933.5759999999</v>
      </c>
      <c r="M336" s="10">
        <v>3010736.352</v>
      </c>
      <c r="N336" s="10">
        <v>2737775.6640000003</v>
      </c>
      <c r="O336" s="10">
        <v>3073678.3739999998</v>
      </c>
      <c r="P336" s="35" t="s">
        <v>12</v>
      </c>
      <c r="Q336" s="36" t="s">
        <v>12</v>
      </c>
      <c r="R336" s="36" t="s">
        <v>13</v>
      </c>
      <c r="S336" s="36" t="s">
        <v>12</v>
      </c>
      <c r="T336" s="36" t="s">
        <v>28</v>
      </c>
      <c r="U336" s="36" t="s">
        <v>24</v>
      </c>
      <c r="V336" s="36" t="s">
        <v>16</v>
      </c>
      <c r="W336" s="36" t="s">
        <v>12</v>
      </c>
      <c r="X336" s="36" t="s">
        <v>17</v>
      </c>
      <c r="Y336" s="37">
        <v>1</v>
      </c>
    </row>
    <row r="337" spans="1:25">
      <c r="A337" s="43">
        <v>52536</v>
      </c>
      <c r="B337" s="10">
        <v>10266</v>
      </c>
      <c r="C337" s="10">
        <f t="shared" si="21"/>
        <v>2634255.6</v>
      </c>
      <c r="D337" s="10">
        <f t="shared" si="22"/>
        <v>2634512.25</v>
      </c>
      <c r="E337" s="10">
        <f t="shared" si="23"/>
        <v>2635662.0420000004</v>
      </c>
      <c r="F337" s="10">
        <f t="shared" si="24"/>
        <v>2690975.25</v>
      </c>
      <c r="G337" s="10">
        <v>2688347.1540000001</v>
      </c>
      <c r="H337" s="10">
        <v>2345585.946</v>
      </c>
      <c r="I337" s="10">
        <v>2634255.6</v>
      </c>
      <c r="J337" s="10">
        <v>2325998.4180000001</v>
      </c>
      <c r="K337" s="10">
        <v>2634512.25</v>
      </c>
      <c r="L337" s="10">
        <v>2268991.3200000003</v>
      </c>
      <c r="M337" s="10">
        <v>2635662.0420000004</v>
      </c>
      <c r="N337" s="10">
        <v>2308073.9819999998</v>
      </c>
      <c r="O337" s="10">
        <v>2690975.25</v>
      </c>
      <c r="P337" s="35" t="s">
        <v>12</v>
      </c>
      <c r="Q337" s="36" t="s">
        <v>12</v>
      </c>
      <c r="R337" s="36" t="s">
        <v>13</v>
      </c>
      <c r="S337" s="36" t="s">
        <v>12</v>
      </c>
      <c r="T337" s="36" t="s">
        <v>14</v>
      </c>
      <c r="U337" s="36" t="s">
        <v>24</v>
      </c>
      <c r="V337" s="36" t="s">
        <v>16</v>
      </c>
      <c r="W337" s="36" t="s">
        <v>12</v>
      </c>
      <c r="X337" s="36" t="s">
        <v>17</v>
      </c>
      <c r="Y337" s="37">
        <v>1</v>
      </c>
    </row>
    <row r="338" spans="1:25">
      <c r="A338" s="43">
        <v>52538</v>
      </c>
      <c r="B338" s="10">
        <v>11365</v>
      </c>
      <c r="C338" s="10">
        <f t="shared" si="21"/>
        <v>3057059.9849999999</v>
      </c>
      <c r="D338" s="10">
        <f t="shared" si="22"/>
        <v>3043842.49</v>
      </c>
      <c r="E338" s="10">
        <f t="shared" si="23"/>
        <v>3068550</v>
      </c>
      <c r="F338" s="10">
        <f t="shared" si="24"/>
        <v>3131398.4499999997</v>
      </c>
      <c r="G338" s="10">
        <v>3128352.63</v>
      </c>
      <c r="H338" s="10">
        <v>3331592.9249999998</v>
      </c>
      <c r="I338" s="10">
        <v>3057059.9849999999</v>
      </c>
      <c r="J338" s="10">
        <v>3309044.7650000001</v>
      </c>
      <c r="K338" s="10">
        <v>3043842.49</v>
      </c>
      <c r="L338" s="10">
        <v>3262561.9150000005</v>
      </c>
      <c r="M338" s="10">
        <v>3068550</v>
      </c>
      <c r="N338" s="10">
        <v>3320989.38</v>
      </c>
      <c r="O338" s="10">
        <v>3131398.4499999997</v>
      </c>
      <c r="P338" s="35" t="s">
        <v>12</v>
      </c>
      <c r="Q338" s="36" t="s">
        <v>12</v>
      </c>
      <c r="R338" s="36" t="s">
        <v>13</v>
      </c>
      <c r="S338" s="36" t="s">
        <v>12</v>
      </c>
      <c r="T338" s="36" t="s">
        <v>14</v>
      </c>
      <c r="U338" s="36" t="s">
        <v>24</v>
      </c>
      <c r="V338" s="36" t="s">
        <v>16</v>
      </c>
      <c r="W338" s="36" t="s">
        <v>12</v>
      </c>
      <c r="X338" s="36" t="s">
        <v>17</v>
      </c>
      <c r="Y338" s="37">
        <v>1</v>
      </c>
    </row>
    <row r="339" spans="1:25">
      <c r="A339" s="43">
        <v>52539</v>
      </c>
      <c r="B339" s="10">
        <v>12464</v>
      </c>
      <c r="C339" s="10">
        <f t="shared" si="21"/>
        <v>3328748.0160000003</v>
      </c>
      <c r="D339" s="10">
        <f t="shared" si="22"/>
        <v>3343530.32</v>
      </c>
      <c r="E339" s="10">
        <f t="shared" si="23"/>
        <v>3370726.7680000002</v>
      </c>
      <c r="F339" s="10">
        <f t="shared" si="24"/>
        <v>3441285.4720000001</v>
      </c>
      <c r="G339" s="10">
        <v>3437945.1199999996</v>
      </c>
      <c r="H339" s="10">
        <v>3371973.1679999996</v>
      </c>
      <c r="I339" s="10">
        <v>3328748.0160000003</v>
      </c>
      <c r="J339" s="10">
        <v>3347356.7680000002</v>
      </c>
      <c r="K339" s="10">
        <v>3343530.32</v>
      </c>
      <c r="L339" s="10">
        <v>3296640.7519999999</v>
      </c>
      <c r="M339" s="10">
        <v>3370726.7680000002</v>
      </c>
      <c r="N339" s="10">
        <v>3354049.9359999998</v>
      </c>
      <c r="O339" s="10">
        <v>3441285.4720000001</v>
      </c>
      <c r="P339" s="35" t="s">
        <v>12</v>
      </c>
      <c r="Q339" s="36" t="s">
        <v>12</v>
      </c>
      <c r="R339" s="36" t="s">
        <v>13</v>
      </c>
      <c r="S339" s="36" t="s">
        <v>12</v>
      </c>
      <c r="T339" s="36" t="s">
        <v>14</v>
      </c>
      <c r="U339" s="36" t="s">
        <v>24</v>
      </c>
      <c r="V339" s="36" t="s">
        <v>16</v>
      </c>
      <c r="W339" s="36" t="s">
        <v>12</v>
      </c>
      <c r="X339" s="36" t="s">
        <v>17</v>
      </c>
      <c r="Y339" s="37">
        <v>1</v>
      </c>
    </row>
    <row r="340" spans="1:25">
      <c r="A340" s="43">
        <v>52541</v>
      </c>
      <c r="B340" s="10">
        <v>13181.71</v>
      </c>
      <c r="C340" s="10">
        <f t="shared" si="21"/>
        <v>3410965.1881499998</v>
      </c>
      <c r="D340" s="10">
        <f t="shared" si="22"/>
        <v>3418373.3091699998</v>
      </c>
      <c r="E340" s="10">
        <f t="shared" si="23"/>
        <v>3405402.5065299999</v>
      </c>
      <c r="F340" s="10">
        <f t="shared" si="24"/>
        <v>3476676.0124999997</v>
      </c>
      <c r="G340" s="10">
        <v>3473288.3130299998</v>
      </c>
      <c r="H340" s="10">
        <v>3255882.3699999996</v>
      </c>
      <c r="I340" s="10">
        <v>3410965.1881499998</v>
      </c>
      <c r="J340" s="10">
        <v>3230323.03431</v>
      </c>
      <c r="K340" s="10">
        <v>3418373.3091699998</v>
      </c>
      <c r="L340" s="10">
        <v>3144826.4632499996</v>
      </c>
      <c r="M340" s="10">
        <v>3405402.5065299999</v>
      </c>
      <c r="N340" s="10">
        <v>3201586.9065099997</v>
      </c>
      <c r="O340" s="10">
        <v>3476676.0124999997</v>
      </c>
      <c r="P340" s="35" t="s">
        <v>12</v>
      </c>
      <c r="Q340" s="36" t="s">
        <v>12</v>
      </c>
      <c r="R340" s="36" t="s">
        <v>13</v>
      </c>
      <c r="S340" s="36" t="s">
        <v>12</v>
      </c>
      <c r="T340" s="36" t="s">
        <v>14</v>
      </c>
      <c r="U340" s="36" t="s">
        <v>24</v>
      </c>
      <c r="V340" s="36" t="s">
        <v>16</v>
      </c>
      <c r="W340" s="36" t="s">
        <v>12</v>
      </c>
      <c r="X340" s="36" t="s">
        <v>17</v>
      </c>
      <c r="Y340" s="37">
        <v>1</v>
      </c>
    </row>
    <row r="341" spans="1:25">
      <c r="A341" s="43">
        <v>52543</v>
      </c>
      <c r="B341" s="10">
        <v>7963.14</v>
      </c>
      <c r="C341" s="10">
        <f t="shared" si="21"/>
        <v>2148996.6655200003</v>
      </c>
      <c r="D341" s="10">
        <f t="shared" si="22"/>
        <v>2149251.486</v>
      </c>
      <c r="E341" s="10">
        <f t="shared" si="23"/>
        <v>2163935.5161600001</v>
      </c>
      <c r="F341" s="10">
        <f t="shared" si="24"/>
        <v>2209309.4878800004</v>
      </c>
      <c r="G341" s="10">
        <v>2207151.47694</v>
      </c>
      <c r="H341" s="10">
        <v>1943045.9757000001</v>
      </c>
      <c r="I341" s="10">
        <v>2148996.6655200003</v>
      </c>
      <c r="J341" s="10">
        <v>1926761.3544000001</v>
      </c>
      <c r="K341" s="10">
        <v>2149251.486</v>
      </c>
      <c r="L341" s="10">
        <v>1890839.6298600002</v>
      </c>
      <c r="M341" s="10">
        <v>2163935.5161600001</v>
      </c>
      <c r="N341" s="10">
        <v>1926410.97624</v>
      </c>
      <c r="O341" s="10">
        <v>2209309.4878800004</v>
      </c>
      <c r="P341" s="35" t="s">
        <v>19</v>
      </c>
      <c r="Q341" s="36" t="s">
        <v>12</v>
      </c>
      <c r="R341" s="36" t="s">
        <v>18</v>
      </c>
      <c r="S341" s="36" t="s">
        <v>12</v>
      </c>
      <c r="T341" s="36" t="s">
        <v>14</v>
      </c>
      <c r="U341" s="36" t="s">
        <v>24</v>
      </c>
      <c r="V341" s="36" t="s">
        <v>16</v>
      </c>
      <c r="W341" s="36" t="s">
        <v>12</v>
      </c>
      <c r="X341" s="36" t="s">
        <v>17</v>
      </c>
      <c r="Y341" s="37">
        <v>1</v>
      </c>
    </row>
    <row r="342" spans="1:25">
      <c r="A342" s="43">
        <v>52544</v>
      </c>
      <c r="B342" s="10">
        <v>9077.2900000000009</v>
      </c>
      <c r="C342" s="10">
        <f t="shared" si="21"/>
        <v>2388843.1774300002</v>
      </c>
      <c r="D342" s="10">
        <f t="shared" si="22"/>
        <v>2395823.61344</v>
      </c>
      <c r="E342" s="10">
        <f t="shared" si="23"/>
        <v>2415421.4825500003</v>
      </c>
      <c r="F342" s="10">
        <f t="shared" si="24"/>
        <v>2466136.3017800003</v>
      </c>
      <c r="G342" s="10">
        <v>2463730.8199299998</v>
      </c>
      <c r="H342" s="10">
        <v>2387336.3472899999</v>
      </c>
      <c r="I342" s="10">
        <v>2388843.1774300002</v>
      </c>
      <c r="J342" s="10">
        <v>2369635.63179</v>
      </c>
      <c r="K342" s="10">
        <v>2395823.61344</v>
      </c>
      <c r="L342" s="10">
        <v>2333135.8487</v>
      </c>
      <c r="M342" s="10">
        <v>2415421.4825500003</v>
      </c>
      <c r="N342" s="10">
        <v>2375072.9284999999</v>
      </c>
      <c r="O342" s="10">
        <v>2466136.3017800003</v>
      </c>
      <c r="P342" s="35" t="s">
        <v>12</v>
      </c>
      <c r="Q342" s="36" t="s">
        <v>12</v>
      </c>
      <c r="R342" s="36" t="s">
        <v>13</v>
      </c>
      <c r="S342" s="36" t="s">
        <v>12</v>
      </c>
      <c r="T342" s="36" t="s">
        <v>14</v>
      </c>
      <c r="U342" s="36" t="s">
        <v>24</v>
      </c>
      <c r="V342" s="36" t="s">
        <v>16</v>
      </c>
      <c r="W342" s="36" t="s">
        <v>12</v>
      </c>
      <c r="X342" s="36" t="s">
        <v>17</v>
      </c>
      <c r="Y342" s="37">
        <v>1</v>
      </c>
    </row>
    <row r="343" spans="1:25">
      <c r="A343" s="43">
        <v>52545</v>
      </c>
      <c r="B343" s="10">
        <v>14687.43</v>
      </c>
      <c r="C343" s="10">
        <f t="shared" si="21"/>
        <v>3831216.1155000003</v>
      </c>
      <c r="D343" s="10">
        <f t="shared" si="22"/>
        <v>3832273.6104600006</v>
      </c>
      <c r="E343" s="10">
        <f t="shared" si="23"/>
        <v>3863807.5226700003</v>
      </c>
      <c r="F343" s="10">
        <f t="shared" si="24"/>
        <v>3944676.5122499997</v>
      </c>
      <c r="G343" s="10">
        <v>3940828.4055900001</v>
      </c>
      <c r="H343" s="10">
        <v>3693389.27238</v>
      </c>
      <c r="I343" s="10">
        <v>3831216.1155000003</v>
      </c>
      <c r="J343" s="10">
        <v>3665350.96851</v>
      </c>
      <c r="K343" s="10">
        <v>3832273.6104600006</v>
      </c>
      <c r="L343" s="10">
        <v>3607570.61889</v>
      </c>
      <c r="M343" s="10">
        <v>3863807.5226700003</v>
      </c>
      <c r="N343" s="10">
        <v>3675264.9837600002</v>
      </c>
      <c r="O343" s="10">
        <v>3944676.5122499997</v>
      </c>
      <c r="P343" s="35" t="s">
        <v>12</v>
      </c>
      <c r="Q343" s="36" t="s">
        <v>12</v>
      </c>
      <c r="R343" s="36" t="s">
        <v>13</v>
      </c>
      <c r="S343" s="36" t="s">
        <v>12</v>
      </c>
      <c r="T343" s="36" t="s">
        <v>28</v>
      </c>
      <c r="U343" s="36" t="s">
        <v>24</v>
      </c>
      <c r="V343" s="36" t="s">
        <v>16</v>
      </c>
      <c r="W343" s="36" t="s">
        <v>12</v>
      </c>
      <c r="X343" s="36" t="s">
        <v>17</v>
      </c>
      <c r="Y343" s="37">
        <v>1</v>
      </c>
    </row>
    <row r="344" spans="1:25">
      <c r="A344" s="43">
        <v>52546</v>
      </c>
      <c r="B344" s="10">
        <v>15268.43</v>
      </c>
      <c r="C344" s="10">
        <f t="shared" si="21"/>
        <v>4506980.9726900002</v>
      </c>
      <c r="D344" s="10">
        <f t="shared" si="22"/>
        <v>4516630.6204500003</v>
      </c>
      <c r="E344" s="10">
        <f t="shared" si="23"/>
        <v>4535609.2789399996</v>
      </c>
      <c r="F344" s="10">
        <f t="shared" si="24"/>
        <v>4630456.7660999997</v>
      </c>
      <c r="G344" s="10">
        <v>4625952.5792500004</v>
      </c>
      <c r="H344" s="10">
        <v>4321820.7220799997</v>
      </c>
      <c r="I344" s="10">
        <v>4506980.9726900002</v>
      </c>
      <c r="J344" s="10">
        <v>4286978.1648200005</v>
      </c>
      <c r="K344" s="10">
        <v>4516630.6204500003</v>
      </c>
      <c r="L344" s="10">
        <v>4188909.0389300003</v>
      </c>
      <c r="M344" s="10">
        <v>4535609.2789399996</v>
      </c>
      <c r="N344" s="10">
        <v>4267480.37971</v>
      </c>
      <c r="O344" s="10">
        <v>4630456.7660999997</v>
      </c>
      <c r="P344" s="35" t="s">
        <v>12</v>
      </c>
      <c r="Q344" s="36" t="s">
        <v>12</v>
      </c>
      <c r="R344" s="36" t="s">
        <v>13</v>
      </c>
      <c r="S344" s="36" t="s">
        <v>12</v>
      </c>
      <c r="T344" s="36" t="s">
        <v>14</v>
      </c>
      <c r="U344" s="36" t="s">
        <v>24</v>
      </c>
      <c r="V344" s="36" t="s">
        <v>16</v>
      </c>
      <c r="W344" s="36" t="s">
        <v>12</v>
      </c>
      <c r="X344" s="36" t="s">
        <v>17</v>
      </c>
      <c r="Y344" s="37">
        <v>1</v>
      </c>
    </row>
    <row r="345" spans="1:25">
      <c r="A345" s="43">
        <v>52549</v>
      </c>
      <c r="B345" s="10">
        <v>8329.7099999999991</v>
      </c>
      <c r="C345" s="10">
        <f t="shared" si="21"/>
        <v>2243532.42111</v>
      </c>
      <c r="D345" s="10">
        <f t="shared" si="22"/>
        <v>2246389.5116400002</v>
      </c>
      <c r="E345" s="10">
        <f t="shared" si="23"/>
        <v>2264806.5004499997</v>
      </c>
      <c r="F345" s="10">
        <f t="shared" si="24"/>
        <v>2312527.4090399998</v>
      </c>
      <c r="G345" s="10">
        <v>2310270.0576299997</v>
      </c>
      <c r="H345" s="10">
        <v>1995823.5051299999</v>
      </c>
      <c r="I345" s="10">
        <v>2243532.42111</v>
      </c>
      <c r="J345" s="10">
        <v>1979239.0525199997</v>
      </c>
      <c r="K345" s="10">
        <v>2246389.5116400002</v>
      </c>
      <c r="L345" s="10">
        <v>1945062.2523899996</v>
      </c>
      <c r="M345" s="10">
        <v>2264806.5004499997</v>
      </c>
      <c r="N345" s="10">
        <v>1980946.6430699998</v>
      </c>
      <c r="O345" s="10">
        <v>2312527.4090399998</v>
      </c>
      <c r="P345" s="35" t="s">
        <v>12</v>
      </c>
      <c r="Q345" s="36" t="s">
        <v>12</v>
      </c>
      <c r="R345" s="36" t="s">
        <v>13</v>
      </c>
      <c r="S345" s="36" t="s">
        <v>12</v>
      </c>
      <c r="T345" s="36" t="s">
        <v>14</v>
      </c>
      <c r="U345" s="36" t="s">
        <v>24</v>
      </c>
      <c r="V345" s="36" t="s">
        <v>16</v>
      </c>
      <c r="W345" s="36" t="s">
        <v>12</v>
      </c>
      <c r="X345" s="36" t="s">
        <v>17</v>
      </c>
      <c r="Y345" s="37">
        <v>1</v>
      </c>
    </row>
    <row r="346" spans="1:25">
      <c r="A346" s="43">
        <v>52550</v>
      </c>
      <c r="B346" s="10">
        <v>19638.71</v>
      </c>
      <c r="C346" s="10">
        <f t="shared" si="21"/>
        <v>5130023.8262</v>
      </c>
      <c r="D346" s="10">
        <f t="shared" si="22"/>
        <v>5130966.4842799995</v>
      </c>
      <c r="E346" s="10">
        <f t="shared" si="23"/>
        <v>5111386.6904100003</v>
      </c>
      <c r="F346" s="10">
        <f t="shared" si="24"/>
        <v>5218849.71153</v>
      </c>
      <c r="G346" s="10">
        <v>5213763.2856399994</v>
      </c>
      <c r="H346" s="10">
        <v>4772481.4719399996</v>
      </c>
      <c r="I346" s="10">
        <v>5130023.8262</v>
      </c>
      <c r="J346" s="10">
        <v>4735599.97456</v>
      </c>
      <c r="K346" s="10">
        <v>5130966.4842799995</v>
      </c>
      <c r="L346" s="10">
        <v>4605572.0756499991</v>
      </c>
      <c r="M346" s="10">
        <v>5111386.6904100003</v>
      </c>
      <c r="N346" s="10">
        <v>4707320.2321600001</v>
      </c>
      <c r="O346" s="10">
        <v>5218849.71153</v>
      </c>
      <c r="P346" s="35" t="s">
        <v>12</v>
      </c>
      <c r="Q346" s="36" t="s">
        <v>12</v>
      </c>
      <c r="R346" s="36" t="s">
        <v>13</v>
      </c>
      <c r="S346" s="36" t="s">
        <v>12</v>
      </c>
      <c r="T346" s="36" t="s">
        <v>20</v>
      </c>
      <c r="U346" s="36" t="s">
        <v>24</v>
      </c>
      <c r="V346" s="36" t="s">
        <v>16</v>
      </c>
      <c r="W346" s="36" t="s">
        <v>12</v>
      </c>
      <c r="X346" s="38" t="s">
        <v>30</v>
      </c>
      <c r="Y346" s="37">
        <v>1</v>
      </c>
    </row>
    <row r="347" spans="1:25">
      <c r="A347" s="43">
        <v>52552</v>
      </c>
      <c r="B347" s="10">
        <v>11912.14</v>
      </c>
      <c r="C347" s="10">
        <f t="shared" si="21"/>
        <v>3082754.62274</v>
      </c>
      <c r="D347" s="10">
        <f t="shared" si="22"/>
        <v>3091593.4306200002</v>
      </c>
      <c r="E347" s="10">
        <f t="shared" si="23"/>
        <v>3079907.6212800001</v>
      </c>
      <c r="F347" s="10">
        <f t="shared" si="24"/>
        <v>3144423.77152</v>
      </c>
      <c r="G347" s="10">
        <v>3141362.3515400002</v>
      </c>
      <c r="H347" s="10">
        <v>2930779.5406199996</v>
      </c>
      <c r="I347" s="10">
        <v>3082754.62274</v>
      </c>
      <c r="J347" s="10">
        <v>2907562.7797599998</v>
      </c>
      <c r="K347" s="10">
        <v>3091593.4306200002</v>
      </c>
      <c r="L347" s="10">
        <v>2829847.9783999999</v>
      </c>
      <c r="M347" s="10">
        <v>3079907.6212800001</v>
      </c>
      <c r="N347" s="10">
        <v>2880081.4727799995</v>
      </c>
      <c r="O347" s="10">
        <v>3144423.77152</v>
      </c>
      <c r="P347" s="35" t="s">
        <v>12</v>
      </c>
      <c r="Q347" s="36" t="s">
        <v>12</v>
      </c>
      <c r="R347" s="36" t="s">
        <v>13</v>
      </c>
      <c r="S347" s="36" t="s">
        <v>12</v>
      </c>
      <c r="T347" s="36" t="s">
        <v>14</v>
      </c>
      <c r="U347" s="36" t="s">
        <v>24</v>
      </c>
      <c r="V347" s="36" t="s">
        <v>16</v>
      </c>
      <c r="W347" s="36" t="s">
        <v>12</v>
      </c>
      <c r="X347" s="36" t="s">
        <v>17</v>
      </c>
      <c r="Y347" s="37">
        <v>1</v>
      </c>
    </row>
    <row r="348" spans="1:25">
      <c r="A348" s="43">
        <v>52553</v>
      </c>
      <c r="B348" s="10">
        <v>13036.57</v>
      </c>
      <c r="C348" s="10">
        <f t="shared" si="21"/>
        <v>3417914.8860299997</v>
      </c>
      <c r="D348" s="10">
        <f t="shared" si="22"/>
        <v>3420170.2126399996</v>
      </c>
      <c r="E348" s="10">
        <f t="shared" si="23"/>
        <v>3400133.0045499997</v>
      </c>
      <c r="F348" s="10">
        <f t="shared" si="24"/>
        <v>3471482.1521600001</v>
      </c>
      <c r="G348" s="10">
        <v>3468092.64396</v>
      </c>
      <c r="H348" s="10">
        <v>2950971.02177</v>
      </c>
      <c r="I348" s="10">
        <v>3417914.8860299997</v>
      </c>
      <c r="J348" s="10">
        <v>2925458.4542799997</v>
      </c>
      <c r="K348" s="10">
        <v>3420170.2126399996</v>
      </c>
      <c r="L348" s="10">
        <v>2834280.6836999999</v>
      </c>
      <c r="M348" s="10">
        <v>3400133.0045499997</v>
      </c>
      <c r="N348" s="10">
        <v>2882398.6635699999</v>
      </c>
      <c r="O348" s="10">
        <v>3471482.1521600001</v>
      </c>
      <c r="P348" s="35" t="s">
        <v>12</v>
      </c>
      <c r="Q348" s="36" t="s">
        <v>12</v>
      </c>
      <c r="R348" s="36" t="s">
        <v>13</v>
      </c>
      <c r="S348" s="36" t="s">
        <v>12</v>
      </c>
      <c r="T348" s="36" t="s">
        <v>14</v>
      </c>
      <c r="U348" s="36" t="s">
        <v>24</v>
      </c>
      <c r="V348" s="36" t="s">
        <v>16</v>
      </c>
      <c r="W348" s="36" t="s">
        <v>12</v>
      </c>
      <c r="X348" s="36" t="s">
        <v>17</v>
      </c>
      <c r="Y348" s="37">
        <v>1</v>
      </c>
    </row>
    <row r="349" spans="1:25">
      <c r="A349" s="43">
        <v>52554</v>
      </c>
      <c r="B349" s="10">
        <v>10243</v>
      </c>
      <c r="C349" s="10">
        <f t="shared" si="21"/>
        <v>2704623.1779999998</v>
      </c>
      <c r="D349" s="10">
        <f t="shared" si="22"/>
        <v>2716279.7120000003</v>
      </c>
      <c r="E349" s="10">
        <f t="shared" si="23"/>
        <v>2738455.807</v>
      </c>
      <c r="F349" s="10">
        <f t="shared" si="24"/>
        <v>2796041.9530000002</v>
      </c>
      <c r="G349" s="10">
        <v>2793317.3149999999</v>
      </c>
      <c r="H349" s="10">
        <v>2713442.4009999996</v>
      </c>
      <c r="I349" s="10">
        <v>2704623.1779999998</v>
      </c>
      <c r="J349" s="10">
        <v>2693489.037</v>
      </c>
      <c r="K349" s="10">
        <v>2716279.7120000003</v>
      </c>
      <c r="L349" s="10">
        <v>2652373.6349999998</v>
      </c>
      <c r="M349" s="10">
        <v>2738455.807</v>
      </c>
      <c r="N349" s="10">
        <v>2701150.801</v>
      </c>
      <c r="O349" s="10">
        <v>2796041.9530000002</v>
      </c>
      <c r="P349" s="35" t="s">
        <v>12</v>
      </c>
      <c r="Q349" s="36" t="s">
        <v>12</v>
      </c>
      <c r="R349" s="36" t="s">
        <v>13</v>
      </c>
      <c r="S349" s="36" t="s">
        <v>12</v>
      </c>
      <c r="T349" s="36" t="s">
        <v>14</v>
      </c>
      <c r="U349" s="36" t="s">
        <v>24</v>
      </c>
      <c r="V349" s="36" t="s">
        <v>16</v>
      </c>
      <c r="W349" s="36" t="s">
        <v>12</v>
      </c>
      <c r="X349" s="36" t="s">
        <v>17</v>
      </c>
      <c r="Y349" s="37">
        <v>1</v>
      </c>
    </row>
    <row r="350" spans="1:25">
      <c r="A350" s="43">
        <v>52555</v>
      </c>
      <c r="B350" s="10">
        <v>9169</v>
      </c>
      <c r="C350" s="10">
        <f t="shared" si="21"/>
        <v>2922151.1310000001</v>
      </c>
      <c r="D350" s="10">
        <f t="shared" si="22"/>
        <v>2927184.912</v>
      </c>
      <c r="E350" s="10">
        <f t="shared" si="23"/>
        <v>2947815.162</v>
      </c>
      <c r="F350" s="10">
        <f t="shared" si="24"/>
        <v>3009513.3629999999</v>
      </c>
      <c r="G350" s="10">
        <v>3006570.1140000001</v>
      </c>
      <c r="H350" s="10">
        <v>2788366.2519999999</v>
      </c>
      <c r="I350" s="10">
        <v>2922151.1310000001</v>
      </c>
      <c r="J350" s="10">
        <v>2765507.9350000001</v>
      </c>
      <c r="K350" s="10">
        <v>2927184.912</v>
      </c>
      <c r="L350" s="10">
        <v>2706496.2509999997</v>
      </c>
      <c r="M350" s="10">
        <v>2947815.162</v>
      </c>
      <c r="N350" s="10">
        <v>2755724.6120000002</v>
      </c>
      <c r="O350" s="10">
        <v>3009513.3629999999</v>
      </c>
      <c r="P350" s="35" t="s">
        <v>12</v>
      </c>
      <c r="Q350" s="36" t="s">
        <v>12</v>
      </c>
      <c r="R350" s="36" t="s">
        <v>13</v>
      </c>
      <c r="S350" s="36" t="s">
        <v>12</v>
      </c>
      <c r="T350" s="36" t="s">
        <v>28</v>
      </c>
      <c r="U350" s="36" t="s">
        <v>24</v>
      </c>
      <c r="V350" s="36" t="s">
        <v>16</v>
      </c>
      <c r="W350" s="36" t="s">
        <v>12</v>
      </c>
      <c r="X350" s="36" t="s">
        <v>17</v>
      </c>
      <c r="Y350" s="37">
        <v>1</v>
      </c>
    </row>
    <row r="351" spans="1:25">
      <c r="A351" s="43">
        <v>52556</v>
      </c>
      <c r="B351" s="10">
        <v>7818</v>
      </c>
      <c r="C351" s="10">
        <f t="shared" si="21"/>
        <v>2044266.2760000003</v>
      </c>
      <c r="D351" s="10">
        <f t="shared" si="22"/>
        <v>2045016.8039999998</v>
      </c>
      <c r="E351" s="10">
        <f t="shared" si="23"/>
        <v>2061856.7760000003</v>
      </c>
      <c r="F351" s="10">
        <f t="shared" si="24"/>
        <v>2105105.952</v>
      </c>
      <c r="G351" s="10">
        <v>2103049.818</v>
      </c>
      <c r="H351" s="10">
        <v>1977226.926</v>
      </c>
      <c r="I351" s="10">
        <v>2044266.2760000003</v>
      </c>
      <c r="J351" s="10">
        <v>1961802.0119999999</v>
      </c>
      <c r="K351" s="10">
        <v>2045016.8039999998</v>
      </c>
      <c r="L351" s="10">
        <v>1930014.024</v>
      </c>
      <c r="M351" s="10">
        <v>2061856.7760000003</v>
      </c>
      <c r="N351" s="10">
        <v>1967040.0720000002</v>
      </c>
      <c r="O351" s="10">
        <v>2105105.952</v>
      </c>
      <c r="P351" s="35" t="s">
        <v>12</v>
      </c>
      <c r="Q351" s="36" t="s">
        <v>12</v>
      </c>
      <c r="R351" s="36" t="s">
        <v>13</v>
      </c>
      <c r="S351" s="36" t="s">
        <v>12</v>
      </c>
      <c r="T351" s="36" t="s">
        <v>20</v>
      </c>
      <c r="U351" s="36" t="s">
        <v>24</v>
      </c>
      <c r="V351" s="36" t="s">
        <v>16</v>
      </c>
      <c r="W351" s="36" t="s">
        <v>12</v>
      </c>
      <c r="X351" s="36" t="s">
        <v>17</v>
      </c>
      <c r="Y351" s="37">
        <v>1</v>
      </c>
    </row>
    <row r="352" spans="1:25">
      <c r="A352" s="43">
        <v>52558</v>
      </c>
      <c r="B352" s="10">
        <v>19228</v>
      </c>
      <c r="C352" s="10">
        <f t="shared" si="21"/>
        <v>5021872.9000000004</v>
      </c>
      <c r="D352" s="10">
        <f t="shared" si="22"/>
        <v>5019911.6439999994</v>
      </c>
      <c r="E352" s="10">
        <f t="shared" si="23"/>
        <v>5061271.0719999997</v>
      </c>
      <c r="F352" s="10">
        <f t="shared" si="24"/>
        <v>5167544.2279999992</v>
      </c>
      <c r="G352" s="10">
        <v>5162487.2640000004</v>
      </c>
      <c r="H352" s="10">
        <v>4529366.9079999998</v>
      </c>
      <c r="I352" s="10">
        <v>5021872.9000000004</v>
      </c>
      <c r="J352" s="10">
        <v>4491929.9919999996</v>
      </c>
      <c r="K352" s="10">
        <v>5019911.6439999994</v>
      </c>
      <c r="L352" s="10">
        <v>4414768.0279999999</v>
      </c>
      <c r="M352" s="10">
        <v>5061271.0719999997</v>
      </c>
      <c r="N352" s="10">
        <v>4491391.608</v>
      </c>
      <c r="O352" s="10">
        <v>5167544.2279999992</v>
      </c>
      <c r="P352" s="35" t="s">
        <v>12</v>
      </c>
      <c r="Q352" s="36" t="s">
        <v>12</v>
      </c>
      <c r="R352" s="36" t="s">
        <v>13</v>
      </c>
      <c r="S352" s="36" t="s">
        <v>12</v>
      </c>
      <c r="T352" s="36" t="s">
        <v>28</v>
      </c>
      <c r="U352" s="36" t="s">
        <v>24</v>
      </c>
      <c r="V352" s="36" t="s">
        <v>16</v>
      </c>
      <c r="W352" s="36" t="s">
        <v>12</v>
      </c>
      <c r="X352" s="36" t="s">
        <v>17</v>
      </c>
      <c r="Y352" s="37">
        <v>1</v>
      </c>
    </row>
    <row r="353" spans="1:25">
      <c r="A353" s="43">
        <v>52560</v>
      </c>
      <c r="B353" s="10">
        <v>10383</v>
      </c>
      <c r="C353" s="10">
        <f t="shared" si="21"/>
        <v>3163772.781</v>
      </c>
      <c r="D353" s="10">
        <f t="shared" si="22"/>
        <v>3169587.2609999999</v>
      </c>
      <c r="E353" s="10">
        <f t="shared" si="23"/>
        <v>3146869.2570000002</v>
      </c>
      <c r="F353" s="10">
        <f t="shared" si="24"/>
        <v>3212417.1359999999</v>
      </c>
      <c r="G353" s="10">
        <v>3209281.4699999997</v>
      </c>
      <c r="H353" s="10">
        <v>3039488.2710000002</v>
      </c>
      <c r="I353" s="10">
        <v>3163772.781</v>
      </c>
      <c r="J353" s="10">
        <v>3014974.0079999999</v>
      </c>
      <c r="K353" s="10">
        <v>3169587.2609999999</v>
      </c>
      <c r="L353" s="10">
        <v>2915058.3989999997</v>
      </c>
      <c r="M353" s="10">
        <v>3146869.2570000002</v>
      </c>
      <c r="N353" s="10">
        <v>2962446.4109999998</v>
      </c>
      <c r="O353" s="10">
        <v>3212417.1359999999</v>
      </c>
      <c r="P353" s="35" t="s">
        <v>12</v>
      </c>
      <c r="Q353" s="36" t="s">
        <v>12</v>
      </c>
      <c r="R353" s="36" t="s">
        <v>13</v>
      </c>
      <c r="S353" s="36" t="s">
        <v>12</v>
      </c>
      <c r="T353" s="36" t="s">
        <v>14</v>
      </c>
      <c r="U353" s="36" t="s">
        <v>24</v>
      </c>
      <c r="V353" s="36" t="s">
        <v>16</v>
      </c>
      <c r="W353" s="36" t="s">
        <v>12</v>
      </c>
      <c r="X353" s="36" t="s">
        <v>17</v>
      </c>
      <c r="Y353" s="37">
        <v>1</v>
      </c>
    </row>
    <row r="354" spans="1:25">
      <c r="A354" s="43">
        <v>52561</v>
      </c>
      <c r="B354" s="10">
        <v>10991</v>
      </c>
      <c r="C354" s="10">
        <f t="shared" si="21"/>
        <v>2854615.4930000002</v>
      </c>
      <c r="D354" s="10">
        <f t="shared" si="22"/>
        <v>2868123.432</v>
      </c>
      <c r="E354" s="10">
        <f t="shared" si="23"/>
        <v>2857330.2700000005</v>
      </c>
      <c r="F354" s="10">
        <f t="shared" si="24"/>
        <v>2916857.5260000001</v>
      </c>
      <c r="G354" s="10">
        <v>2914032.8390000002</v>
      </c>
      <c r="H354" s="10">
        <v>2920385.6370000001</v>
      </c>
      <c r="I354" s="10">
        <v>2854615.4930000002</v>
      </c>
      <c r="J354" s="10">
        <v>2899227.9619999998</v>
      </c>
      <c r="K354" s="10">
        <v>2868123.432</v>
      </c>
      <c r="L354" s="10">
        <v>2828456.9130000002</v>
      </c>
      <c r="M354" s="10">
        <v>2857330.2700000005</v>
      </c>
      <c r="N354" s="10">
        <v>2881180.7399999998</v>
      </c>
      <c r="O354" s="10">
        <v>2916857.5260000001</v>
      </c>
      <c r="P354" s="35" t="s">
        <v>12</v>
      </c>
      <c r="Q354" s="36" t="s">
        <v>12</v>
      </c>
      <c r="R354" s="36" t="s">
        <v>13</v>
      </c>
      <c r="S354" s="36" t="s">
        <v>12</v>
      </c>
      <c r="T354" s="36" t="s">
        <v>14</v>
      </c>
      <c r="U354" s="36" t="s">
        <v>24</v>
      </c>
      <c r="V354" s="36" t="s">
        <v>16</v>
      </c>
      <c r="W354" s="36" t="s">
        <v>12</v>
      </c>
      <c r="X354" s="36" t="s">
        <v>17</v>
      </c>
      <c r="Y354" s="37">
        <v>1</v>
      </c>
    </row>
    <row r="355" spans="1:25">
      <c r="A355" s="43">
        <v>52563</v>
      </c>
      <c r="B355" s="10">
        <v>9176</v>
      </c>
      <c r="C355" s="10">
        <f t="shared" si="21"/>
        <v>2389476.2799999998</v>
      </c>
      <c r="D355" s="10">
        <f t="shared" si="22"/>
        <v>2396101.352</v>
      </c>
      <c r="E355" s="10">
        <f t="shared" si="23"/>
        <v>2564251.5520000001</v>
      </c>
      <c r="F355" s="10">
        <f t="shared" si="24"/>
        <v>2617995.3840000001</v>
      </c>
      <c r="G355" s="10">
        <v>2615453.6319999998</v>
      </c>
      <c r="H355" s="10">
        <v>2462489.7120000003</v>
      </c>
      <c r="I355" s="10">
        <v>2389476.2799999998</v>
      </c>
      <c r="J355" s="10">
        <v>2445192.9519999996</v>
      </c>
      <c r="K355" s="10">
        <v>2396101.352</v>
      </c>
      <c r="L355" s="10">
        <v>2534154.2720000003</v>
      </c>
      <c r="M355" s="10">
        <v>2564251.5520000001</v>
      </c>
      <c r="N355" s="10">
        <v>2583255.0480000004</v>
      </c>
      <c r="O355" s="10">
        <v>2617995.3840000001</v>
      </c>
      <c r="P355" s="35" t="s">
        <v>12</v>
      </c>
      <c r="Q355" s="36" t="s">
        <v>12</v>
      </c>
      <c r="R355" s="36" t="s">
        <v>13</v>
      </c>
      <c r="S355" s="36" t="s">
        <v>12</v>
      </c>
      <c r="T355" s="36" t="s">
        <v>14</v>
      </c>
      <c r="U355" s="36" t="s">
        <v>24</v>
      </c>
      <c r="V355" s="36" t="s">
        <v>16</v>
      </c>
      <c r="W355" s="36" t="s">
        <v>12</v>
      </c>
      <c r="X355" s="36" t="s">
        <v>17</v>
      </c>
      <c r="Y355" s="37">
        <v>1</v>
      </c>
    </row>
    <row r="356" spans="1:25">
      <c r="A356" s="43">
        <v>52564</v>
      </c>
      <c r="B356" s="10">
        <v>15961.57</v>
      </c>
      <c r="C356" s="10">
        <f t="shared" si="21"/>
        <v>4076744.5937000001</v>
      </c>
      <c r="D356" s="10">
        <f t="shared" si="22"/>
        <v>4078931.3287899997</v>
      </c>
      <c r="E356" s="10">
        <f t="shared" si="23"/>
        <v>4112514.4720700001</v>
      </c>
      <c r="F356" s="10">
        <f t="shared" si="24"/>
        <v>4198786.7579199998</v>
      </c>
      <c r="G356" s="10">
        <v>4194684.6344299996</v>
      </c>
      <c r="H356" s="10">
        <v>3681248.8122399999</v>
      </c>
      <c r="I356" s="10">
        <v>4076744.5937000001</v>
      </c>
      <c r="J356" s="10">
        <v>3650873.94453</v>
      </c>
      <c r="K356" s="10">
        <v>4078931.3287899997</v>
      </c>
      <c r="L356" s="10">
        <v>3588256.70542</v>
      </c>
      <c r="M356" s="10">
        <v>4112514.4720700001</v>
      </c>
      <c r="N356" s="10">
        <v>3652996.8333399999</v>
      </c>
      <c r="O356" s="10">
        <v>4198786.7579199998</v>
      </c>
      <c r="P356" s="35" t="s">
        <v>12</v>
      </c>
      <c r="Q356" s="36" t="s">
        <v>12</v>
      </c>
      <c r="R356" s="36" t="s">
        <v>13</v>
      </c>
      <c r="S356" s="36" t="s">
        <v>12</v>
      </c>
      <c r="T356" s="36" t="s">
        <v>14</v>
      </c>
      <c r="U356" s="36" t="s">
        <v>24</v>
      </c>
      <c r="V356" s="36" t="s">
        <v>16</v>
      </c>
      <c r="W356" s="36" t="s">
        <v>12</v>
      </c>
      <c r="X356" s="36" t="s">
        <v>17</v>
      </c>
      <c r="Y356" s="37">
        <v>1</v>
      </c>
    </row>
    <row r="357" spans="1:25">
      <c r="A357" s="43">
        <v>52565</v>
      </c>
      <c r="B357" s="10">
        <v>4937.43</v>
      </c>
      <c r="C357" s="10">
        <f t="shared" si="21"/>
        <v>1469384.10543</v>
      </c>
      <c r="D357" s="10">
        <f t="shared" si="22"/>
        <v>1473462.4226100002</v>
      </c>
      <c r="E357" s="10">
        <f t="shared" si="23"/>
        <v>1482616.4178300002</v>
      </c>
      <c r="F357" s="10">
        <f t="shared" si="24"/>
        <v>1513445.7307499999</v>
      </c>
      <c r="G357" s="10">
        <v>1511969.43918</v>
      </c>
      <c r="H357" s="10">
        <v>1427667.75936</v>
      </c>
      <c r="I357" s="10">
        <v>1469384.10543</v>
      </c>
      <c r="J357" s="10">
        <v>1416612.8535900002</v>
      </c>
      <c r="K357" s="10">
        <v>1473462.4226100002</v>
      </c>
      <c r="L357" s="10">
        <v>1387615.3272000002</v>
      </c>
      <c r="M357" s="10">
        <v>1482616.4178300002</v>
      </c>
      <c r="N357" s="10">
        <v>1412648.0973000003</v>
      </c>
      <c r="O357" s="10">
        <v>1513445.7307499999</v>
      </c>
      <c r="P357" s="35" t="s">
        <v>12</v>
      </c>
      <c r="Q357" s="36" t="s">
        <v>12</v>
      </c>
      <c r="R357" s="36" t="s">
        <v>18</v>
      </c>
      <c r="S357" s="36" t="s">
        <v>12</v>
      </c>
      <c r="T357" s="36" t="s">
        <v>20</v>
      </c>
      <c r="U357" s="36" t="s">
        <v>24</v>
      </c>
      <c r="V357" s="36" t="s">
        <v>16</v>
      </c>
      <c r="W357" s="36" t="s">
        <v>12</v>
      </c>
      <c r="X357" s="38" t="s">
        <v>30</v>
      </c>
      <c r="Y357" s="37">
        <v>1</v>
      </c>
    </row>
    <row r="358" spans="1:25">
      <c r="A358" s="43">
        <v>52567</v>
      </c>
      <c r="B358" s="10">
        <v>5641</v>
      </c>
      <c r="C358" s="10">
        <f t="shared" si="21"/>
        <v>1660213.9920000001</v>
      </c>
      <c r="D358" s="10">
        <f t="shared" si="22"/>
        <v>1671225.2240000002</v>
      </c>
      <c r="E358" s="10">
        <f t="shared" si="23"/>
        <v>1659446.8159999999</v>
      </c>
      <c r="F358" s="10">
        <f t="shared" si="24"/>
        <v>1693839.9930000002</v>
      </c>
      <c r="G358" s="10">
        <v>1692192.821</v>
      </c>
      <c r="H358" s="10">
        <v>1773818.091</v>
      </c>
      <c r="I358" s="10">
        <v>1660213.9920000001</v>
      </c>
      <c r="J358" s="10">
        <v>1760979.175</v>
      </c>
      <c r="K358" s="10">
        <v>1671225.2240000002</v>
      </c>
      <c r="L358" s="10">
        <v>1709792.7409999999</v>
      </c>
      <c r="M358" s="10">
        <v>1659446.8159999999</v>
      </c>
      <c r="N358" s="10">
        <v>1740209.013</v>
      </c>
      <c r="O358" s="10">
        <v>1693839.9930000002</v>
      </c>
      <c r="P358" s="35" t="s">
        <v>12</v>
      </c>
      <c r="Q358" s="36" t="s">
        <v>12</v>
      </c>
      <c r="R358" s="36" t="s">
        <v>13</v>
      </c>
      <c r="S358" s="36" t="s">
        <v>12</v>
      </c>
      <c r="T358" s="36" t="s">
        <v>14</v>
      </c>
      <c r="U358" s="36" t="s">
        <v>24</v>
      </c>
      <c r="V358" s="36" t="s">
        <v>16</v>
      </c>
      <c r="W358" s="36" t="s">
        <v>12</v>
      </c>
      <c r="X358" s="36" t="s">
        <v>17</v>
      </c>
      <c r="Y358" s="37">
        <v>1</v>
      </c>
    </row>
    <row r="359" spans="1:25">
      <c r="A359" s="43">
        <v>52568</v>
      </c>
      <c r="B359" s="10">
        <v>9636.86</v>
      </c>
      <c r="C359" s="10">
        <f t="shared" si="21"/>
        <v>2935416.4665800002</v>
      </c>
      <c r="D359" s="10">
        <f t="shared" si="22"/>
        <v>2939695.2324200002</v>
      </c>
      <c r="E359" s="10">
        <f t="shared" si="23"/>
        <v>2918571.2353000003</v>
      </c>
      <c r="F359" s="10">
        <f t="shared" si="24"/>
        <v>2979726.7488600002</v>
      </c>
      <c r="G359" s="10">
        <v>2976816.41714</v>
      </c>
      <c r="H359" s="10">
        <v>2813452.3664200003</v>
      </c>
      <c r="I359" s="10">
        <v>2935416.4665800002</v>
      </c>
      <c r="J359" s="10">
        <v>2790487.7290400006</v>
      </c>
      <c r="K359" s="10">
        <v>2939695.2324200002</v>
      </c>
      <c r="L359" s="10">
        <v>2696846.3604199998</v>
      </c>
      <c r="M359" s="10">
        <v>2918571.2353000003</v>
      </c>
      <c r="N359" s="10">
        <v>2750109.2856400004</v>
      </c>
      <c r="O359" s="10">
        <v>2979726.7488600002</v>
      </c>
      <c r="P359" s="35" t="s">
        <v>12</v>
      </c>
      <c r="Q359" s="36" t="s">
        <v>12</v>
      </c>
      <c r="R359" s="36" t="s">
        <v>13</v>
      </c>
      <c r="S359" s="36" t="s">
        <v>12</v>
      </c>
      <c r="T359" s="36" t="s">
        <v>14</v>
      </c>
      <c r="U359" s="36" t="s">
        <v>24</v>
      </c>
      <c r="V359" s="36" t="s">
        <v>16</v>
      </c>
      <c r="W359" s="36" t="s">
        <v>12</v>
      </c>
      <c r="X359" s="36" t="s">
        <v>17</v>
      </c>
      <c r="Y359" s="37">
        <v>1</v>
      </c>
    </row>
    <row r="360" spans="1:25">
      <c r="A360" s="43">
        <v>52569</v>
      </c>
      <c r="B360" s="10">
        <v>6107</v>
      </c>
      <c r="C360" s="10">
        <f t="shared" si="21"/>
        <v>1674838.6430000002</v>
      </c>
      <c r="D360" s="10">
        <f t="shared" si="22"/>
        <v>1679400.5719999999</v>
      </c>
      <c r="E360" s="10">
        <f t="shared" si="23"/>
        <v>1666068.9909999999</v>
      </c>
      <c r="F360" s="10">
        <f t="shared" si="24"/>
        <v>1700830.0349999999</v>
      </c>
      <c r="G360" s="10">
        <v>1699175.0379999999</v>
      </c>
      <c r="H360" s="10">
        <v>1699755.203</v>
      </c>
      <c r="I360" s="10">
        <v>1674838.6430000002</v>
      </c>
      <c r="J360" s="10">
        <v>1687064.8569999998</v>
      </c>
      <c r="K360" s="10">
        <v>1679400.5719999999</v>
      </c>
      <c r="L360" s="10">
        <v>1636089.7279999999</v>
      </c>
      <c r="M360" s="10">
        <v>1666068.9909999999</v>
      </c>
      <c r="N360" s="10">
        <v>1666551.4439999999</v>
      </c>
      <c r="O360" s="10">
        <v>1700830.0349999999</v>
      </c>
      <c r="P360" s="35" t="s">
        <v>12</v>
      </c>
      <c r="Q360" s="36" t="s">
        <v>12</v>
      </c>
      <c r="R360" s="36" t="s">
        <v>13</v>
      </c>
      <c r="S360" s="36" t="s">
        <v>12</v>
      </c>
      <c r="T360" s="36" t="s">
        <v>14</v>
      </c>
      <c r="U360" s="36" t="s">
        <v>24</v>
      </c>
      <c r="V360" s="36" t="s">
        <v>16</v>
      </c>
      <c r="W360" s="36" t="s">
        <v>12</v>
      </c>
      <c r="X360" s="36" t="s">
        <v>17</v>
      </c>
      <c r="Y360" s="37">
        <v>1</v>
      </c>
    </row>
    <row r="361" spans="1:25">
      <c r="A361" s="43">
        <v>52571</v>
      </c>
      <c r="B361" s="10">
        <v>14581.57</v>
      </c>
      <c r="C361" s="10">
        <f t="shared" si="21"/>
        <v>4375200.0784999998</v>
      </c>
      <c r="D361" s="10">
        <f t="shared" si="22"/>
        <v>4379020.4498399999</v>
      </c>
      <c r="E361" s="10">
        <f t="shared" si="23"/>
        <v>4347538.8402100001</v>
      </c>
      <c r="F361" s="10">
        <f t="shared" si="24"/>
        <v>4438571.5817200001</v>
      </c>
      <c r="G361" s="10">
        <v>4434240.8554299995</v>
      </c>
      <c r="H361" s="10">
        <v>4234254.6228799997</v>
      </c>
      <c r="I361" s="10">
        <v>4375200.0784999998</v>
      </c>
      <c r="J361" s="10">
        <v>4200381.6357699996</v>
      </c>
      <c r="K361" s="10">
        <v>4379020.4498399999</v>
      </c>
      <c r="L361" s="10">
        <v>4062323.3310100003</v>
      </c>
      <c r="M361" s="10">
        <v>4347538.8402100001</v>
      </c>
      <c r="N361" s="10">
        <v>4130885.8731500003</v>
      </c>
      <c r="O361" s="10">
        <v>4438571.5817200001</v>
      </c>
      <c r="P361" s="35" t="s">
        <v>12</v>
      </c>
      <c r="Q361" s="36" t="s">
        <v>12</v>
      </c>
      <c r="R361" s="36" t="s">
        <v>13</v>
      </c>
      <c r="S361" s="36" t="s">
        <v>12</v>
      </c>
      <c r="T361" s="36" t="s">
        <v>14</v>
      </c>
      <c r="U361" s="36" t="s">
        <v>24</v>
      </c>
      <c r="V361" s="36" t="s">
        <v>16</v>
      </c>
      <c r="W361" s="36" t="s">
        <v>12</v>
      </c>
      <c r="X361" s="36" t="s">
        <v>17</v>
      </c>
      <c r="Y361" s="37">
        <v>1</v>
      </c>
    </row>
    <row r="362" spans="1:25">
      <c r="A362" s="43">
        <v>52572</v>
      </c>
      <c r="B362" s="10">
        <v>23783</v>
      </c>
      <c r="C362" s="10">
        <f t="shared" si="21"/>
        <v>7077630.5359999994</v>
      </c>
      <c r="D362" s="10">
        <f t="shared" si="22"/>
        <v>7088927.4610000001</v>
      </c>
      <c r="E362" s="10">
        <f t="shared" si="23"/>
        <v>7128026.7130000005</v>
      </c>
      <c r="F362" s="10">
        <f t="shared" si="24"/>
        <v>7277669.3489999995</v>
      </c>
      <c r="G362" s="10">
        <v>7270582.0149999997</v>
      </c>
      <c r="H362" s="10">
        <v>6789190.3119999999</v>
      </c>
      <c r="I362" s="10">
        <v>7077630.5359999994</v>
      </c>
      <c r="J362" s="10">
        <v>6734085.1009999998</v>
      </c>
      <c r="K362" s="10">
        <v>7088927.4610000001</v>
      </c>
      <c r="L362" s="10">
        <v>6583063.0510000009</v>
      </c>
      <c r="M362" s="10">
        <v>7128026.7130000005</v>
      </c>
      <c r="N362" s="10">
        <v>6703619.0779999997</v>
      </c>
      <c r="O362" s="10">
        <v>7277669.3489999995</v>
      </c>
      <c r="P362" s="35" t="s">
        <v>12</v>
      </c>
      <c r="Q362" s="36" t="s">
        <v>12</v>
      </c>
      <c r="R362" s="36" t="s">
        <v>13</v>
      </c>
      <c r="S362" s="36" t="s">
        <v>12</v>
      </c>
      <c r="T362" s="36" t="s">
        <v>28</v>
      </c>
      <c r="U362" s="36" t="s">
        <v>24</v>
      </c>
      <c r="V362" s="36" t="s">
        <v>16</v>
      </c>
      <c r="W362" s="36" t="s">
        <v>12</v>
      </c>
      <c r="X362" s="36" t="s">
        <v>17</v>
      </c>
      <c r="Y362" s="37">
        <v>1</v>
      </c>
    </row>
    <row r="363" spans="1:25">
      <c r="A363" s="43">
        <v>52574</v>
      </c>
      <c r="B363" s="10">
        <v>7658</v>
      </c>
      <c r="C363" s="10">
        <f t="shared" si="21"/>
        <v>2007353.25</v>
      </c>
      <c r="D363" s="10">
        <f t="shared" si="22"/>
        <v>2013219.2780000002</v>
      </c>
      <c r="E363" s="10">
        <f t="shared" si="23"/>
        <v>2029722.2679999999</v>
      </c>
      <c r="F363" s="10">
        <f t="shared" si="24"/>
        <v>2072017.4020000002</v>
      </c>
      <c r="G363" s="10">
        <v>2069988.0319999999</v>
      </c>
      <c r="H363" s="10">
        <v>1994671.602</v>
      </c>
      <c r="I363" s="10">
        <v>2007353.25</v>
      </c>
      <c r="J363" s="10">
        <v>1979929.9519999998</v>
      </c>
      <c r="K363" s="10">
        <v>2013219.2780000002</v>
      </c>
      <c r="L363" s="10">
        <v>1949543.0079999999</v>
      </c>
      <c r="M363" s="10">
        <v>2029722.2679999999</v>
      </c>
      <c r="N363" s="10">
        <v>1986630.7019999998</v>
      </c>
      <c r="O363" s="10">
        <v>2072017.4020000002</v>
      </c>
      <c r="P363" s="35" t="s">
        <v>12</v>
      </c>
      <c r="Q363" s="36" t="s">
        <v>12</v>
      </c>
      <c r="R363" s="36" t="s">
        <v>13</v>
      </c>
      <c r="S363" s="36" t="s">
        <v>12</v>
      </c>
      <c r="T363" s="36" t="s">
        <v>14</v>
      </c>
      <c r="U363" s="36" t="s">
        <v>24</v>
      </c>
      <c r="V363" s="36" t="s">
        <v>16</v>
      </c>
      <c r="W363" s="36" t="s">
        <v>12</v>
      </c>
      <c r="X363" s="36" t="s">
        <v>17</v>
      </c>
      <c r="Y363" s="37">
        <v>1</v>
      </c>
    </row>
    <row r="364" spans="1:25">
      <c r="A364" s="43">
        <v>52575</v>
      </c>
      <c r="B364" s="10">
        <v>15290</v>
      </c>
      <c r="C364" s="10">
        <f t="shared" si="21"/>
        <v>3979650.62</v>
      </c>
      <c r="D364" s="10">
        <f t="shared" si="22"/>
        <v>3986714.6</v>
      </c>
      <c r="E364" s="10">
        <f t="shared" si="23"/>
        <v>3971562.2100000004</v>
      </c>
      <c r="F364" s="10">
        <f t="shared" si="24"/>
        <v>4054571.62</v>
      </c>
      <c r="G364" s="10">
        <v>4050611.51</v>
      </c>
      <c r="H364" s="10">
        <v>3788372.72</v>
      </c>
      <c r="I364" s="10">
        <v>3979650.62</v>
      </c>
      <c r="J364" s="10">
        <v>3758740.7</v>
      </c>
      <c r="K364" s="10">
        <v>3986714.6</v>
      </c>
      <c r="L364" s="10">
        <v>3659600.34</v>
      </c>
      <c r="M364" s="10">
        <v>3971562.2100000004</v>
      </c>
      <c r="N364" s="10">
        <v>3717472.99</v>
      </c>
      <c r="O364" s="10">
        <v>4054571.62</v>
      </c>
      <c r="P364" s="35" t="s">
        <v>12</v>
      </c>
      <c r="Q364" s="36" t="s">
        <v>12</v>
      </c>
      <c r="R364" s="36" t="s">
        <v>13</v>
      </c>
      <c r="S364" s="36" t="s">
        <v>12</v>
      </c>
      <c r="T364" s="36" t="s">
        <v>28</v>
      </c>
      <c r="U364" s="36" t="s">
        <v>24</v>
      </c>
      <c r="V364" s="36" t="s">
        <v>16</v>
      </c>
      <c r="W364" s="36" t="s">
        <v>12</v>
      </c>
      <c r="X364" s="36" t="s">
        <v>17</v>
      </c>
      <c r="Y364" s="37">
        <v>1</v>
      </c>
    </row>
    <row r="365" spans="1:25">
      <c r="A365" s="43">
        <v>52576</v>
      </c>
      <c r="B365" s="10">
        <v>18638.57</v>
      </c>
      <c r="C365" s="10">
        <f t="shared" si="21"/>
        <v>4842225.9317199998</v>
      </c>
      <c r="D365" s="10">
        <f t="shared" si="22"/>
        <v>4848264.8284</v>
      </c>
      <c r="E365" s="10">
        <f t="shared" si="23"/>
        <v>4850408.2639500005</v>
      </c>
      <c r="F365" s="10">
        <f t="shared" si="24"/>
        <v>4952193.4947200008</v>
      </c>
      <c r="G365" s="10">
        <v>4947347.4665199993</v>
      </c>
      <c r="H365" s="10">
        <v>4495175.75832</v>
      </c>
      <c r="I365" s="10">
        <v>4842225.9317199998</v>
      </c>
      <c r="J365" s="10">
        <v>4459166.0410799999</v>
      </c>
      <c r="K365" s="10">
        <v>4848264.8284</v>
      </c>
      <c r="L365" s="10">
        <v>4354380.0005400004</v>
      </c>
      <c r="M365" s="10">
        <v>4850408.2639500005</v>
      </c>
      <c r="N365" s="10">
        <v>4437657.1312999995</v>
      </c>
      <c r="O365" s="10">
        <v>4952193.4947200008</v>
      </c>
      <c r="P365" s="35" t="s">
        <v>12</v>
      </c>
      <c r="Q365" s="36" t="s">
        <v>12</v>
      </c>
      <c r="R365" s="36" t="s">
        <v>13</v>
      </c>
      <c r="S365" s="36" t="s">
        <v>12</v>
      </c>
      <c r="T365" s="36" t="s">
        <v>14</v>
      </c>
      <c r="U365" s="36" t="s">
        <v>24</v>
      </c>
      <c r="V365" s="36" t="s">
        <v>16</v>
      </c>
      <c r="W365" s="36" t="s">
        <v>12</v>
      </c>
      <c r="X365" s="36" t="s">
        <v>17</v>
      </c>
      <c r="Y365" s="37">
        <v>1</v>
      </c>
    </row>
    <row r="366" spans="1:25">
      <c r="A366" s="43">
        <v>52578</v>
      </c>
      <c r="B366" s="10">
        <v>3403</v>
      </c>
      <c r="C366" s="10">
        <f t="shared" si="21"/>
        <v>990225.35800000001</v>
      </c>
      <c r="D366" s="10">
        <f t="shared" si="22"/>
        <v>993022.62399999995</v>
      </c>
      <c r="E366" s="10">
        <f t="shared" si="23"/>
        <v>985110.64899999998</v>
      </c>
      <c r="F366" s="10">
        <f t="shared" si="24"/>
        <v>1005919.9940000001</v>
      </c>
      <c r="G366" s="10">
        <v>1004939.93</v>
      </c>
      <c r="H366" s="10">
        <v>905984.09299999999</v>
      </c>
      <c r="I366" s="10">
        <v>990225.35800000001</v>
      </c>
      <c r="J366" s="10">
        <v>898541.73199999996</v>
      </c>
      <c r="K366" s="10">
        <v>993022.62399999995</v>
      </c>
      <c r="L366" s="10">
        <v>868656.58600000001</v>
      </c>
      <c r="M366" s="10">
        <v>985110.64899999998</v>
      </c>
      <c r="N366" s="10">
        <v>884323.99799999991</v>
      </c>
      <c r="O366" s="10">
        <v>1005919.9940000001</v>
      </c>
      <c r="P366" s="35" t="s">
        <v>12</v>
      </c>
      <c r="Q366" s="36" t="s">
        <v>12</v>
      </c>
      <c r="R366" s="36" t="s">
        <v>13</v>
      </c>
      <c r="S366" s="36" t="s">
        <v>12</v>
      </c>
      <c r="T366" s="36" t="s">
        <v>28</v>
      </c>
      <c r="U366" s="36" t="s">
        <v>24</v>
      </c>
      <c r="V366" s="36" t="s">
        <v>16</v>
      </c>
      <c r="W366" s="36" t="s">
        <v>12</v>
      </c>
      <c r="X366" s="36" t="s">
        <v>17</v>
      </c>
      <c r="Y366" s="37">
        <v>1</v>
      </c>
    </row>
    <row r="367" spans="1:25">
      <c r="A367" s="43">
        <v>52579</v>
      </c>
      <c r="B367" s="10">
        <v>7229</v>
      </c>
      <c r="C367" s="10">
        <f t="shared" si="21"/>
        <v>1911615.0730000001</v>
      </c>
      <c r="D367" s="10">
        <f t="shared" si="22"/>
        <v>1917723.578</v>
      </c>
      <c r="E367" s="10">
        <f t="shared" si="23"/>
        <v>1954157.7380000001</v>
      </c>
      <c r="F367" s="10">
        <f t="shared" si="24"/>
        <v>1995326.8929999999</v>
      </c>
      <c r="G367" s="10">
        <v>1993382.2919999999</v>
      </c>
      <c r="H367" s="10">
        <v>1783820.811</v>
      </c>
      <c r="I367" s="10">
        <v>1911615.0730000001</v>
      </c>
      <c r="J367" s="10">
        <v>1769117.0249999999</v>
      </c>
      <c r="K367" s="10">
        <v>1917723.578</v>
      </c>
      <c r="L367" s="10">
        <v>1756227.7180000001</v>
      </c>
      <c r="M367" s="10">
        <v>1954157.7380000001</v>
      </c>
      <c r="N367" s="10">
        <v>1786553.3729999999</v>
      </c>
      <c r="O367" s="10">
        <v>1995326.8929999999</v>
      </c>
      <c r="P367" s="35" t="s">
        <v>12</v>
      </c>
      <c r="Q367" s="36" t="s">
        <v>12</v>
      </c>
      <c r="R367" s="36" t="s">
        <v>18</v>
      </c>
      <c r="S367" s="36" t="s">
        <v>12</v>
      </c>
      <c r="T367" s="36" t="s">
        <v>14</v>
      </c>
      <c r="U367" s="36" t="s">
        <v>24</v>
      </c>
      <c r="V367" s="36" t="s">
        <v>16</v>
      </c>
      <c r="W367" s="36" t="s">
        <v>12</v>
      </c>
      <c r="X367" s="36" t="s">
        <v>17</v>
      </c>
      <c r="Y367" s="37">
        <v>1</v>
      </c>
    </row>
    <row r="368" spans="1:25">
      <c r="A368" s="43">
        <v>52580</v>
      </c>
      <c r="B368" s="10">
        <v>7941</v>
      </c>
      <c r="C368" s="10">
        <f t="shared" si="21"/>
        <v>2074903.8900000001</v>
      </c>
      <c r="D368" s="10">
        <f t="shared" si="22"/>
        <v>2080414.9439999999</v>
      </c>
      <c r="E368" s="10">
        <f t="shared" si="23"/>
        <v>2097464.2709999997</v>
      </c>
      <c r="F368" s="10">
        <f t="shared" si="24"/>
        <v>2141179.4760000003</v>
      </c>
      <c r="G368" s="10">
        <v>2139083.0520000001</v>
      </c>
      <c r="H368" s="10">
        <v>2036390.04</v>
      </c>
      <c r="I368" s="10">
        <v>2074903.8900000001</v>
      </c>
      <c r="J368" s="10">
        <v>2021055.9689999998</v>
      </c>
      <c r="K368" s="10">
        <v>2080414.9439999999</v>
      </c>
      <c r="L368" s="10">
        <v>1989458.73</v>
      </c>
      <c r="M368" s="10">
        <v>2097464.2709999997</v>
      </c>
      <c r="N368" s="10">
        <v>2027138.7750000001</v>
      </c>
      <c r="O368" s="10">
        <v>2141179.4760000003</v>
      </c>
      <c r="P368" s="35" t="s">
        <v>12</v>
      </c>
      <c r="Q368" s="36" t="s">
        <v>12</v>
      </c>
      <c r="R368" s="36" t="s">
        <v>13</v>
      </c>
      <c r="S368" s="36" t="s">
        <v>12</v>
      </c>
      <c r="T368" s="36" t="s">
        <v>14</v>
      </c>
      <c r="U368" s="36" t="s">
        <v>24</v>
      </c>
      <c r="V368" s="36" t="s">
        <v>16</v>
      </c>
      <c r="W368" s="36" t="s">
        <v>12</v>
      </c>
      <c r="X368" s="36" t="s">
        <v>17</v>
      </c>
      <c r="Y368" s="37">
        <v>1</v>
      </c>
    </row>
    <row r="369" spans="1:25">
      <c r="A369" s="43">
        <v>52581</v>
      </c>
      <c r="B369" s="10">
        <v>7012</v>
      </c>
      <c r="C369" s="10">
        <f t="shared" si="21"/>
        <v>1875976.456</v>
      </c>
      <c r="D369" s="10">
        <f t="shared" si="22"/>
        <v>1875990.4800000002</v>
      </c>
      <c r="E369" s="10">
        <f t="shared" si="23"/>
        <v>1891444.9280000003</v>
      </c>
      <c r="F369" s="10">
        <f t="shared" si="24"/>
        <v>1931153.8839999998</v>
      </c>
      <c r="G369" s="10">
        <v>1929267.6559999997</v>
      </c>
      <c r="H369" s="10">
        <v>1611224.372</v>
      </c>
      <c r="I369" s="10">
        <v>1875976.456</v>
      </c>
      <c r="J369" s="10">
        <v>1597677.1879999998</v>
      </c>
      <c r="K369" s="10">
        <v>1875990.4800000002</v>
      </c>
      <c r="L369" s="10">
        <v>1568885.916</v>
      </c>
      <c r="M369" s="10">
        <v>1891444.9280000003</v>
      </c>
      <c r="N369" s="10">
        <v>1595538.5280000002</v>
      </c>
      <c r="O369" s="10">
        <v>1931153.8839999998</v>
      </c>
      <c r="P369" s="35" t="s">
        <v>12</v>
      </c>
      <c r="Q369" s="36" t="s">
        <v>12</v>
      </c>
      <c r="R369" s="36" t="s">
        <v>13</v>
      </c>
      <c r="S369" s="36" t="s">
        <v>12</v>
      </c>
      <c r="T369" s="36" t="s">
        <v>20</v>
      </c>
      <c r="U369" s="36" t="s">
        <v>24</v>
      </c>
      <c r="V369" s="36" t="s">
        <v>16</v>
      </c>
      <c r="W369" s="36" t="s">
        <v>12</v>
      </c>
      <c r="X369" s="38" t="s">
        <v>30</v>
      </c>
      <c r="Y369" s="37">
        <v>1</v>
      </c>
    </row>
    <row r="370" spans="1:25">
      <c r="A370" s="43">
        <v>52582</v>
      </c>
      <c r="B370" s="10">
        <v>11840</v>
      </c>
      <c r="C370" s="10">
        <f t="shared" si="21"/>
        <v>3062439.6799999997</v>
      </c>
      <c r="D370" s="10">
        <f t="shared" si="22"/>
        <v>3066891.52</v>
      </c>
      <c r="E370" s="10">
        <f t="shared" si="23"/>
        <v>3092110.72</v>
      </c>
      <c r="F370" s="10">
        <f t="shared" si="24"/>
        <v>3156484.8000000003</v>
      </c>
      <c r="G370" s="10">
        <v>3153394.56</v>
      </c>
      <c r="H370" s="10">
        <v>3045555.84</v>
      </c>
      <c r="I370" s="10">
        <v>3062439.6799999997</v>
      </c>
      <c r="J370" s="10">
        <v>3023142.72</v>
      </c>
      <c r="K370" s="10">
        <v>3066891.52</v>
      </c>
      <c r="L370" s="10">
        <v>2976954.88</v>
      </c>
      <c r="M370" s="10">
        <v>3092110.72</v>
      </c>
      <c r="N370" s="10">
        <v>3027298.56</v>
      </c>
      <c r="O370" s="10">
        <v>3156484.8000000003</v>
      </c>
      <c r="P370" s="35" t="s">
        <v>12</v>
      </c>
      <c r="Q370" s="36" t="s">
        <v>12</v>
      </c>
      <c r="R370" s="36" t="s">
        <v>13</v>
      </c>
      <c r="S370" s="36" t="s">
        <v>12</v>
      </c>
      <c r="T370" s="36" t="s">
        <v>20</v>
      </c>
      <c r="U370" s="36" t="s">
        <v>24</v>
      </c>
      <c r="V370" s="36" t="s">
        <v>16</v>
      </c>
      <c r="W370" s="36" t="s">
        <v>12</v>
      </c>
      <c r="X370" s="36" t="s">
        <v>17</v>
      </c>
      <c r="Y370" s="37">
        <v>1</v>
      </c>
    </row>
    <row r="371" spans="1:25">
      <c r="A371" s="43">
        <v>52583</v>
      </c>
      <c r="B371" s="10">
        <v>9432.86</v>
      </c>
      <c r="C371" s="10">
        <f t="shared" si="21"/>
        <v>2828660.02678</v>
      </c>
      <c r="D371" s="10">
        <f t="shared" si="22"/>
        <v>2831952.0949200001</v>
      </c>
      <c r="E371" s="10">
        <f t="shared" si="23"/>
        <v>2832819.9180400004</v>
      </c>
      <c r="F371" s="10">
        <f t="shared" si="24"/>
        <v>2892897.8033799999</v>
      </c>
      <c r="G371" s="10">
        <v>2890086.8111</v>
      </c>
      <c r="H371" s="10">
        <v>2866080.1823999998</v>
      </c>
      <c r="I371" s="10">
        <v>2828660.02678</v>
      </c>
      <c r="J371" s="10">
        <v>2844177.0814799997</v>
      </c>
      <c r="K371" s="10">
        <v>2831952.0949200001</v>
      </c>
      <c r="L371" s="10">
        <v>2773449.4972000001</v>
      </c>
      <c r="M371" s="10">
        <v>2832819.9180400004</v>
      </c>
      <c r="N371" s="10">
        <v>2830754.1217000005</v>
      </c>
      <c r="O371" s="10">
        <v>2892897.8033799999</v>
      </c>
      <c r="P371" s="35" t="s">
        <v>12</v>
      </c>
      <c r="Q371" s="36" t="s">
        <v>12</v>
      </c>
      <c r="R371" s="36" t="s">
        <v>13</v>
      </c>
      <c r="S371" s="36" t="s">
        <v>12</v>
      </c>
      <c r="T371" s="36" t="s">
        <v>20</v>
      </c>
      <c r="U371" s="36" t="s">
        <v>24</v>
      </c>
      <c r="V371" s="36" t="s">
        <v>16</v>
      </c>
      <c r="W371" s="36" t="s">
        <v>12</v>
      </c>
      <c r="X371" s="36" t="s">
        <v>17</v>
      </c>
      <c r="Y371" s="37">
        <v>1</v>
      </c>
    </row>
    <row r="372" spans="1:25">
      <c r="A372" s="43">
        <v>52584</v>
      </c>
      <c r="B372" s="10">
        <v>14863.71</v>
      </c>
      <c r="C372" s="10">
        <f t="shared" si="21"/>
        <v>3980129.9452499994</v>
      </c>
      <c r="D372" s="10">
        <f t="shared" si="22"/>
        <v>4002172.8271799996</v>
      </c>
      <c r="E372" s="10">
        <f t="shared" si="23"/>
        <v>4022030.7437399998</v>
      </c>
      <c r="F372" s="10">
        <f t="shared" si="24"/>
        <v>4105564.7939399998</v>
      </c>
      <c r="G372" s="10">
        <v>4101581.31966</v>
      </c>
      <c r="H372" s="10">
        <v>4151954.4328499995</v>
      </c>
      <c r="I372" s="10">
        <v>3980129.9452499994</v>
      </c>
      <c r="J372" s="10">
        <v>4122405.3773699994</v>
      </c>
      <c r="K372" s="10">
        <v>4002172.8271799996</v>
      </c>
      <c r="L372" s="10">
        <v>4050152.8830599994</v>
      </c>
      <c r="M372" s="10">
        <v>4022030.7437399998</v>
      </c>
      <c r="N372" s="10">
        <v>4121305.4628300001</v>
      </c>
      <c r="O372" s="10">
        <v>4105564.7939399998</v>
      </c>
      <c r="P372" s="35" t="s">
        <v>12</v>
      </c>
      <c r="Q372" s="36" t="s">
        <v>12</v>
      </c>
      <c r="R372" s="36" t="s">
        <v>13</v>
      </c>
      <c r="S372" s="36" t="s">
        <v>12</v>
      </c>
      <c r="T372" s="36" t="s">
        <v>14</v>
      </c>
      <c r="U372" s="36" t="s">
        <v>24</v>
      </c>
      <c r="V372" s="36" t="s">
        <v>16</v>
      </c>
      <c r="W372" s="36" t="s">
        <v>12</v>
      </c>
      <c r="X372" s="36" t="s">
        <v>17</v>
      </c>
      <c r="Y372" s="37">
        <v>1</v>
      </c>
    </row>
    <row r="373" spans="1:25">
      <c r="A373" s="43">
        <v>52585</v>
      </c>
      <c r="B373" s="10">
        <v>9858.57</v>
      </c>
      <c r="C373" s="10">
        <f t="shared" si="21"/>
        <v>2564992.8840299998</v>
      </c>
      <c r="D373" s="10">
        <f t="shared" si="22"/>
        <v>2568305.3635499999</v>
      </c>
      <c r="E373" s="10">
        <f t="shared" si="23"/>
        <v>2589422.4204899999</v>
      </c>
      <c r="F373" s="10">
        <f t="shared" si="24"/>
        <v>2643851.5854599997</v>
      </c>
      <c r="G373" s="10">
        <v>2641268.6401200001</v>
      </c>
      <c r="H373" s="10">
        <v>2453650.1944499998</v>
      </c>
      <c r="I373" s="10">
        <v>2564992.8840299998</v>
      </c>
      <c r="J373" s="10">
        <v>2434780.8914700001</v>
      </c>
      <c r="K373" s="10">
        <v>2568305.3635499999</v>
      </c>
      <c r="L373" s="10">
        <v>2395898.6913899998</v>
      </c>
      <c r="M373" s="10">
        <v>2589422.4204899999</v>
      </c>
      <c r="N373" s="10">
        <v>2440015.79214</v>
      </c>
      <c r="O373" s="10">
        <v>2643851.5854599997</v>
      </c>
      <c r="P373" s="35" t="s">
        <v>12</v>
      </c>
      <c r="Q373" s="36" t="s">
        <v>12</v>
      </c>
      <c r="R373" s="36" t="s">
        <v>13</v>
      </c>
      <c r="S373" s="36" t="s">
        <v>12</v>
      </c>
      <c r="T373" s="36" t="s">
        <v>28</v>
      </c>
      <c r="U373" s="36" t="s">
        <v>24</v>
      </c>
      <c r="V373" s="36" t="s">
        <v>16</v>
      </c>
      <c r="W373" s="36" t="s">
        <v>12</v>
      </c>
      <c r="X373" s="36" t="s">
        <v>17</v>
      </c>
      <c r="Y373" s="37">
        <v>1</v>
      </c>
    </row>
    <row r="374" spans="1:25">
      <c r="A374" s="43">
        <v>52587</v>
      </c>
      <c r="B374" s="10">
        <v>10667</v>
      </c>
      <c r="C374" s="10">
        <f t="shared" si="21"/>
        <v>3343347.1429999997</v>
      </c>
      <c r="D374" s="10">
        <f t="shared" si="22"/>
        <v>3359155.6370000001</v>
      </c>
      <c r="E374" s="10">
        <f t="shared" si="23"/>
        <v>3335261.557</v>
      </c>
      <c r="F374" s="10">
        <f t="shared" si="24"/>
        <v>3404703.727</v>
      </c>
      <c r="G374" s="10">
        <v>3401386.29</v>
      </c>
      <c r="H374" s="10">
        <v>3383220.3889999995</v>
      </c>
      <c r="I374" s="10">
        <v>3343347.1429999997</v>
      </c>
      <c r="J374" s="10">
        <v>3356979.5690000001</v>
      </c>
      <c r="K374" s="10">
        <v>3359155.6370000001</v>
      </c>
      <c r="L374" s="10">
        <v>3250000.2259999998</v>
      </c>
      <c r="M374" s="10">
        <v>3335261.557</v>
      </c>
      <c r="N374" s="10">
        <v>3306097.9790000003</v>
      </c>
      <c r="O374" s="10">
        <v>3404703.727</v>
      </c>
      <c r="P374" s="35" t="s">
        <v>12</v>
      </c>
      <c r="Q374" s="36" t="s">
        <v>12</v>
      </c>
      <c r="R374" s="36" t="s">
        <v>13</v>
      </c>
      <c r="S374" s="36" t="s">
        <v>12</v>
      </c>
      <c r="T374" s="36" t="s">
        <v>14</v>
      </c>
      <c r="U374" s="36" t="s">
        <v>24</v>
      </c>
      <c r="V374" s="36" t="s">
        <v>16</v>
      </c>
      <c r="W374" s="36" t="s">
        <v>12</v>
      </c>
      <c r="X374" s="36" t="s">
        <v>17</v>
      </c>
      <c r="Y374" s="37">
        <v>1</v>
      </c>
    </row>
    <row r="375" spans="1:25">
      <c r="A375" s="43">
        <v>52588</v>
      </c>
      <c r="B375" s="10">
        <v>8818.7099999999991</v>
      </c>
      <c r="C375" s="10">
        <f t="shared" si="21"/>
        <v>2345106.6380399996</v>
      </c>
      <c r="D375" s="10">
        <f t="shared" si="22"/>
        <v>2345106.6380399996</v>
      </c>
      <c r="E375" s="10">
        <f t="shared" si="23"/>
        <v>2364428.4316499997</v>
      </c>
      <c r="F375" s="10">
        <f t="shared" si="24"/>
        <v>2414077.7689499999</v>
      </c>
      <c r="G375" s="10">
        <v>2411714.3546699993</v>
      </c>
      <c r="H375" s="10">
        <v>2112689.5359899998</v>
      </c>
      <c r="I375" s="10">
        <v>2345106.6380399996</v>
      </c>
      <c r="J375" s="10">
        <v>2094769.9172699999</v>
      </c>
      <c r="K375" s="10">
        <v>2345106.6380399996</v>
      </c>
      <c r="L375" s="10">
        <v>2057845.9784999997</v>
      </c>
      <c r="M375" s="10">
        <v>2364428.4316499997</v>
      </c>
      <c r="N375" s="10">
        <v>2094672.9114599999</v>
      </c>
      <c r="O375" s="10">
        <v>2414077.7689499999</v>
      </c>
      <c r="P375" s="35" t="s">
        <v>12</v>
      </c>
      <c r="Q375" s="36" t="s">
        <v>12</v>
      </c>
      <c r="R375" s="36" t="s">
        <v>13</v>
      </c>
      <c r="S375" s="36" t="s">
        <v>12</v>
      </c>
      <c r="T375" s="36" t="s">
        <v>28</v>
      </c>
      <c r="U375" s="36" t="s">
        <v>24</v>
      </c>
      <c r="V375" s="36" t="s">
        <v>16</v>
      </c>
      <c r="W375" s="36" t="s">
        <v>12</v>
      </c>
      <c r="X375" s="36" t="s">
        <v>17</v>
      </c>
      <c r="Y375" s="37">
        <v>1</v>
      </c>
    </row>
    <row r="376" spans="1:25">
      <c r="A376" s="43">
        <v>52589</v>
      </c>
      <c r="B376" s="10">
        <v>10974.14</v>
      </c>
      <c r="C376" s="10">
        <f t="shared" si="21"/>
        <v>2942507.1323399995</v>
      </c>
      <c r="D376" s="10">
        <f t="shared" si="22"/>
        <v>2947412.5729199997</v>
      </c>
      <c r="E376" s="10">
        <f t="shared" si="23"/>
        <v>2937470.00208</v>
      </c>
      <c r="F376" s="10">
        <f t="shared" si="24"/>
        <v>3000856.6347199995</v>
      </c>
      <c r="G376" s="10">
        <v>2997926.5393399997</v>
      </c>
      <c r="H376" s="10">
        <v>2830768.4388600001</v>
      </c>
      <c r="I376" s="10">
        <v>2942507.1323399995</v>
      </c>
      <c r="J376" s="10">
        <v>2808600.67606</v>
      </c>
      <c r="K376" s="10">
        <v>2947412.5729199997</v>
      </c>
      <c r="L376" s="10">
        <v>2734174.05858</v>
      </c>
      <c r="M376" s="10">
        <v>2937470.00208</v>
      </c>
      <c r="N376" s="10">
        <v>2805275.5116399997</v>
      </c>
      <c r="O376" s="10">
        <v>3000856.6347199995</v>
      </c>
      <c r="P376" s="35" t="s">
        <v>12</v>
      </c>
      <c r="Q376" s="36" t="s">
        <v>12</v>
      </c>
      <c r="R376" s="36" t="s">
        <v>13</v>
      </c>
      <c r="S376" s="36" t="s">
        <v>12</v>
      </c>
      <c r="T376" s="36" t="s">
        <v>20</v>
      </c>
      <c r="U376" s="36" t="s">
        <v>24</v>
      </c>
      <c r="V376" s="36" t="s">
        <v>16</v>
      </c>
      <c r="W376" s="36" t="s">
        <v>12</v>
      </c>
      <c r="X376" s="36" t="s">
        <v>17</v>
      </c>
      <c r="Y376" s="37">
        <v>1</v>
      </c>
    </row>
    <row r="377" spans="1:25">
      <c r="A377" s="43">
        <v>52590</v>
      </c>
      <c r="B377" s="10">
        <v>9372.14</v>
      </c>
      <c r="C377" s="10">
        <f t="shared" si="21"/>
        <v>2520440.2380599994</v>
      </c>
      <c r="D377" s="10">
        <f t="shared" si="22"/>
        <v>2522370.8988999999</v>
      </c>
      <c r="E377" s="10">
        <f t="shared" si="23"/>
        <v>2543130.1890000002</v>
      </c>
      <c r="F377" s="10">
        <f t="shared" si="24"/>
        <v>2596616.9919799999</v>
      </c>
      <c r="G377" s="10">
        <v>2594077.1420399998</v>
      </c>
      <c r="H377" s="10">
        <v>2340288.9629799998</v>
      </c>
      <c r="I377" s="10">
        <v>2520440.2380599994</v>
      </c>
      <c r="J377" s="10">
        <v>2321404.1008799998</v>
      </c>
      <c r="K377" s="10">
        <v>2522370.8988999999</v>
      </c>
      <c r="L377" s="10">
        <v>2282500.3477399996</v>
      </c>
      <c r="M377" s="10">
        <v>2543130.1890000002</v>
      </c>
      <c r="N377" s="10">
        <v>2324965.5140800001</v>
      </c>
      <c r="O377" s="10">
        <v>2596616.9919799999</v>
      </c>
      <c r="P377" s="35" t="s">
        <v>12</v>
      </c>
      <c r="Q377" s="36" t="s">
        <v>12</v>
      </c>
      <c r="R377" s="36" t="s">
        <v>13</v>
      </c>
      <c r="S377" s="36" t="s">
        <v>12</v>
      </c>
      <c r="T377" s="36" t="s">
        <v>28</v>
      </c>
      <c r="U377" s="36" t="s">
        <v>24</v>
      </c>
      <c r="V377" s="36" t="s">
        <v>16</v>
      </c>
      <c r="W377" s="36" t="s">
        <v>12</v>
      </c>
      <c r="X377" s="36" t="s">
        <v>17</v>
      </c>
      <c r="Y377" s="37">
        <v>1</v>
      </c>
    </row>
    <row r="378" spans="1:25">
      <c r="A378" s="43">
        <v>52591</v>
      </c>
      <c r="B378" s="10">
        <v>10081</v>
      </c>
      <c r="C378" s="10">
        <f t="shared" si="21"/>
        <v>2673592.091</v>
      </c>
      <c r="D378" s="10">
        <f t="shared" si="22"/>
        <v>2676969.2259999998</v>
      </c>
      <c r="E378" s="10">
        <f t="shared" si="23"/>
        <v>2698945.8059999999</v>
      </c>
      <c r="F378" s="10">
        <f t="shared" si="24"/>
        <v>2755439.73</v>
      </c>
      <c r="G378" s="10">
        <v>2752748.1029999997</v>
      </c>
      <c r="H378" s="10">
        <v>2503949.023</v>
      </c>
      <c r="I378" s="10">
        <v>2673592.091</v>
      </c>
      <c r="J378" s="10">
        <v>2483918.0759999999</v>
      </c>
      <c r="K378" s="10">
        <v>2676969.2259999998</v>
      </c>
      <c r="L378" s="10">
        <v>2442636.3810000001</v>
      </c>
      <c r="M378" s="10">
        <v>2698945.8059999999</v>
      </c>
      <c r="N378" s="10">
        <v>2482073.253</v>
      </c>
      <c r="O378" s="10">
        <v>2755439.73</v>
      </c>
      <c r="P378" s="35" t="s">
        <v>12</v>
      </c>
      <c r="Q378" s="36" t="s">
        <v>12</v>
      </c>
      <c r="R378" s="36" t="s">
        <v>13</v>
      </c>
      <c r="S378" s="36" t="s">
        <v>12</v>
      </c>
      <c r="T378" s="36" t="s">
        <v>14</v>
      </c>
      <c r="U378" s="36" t="s">
        <v>24</v>
      </c>
      <c r="V378" s="36" t="s">
        <v>16</v>
      </c>
      <c r="W378" s="36" t="s">
        <v>12</v>
      </c>
      <c r="X378" s="36" t="s">
        <v>17</v>
      </c>
      <c r="Y378" s="37">
        <v>1</v>
      </c>
    </row>
    <row r="379" spans="1:25">
      <c r="A379" s="43">
        <v>52597</v>
      </c>
      <c r="B379" s="10">
        <v>9312.86</v>
      </c>
      <c r="C379" s="10">
        <f t="shared" si="21"/>
        <v>2500605.3514600005</v>
      </c>
      <c r="D379" s="10">
        <f t="shared" si="22"/>
        <v>2513093.8967200001</v>
      </c>
      <c r="E379" s="10">
        <f t="shared" si="23"/>
        <v>2504703.0098600006</v>
      </c>
      <c r="F379" s="10">
        <f t="shared" si="24"/>
        <v>2557329.98172</v>
      </c>
      <c r="G379" s="10">
        <v>2554843.4481000002</v>
      </c>
      <c r="H379" s="10">
        <v>2499487.8082600003</v>
      </c>
      <c r="I379" s="10">
        <v>2500605.3514600005</v>
      </c>
      <c r="J379" s="10">
        <v>2480992.4682999998</v>
      </c>
      <c r="K379" s="10">
        <v>2513093.8967200001</v>
      </c>
      <c r="L379" s="10">
        <v>2419034.0107200001</v>
      </c>
      <c r="M379" s="10">
        <v>2504703.0098600006</v>
      </c>
      <c r="N379" s="10">
        <v>2462851.0170200001</v>
      </c>
      <c r="O379" s="10">
        <v>2557329.98172</v>
      </c>
      <c r="P379" s="35" t="s">
        <v>12</v>
      </c>
      <c r="Q379" s="36" t="s">
        <v>12</v>
      </c>
      <c r="R379" s="36" t="s">
        <v>13</v>
      </c>
      <c r="S379" s="36" t="s">
        <v>12</v>
      </c>
      <c r="T379" s="36" t="s">
        <v>14</v>
      </c>
      <c r="U379" s="36" t="s">
        <v>24</v>
      </c>
      <c r="V379" s="36" t="s">
        <v>16</v>
      </c>
      <c r="W379" s="36" t="s">
        <v>12</v>
      </c>
      <c r="X379" s="36" t="s">
        <v>17</v>
      </c>
      <c r="Y379" s="37">
        <v>1</v>
      </c>
    </row>
    <row r="380" spans="1:25">
      <c r="A380" s="43">
        <v>52599</v>
      </c>
      <c r="B380" s="10">
        <v>11959</v>
      </c>
      <c r="C380" s="10">
        <f t="shared" si="21"/>
        <v>3195528.5129999998</v>
      </c>
      <c r="D380" s="10">
        <f t="shared" si="22"/>
        <v>3219243.21</v>
      </c>
      <c r="E380" s="10">
        <f t="shared" si="23"/>
        <v>3245230.1170000001</v>
      </c>
      <c r="F380" s="10">
        <f t="shared" si="24"/>
        <v>3312296.1890000002</v>
      </c>
      <c r="G380" s="10">
        <v>3309091.1769999997</v>
      </c>
      <c r="H380" s="10">
        <v>3430008.6260000002</v>
      </c>
      <c r="I380" s="10">
        <v>3195528.5129999998</v>
      </c>
      <c r="J380" s="10">
        <v>3406760.33</v>
      </c>
      <c r="K380" s="10">
        <v>3219243.21</v>
      </c>
      <c r="L380" s="10">
        <v>3358685.1500000004</v>
      </c>
      <c r="M380" s="10">
        <v>3245230.1170000001</v>
      </c>
      <c r="N380" s="10">
        <v>3424555.3220000002</v>
      </c>
      <c r="O380" s="10">
        <v>3312296.1890000002</v>
      </c>
      <c r="P380" s="35" t="s">
        <v>12</v>
      </c>
      <c r="Q380" s="36" t="s">
        <v>12</v>
      </c>
      <c r="R380" s="36" t="s">
        <v>13</v>
      </c>
      <c r="S380" s="36" t="s">
        <v>12</v>
      </c>
      <c r="T380" s="36" t="s">
        <v>14</v>
      </c>
      <c r="U380" s="36" t="s">
        <v>24</v>
      </c>
      <c r="V380" s="36" t="s">
        <v>16</v>
      </c>
      <c r="W380" s="36" t="s">
        <v>12</v>
      </c>
      <c r="X380" s="36" t="s">
        <v>17</v>
      </c>
      <c r="Y380" s="37">
        <v>1</v>
      </c>
    </row>
    <row r="381" spans="1:25">
      <c r="A381" s="43">
        <v>52600</v>
      </c>
      <c r="B381" s="10">
        <v>7822</v>
      </c>
      <c r="C381" s="10">
        <f t="shared" si="21"/>
        <v>2397388.2459999998</v>
      </c>
      <c r="D381" s="10">
        <f t="shared" si="22"/>
        <v>2397341.3140000002</v>
      </c>
      <c r="E381" s="10">
        <f t="shared" si="23"/>
        <v>2410615.2480000001</v>
      </c>
      <c r="F381" s="10">
        <f t="shared" si="24"/>
        <v>2461239.2319999998</v>
      </c>
      <c r="G381" s="10">
        <v>2458830.0560000003</v>
      </c>
      <c r="H381" s="10">
        <v>2247166.736</v>
      </c>
      <c r="I381" s="10">
        <v>2397388.2459999998</v>
      </c>
      <c r="J381" s="10">
        <v>2228143.6319999998</v>
      </c>
      <c r="K381" s="10">
        <v>2397341.3140000002</v>
      </c>
      <c r="L381" s="10">
        <v>2175986.5359999998</v>
      </c>
      <c r="M381" s="10">
        <v>2410615.2480000001</v>
      </c>
      <c r="N381" s="10">
        <v>2215659.7199999997</v>
      </c>
      <c r="O381" s="10">
        <v>2461239.2319999998</v>
      </c>
      <c r="P381" s="35" t="s">
        <v>12</v>
      </c>
      <c r="Q381" s="36" t="s">
        <v>12</v>
      </c>
      <c r="R381" s="36" t="s">
        <v>13</v>
      </c>
      <c r="S381" s="36" t="s">
        <v>12</v>
      </c>
      <c r="T381" s="36" t="s">
        <v>28</v>
      </c>
      <c r="U381" s="36" t="s">
        <v>24</v>
      </c>
      <c r="V381" s="36" t="s">
        <v>16</v>
      </c>
      <c r="W381" s="36" t="s">
        <v>12</v>
      </c>
      <c r="X381" s="36" t="s">
        <v>17</v>
      </c>
      <c r="Y381" s="37">
        <v>1</v>
      </c>
    </row>
    <row r="382" spans="1:25">
      <c r="A382" s="43">
        <v>52601</v>
      </c>
      <c r="B382" s="10">
        <v>3713</v>
      </c>
      <c r="C382" s="10">
        <f t="shared" si="21"/>
        <v>1028816.605</v>
      </c>
      <c r="D382" s="10">
        <f t="shared" si="22"/>
        <v>1030866.181</v>
      </c>
      <c r="E382" s="10">
        <f t="shared" si="23"/>
        <v>1037868.8990000001</v>
      </c>
      <c r="F382" s="10">
        <f t="shared" si="24"/>
        <v>1059745.895</v>
      </c>
      <c r="G382" s="10">
        <v>1058713.6810000001</v>
      </c>
      <c r="H382" s="10">
        <v>996992.48200000008</v>
      </c>
      <c r="I382" s="10">
        <v>1028816.605</v>
      </c>
      <c r="J382" s="10">
        <v>989202.60800000001</v>
      </c>
      <c r="K382" s="10">
        <v>1030866.181</v>
      </c>
      <c r="L382" s="10">
        <v>972022.55699999991</v>
      </c>
      <c r="M382" s="10">
        <v>1037868.8990000001</v>
      </c>
      <c r="N382" s="10">
        <v>990056.598</v>
      </c>
      <c r="O382" s="10">
        <v>1059745.895</v>
      </c>
      <c r="P382" s="35" t="s">
        <v>19</v>
      </c>
      <c r="Q382" s="36" t="s">
        <v>12</v>
      </c>
      <c r="R382" s="36" t="s">
        <v>18</v>
      </c>
      <c r="S382" s="36" t="s">
        <v>12</v>
      </c>
      <c r="T382" s="36" t="s">
        <v>14</v>
      </c>
      <c r="U382" s="36" t="s">
        <v>24</v>
      </c>
      <c r="V382" s="36" t="s">
        <v>16</v>
      </c>
      <c r="W382" s="36" t="s">
        <v>12</v>
      </c>
      <c r="X382" s="36" t="s">
        <v>17</v>
      </c>
      <c r="Y382" s="37">
        <v>1</v>
      </c>
    </row>
    <row r="383" spans="1:25">
      <c r="A383" s="43">
        <v>52602</v>
      </c>
      <c r="B383" s="10">
        <v>24572</v>
      </c>
      <c r="C383" s="10">
        <f t="shared" si="21"/>
        <v>7272058.8280000007</v>
      </c>
      <c r="D383" s="10">
        <f t="shared" si="22"/>
        <v>7300636.0640000002</v>
      </c>
      <c r="E383" s="10">
        <f t="shared" si="23"/>
        <v>7302872.1159999995</v>
      </c>
      <c r="F383" s="10">
        <f t="shared" si="24"/>
        <v>7455611.6679999996</v>
      </c>
      <c r="G383" s="10">
        <v>7448362.9280000003</v>
      </c>
      <c r="H383" s="10">
        <v>7109146.4680000003</v>
      </c>
      <c r="I383" s="10">
        <v>7272058.8280000007</v>
      </c>
      <c r="J383" s="10">
        <v>7053540.0319999997</v>
      </c>
      <c r="K383" s="10">
        <v>7300636.0640000002</v>
      </c>
      <c r="L383" s="10">
        <v>6873894.1399999997</v>
      </c>
      <c r="M383" s="10">
        <v>7302872.1159999995</v>
      </c>
      <c r="N383" s="10">
        <v>7008057.2599999998</v>
      </c>
      <c r="O383" s="10">
        <v>7455611.6679999996</v>
      </c>
      <c r="P383" s="35" t="s">
        <v>12</v>
      </c>
      <c r="Q383" s="36" t="s">
        <v>12</v>
      </c>
      <c r="R383" s="36" t="s">
        <v>13</v>
      </c>
      <c r="S383" s="36" t="s">
        <v>12</v>
      </c>
      <c r="T383" s="36" t="s">
        <v>14</v>
      </c>
      <c r="U383" s="36" t="s">
        <v>24</v>
      </c>
      <c r="V383" s="36" t="s">
        <v>16</v>
      </c>
      <c r="W383" s="36" t="s">
        <v>12</v>
      </c>
      <c r="X383" s="36" t="s">
        <v>17</v>
      </c>
      <c r="Y383" s="37">
        <v>1</v>
      </c>
    </row>
    <row r="384" spans="1:25">
      <c r="A384" s="43">
        <v>52604</v>
      </c>
      <c r="B384" s="10">
        <v>12751</v>
      </c>
      <c r="C384" s="10">
        <f t="shared" si="21"/>
        <v>3698249.0359999998</v>
      </c>
      <c r="D384" s="10">
        <f t="shared" si="22"/>
        <v>3711293.3090000004</v>
      </c>
      <c r="E384" s="10">
        <f t="shared" si="23"/>
        <v>3681761.9929999998</v>
      </c>
      <c r="F384" s="10">
        <f t="shared" si="24"/>
        <v>3758969.298</v>
      </c>
      <c r="G384" s="10">
        <v>3755309.7610000004</v>
      </c>
      <c r="H384" s="10">
        <v>3502929.2180000003</v>
      </c>
      <c r="I384" s="10">
        <v>3698249.0359999998</v>
      </c>
      <c r="J384" s="10">
        <v>3474736.7570000002</v>
      </c>
      <c r="K384" s="10">
        <v>3711293.3090000004</v>
      </c>
      <c r="L384" s="10">
        <v>3361520.628</v>
      </c>
      <c r="M384" s="10">
        <v>3681761.9929999998</v>
      </c>
      <c r="N384" s="10">
        <v>3430376.0280000004</v>
      </c>
      <c r="O384" s="10">
        <v>3758969.298</v>
      </c>
      <c r="P384" s="35" t="s">
        <v>12</v>
      </c>
      <c r="Q384" s="36" t="s">
        <v>12</v>
      </c>
      <c r="R384" s="36" t="s">
        <v>13</v>
      </c>
      <c r="S384" s="36" t="s">
        <v>12</v>
      </c>
      <c r="T384" s="36" t="s">
        <v>14</v>
      </c>
      <c r="U384" s="36" t="s">
        <v>24</v>
      </c>
      <c r="V384" s="36" t="s">
        <v>16</v>
      </c>
      <c r="W384" s="36" t="s">
        <v>12</v>
      </c>
      <c r="X384" s="36" t="s">
        <v>17</v>
      </c>
      <c r="Y384" s="37">
        <v>1</v>
      </c>
    </row>
    <row r="385" spans="1:25">
      <c r="A385" s="43">
        <v>52606</v>
      </c>
      <c r="B385" s="10">
        <v>11122.43</v>
      </c>
      <c r="C385" s="10">
        <f t="shared" si="21"/>
        <v>2876249.2755700001</v>
      </c>
      <c r="D385" s="10">
        <f t="shared" si="22"/>
        <v>2877795.2933399999</v>
      </c>
      <c r="E385" s="10">
        <f t="shared" si="23"/>
        <v>2923375.0114800003</v>
      </c>
      <c r="F385" s="10">
        <f t="shared" si="24"/>
        <v>2984726.3353599999</v>
      </c>
      <c r="G385" s="10">
        <v>2981812.2586999997</v>
      </c>
      <c r="H385" s="10">
        <v>2605540.4517999999</v>
      </c>
      <c r="I385" s="10">
        <v>2876249.2755700001</v>
      </c>
      <c r="J385" s="10">
        <v>2584296.6105</v>
      </c>
      <c r="K385" s="10">
        <v>2877795.2933399999</v>
      </c>
      <c r="L385" s="10">
        <v>2559037.5719699999</v>
      </c>
      <c r="M385" s="10">
        <v>2923375.0114800003</v>
      </c>
      <c r="N385" s="10">
        <v>2599990.3592300001</v>
      </c>
      <c r="O385" s="10">
        <v>2984726.3353599999</v>
      </c>
      <c r="P385" s="35" t="s">
        <v>12</v>
      </c>
      <c r="Q385" s="36" t="s">
        <v>12</v>
      </c>
      <c r="R385" s="36" t="s">
        <v>13</v>
      </c>
      <c r="S385" s="36" t="s">
        <v>12</v>
      </c>
      <c r="T385" s="36" t="s">
        <v>20</v>
      </c>
      <c r="U385" s="36" t="s">
        <v>24</v>
      </c>
      <c r="V385" s="36" t="s">
        <v>16</v>
      </c>
      <c r="W385" s="36" t="s">
        <v>12</v>
      </c>
      <c r="X385" s="36" t="s">
        <v>17</v>
      </c>
      <c r="Y385" s="37">
        <v>1</v>
      </c>
    </row>
    <row r="386" spans="1:25">
      <c r="A386" s="43">
        <v>52608</v>
      </c>
      <c r="B386" s="10">
        <v>13816</v>
      </c>
      <c r="C386" s="10">
        <f t="shared" si="21"/>
        <v>3592781.72</v>
      </c>
      <c r="D386" s="10">
        <f t="shared" si="22"/>
        <v>3600325.2560000001</v>
      </c>
      <c r="E386" s="10">
        <f t="shared" si="23"/>
        <v>3564168.784</v>
      </c>
      <c r="F386" s="10">
        <f t="shared" si="24"/>
        <v>3638512.68</v>
      </c>
      <c r="G386" s="10">
        <v>3634961.9680000003</v>
      </c>
      <c r="H386" s="10">
        <v>3488360.392</v>
      </c>
      <c r="I386" s="10">
        <v>3592781.72</v>
      </c>
      <c r="J386" s="10">
        <v>3461654.0640000002</v>
      </c>
      <c r="K386" s="10">
        <v>3600325.2560000001</v>
      </c>
      <c r="L386" s="10">
        <v>3353999.7919999999</v>
      </c>
      <c r="M386" s="10">
        <v>3564168.784</v>
      </c>
      <c r="N386" s="10">
        <v>3414251.3679999998</v>
      </c>
      <c r="O386" s="10">
        <v>3638512.68</v>
      </c>
      <c r="P386" s="35" t="s">
        <v>12</v>
      </c>
      <c r="Q386" s="36" t="s">
        <v>12</v>
      </c>
      <c r="R386" s="36" t="s">
        <v>13</v>
      </c>
      <c r="S386" s="36" t="s">
        <v>12</v>
      </c>
      <c r="T386" s="36" t="s">
        <v>14</v>
      </c>
      <c r="U386" s="36" t="s">
        <v>24</v>
      </c>
      <c r="V386" s="36" t="s">
        <v>16</v>
      </c>
      <c r="W386" s="36" t="s">
        <v>12</v>
      </c>
      <c r="X386" s="36" t="s">
        <v>17</v>
      </c>
      <c r="Y386" s="37">
        <v>1</v>
      </c>
    </row>
    <row r="387" spans="1:25">
      <c r="A387" s="43">
        <v>52609</v>
      </c>
      <c r="B387" s="10">
        <v>5774</v>
      </c>
      <c r="C387" s="10">
        <f t="shared" si="21"/>
        <v>1525594.7320000001</v>
      </c>
      <c r="D387" s="10">
        <f t="shared" si="22"/>
        <v>1527609.858</v>
      </c>
      <c r="E387" s="10">
        <f t="shared" si="23"/>
        <v>1538008.8319999999</v>
      </c>
      <c r="F387" s="10">
        <f t="shared" si="24"/>
        <v>1570337.4579999999</v>
      </c>
      <c r="G387" s="10">
        <v>1568807.348</v>
      </c>
      <c r="H387" s="10">
        <v>1491897.6680000001</v>
      </c>
      <c r="I387" s="10">
        <v>1525594.7320000001</v>
      </c>
      <c r="J387" s="10">
        <v>1480222.6400000001</v>
      </c>
      <c r="K387" s="10">
        <v>1527609.858</v>
      </c>
      <c r="L387" s="10">
        <v>1454470.6</v>
      </c>
      <c r="M387" s="10">
        <v>1538008.8319999999</v>
      </c>
      <c r="N387" s="10">
        <v>1480834.6840000001</v>
      </c>
      <c r="O387" s="10">
        <v>1570337.4579999999</v>
      </c>
      <c r="P387" s="35" t="s">
        <v>19</v>
      </c>
      <c r="Q387" s="36" t="s">
        <v>12</v>
      </c>
      <c r="R387" s="36" t="s">
        <v>18</v>
      </c>
      <c r="S387" s="36" t="s">
        <v>12</v>
      </c>
      <c r="T387" s="36" t="s">
        <v>28</v>
      </c>
      <c r="U387" s="36" t="s">
        <v>24</v>
      </c>
      <c r="V387" s="36" t="s">
        <v>16</v>
      </c>
      <c r="W387" s="36" t="s">
        <v>12</v>
      </c>
      <c r="X387" s="36" t="s">
        <v>17</v>
      </c>
      <c r="Y387" s="37">
        <v>1</v>
      </c>
    </row>
    <row r="388" spans="1:25">
      <c r="A388" s="43">
        <v>52610</v>
      </c>
      <c r="B388" s="10">
        <v>11339</v>
      </c>
      <c r="C388" s="10">
        <f t="shared" si="21"/>
        <v>3425942.7819999997</v>
      </c>
      <c r="D388" s="10">
        <f t="shared" si="22"/>
        <v>3432916.267</v>
      </c>
      <c r="E388" s="10">
        <f t="shared" si="23"/>
        <v>3408287.9590000003</v>
      </c>
      <c r="F388" s="10">
        <f t="shared" si="24"/>
        <v>3479496.8789999997</v>
      </c>
      <c r="G388" s="10">
        <v>3476095.1789999995</v>
      </c>
      <c r="H388" s="10">
        <v>3317734.7050000005</v>
      </c>
      <c r="I388" s="10">
        <v>3425942.7819999997</v>
      </c>
      <c r="J388" s="10">
        <v>3290974.665</v>
      </c>
      <c r="K388" s="10">
        <v>3432916.267</v>
      </c>
      <c r="L388" s="10">
        <v>3181836.79</v>
      </c>
      <c r="M388" s="10">
        <v>3408287.9590000003</v>
      </c>
      <c r="N388" s="10">
        <v>3238384.3829999999</v>
      </c>
      <c r="O388" s="10">
        <v>3479496.8789999997</v>
      </c>
      <c r="P388" s="35" t="s">
        <v>12</v>
      </c>
      <c r="Q388" s="36" t="s">
        <v>12</v>
      </c>
      <c r="R388" s="36" t="s">
        <v>13</v>
      </c>
      <c r="S388" s="36" t="s">
        <v>12</v>
      </c>
      <c r="T388" s="36" t="s">
        <v>28</v>
      </c>
      <c r="U388" s="36" t="s">
        <v>24</v>
      </c>
      <c r="V388" s="36" t="s">
        <v>16</v>
      </c>
      <c r="W388" s="36" t="s">
        <v>12</v>
      </c>
      <c r="X388" s="36" t="s">
        <v>17</v>
      </c>
      <c r="Y388" s="37">
        <v>1</v>
      </c>
    </row>
    <row r="389" spans="1:25">
      <c r="A389" s="43">
        <v>52612</v>
      </c>
      <c r="B389" s="10">
        <v>5966</v>
      </c>
      <c r="C389" s="10">
        <f t="shared" ref="C389:C452" si="25">IF(Y389=1,I389,0.75*H389+0.25*I389)</f>
        <v>1505317.2560000001</v>
      </c>
      <c r="D389" s="10">
        <f t="shared" ref="D389:D452" si="26">IF(Y389=1,K389,0.75*J389+0.25*K389)</f>
        <v>1507327.798</v>
      </c>
      <c r="E389" s="10">
        <f t="shared" ref="E389:E452" si="27">IF(Y389=1,M389,0.75*L389+0.25*M389)</f>
        <v>1492168.192</v>
      </c>
      <c r="F389" s="10">
        <f t="shared" ref="F389:F452" si="28">IF(Y389=1,O389,0.5*N389+0.5*O389)</f>
        <v>1523400.202</v>
      </c>
      <c r="G389" s="10">
        <v>1521908.702</v>
      </c>
      <c r="H389" s="10">
        <v>1440502.632</v>
      </c>
      <c r="I389" s="10">
        <v>1505317.2560000001</v>
      </c>
      <c r="J389" s="10">
        <v>1429203.0279999999</v>
      </c>
      <c r="K389" s="10">
        <v>1507327.798</v>
      </c>
      <c r="L389" s="10">
        <v>1383658.584</v>
      </c>
      <c r="M389" s="10">
        <v>1492168.192</v>
      </c>
      <c r="N389" s="10">
        <v>1406359.2140000002</v>
      </c>
      <c r="O389" s="10">
        <v>1523400.202</v>
      </c>
      <c r="P389" s="35" t="s">
        <v>12</v>
      </c>
      <c r="Q389" s="36" t="s">
        <v>12</v>
      </c>
      <c r="R389" s="36" t="s">
        <v>18</v>
      </c>
      <c r="S389" s="36" t="s">
        <v>12</v>
      </c>
      <c r="T389" s="36" t="s">
        <v>14</v>
      </c>
      <c r="U389" s="36" t="s">
        <v>24</v>
      </c>
      <c r="V389" s="36" t="s">
        <v>16</v>
      </c>
      <c r="W389" s="36" t="s">
        <v>12</v>
      </c>
      <c r="X389" s="36" t="s">
        <v>17</v>
      </c>
      <c r="Y389" s="37">
        <v>1</v>
      </c>
    </row>
    <row r="390" spans="1:25">
      <c r="A390" s="43">
        <v>52613</v>
      </c>
      <c r="B390" s="10">
        <v>11075</v>
      </c>
      <c r="C390" s="10">
        <f t="shared" si="25"/>
        <v>2916368.6750000003</v>
      </c>
      <c r="D390" s="10">
        <f t="shared" si="26"/>
        <v>2922027.9999999995</v>
      </c>
      <c r="E390" s="10">
        <f t="shared" si="27"/>
        <v>2945994.3000000003</v>
      </c>
      <c r="F390" s="10">
        <f t="shared" si="28"/>
        <v>3007593.4499999997</v>
      </c>
      <c r="G390" s="10">
        <v>3004658.5749999997</v>
      </c>
      <c r="H390" s="10">
        <v>2808365.2749999999</v>
      </c>
      <c r="I390" s="10">
        <v>2916368.6750000003</v>
      </c>
      <c r="J390" s="10">
        <v>2786281.7250000001</v>
      </c>
      <c r="K390" s="10">
        <v>2922027.9999999995</v>
      </c>
      <c r="L390" s="10">
        <v>2740796.7</v>
      </c>
      <c r="M390" s="10">
        <v>2945994.3000000003</v>
      </c>
      <c r="N390" s="10">
        <v>2791453.75</v>
      </c>
      <c r="O390" s="10">
        <v>3007593.4499999997</v>
      </c>
      <c r="P390" s="35" t="s">
        <v>12</v>
      </c>
      <c r="Q390" s="36" t="s">
        <v>12</v>
      </c>
      <c r="R390" s="36" t="s">
        <v>13</v>
      </c>
      <c r="S390" s="36" t="s">
        <v>12</v>
      </c>
      <c r="T390" s="36" t="s">
        <v>14</v>
      </c>
      <c r="U390" s="36" t="s">
        <v>24</v>
      </c>
      <c r="V390" s="36" t="s">
        <v>16</v>
      </c>
      <c r="W390" s="36" t="s">
        <v>12</v>
      </c>
      <c r="X390" s="36" t="s">
        <v>17</v>
      </c>
      <c r="Y390" s="37">
        <v>1</v>
      </c>
    </row>
    <row r="391" spans="1:25">
      <c r="A391" s="43">
        <v>52614</v>
      </c>
      <c r="B391" s="10">
        <v>5984.14</v>
      </c>
      <c r="C391" s="10">
        <f t="shared" si="25"/>
        <v>1745777.09876</v>
      </c>
      <c r="D391" s="10">
        <f t="shared" si="26"/>
        <v>1747692.0235599999</v>
      </c>
      <c r="E391" s="10">
        <f t="shared" si="27"/>
        <v>1733707.0883800001</v>
      </c>
      <c r="F391" s="10">
        <f t="shared" si="28"/>
        <v>1770024.8340400001</v>
      </c>
      <c r="G391" s="10">
        <v>1768301.40172</v>
      </c>
      <c r="H391" s="10">
        <v>1601116.4984000002</v>
      </c>
      <c r="I391" s="10">
        <v>1745777.09876</v>
      </c>
      <c r="J391" s="10">
        <v>1587682.1041000001</v>
      </c>
      <c r="K391" s="10">
        <v>1747692.0235599999</v>
      </c>
      <c r="L391" s="10">
        <v>1533735.0820000002</v>
      </c>
      <c r="M391" s="10">
        <v>1733707.0883800001</v>
      </c>
      <c r="N391" s="10">
        <v>1559604.5192200001</v>
      </c>
      <c r="O391" s="10">
        <v>1770024.8340400001</v>
      </c>
      <c r="P391" s="35" t="s">
        <v>12</v>
      </c>
      <c r="Q391" s="36" t="s">
        <v>12</v>
      </c>
      <c r="R391" s="36" t="s">
        <v>18</v>
      </c>
      <c r="S391" s="36" t="s">
        <v>12</v>
      </c>
      <c r="T391" s="36" t="s">
        <v>14</v>
      </c>
      <c r="U391" s="36" t="s">
        <v>24</v>
      </c>
      <c r="V391" s="36" t="s">
        <v>16</v>
      </c>
      <c r="W391" s="36" t="s">
        <v>12</v>
      </c>
      <c r="X391" s="36" t="s">
        <v>17</v>
      </c>
      <c r="Y391" s="37">
        <v>1</v>
      </c>
    </row>
    <row r="392" spans="1:25">
      <c r="A392" s="43">
        <v>52615</v>
      </c>
      <c r="B392" s="10">
        <v>8259</v>
      </c>
      <c r="C392" s="10">
        <f t="shared" si="25"/>
        <v>2410546.0710000005</v>
      </c>
      <c r="D392" s="10">
        <f t="shared" si="26"/>
        <v>2411702.3310000002</v>
      </c>
      <c r="E392" s="10">
        <f t="shared" si="27"/>
        <v>2426775.0060000001</v>
      </c>
      <c r="F392" s="10">
        <f t="shared" si="28"/>
        <v>2478352.4610000001</v>
      </c>
      <c r="G392" s="10">
        <v>2475932.574</v>
      </c>
      <c r="H392" s="10">
        <v>2231903.9009999996</v>
      </c>
      <c r="I392" s="10">
        <v>2410546.0710000005</v>
      </c>
      <c r="J392" s="10">
        <v>2213114.676</v>
      </c>
      <c r="K392" s="10">
        <v>2411702.3310000002</v>
      </c>
      <c r="L392" s="10">
        <v>2166054.8940000003</v>
      </c>
      <c r="M392" s="10">
        <v>2426775.0060000001</v>
      </c>
      <c r="N392" s="10">
        <v>2213230.3020000001</v>
      </c>
      <c r="O392" s="10">
        <v>2478352.4610000001</v>
      </c>
      <c r="P392" s="35" t="s">
        <v>12</v>
      </c>
      <c r="Q392" s="36" t="s">
        <v>12</v>
      </c>
      <c r="R392" s="36" t="s">
        <v>13</v>
      </c>
      <c r="S392" s="36" t="s">
        <v>12</v>
      </c>
      <c r="T392" s="36" t="s">
        <v>14</v>
      </c>
      <c r="U392" s="36" t="s">
        <v>24</v>
      </c>
      <c r="V392" s="36" t="s">
        <v>16</v>
      </c>
      <c r="W392" s="36" t="s">
        <v>12</v>
      </c>
      <c r="X392" s="36" t="s">
        <v>17</v>
      </c>
      <c r="Y392" s="37">
        <v>1</v>
      </c>
    </row>
    <row r="393" spans="1:25">
      <c r="A393" s="43">
        <v>52617</v>
      </c>
      <c r="B393" s="10">
        <v>4458</v>
      </c>
      <c r="C393" s="10">
        <f t="shared" si="25"/>
        <v>1158901.68</v>
      </c>
      <c r="D393" s="10">
        <f t="shared" si="26"/>
        <v>1160038.47</v>
      </c>
      <c r="E393" s="10">
        <f t="shared" si="27"/>
        <v>1156124.3459999999</v>
      </c>
      <c r="F393" s="10">
        <f t="shared" si="28"/>
        <v>1180358.0340000002</v>
      </c>
      <c r="G393" s="10">
        <v>1179207.8699999999</v>
      </c>
      <c r="H393" s="10">
        <v>1009696.878</v>
      </c>
      <c r="I393" s="10">
        <v>1158901.68</v>
      </c>
      <c r="J393" s="10">
        <v>1001284.6320000001</v>
      </c>
      <c r="K393" s="10">
        <v>1160038.47</v>
      </c>
      <c r="L393" s="10">
        <v>973096.69799999997</v>
      </c>
      <c r="M393" s="10">
        <v>1156124.3459999999</v>
      </c>
      <c r="N393" s="10">
        <v>988637.28599999996</v>
      </c>
      <c r="O393" s="10">
        <v>1180358.0340000002</v>
      </c>
      <c r="P393" s="35" t="s">
        <v>12</v>
      </c>
      <c r="Q393" s="36" t="s">
        <v>12</v>
      </c>
      <c r="R393" s="36" t="s">
        <v>18</v>
      </c>
      <c r="S393" s="36" t="s">
        <v>12</v>
      </c>
      <c r="T393" s="36" t="s">
        <v>28</v>
      </c>
      <c r="U393" s="36" t="s">
        <v>24</v>
      </c>
      <c r="V393" s="36" t="s">
        <v>16</v>
      </c>
      <c r="W393" s="36" t="s">
        <v>12</v>
      </c>
      <c r="X393" s="36" t="s">
        <v>17</v>
      </c>
      <c r="Y393" s="37">
        <v>1</v>
      </c>
    </row>
    <row r="394" spans="1:25">
      <c r="A394" s="43">
        <v>52618</v>
      </c>
      <c r="B394" s="10">
        <v>14901.29</v>
      </c>
      <c r="C394" s="10">
        <f t="shared" si="25"/>
        <v>4381143.1741900006</v>
      </c>
      <c r="D394" s="10">
        <f t="shared" si="26"/>
        <v>4390799.2101100003</v>
      </c>
      <c r="E394" s="10">
        <f t="shared" si="27"/>
        <v>4359402.1920800004</v>
      </c>
      <c r="F394" s="10">
        <f t="shared" si="28"/>
        <v>4450538.4817200005</v>
      </c>
      <c r="G394" s="10">
        <v>4446202.2063300004</v>
      </c>
      <c r="H394" s="10">
        <v>4333935.8874700004</v>
      </c>
      <c r="I394" s="10">
        <v>4381143.1741900006</v>
      </c>
      <c r="J394" s="10">
        <v>4300080.1565900007</v>
      </c>
      <c r="K394" s="10">
        <v>4390799.2101100003</v>
      </c>
      <c r="L394" s="10">
        <v>4165163.8769300003</v>
      </c>
      <c r="M394" s="10">
        <v>4359402.1920800004</v>
      </c>
      <c r="N394" s="10">
        <v>4235483.0644399999</v>
      </c>
      <c r="O394" s="10">
        <v>4450538.4817200005</v>
      </c>
      <c r="P394" s="35" t="s">
        <v>12</v>
      </c>
      <c r="Q394" s="36" t="s">
        <v>12</v>
      </c>
      <c r="R394" s="36" t="s">
        <v>13</v>
      </c>
      <c r="S394" s="36" t="s">
        <v>12</v>
      </c>
      <c r="T394" s="36" t="s">
        <v>14</v>
      </c>
      <c r="U394" s="36" t="s">
        <v>24</v>
      </c>
      <c r="V394" s="36" t="s">
        <v>16</v>
      </c>
      <c r="W394" s="36" t="s">
        <v>12</v>
      </c>
      <c r="X394" s="36" t="s">
        <v>17</v>
      </c>
      <c r="Y394" s="37">
        <v>1</v>
      </c>
    </row>
    <row r="395" spans="1:25">
      <c r="A395" s="43">
        <v>52619</v>
      </c>
      <c r="B395" s="10">
        <v>17611.86</v>
      </c>
      <c r="C395" s="10">
        <f t="shared" si="25"/>
        <v>4592662.34406</v>
      </c>
      <c r="D395" s="10">
        <f t="shared" si="26"/>
        <v>4592697.5677800002</v>
      </c>
      <c r="E395" s="10">
        <f t="shared" si="27"/>
        <v>4630527.8430599999</v>
      </c>
      <c r="F395" s="10">
        <f t="shared" si="28"/>
        <v>4727745.3102599997</v>
      </c>
      <c r="G395" s="10">
        <v>4723131.00294</v>
      </c>
      <c r="H395" s="10">
        <v>4151450.02734</v>
      </c>
      <c r="I395" s="10">
        <v>4592662.34406</v>
      </c>
      <c r="J395" s="10">
        <v>4117071.67662</v>
      </c>
      <c r="K395" s="10">
        <v>4592697.5677800002</v>
      </c>
      <c r="L395" s="10">
        <v>4046219.1638400001</v>
      </c>
      <c r="M395" s="10">
        <v>4630527.8430599999</v>
      </c>
      <c r="N395" s="10">
        <v>4112968.1132399999</v>
      </c>
      <c r="O395" s="10">
        <v>4727745.3102599997</v>
      </c>
      <c r="P395" s="35" t="s">
        <v>12</v>
      </c>
      <c r="Q395" s="36" t="s">
        <v>12</v>
      </c>
      <c r="R395" s="36" t="s">
        <v>13</v>
      </c>
      <c r="S395" s="36" t="s">
        <v>12</v>
      </c>
      <c r="T395" s="36" t="s">
        <v>28</v>
      </c>
      <c r="U395" s="36" t="s">
        <v>24</v>
      </c>
      <c r="V395" s="36" t="s">
        <v>16</v>
      </c>
      <c r="W395" s="36" t="s">
        <v>12</v>
      </c>
      <c r="X395" s="36" t="s">
        <v>17</v>
      </c>
      <c r="Y395" s="37">
        <v>1</v>
      </c>
    </row>
    <row r="396" spans="1:25">
      <c r="A396" s="43">
        <v>52620</v>
      </c>
      <c r="B396" s="10">
        <v>7719</v>
      </c>
      <c r="C396" s="10">
        <f t="shared" si="25"/>
        <v>2057823.6479999998</v>
      </c>
      <c r="D396" s="10">
        <f t="shared" si="26"/>
        <v>2063419.923</v>
      </c>
      <c r="E396" s="10">
        <f t="shared" si="27"/>
        <v>2055608.2950000002</v>
      </c>
      <c r="F396" s="10">
        <f t="shared" si="28"/>
        <v>2098572.2489999998</v>
      </c>
      <c r="G396" s="10">
        <v>2096526.7139999999</v>
      </c>
      <c r="H396" s="10">
        <v>1966121.9279999998</v>
      </c>
      <c r="I396" s="10">
        <v>2057823.6479999998</v>
      </c>
      <c r="J396" s="10">
        <v>1951270.5720000002</v>
      </c>
      <c r="K396" s="10">
        <v>2063419.923</v>
      </c>
      <c r="L396" s="10">
        <v>1901583.3689999999</v>
      </c>
      <c r="M396" s="10">
        <v>2055608.2950000002</v>
      </c>
      <c r="N396" s="10">
        <v>1934250.1769999999</v>
      </c>
      <c r="O396" s="10">
        <v>2098572.2489999998</v>
      </c>
      <c r="P396" s="35" t="s">
        <v>12</v>
      </c>
      <c r="Q396" s="36" t="s">
        <v>12</v>
      </c>
      <c r="R396" s="36" t="s">
        <v>13</v>
      </c>
      <c r="S396" s="36" t="s">
        <v>12</v>
      </c>
      <c r="T396" s="36" t="s">
        <v>14</v>
      </c>
      <c r="U396" s="36" t="s">
        <v>24</v>
      </c>
      <c r="V396" s="36" t="s">
        <v>16</v>
      </c>
      <c r="W396" s="36" t="s">
        <v>12</v>
      </c>
      <c r="X396" s="36" t="s">
        <v>17</v>
      </c>
      <c r="Y396" s="37">
        <v>1</v>
      </c>
    </row>
    <row r="397" spans="1:25">
      <c r="A397" s="43">
        <v>52621</v>
      </c>
      <c r="B397" s="10">
        <v>8072</v>
      </c>
      <c r="C397" s="10">
        <f t="shared" si="25"/>
        <v>2065366.496</v>
      </c>
      <c r="D397" s="10">
        <f t="shared" si="26"/>
        <v>2068328.9200000002</v>
      </c>
      <c r="E397" s="10">
        <f t="shared" si="27"/>
        <v>2061346.6400000001</v>
      </c>
      <c r="F397" s="10">
        <f t="shared" si="28"/>
        <v>2104467.264</v>
      </c>
      <c r="G397" s="10">
        <v>2102408.9040000001</v>
      </c>
      <c r="H397" s="10">
        <v>1971012.888</v>
      </c>
      <c r="I397" s="10">
        <v>2065366.496</v>
      </c>
      <c r="J397" s="10">
        <v>1955401.6400000001</v>
      </c>
      <c r="K397" s="10">
        <v>2068328.9200000002</v>
      </c>
      <c r="L397" s="10">
        <v>1903070.8640000001</v>
      </c>
      <c r="M397" s="10">
        <v>2061346.6400000001</v>
      </c>
      <c r="N397" s="10">
        <v>1934890.6880000001</v>
      </c>
      <c r="O397" s="10">
        <v>2104467.264</v>
      </c>
      <c r="P397" s="35" t="s">
        <v>12</v>
      </c>
      <c r="Q397" s="36" t="s">
        <v>12</v>
      </c>
      <c r="R397" s="36" t="s">
        <v>13</v>
      </c>
      <c r="S397" s="36" t="s">
        <v>12</v>
      </c>
      <c r="T397" s="36" t="s">
        <v>14</v>
      </c>
      <c r="U397" s="36" t="s">
        <v>24</v>
      </c>
      <c r="V397" s="36" t="s">
        <v>16</v>
      </c>
      <c r="W397" s="36" t="s">
        <v>12</v>
      </c>
      <c r="X397" s="36" t="s">
        <v>17</v>
      </c>
      <c r="Y397" s="37">
        <v>1</v>
      </c>
    </row>
    <row r="398" spans="1:25">
      <c r="A398" s="43">
        <v>52622</v>
      </c>
      <c r="B398" s="10">
        <v>16319.86</v>
      </c>
      <c r="C398" s="10">
        <f t="shared" si="25"/>
        <v>4279165.2111600004</v>
      </c>
      <c r="D398" s="10">
        <f t="shared" si="26"/>
        <v>4283881.6507000001</v>
      </c>
      <c r="E398" s="10">
        <f t="shared" si="27"/>
        <v>4319116.2284399997</v>
      </c>
      <c r="F398" s="10">
        <f t="shared" si="28"/>
        <v>4409593.5322799999</v>
      </c>
      <c r="G398" s="10">
        <v>4405285.0892400006</v>
      </c>
      <c r="H398" s="10">
        <v>4223041.2126200004</v>
      </c>
      <c r="I398" s="10">
        <v>4279165.2111600004</v>
      </c>
      <c r="J398" s="10">
        <v>4191527.5629600002</v>
      </c>
      <c r="K398" s="10">
        <v>4283881.6507000001</v>
      </c>
      <c r="L398" s="10">
        <v>4126590.84002</v>
      </c>
      <c r="M398" s="10">
        <v>4319116.2284399997</v>
      </c>
      <c r="N398" s="10">
        <v>4198512.4630400008</v>
      </c>
      <c r="O398" s="10">
        <v>4409593.5322799999</v>
      </c>
      <c r="P398" s="35" t="s">
        <v>12</v>
      </c>
      <c r="Q398" s="36" t="s">
        <v>12</v>
      </c>
      <c r="R398" s="36" t="s">
        <v>13</v>
      </c>
      <c r="S398" s="36" t="s">
        <v>12</v>
      </c>
      <c r="T398" s="36" t="s">
        <v>14</v>
      </c>
      <c r="U398" s="36" t="s">
        <v>24</v>
      </c>
      <c r="V398" s="36" t="s">
        <v>16</v>
      </c>
      <c r="W398" s="36" t="s">
        <v>12</v>
      </c>
      <c r="X398" s="36" t="s">
        <v>17</v>
      </c>
      <c r="Y398" s="37">
        <v>1</v>
      </c>
    </row>
    <row r="399" spans="1:25">
      <c r="A399" s="43">
        <v>52624</v>
      </c>
      <c r="B399" s="10">
        <v>6036.43</v>
      </c>
      <c r="C399" s="10">
        <f t="shared" si="25"/>
        <v>1861435.8098100002</v>
      </c>
      <c r="D399" s="10">
        <f t="shared" si="26"/>
        <v>1862836.2615700001</v>
      </c>
      <c r="E399" s="10">
        <f t="shared" si="27"/>
        <v>1846718.9934699999</v>
      </c>
      <c r="F399" s="10">
        <f t="shared" si="28"/>
        <v>1885400.4369099999</v>
      </c>
      <c r="G399" s="10">
        <v>1883553.2893300001</v>
      </c>
      <c r="H399" s="10">
        <v>1802351.2329700002</v>
      </c>
      <c r="I399" s="10">
        <v>1861435.8098100002</v>
      </c>
      <c r="J399" s="10">
        <v>1787441.2508699999</v>
      </c>
      <c r="K399" s="10">
        <v>1862836.2615700001</v>
      </c>
      <c r="L399" s="10">
        <v>1724517.5045500002</v>
      </c>
      <c r="M399" s="10">
        <v>1846718.9934699999</v>
      </c>
      <c r="N399" s="10">
        <v>1757579.0316599999</v>
      </c>
      <c r="O399" s="10">
        <v>1885400.4369099999</v>
      </c>
      <c r="P399" s="35" t="s">
        <v>12</v>
      </c>
      <c r="Q399" s="36" t="s">
        <v>12</v>
      </c>
      <c r="R399" s="36" t="s">
        <v>13</v>
      </c>
      <c r="S399" s="36" t="s">
        <v>12</v>
      </c>
      <c r="T399" s="36" t="s">
        <v>14</v>
      </c>
      <c r="U399" s="36" t="s">
        <v>24</v>
      </c>
      <c r="V399" s="36" t="s">
        <v>16</v>
      </c>
      <c r="W399" s="36" t="s">
        <v>12</v>
      </c>
      <c r="X399" s="36" t="s">
        <v>17</v>
      </c>
      <c r="Y399" s="37">
        <v>1</v>
      </c>
    </row>
    <row r="400" spans="1:25">
      <c r="A400" s="43">
        <v>52627</v>
      </c>
      <c r="B400" s="10">
        <v>8982.57</v>
      </c>
      <c r="C400" s="10">
        <f t="shared" si="25"/>
        <v>2357852.7644400001</v>
      </c>
      <c r="D400" s="10">
        <f t="shared" si="26"/>
        <v>2360026.5463799997</v>
      </c>
      <c r="E400" s="10">
        <f t="shared" si="27"/>
        <v>2352041.04165</v>
      </c>
      <c r="F400" s="10">
        <f t="shared" si="28"/>
        <v>2401517.0372100002</v>
      </c>
      <c r="G400" s="10">
        <v>2399163.6038700002</v>
      </c>
      <c r="H400" s="10">
        <v>2227147.3883699998</v>
      </c>
      <c r="I400" s="10">
        <v>2357852.7644400001</v>
      </c>
      <c r="J400" s="10">
        <v>2209694.2548599998</v>
      </c>
      <c r="K400" s="10">
        <v>2360026.5463799997</v>
      </c>
      <c r="L400" s="10">
        <v>2151208.7415899998</v>
      </c>
      <c r="M400" s="10">
        <v>2352041.04165</v>
      </c>
      <c r="N400" s="10">
        <v>2198753.4846000001</v>
      </c>
      <c r="O400" s="10">
        <v>2401517.0372100002</v>
      </c>
      <c r="P400" s="35" t="s">
        <v>12</v>
      </c>
      <c r="Q400" s="36" t="s">
        <v>12</v>
      </c>
      <c r="R400" s="36" t="s">
        <v>13</v>
      </c>
      <c r="S400" s="36" t="s">
        <v>12</v>
      </c>
      <c r="T400" s="36" t="s">
        <v>20</v>
      </c>
      <c r="U400" s="36" t="s">
        <v>24</v>
      </c>
      <c r="V400" s="36" t="s">
        <v>16</v>
      </c>
      <c r="W400" s="36" t="s">
        <v>12</v>
      </c>
      <c r="X400" s="36" t="s">
        <v>17</v>
      </c>
      <c r="Y400" s="37">
        <v>1</v>
      </c>
    </row>
    <row r="401" spans="1:25">
      <c r="A401" s="43">
        <v>52628</v>
      </c>
      <c r="B401" s="10">
        <v>14513.86</v>
      </c>
      <c r="C401" s="10">
        <f t="shared" si="25"/>
        <v>3748770.3855400002</v>
      </c>
      <c r="D401" s="10">
        <f t="shared" si="26"/>
        <v>3773182.6980600003</v>
      </c>
      <c r="E401" s="10">
        <f t="shared" si="27"/>
        <v>3708842.7566800001</v>
      </c>
      <c r="F401" s="10">
        <f t="shared" si="28"/>
        <v>3786172.6027600002</v>
      </c>
      <c r="G401" s="10">
        <v>3782486.0823200005</v>
      </c>
      <c r="H401" s="10">
        <v>3961340.3791</v>
      </c>
      <c r="I401" s="10">
        <v>3748770.3855400002</v>
      </c>
      <c r="J401" s="10">
        <v>3933865.64212</v>
      </c>
      <c r="K401" s="10">
        <v>3773182.6980600003</v>
      </c>
      <c r="L401" s="10">
        <v>3801339.5864600004</v>
      </c>
      <c r="M401" s="10">
        <v>3708842.7566800001</v>
      </c>
      <c r="N401" s="10">
        <v>3866927.7198000001</v>
      </c>
      <c r="O401" s="10">
        <v>3786172.6027600002</v>
      </c>
      <c r="P401" s="35" t="s">
        <v>12</v>
      </c>
      <c r="Q401" s="36" t="s">
        <v>12</v>
      </c>
      <c r="R401" s="36" t="s">
        <v>13</v>
      </c>
      <c r="S401" s="36" t="s">
        <v>12</v>
      </c>
      <c r="T401" s="36" t="s">
        <v>14</v>
      </c>
      <c r="U401" s="36" t="s">
        <v>24</v>
      </c>
      <c r="V401" s="36" t="s">
        <v>16</v>
      </c>
      <c r="W401" s="36" t="s">
        <v>12</v>
      </c>
      <c r="X401" s="36" t="s">
        <v>17</v>
      </c>
      <c r="Y401" s="37">
        <v>1</v>
      </c>
    </row>
    <row r="402" spans="1:25">
      <c r="A402" s="43">
        <v>52629</v>
      </c>
      <c r="B402" s="10">
        <v>13709.57</v>
      </c>
      <c r="C402" s="10">
        <f t="shared" si="25"/>
        <v>4312962.1741500003</v>
      </c>
      <c r="D402" s="10">
        <f t="shared" si="26"/>
        <v>4313606.5239399998</v>
      </c>
      <c r="E402" s="10">
        <f t="shared" si="27"/>
        <v>4344082.89805</v>
      </c>
      <c r="F402" s="10">
        <f t="shared" si="28"/>
        <v>4435210.4098399999</v>
      </c>
      <c r="G402" s="10">
        <v>4430878.1857200004</v>
      </c>
      <c r="H402" s="10">
        <v>3909777.4300199999</v>
      </c>
      <c r="I402" s="10">
        <v>4312962.1741500003</v>
      </c>
      <c r="J402" s="10">
        <v>3876422.0462099998</v>
      </c>
      <c r="K402" s="10">
        <v>4313606.5239399998</v>
      </c>
      <c r="L402" s="10">
        <v>3789009.8278899998</v>
      </c>
      <c r="M402" s="10">
        <v>4344082.89805</v>
      </c>
      <c r="N402" s="10">
        <v>3856200.4304600004</v>
      </c>
      <c r="O402" s="10">
        <v>4435210.4098399999</v>
      </c>
      <c r="P402" s="35" t="s">
        <v>12</v>
      </c>
      <c r="Q402" s="36" t="s">
        <v>12</v>
      </c>
      <c r="R402" s="36" t="s">
        <v>13</v>
      </c>
      <c r="S402" s="36" t="s">
        <v>12</v>
      </c>
      <c r="T402" s="36" t="s">
        <v>28</v>
      </c>
      <c r="U402" s="36" t="s">
        <v>24</v>
      </c>
      <c r="V402" s="36" t="s">
        <v>16</v>
      </c>
      <c r="W402" s="36" t="s">
        <v>12</v>
      </c>
      <c r="X402" s="36" t="s">
        <v>17</v>
      </c>
      <c r="Y402" s="37">
        <v>1</v>
      </c>
    </row>
    <row r="403" spans="1:25">
      <c r="A403" s="43">
        <v>52630</v>
      </c>
      <c r="B403" s="10">
        <v>16772</v>
      </c>
      <c r="C403" s="10">
        <f t="shared" si="25"/>
        <v>5106570.8400000008</v>
      </c>
      <c r="D403" s="10">
        <f t="shared" si="26"/>
        <v>5095300.0559999999</v>
      </c>
      <c r="E403" s="10">
        <f t="shared" si="27"/>
        <v>5051172.9239999996</v>
      </c>
      <c r="F403" s="10">
        <f t="shared" si="28"/>
        <v>5157188.7359999996</v>
      </c>
      <c r="G403" s="10">
        <v>5152140.3640000001</v>
      </c>
      <c r="H403" s="10">
        <v>4796171.4360000007</v>
      </c>
      <c r="I403" s="10">
        <v>5106570.8400000008</v>
      </c>
      <c r="J403" s="10">
        <v>4756673.3760000002</v>
      </c>
      <c r="K403" s="10">
        <v>5095300.0559999999</v>
      </c>
      <c r="L403" s="10">
        <v>4589909.38</v>
      </c>
      <c r="M403" s="10">
        <v>5051172.9239999996</v>
      </c>
      <c r="N403" s="10">
        <v>4678146.8719999995</v>
      </c>
      <c r="O403" s="10">
        <v>5157188.7359999996</v>
      </c>
      <c r="P403" s="35" t="s">
        <v>12</v>
      </c>
      <c r="Q403" s="36" t="s">
        <v>12</v>
      </c>
      <c r="R403" s="36" t="s">
        <v>13</v>
      </c>
      <c r="S403" s="36" t="s">
        <v>12</v>
      </c>
      <c r="T403" s="36" t="s">
        <v>28</v>
      </c>
      <c r="U403" s="36" t="s">
        <v>24</v>
      </c>
      <c r="V403" s="36" t="s">
        <v>16</v>
      </c>
      <c r="W403" s="36" t="s">
        <v>12</v>
      </c>
      <c r="X403" s="36" t="s">
        <v>17</v>
      </c>
      <c r="Y403" s="37">
        <v>1</v>
      </c>
    </row>
    <row r="404" spans="1:25">
      <c r="A404" s="43">
        <v>52631</v>
      </c>
      <c r="B404" s="10">
        <v>15145.71</v>
      </c>
      <c r="C404" s="10">
        <f t="shared" si="25"/>
        <v>3901277.4189300002</v>
      </c>
      <c r="D404" s="10">
        <f t="shared" si="26"/>
        <v>3908017.2598800003</v>
      </c>
      <c r="E404" s="10">
        <f t="shared" si="27"/>
        <v>3940111.0193699994</v>
      </c>
      <c r="F404" s="10">
        <f t="shared" si="28"/>
        <v>4022746.0131299999</v>
      </c>
      <c r="G404" s="10">
        <v>4018823.2742399997</v>
      </c>
      <c r="H404" s="10">
        <v>3629033.28168</v>
      </c>
      <c r="I404" s="10">
        <v>3901277.4189300002</v>
      </c>
      <c r="J404" s="10">
        <v>3600347.3069399996</v>
      </c>
      <c r="K404" s="10">
        <v>3908017.2598800003</v>
      </c>
      <c r="L404" s="10">
        <v>3541263.8922299994</v>
      </c>
      <c r="M404" s="10">
        <v>3940111.0193699994</v>
      </c>
      <c r="N404" s="10">
        <v>3604800.1456800001</v>
      </c>
      <c r="O404" s="10">
        <v>4022746.0131299999</v>
      </c>
      <c r="P404" s="35" t="s">
        <v>12</v>
      </c>
      <c r="Q404" s="36" t="s">
        <v>12</v>
      </c>
      <c r="R404" s="36" t="s">
        <v>13</v>
      </c>
      <c r="S404" s="36" t="s">
        <v>12</v>
      </c>
      <c r="T404" s="36" t="s">
        <v>14</v>
      </c>
      <c r="U404" s="36" t="s">
        <v>24</v>
      </c>
      <c r="V404" s="36" t="s">
        <v>16</v>
      </c>
      <c r="W404" s="36" t="s">
        <v>12</v>
      </c>
      <c r="X404" s="36" t="s">
        <v>17</v>
      </c>
      <c r="Y404" s="37">
        <v>1</v>
      </c>
    </row>
    <row r="405" spans="1:25">
      <c r="A405" s="43">
        <v>52632</v>
      </c>
      <c r="B405" s="10">
        <v>13971.71</v>
      </c>
      <c r="C405" s="10">
        <f t="shared" si="25"/>
        <v>3706010.0492099994</v>
      </c>
      <c r="D405" s="10">
        <f t="shared" si="26"/>
        <v>3725318.9524299996</v>
      </c>
      <c r="E405" s="10">
        <f t="shared" si="27"/>
        <v>3755679.4782599993</v>
      </c>
      <c r="F405" s="10">
        <f t="shared" si="28"/>
        <v>3834060.7713599997</v>
      </c>
      <c r="G405" s="10">
        <v>3830330.32479</v>
      </c>
      <c r="H405" s="10">
        <v>3791125.7065300001</v>
      </c>
      <c r="I405" s="10">
        <v>3706010.0492099994</v>
      </c>
      <c r="J405" s="10">
        <v>3763866.9003199995</v>
      </c>
      <c r="K405" s="10">
        <v>3725318.9524299996</v>
      </c>
      <c r="L405" s="10">
        <v>3707714.5978299994</v>
      </c>
      <c r="M405" s="10">
        <v>3755679.4782599993</v>
      </c>
      <c r="N405" s="10">
        <v>3779193.8661899995</v>
      </c>
      <c r="O405" s="10">
        <v>3834060.7713599997</v>
      </c>
      <c r="P405" s="35" t="s">
        <v>12</v>
      </c>
      <c r="Q405" s="36" t="s">
        <v>12</v>
      </c>
      <c r="R405" s="36" t="s">
        <v>13</v>
      </c>
      <c r="S405" s="36" t="s">
        <v>12</v>
      </c>
      <c r="T405" s="36" t="s">
        <v>14</v>
      </c>
      <c r="U405" s="36" t="s">
        <v>24</v>
      </c>
      <c r="V405" s="36" t="s">
        <v>16</v>
      </c>
      <c r="W405" s="36" t="s">
        <v>12</v>
      </c>
      <c r="X405" s="36" t="s">
        <v>17</v>
      </c>
      <c r="Y405" s="37">
        <v>1</v>
      </c>
    </row>
    <row r="406" spans="1:25">
      <c r="A406" s="43">
        <v>52633</v>
      </c>
      <c r="B406" s="10">
        <v>13343.71</v>
      </c>
      <c r="C406" s="10">
        <f t="shared" si="25"/>
        <v>3480706.7535000001</v>
      </c>
      <c r="D406" s="10">
        <f t="shared" si="26"/>
        <v>3494290.6502799997</v>
      </c>
      <c r="E406" s="10">
        <f t="shared" si="27"/>
        <v>3522872.8770999997</v>
      </c>
      <c r="F406" s="10">
        <f t="shared" si="28"/>
        <v>3596463.4377499996</v>
      </c>
      <c r="G406" s="10">
        <v>3592954.0420199996</v>
      </c>
      <c r="H406" s="10">
        <v>3410478.8077699998</v>
      </c>
      <c r="I406" s="10">
        <v>3480706.7535000001</v>
      </c>
      <c r="J406" s="10">
        <v>3384672.0726299998</v>
      </c>
      <c r="K406" s="10">
        <v>3494290.6502799997</v>
      </c>
      <c r="L406" s="10">
        <v>3331484.0445699999</v>
      </c>
      <c r="M406" s="10">
        <v>3522872.8770999997</v>
      </c>
      <c r="N406" s="10">
        <v>3395253.63466</v>
      </c>
      <c r="O406" s="10">
        <v>3596463.4377499996</v>
      </c>
      <c r="P406" s="35" t="s">
        <v>12</v>
      </c>
      <c r="Q406" s="36" t="s">
        <v>12</v>
      </c>
      <c r="R406" s="36" t="s">
        <v>13</v>
      </c>
      <c r="S406" s="36" t="s">
        <v>12</v>
      </c>
      <c r="T406" s="36" t="s">
        <v>14</v>
      </c>
      <c r="U406" s="36" t="s">
        <v>24</v>
      </c>
      <c r="V406" s="36" t="s">
        <v>16</v>
      </c>
      <c r="W406" s="36" t="s">
        <v>12</v>
      </c>
      <c r="X406" s="36" t="s">
        <v>17</v>
      </c>
      <c r="Y406" s="37">
        <v>1</v>
      </c>
    </row>
    <row r="407" spans="1:25">
      <c r="A407" s="43">
        <v>52634</v>
      </c>
      <c r="B407" s="10">
        <v>7098</v>
      </c>
      <c r="C407" s="10">
        <f t="shared" si="25"/>
        <v>1875703.2839999998</v>
      </c>
      <c r="D407" s="10">
        <f t="shared" si="26"/>
        <v>1882119.8759999999</v>
      </c>
      <c r="E407" s="10">
        <f t="shared" si="27"/>
        <v>1897508.3399999999</v>
      </c>
      <c r="F407" s="10">
        <f t="shared" si="28"/>
        <v>1937179.0619999999</v>
      </c>
      <c r="G407" s="10">
        <v>1935290.9940000002</v>
      </c>
      <c r="H407" s="10">
        <v>1805198.8499999999</v>
      </c>
      <c r="I407" s="10">
        <v>1875703.2839999998</v>
      </c>
      <c r="J407" s="10">
        <v>1791166.1040000001</v>
      </c>
      <c r="K407" s="10">
        <v>1882119.8759999999</v>
      </c>
      <c r="L407" s="10">
        <v>1762255.95</v>
      </c>
      <c r="M407" s="10">
        <v>1897508.3399999999</v>
      </c>
      <c r="N407" s="10">
        <v>1790640.852</v>
      </c>
      <c r="O407" s="10">
        <v>1937179.0619999999</v>
      </c>
      <c r="P407" s="35" t="s">
        <v>12</v>
      </c>
      <c r="Q407" s="36" t="s">
        <v>12</v>
      </c>
      <c r="R407" s="36" t="s">
        <v>13</v>
      </c>
      <c r="S407" s="36" t="s">
        <v>12</v>
      </c>
      <c r="T407" s="36" t="s">
        <v>28</v>
      </c>
      <c r="U407" s="36" t="s">
        <v>24</v>
      </c>
      <c r="V407" s="36" t="s">
        <v>16</v>
      </c>
      <c r="W407" s="36" t="s">
        <v>12</v>
      </c>
      <c r="X407" s="36" t="s">
        <v>17</v>
      </c>
      <c r="Y407" s="37">
        <v>1</v>
      </c>
    </row>
    <row r="408" spans="1:25">
      <c r="A408" s="43">
        <v>52635</v>
      </c>
      <c r="B408" s="10">
        <v>8439</v>
      </c>
      <c r="C408" s="10">
        <f t="shared" si="25"/>
        <v>2176797.855</v>
      </c>
      <c r="D408" s="10">
        <f t="shared" si="26"/>
        <v>2180612.2829999998</v>
      </c>
      <c r="E408" s="10">
        <f t="shared" si="27"/>
        <v>2190629.3760000002</v>
      </c>
      <c r="F408" s="10">
        <f t="shared" si="28"/>
        <v>2236292.8050000002</v>
      </c>
      <c r="G408" s="10">
        <v>2234107.1039999998</v>
      </c>
      <c r="H408" s="10">
        <v>2116332.42</v>
      </c>
      <c r="I408" s="10">
        <v>2176797.855</v>
      </c>
      <c r="J408" s="10">
        <v>2100256.125</v>
      </c>
      <c r="K408" s="10">
        <v>2180612.2829999998</v>
      </c>
      <c r="L408" s="10">
        <v>2061386.091</v>
      </c>
      <c r="M408" s="10">
        <v>2190629.3760000002</v>
      </c>
      <c r="N408" s="10">
        <v>2094914.2379999999</v>
      </c>
      <c r="O408" s="10">
        <v>2236292.8050000002</v>
      </c>
      <c r="P408" s="35" t="s">
        <v>12</v>
      </c>
      <c r="Q408" s="36" t="s">
        <v>12</v>
      </c>
      <c r="R408" s="36" t="s">
        <v>13</v>
      </c>
      <c r="S408" s="36" t="s">
        <v>12</v>
      </c>
      <c r="T408" s="36" t="s">
        <v>14</v>
      </c>
      <c r="U408" s="36" t="s">
        <v>24</v>
      </c>
      <c r="V408" s="36" t="s">
        <v>16</v>
      </c>
      <c r="W408" s="36" t="s">
        <v>12</v>
      </c>
      <c r="X408" s="36" t="s">
        <v>17</v>
      </c>
      <c r="Y408" s="37">
        <v>1</v>
      </c>
    </row>
    <row r="409" spans="1:25">
      <c r="A409" s="43">
        <v>52637</v>
      </c>
      <c r="B409" s="10">
        <v>13023</v>
      </c>
      <c r="C409" s="10">
        <f t="shared" si="25"/>
        <v>3438058.9770000004</v>
      </c>
      <c r="D409" s="10">
        <f t="shared" si="26"/>
        <v>3452501.4840000002</v>
      </c>
      <c r="E409" s="10">
        <f t="shared" si="27"/>
        <v>3480670.233</v>
      </c>
      <c r="F409" s="10">
        <f t="shared" si="28"/>
        <v>3553950.6540000001</v>
      </c>
      <c r="G409" s="10">
        <v>3550499.5589999999</v>
      </c>
      <c r="H409" s="10">
        <v>3395304.4679999999</v>
      </c>
      <c r="I409" s="10">
        <v>3438058.9770000004</v>
      </c>
      <c r="J409" s="10">
        <v>3370157.0550000002</v>
      </c>
      <c r="K409" s="10">
        <v>3452501.4840000002</v>
      </c>
      <c r="L409" s="10">
        <v>3318338.5380000002</v>
      </c>
      <c r="M409" s="10">
        <v>3480670.233</v>
      </c>
      <c r="N409" s="10">
        <v>3377762.4870000002</v>
      </c>
      <c r="O409" s="10">
        <v>3553950.6540000001</v>
      </c>
      <c r="P409" s="35" t="s">
        <v>12</v>
      </c>
      <c r="Q409" s="36" t="s">
        <v>12</v>
      </c>
      <c r="R409" s="36" t="s">
        <v>13</v>
      </c>
      <c r="S409" s="36" t="s">
        <v>12</v>
      </c>
      <c r="T409" s="36" t="s">
        <v>14</v>
      </c>
      <c r="U409" s="36" t="s">
        <v>24</v>
      </c>
      <c r="V409" s="36" t="s">
        <v>16</v>
      </c>
      <c r="W409" s="36" t="s">
        <v>12</v>
      </c>
      <c r="X409" s="36" t="s">
        <v>17</v>
      </c>
      <c r="Y409" s="37">
        <v>1</v>
      </c>
    </row>
    <row r="410" spans="1:25">
      <c r="A410" s="43">
        <v>52638</v>
      </c>
      <c r="B410" s="10">
        <v>10771.71</v>
      </c>
      <c r="C410" s="10">
        <f t="shared" si="25"/>
        <v>2941301.5891799997</v>
      </c>
      <c r="D410" s="10">
        <f t="shared" si="26"/>
        <v>2946870.5632499997</v>
      </c>
      <c r="E410" s="10">
        <f t="shared" si="27"/>
        <v>3003195.8348399997</v>
      </c>
      <c r="F410" s="10">
        <f t="shared" si="28"/>
        <v>3066081.0778199998</v>
      </c>
      <c r="G410" s="10">
        <v>3063086.5424399995</v>
      </c>
      <c r="H410" s="10">
        <v>2805201.03333</v>
      </c>
      <c r="I410" s="10">
        <v>2941301.5891799997</v>
      </c>
      <c r="J410" s="10">
        <v>2783269.8317699996</v>
      </c>
      <c r="K410" s="10">
        <v>2946870.5632499997</v>
      </c>
      <c r="L410" s="10">
        <v>2764042.3294199994</v>
      </c>
      <c r="M410" s="10">
        <v>3003195.8348399997</v>
      </c>
      <c r="N410" s="10">
        <v>2820927.7299299994</v>
      </c>
      <c r="O410" s="10">
        <v>3066081.0778199998</v>
      </c>
      <c r="P410" s="35" t="s">
        <v>12</v>
      </c>
      <c r="Q410" s="36" t="s">
        <v>12</v>
      </c>
      <c r="R410" s="36" t="s">
        <v>13</v>
      </c>
      <c r="S410" s="36" t="s">
        <v>12</v>
      </c>
      <c r="T410" s="36" t="s">
        <v>28</v>
      </c>
      <c r="U410" s="36" t="s">
        <v>24</v>
      </c>
      <c r="V410" s="36" t="s">
        <v>16</v>
      </c>
      <c r="W410" s="36" t="s">
        <v>12</v>
      </c>
      <c r="X410" s="36" t="s">
        <v>17</v>
      </c>
      <c r="Y410" s="37">
        <v>1</v>
      </c>
    </row>
    <row r="411" spans="1:25">
      <c r="A411" s="43">
        <v>52641</v>
      </c>
      <c r="B411" s="10">
        <v>2742</v>
      </c>
      <c r="C411" s="10">
        <f t="shared" si="25"/>
        <v>737795.424</v>
      </c>
      <c r="D411" s="10">
        <f t="shared" si="26"/>
        <v>742015.36199999996</v>
      </c>
      <c r="E411" s="10">
        <f t="shared" si="27"/>
        <v>739542.07799999998</v>
      </c>
      <c r="F411" s="10">
        <f t="shared" si="28"/>
        <v>755078.25</v>
      </c>
      <c r="G411" s="10">
        <v>754346.13600000006</v>
      </c>
      <c r="H411" s="10">
        <v>804530.22000000009</v>
      </c>
      <c r="I411" s="10">
        <v>737795.424</v>
      </c>
      <c r="J411" s="10">
        <v>799057.18799999997</v>
      </c>
      <c r="K411" s="10">
        <v>742015.36199999996</v>
      </c>
      <c r="L411" s="10">
        <v>780713.20799999998</v>
      </c>
      <c r="M411" s="10">
        <v>739542.07799999998</v>
      </c>
      <c r="N411" s="10">
        <v>796093.08600000013</v>
      </c>
      <c r="O411" s="10">
        <v>755078.25</v>
      </c>
      <c r="P411" s="35" t="s">
        <v>12</v>
      </c>
      <c r="Q411" s="36" t="s">
        <v>12</v>
      </c>
      <c r="R411" s="36" t="s">
        <v>18</v>
      </c>
      <c r="S411" s="36" t="s">
        <v>12</v>
      </c>
      <c r="T411" s="36" t="s">
        <v>14</v>
      </c>
      <c r="U411" s="36" t="s">
        <v>24</v>
      </c>
      <c r="V411" s="36" t="s">
        <v>16</v>
      </c>
      <c r="W411" s="36" t="s">
        <v>12</v>
      </c>
      <c r="X411" s="36" t="s">
        <v>17</v>
      </c>
      <c r="Y411" s="37">
        <v>1</v>
      </c>
    </row>
    <row r="412" spans="1:25">
      <c r="A412" s="43">
        <v>52643</v>
      </c>
      <c r="B412" s="10">
        <v>15514</v>
      </c>
      <c r="C412" s="10">
        <f t="shared" si="25"/>
        <v>4191603.5480000004</v>
      </c>
      <c r="D412" s="10">
        <f t="shared" si="26"/>
        <v>4203859.608</v>
      </c>
      <c r="E412" s="10">
        <f t="shared" si="27"/>
        <v>4238269.66</v>
      </c>
      <c r="F412" s="10">
        <f t="shared" si="28"/>
        <v>4327257.9639999997</v>
      </c>
      <c r="G412" s="10">
        <v>4323038.1559999995</v>
      </c>
      <c r="H412" s="10">
        <v>4053016.9860000005</v>
      </c>
      <c r="I412" s="10">
        <v>4191603.5480000004</v>
      </c>
      <c r="J412" s="10">
        <v>4022113.0980000002</v>
      </c>
      <c r="K412" s="10">
        <v>4203859.608</v>
      </c>
      <c r="L412" s="10">
        <v>3957636.9139999999</v>
      </c>
      <c r="M412" s="10">
        <v>4238269.66</v>
      </c>
      <c r="N412" s="10">
        <v>4027542.9980000006</v>
      </c>
      <c r="O412" s="10">
        <v>4327257.9639999997</v>
      </c>
      <c r="P412" s="35" t="s">
        <v>12</v>
      </c>
      <c r="Q412" s="36" t="s">
        <v>12</v>
      </c>
      <c r="R412" s="36" t="s">
        <v>13</v>
      </c>
      <c r="S412" s="36" t="s">
        <v>12</v>
      </c>
      <c r="T412" s="36" t="s">
        <v>14</v>
      </c>
      <c r="U412" s="36" t="s">
        <v>24</v>
      </c>
      <c r="V412" s="36" t="s">
        <v>16</v>
      </c>
      <c r="W412" s="36" t="s">
        <v>12</v>
      </c>
      <c r="X412" s="36" t="s">
        <v>17</v>
      </c>
      <c r="Y412" s="37">
        <v>1</v>
      </c>
    </row>
    <row r="413" spans="1:25">
      <c r="A413" s="43">
        <v>52644</v>
      </c>
      <c r="B413" s="10">
        <v>7431</v>
      </c>
      <c r="C413" s="10">
        <f t="shared" si="25"/>
        <v>1951388.031</v>
      </c>
      <c r="D413" s="10">
        <f t="shared" si="26"/>
        <v>1951454.9100000001</v>
      </c>
      <c r="E413" s="10">
        <f t="shared" si="27"/>
        <v>1967528.1630000002</v>
      </c>
      <c r="F413" s="10">
        <f t="shared" si="28"/>
        <v>2008822.23</v>
      </c>
      <c r="G413" s="10">
        <v>2006853.0149999999</v>
      </c>
      <c r="H413" s="10">
        <v>1755127.89</v>
      </c>
      <c r="I413" s="10">
        <v>1951388.031</v>
      </c>
      <c r="J413" s="10">
        <v>1740786.0599999998</v>
      </c>
      <c r="K413" s="10">
        <v>1951454.9100000001</v>
      </c>
      <c r="L413" s="10">
        <v>1711240.4039999999</v>
      </c>
      <c r="M413" s="10">
        <v>1967528.1630000002</v>
      </c>
      <c r="N413" s="10">
        <v>1739099.223</v>
      </c>
      <c r="O413" s="10">
        <v>2008822.23</v>
      </c>
      <c r="P413" s="35" t="s">
        <v>12</v>
      </c>
      <c r="Q413" s="36" t="s">
        <v>12</v>
      </c>
      <c r="R413" s="36" t="s">
        <v>13</v>
      </c>
      <c r="S413" s="36" t="s">
        <v>12</v>
      </c>
      <c r="T413" s="36" t="s">
        <v>20</v>
      </c>
      <c r="U413" s="36" t="s">
        <v>24</v>
      </c>
      <c r="V413" s="36" t="s">
        <v>16</v>
      </c>
      <c r="W413" s="36" t="s">
        <v>12</v>
      </c>
      <c r="X413" s="36" t="s">
        <v>17</v>
      </c>
      <c r="Y413" s="37">
        <v>1</v>
      </c>
    </row>
    <row r="414" spans="1:25">
      <c r="A414" s="43">
        <v>52647</v>
      </c>
      <c r="B414" s="10">
        <v>11065</v>
      </c>
      <c r="C414" s="10">
        <f t="shared" si="25"/>
        <v>2986897.1649999996</v>
      </c>
      <c r="D414" s="10">
        <f t="shared" si="26"/>
        <v>2990305.1850000001</v>
      </c>
      <c r="E414" s="10">
        <f t="shared" si="27"/>
        <v>3060567.9350000001</v>
      </c>
      <c r="F414" s="10">
        <f t="shared" si="28"/>
        <v>3124899.8450000002</v>
      </c>
      <c r="G414" s="10">
        <v>3121856.9699999997</v>
      </c>
      <c r="H414" s="10">
        <v>2842509.98</v>
      </c>
      <c r="I414" s="10">
        <v>2986897.1649999996</v>
      </c>
      <c r="J414" s="10">
        <v>2820413.1750000003</v>
      </c>
      <c r="K414" s="10">
        <v>2990305.1850000001</v>
      </c>
      <c r="L414" s="10">
        <v>2812634.48</v>
      </c>
      <c r="M414" s="10">
        <v>3060567.9350000001</v>
      </c>
      <c r="N414" s="10">
        <v>2863179.4</v>
      </c>
      <c r="O414" s="10">
        <v>3124899.8450000002</v>
      </c>
      <c r="P414" s="35" t="s">
        <v>12</v>
      </c>
      <c r="Q414" s="36" t="s">
        <v>12</v>
      </c>
      <c r="R414" s="36" t="s">
        <v>13</v>
      </c>
      <c r="S414" s="36" t="s">
        <v>12</v>
      </c>
      <c r="T414" s="36" t="s">
        <v>28</v>
      </c>
      <c r="U414" s="36" t="s">
        <v>24</v>
      </c>
      <c r="V414" s="36" t="s">
        <v>16</v>
      </c>
      <c r="W414" s="36" t="s">
        <v>12</v>
      </c>
      <c r="X414" s="36" t="s">
        <v>17</v>
      </c>
      <c r="Y414" s="37">
        <v>1</v>
      </c>
    </row>
    <row r="415" spans="1:25">
      <c r="A415" s="43">
        <v>52648</v>
      </c>
      <c r="B415" s="10">
        <v>5907</v>
      </c>
      <c r="C415" s="10">
        <f t="shared" si="25"/>
        <v>1580984.922</v>
      </c>
      <c r="D415" s="10">
        <f t="shared" si="26"/>
        <v>1588209.1830000002</v>
      </c>
      <c r="E415" s="10">
        <f t="shared" si="27"/>
        <v>1582886.976</v>
      </c>
      <c r="F415" s="10">
        <f t="shared" si="28"/>
        <v>1615913.0130000003</v>
      </c>
      <c r="G415" s="10">
        <v>1614335.8439999998</v>
      </c>
      <c r="H415" s="10">
        <v>1677452.139</v>
      </c>
      <c r="I415" s="10">
        <v>1580984.922</v>
      </c>
      <c r="J415" s="10">
        <v>1666022.0939999998</v>
      </c>
      <c r="K415" s="10">
        <v>1588209.1830000002</v>
      </c>
      <c r="L415" s="10">
        <v>1627715.199</v>
      </c>
      <c r="M415" s="10">
        <v>1582886.976</v>
      </c>
      <c r="N415" s="10">
        <v>1659849.2790000001</v>
      </c>
      <c r="O415" s="10">
        <v>1615913.0130000003</v>
      </c>
      <c r="P415" s="35" t="s">
        <v>12</v>
      </c>
      <c r="Q415" s="36" t="s">
        <v>12</v>
      </c>
      <c r="R415" s="36" t="s">
        <v>13</v>
      </c>
      <c r="S415" s="36" t="s">
        <v>12</v>
      </c>
      <c r="T415" s="36" t="s">
        <v>14</v>
      </c>
      <c r="U415" s="36" t="s">
        <v>24</v>
      </c>
      <c r="V415" s="36" t="s">
        <v>16</v>
      </c>
      <c r="W415" s="36" t="s">
        <v>12</v>
      </c>
      <c r="X415" s="36" t="s">
        <v>17</v>
      </c>
      <c r="Y415" s="37">
        <v>1</v>
      </c>
    </row>
    <row r="416" spans="1:25">
      <c r="A416" s="43">
        <v>52651</v>
      </c>
      <c r="B416" s="10">
        <v>10703</v>
      </c>
      <c r="C416" s="10">
        <f t="shared" si="25"/>
        <v>3293591.378</v>
      </c>
      <c r="D416" s="10">
        <f t="shared" si="26"/>
        <v>3306488.4929999998</v>
      </c>
      <c r="E416" s="10">
        <f t="shared" si="27"/>
        <v>3282899.0809999998</v>
      </c>
      <c r="F416" s="10">
        <f t="shared" si="28"/>
        <v>3351066.4879999999</v>
      </c>
      <c r="G416" s="10">
        <v>3347791.37</v>
      </c>
      <c r="H416" s="10">
        <v>3463480.0970000001</v>
      </c>
      <c r="I416" s="10">
        <v>3293591.378</v>
      </c>
      <c r="J416" s="10">
        <v>3437739.3820000002</v>
      </c>
      <c r="K416" s="10">
        <v>3306488.4929999998</v>
      </c>
      <c r="L416" s="10">
        <v>3332764.3580000005</v>
      </c>
      <c r="M416" s="10">
        <v>3282899.0809999998</v>
      </c>
      <c r="N416" s="10">
        <v>3389468.8520000004</v>
      </c>
      <c r="O416" s="10">
        <v>3351066.4879999999</v>
      </c>
      <c r="P416" s="35" t="s">
        <v>12</v>
      </c>
      <c r="Q416" s="36" t="s">
        <v>12</v>
      </c>
      <c r="R416" s="36" t="s">
        <v>13</v>
      </c>
      <c r="S416" s="36" t="s">
        <v>12</v>
      </c>
      <c r="T416" s="36" t="s">
        <v>14</v>
      </c>
      <c r="U416" s="36" t="s">
        <v>24</v>
      </c>
      <c r="V416" s="36" t="s">
        <v>16</v>
      </c>
      <c r="W416" s="36" t="s">
        <v>12</v>
      </c>
      <c r="X416" s="36" t="s">
        <v>17</v>
      </c>
      <c r="Y416" s="37">
        <v>1</v>
      </c>
    </row>
    <row r="417" spans="1:25">
      <c r="A417" s="43">
        <v>52652</v>
      </c>
      <c r="B417" s="10">
        <v>15166.29</v>
      </c>
      <c r="C417" s="10">
        <f t="shared" si="25"/>
        <v>3980134.9835700002</v>
      </c>
      <c r="D417" s="10">
        <f t="shared" si="26"/>
        <v>3988597.7733900002</v>
      </c>
      <c r="E417" s="10">
        <f t="shared" si="27"/>
        <v>4021281.1283400003</v>
      </c>
      <c r="F417" s="10">
        <f t="shared" si="28"/>
        <v>4105378.2063899999</v>
      </c>
      <c r="G417" s="10">
        <v>4101359.1395399999</v>
      </c>
      <c r="H417" s="10">
        <v>3912751.1571000004</v>
      </c>
      <c r="I417" s="10">
        <v>3980134.9835700002</v>
      </c>
      <c r="J417" s="10">
        <v>3883419.5522400001</v>
      </c>
      <c r="K417" s="10">
        <v>3988597.7733900002</v>
      </c>
      <c r="L417" s="10">
        <v>3822951.5540100001</v>
      </c>
      <c r="M417" s="10">
        <v>4021281.1283400003</v>
      </c>
      <c r="N417" s="10">
        <v>3892367.6633400004</v>
      </c>
      <c r="O417" s="10">
        <v>4105378.2063899999</v>
      </c>
      <c r="P417" s="35" t="s">
        <v>12</v>
      </c>
      <c r="Q417" s="36" t="s">
        <v>12</v>
      </c>
      <c r="R417" s="36" t="s">
        <v>13</v>
      </c>
      <c r="S417" s="36" t="s">
        <v>12</v>
      </c>
      <c r="T417" s="36" t="s">
        <v>14</v>
      </c>
      <c r="U417" s="36" t="s">
        <v>24</v>
      </c>
      <c r="V417" s="36" t="s">
        <v>16</v>
      </c>
      <c r="W417" s="36" t="s">
        <v>12</v>
      </c>
      <c r="X417" s="36" t="s">
        <v>17</v>
      </c>
      <c r="Y417" s="37">
        <v>1</v>
      </c>
    </row>
    <row r="418" spans="1:25">
      <c r="A418" s="43">
        <v>52653</v>
      </c>
      <c r="B418" s="10">
        <v>9950</v>
      </c>
      <c r="C418" s="10">
        <f t="shared" si="25"/>
        <v>2625327.4</v>
      </c>
      <c r="D418" s="10">
        <f t="shared" si="26"/>
        <v>2630780</v>
      </c>
      <c r="E418" s="10">
        <f t="shared" si="27"/>
        <v>2631934.2000000002</v>
      </c>
      <c r="F418" s="10">
        <f t="shared" si="28"/>
        <v>2687375.6</v>
      </c>
      <c r="G418" s="10">
        <v>2684758.75</v>
      </c>
      <c r="H418" s="10">
        <v>2493997.35</v>
      </c>
      <c r="I418" s="10">
        <v>2625327.4</v>
      </c>
      <c r="J418" s="10">
        <v>2474445.6</v>
      </c>
      <c r="K418" s="10">
        <v>2630780</v>
      </c>
      <c r="L418" s="10">
        <v>2417531.6</v>
      </c>
      <c r="M418" s="10">
        <v>2631934.2000000002</v>
      </c>
      <c r="N418" s="10">
        <v>2466515.4499999997</v>
      </c>
      <c r="O418" s="10">
        <v>2687375.6</v>
      </c>
      <c r="P418" s="35" t="s">
        <v>12</v>
      </c>
      <c r="Q418" s="36" t="s">
        <v>12</v>
      </c>
      <c r="R418" s="36" t="s">
        <v>13</v>
      </c>
      <c r="S418" s="36" t="s">
        <v>12</v>
      </c>
      <c r="T418" s="36" t="s">
        <v>14</v>
      </c>
      <c r="U418" s="36" t="s">
        <v>24</v>
      </c>
      <c r="V418" s="36" t="s">
        <v>16</v>
      </c>
      <c r="W418" s="36" t="s">
        <v>12</v>
      </c>
      <c r="X418" s="36" t="s">
        <v>17</v>
      </c>
      <c r="Y418" s="37">
        <v>1</v>
      </c>
    </row>
    <row r="419" spans="1:25">
      <c r="A419" s="43">
        <v>52654</v>
      </c>
      <c r="B419" s="10">
        <v>10996</v>
      </c>
      <c r="C419" s="10">
        <f t="shared" si="25"/>
        <v>2845874.7600000002</v>
      </c>
      <c r="D419" s="10">
        <f t="shared" si="26"/>
        <v>2846006.7119999998</v>
      </c>
      <c r="E419" s="10">
        <f t="shared" si="27"/>
        <v>2869450.1839999999</v>
      </c>
      <c r="F419" s="10">
        <f t="shared" si="28"/>
        <v>2929697.2679999997</v>
      </c>
      <c r="G419" s="10">
        <v>2926838.3080000002</v>
      </c>
      <c r="H419" s="10">
        <v>2584807.7280000001</v>
      </c>
      <c r="I419" s="10">
        <v>2845874.7600000002</v>
      </c>
      <c r="J419" s="10">
        <v>2563673.4159999997</v>
      </c>
      <c r="K419" s="10">
        <v>2846006.7119999998</v>
      </c>
      <c r="L419" s="10">
        <v>2520107.264</v>
      </c>
      <c r="M419" s="10">
        <v>2869450.1839999999</v>
      </c>
      <c r="N419" s="10">
        <v>2565476.7600000002</v>
      </c>
      <c r="O419" s="10">
        <v>2929697.2679999997</v>
      </c>
      <c r="P419" s="35" t="s">
        <v>12</v>
      </c>
      <c r="Q419" s="36" t="s">
        <v>12</v>
      </c>
      <c r="R419" s="36" t="s">
        <v>13</v>
      </c>
      <c r="S419" s="36" t="s">
        <v>12</v>
      </c>
      <c r="T419" s="36" t="s">
        <v>28</v>
      </c>
      <c r="U419" s="36" t="s">
        <v>24</v>
      </c>
      <c r="V419" s="36" t="s">
        <v>16</v>
      </c>
      <c r="W419" s="36" t="s">
        <v>12</v>
      </c>
      <c r="X419" s="36" t="s">
        <v>17</v>
      </c>
      <c r="Y419" s="37">
        <v>1</v>
      </c>
    </row>
    <row r="420" spans="1:25">
      <c r="A420" s="43">
        <v>52656</v>
      </c>
      <c r="B420" s="10">
        <v>14651.43</v>
      </c>
      <c r="C420" s="10">
        <f t="shared" si="25"/>
        <v>3924092.4968999997</v>
      </c>
      <c r="D420" s="10">
        <f t="shared" si="26"/>
        <v>3928824.9087900002</v>
      </c>
      <c r="E420" s="10">
        <f t="shared" si="27"/>
        <v>4003649.7618</v>
      </c>
      <c r="F420" s="10">
        <f t="shared" si="28"/>
        <v>4087866.18144</v>
      </c>
      <c r="G420" s="10">
        <v>4083880.99248</v>
      </c>
      <c r="H420" s="10">
        <v>3779394.9742200002</v>
      </c>
      <c r="I420" s="10">
        <v>3924092.4968999997</v>
      </c>
      <c r="J420" s="10">
        <v>3749491.4055900001</v>
      </c>
      <c r="K420" s="10">
        <v>3928824.9087900002</v>
      </c>
      <c r="L420" s="10">
        <v>3723309.3001800003</v>
      </c>
      <c r="M420" s="10">
        <v>4003649.7618</v>
      </c>
      <c r="N420" s="10">
        <v>3793738.72419</v>
      </c>
      <c r="O420" s="10">
        <v>4087866.18144</v>
      </c>
      <c r="P420" s="35" t="s">
        <v>12</v>
      </c>
      <c r="Q420" s="36" t="s">
        <v>12</v>
      </c>
      <c r="R420" s="36" t="s">
        <v>13</v>
      </c>
      <c r="S420" s="36" t="s">
        <v>12</v>
      </c>
      <c r="T420" s="36" t="s">
        <v>14</v>
      </c>
      <c r="U420" s="36" t="s">
        <v>24</v>
      </c>
      <c r="V420" s="36" t="s">
        <v>16</v>
      </c>
      <c r="W420" s="36" t="s">
        <v>12</v>
      </c>
      <c r="X420" s="36" t="s">
        <v>17</v>
      </c>
      <c r="Y420" s="37">
        <v>1</v>
      </c>
    </row>
    <row r="421" spans="1:25">
      <c r="A421" s="43">
        <v>52657</v>
      </c>
      <c r="B421" s="10">
        <v>12938.14</v>
      </c>
      <c r="C421" s="10">
        <f t="shared" si="25"/>
        <v>3409393.9620999997</v>
      </c>
      <c r="D421" s="10">
        <f t="shared" si="26"/>
        <v>3417325.0419199998</v>
      </c>
      <c r="E421" s="10">
        <f t="shared" si="27"/>
        <v>3404335.1493600002</v>
      </c>
      <c r="F421" s="10">
        <f t="shared" si="28"/>
        <v>3475559.6100599999</v>
      </c>
      <c r="G421" s="10">
        <v>3472169.8173799999</v>
      </c>
      <c r="H421" s="10">
        <v>3215619.4393199999</v>
      </c>
      <c r="I421" s="10">
        <v>3409393.9620999997</v>
      </c>
      <c r="J421" s="10">
        <v>3190040.73654</v>
      </c>
      <c r="K421" s="10">
        <v>3417325.0419199998</v>
      </c>
      <c r="L421" s="10">
        <v>3104480.81672</v>
      </c>
      <c r="M421" s="10">
        <v>3404335.1493600002</v>
      </c>
      <c r="N421" s="10">
        <v>3162417.8076399998</v>
      </c>
      <c r="O421" s="10">
        <v>3475559.6100599999</v>
      </c>
      <c r="P421" s="35" t="s">
        <v>12</v>
      </c>
      <c r="Q421" s="36" t="s">
        <v>12</v>
      </c>
      <c r="R421" s="36" t="s">
        <v>13</v>
      </c>
      <c r="S421" s="36" t="s">
        <v>12</v>
      </c>
      <c r="T421" s="36" t="s">
        <v>28</v>
      </c>
      <c r="U421" s="36" t="s">
        <v>24</v>
      </c>
      <c r="V421" s="36" t="s">
        <v>16</v>
      </c>
      <c r="W421" s="36" t="s">
        <v>12</v>
      </c>
      <c r="X421" s="36" t="s">
        <v>17</v>
      </c>
      <c r="Y421" s="37">
        <v>1</v>
      </c>
    </row>
    <row r="422" spans="1:25">
      <c r="A422" s="43">
        <v>52658</v>
      </c>
      <c r="B422" s="10">
        <v>15651.71</v>
      </c>
      <c r="C422" s="10">
        <f t="shared" si="25"/>
        <v>3998714.5225099996</v>
      </c>
      <c r="D422" s="10">
        <f t="shared" si="26"/>
        <v>4005037.8133499995</v>
      </c>
      <c r="E422" s="10">
        <f t="shared" si="27"/>
        <v>3989793.0478099999</v>
      </c>
      <c r="F422" s="10">
        <f t="shared" si="28"/>
        <v>4073294.9206599994</v>
      </c>
      <c r="G422" s="10">
        <v>4069303.7346099997</v>
      </c>
      <c r="H422" s="10">
        <v>3649556.1758299996</v>
      </c>
      <c r="I422" s="10">
        <v>3998714.5225099996</v>
      </c>
      <c r="J422" s="10">
        <v>3620052.70248</v>
      </c>
      <c r="K422" s="10">
        <v>4005037.8133499995</v>
      </c>
      <c r="L422" s="10">
        <v>3521337.3675099998</v>
      </c>
      <c r="M422" s="10">
        <v>3989793.0478099999</v>
      </c>
      <c r="N422" s="10">
        <v>3579765.2009399999</v>
      </c>
      <c r="O422" s="10">
        <v>4073294.9206599994</v>
      </c>
      <c r="P422" s="35" t="s">
        <v>12</v>
      </c>
      <c r="Q422" s="36" t="s">
        <v>12</v>
      </c>
      <c r="R422" s="36" t="s">
        <v>13</v>
      </c>
      <c r="S422" s="36" t="s">
        <v>12</v>
      </c>
      <c r="T422" s="36" t="s">
        <v>20</v>
      </c>
      <c r="U422" s="36" t="s">
        <v>24</v>
      </c>
      <c r="V422" s="36" t="s">
        <v>16</v>
      </c>
      <c r="W422" s="36" t="s">
        <v>12</v>
      </c>
      <c r="X422" s="36" t="s">
        <v>17</v>
      </c>
      <c r="Y422" s="37">
        <v>1</v>
      </c>
    </row>
    <row r="423" spans="1:25">
      <c r="A423" s="43">
        <v>52661</v>
      </c>
      <c r="B423" s="10">
        <v>3593</v>
      </c>
      <c r="C423" s="10">
        <f t="shared" si="25"/>
        <v>905418.03500000003</v>
      </c>
      <c r="D423" s="10">
        <f t="shared" si="26"/>
        <v>908238.54</v>
      </c>
      <c r="E423" s="10">
        <f t="shared" si="27"/>
        <v>904803.6320000001</v>
      </c>
      <c r="F423" s="10">
        <f t="shared" si="28"/>
        <v>923756.70699999994</v>
      </c>
      <c r="G423" s="10">
        <v>922854.86400000006</v>
      </c>
      <c r="H423" s="10">
        <v>922606.94700000004</v>
      </c>
      <c r="I423" s="10">
        <v>905418.03500000003</v>
      </c>
      <c r="J423" s="10">
        <v>915945.52500000002</v>
      </c>
      <c r="K423" s="10">
        <v>908238.54</v>
      </c>
      <c r="L423" s="10">
        <v>893650.96</v>
      </c>
      <c r="M423" s="10">
        <v>904803.6320000001</v>
      </c>
      <c r="N423" s="10">
        <v>909291.28899999999</v>
      </c>
      <c r="O423" s="10">
        <v>923756.70699999994</v>
      </c>
      <c r="P423" s="35" t="s">
        <v>12</v>
      </c>
      <c r="Q423" s="36" t="s">
        <v>12</v>
      </c>
      <c r="R423" s="36" t="s">
        <v>13</v>
      </c>
      <c r="S423" s="36" t="s">
        <v>12</v>
      </c>
      <c r="T423" s="36" t="s">
        <v>14</v>
      </c>
      <c r="U423" s="36" t="s">
        <v>24</v>
      </c>
      <c r="V423" s="36" t="s">
        <v>16</v>
      </c>
      <c r="W423" s="36" t="s">
        <v>12</v>
      </c>
      <c r="X423" s="36" t="s">
        <v>17</v>
      </c>
      <c r="Y423" s="37">
        <v>1</v>
      </c>
    </row>
    <row r="424" spans="1:25">
      <c r="A424" s="43">
        <v>52663</v>
      </c>
      <c r="B424" s="10">
        <v>8300</v>
      </c>
      <c r="C424" s="10">
        <f t="shared" si="25"/>
        <v>2380722.2000000002</v>
      </c>
      <c r="D424" s="10">
        <f t="shared" si="26"/>
        <v>2384581.6999999997</v>
      </c>
      <c r="E424" s="10">
        <f t="shared" si="27"/>
        <v>2365549.7999999998</v>
      </c>
      <c r="F424" s="10">
        <f t="shared" si="28"/>
        <v>2415051</v>
      </c>
      <c r="G424" s="10">
        <v>2412693.7999999998</v>
      </c>
      <c r="H424" s="10">
        <v>2292567.9000000004</v>
      </c>
      <c r="I424" s="10">
        <v>2380722.2000000002</v>
      </c>
      <c r="J424" s="10">
        <v>2274158.5</v>
      </c>
      <c r="K424" s="10">
        <v>2384581.6999999997</v>
      </c>
      <c r="L424" s="10">
        <v>2200213.8000000003</v>
      </c>
      <c r="M424" s="10">
        <v>2365549.7999999998</v>
      </c>
      <c r="N424" s="10">
        <v>2237729.7999999998</v>
      </c>
      <c r="O424" s="10">
        <v>2415051</v>
      </c>
      <c r="P424" s="35" t="s">
        <v>12</v>
      </c>
      <c r="Q424" s="36" t="s">
        <v>12</v>
      </c>
      <c r="R424" s="36" t="s">
        <v>13</v>
      </c>
      <c r="S424" s="36" t="s">
        <v>12</v>
      </c>
      <c r="T424" s="36" t="s">
        <v>14</v>
      </c>
      <c r="U424" s="36" t="s">
        <v>24</v>
      </c>
      <c r="V424" s="36" t="s">
        <v>16</v>
      </c>
      <c r="W424" s="36" t="s">
        <v>12</v>
      </c>
      <c r="X424" s="36" t="s">
        <v>17</v>
      </c>
      <c r="Y424" s="37">
        <v>1</v>
      </c>
    </row>
    <row r="425" spans="1:25">
      <c r="A425" s="43">
        <v>52665</v>
      </c>
      <c r="B425" s="10">
        <v>13333</v>
      </c>
      <c r="C425" s="10">
        <f t="shared" si="25"/>
        <v>3534378.3049999997</v>
      </c>
      <c r="D425" s="10">
        <f t="shared" si="26"/>
        <v>3544431.3870000001</v>
      </c>
      <c r="E425" s="10">
        <f t="shared" si="27"/>
        <v>3573443.9949999996</v>
      </c>
      <c r="F425" s="10">
        <f t="shared" si="28"/>
        <v>3648415.4539999999</v>
      </c>
      <c r="G425" s="10">
        <v>3644855.5429999996</v>
      </c>
      <c r="H425" s="10">
        <v>3582310.44</v>
      </c>
      <c r="I425" s="10">
        <v>3534378.3049999997</v>
      </c>
      <c r="J425" s="10">
        <v>3555737.7710000002</v>
      </c>
      <c r="K425" s="10">
        <v>3544431.3870000001</v>
      </c>
      <c r="L425" s="10">
        <v>3500979.1399999997</v>
      </c>
      <c r="M425" s="10">
        <v>3573443.9949999996</v>
      </c>
      <c r="N425" s="10">
        <v>3563937.5660000001</v>
      </c>
      <c r="O425" s="10">
        <v>3648415.4539999999</v>
      </c>
      <c r="P425" s="35" t="s">
        <v>12</v>
      </c>
      <c r="Q425" s="36" t="s">
        <v>12</v>
      </c>
      <c r="R425" s="36" t="s">
        <v>13</v>
      </c>
      <c r="S425" s="36" t="s">
        <v>12</v>
      </c>
      <c r="T425" s="36" t="s">
        <v>14</v>
      </c>
      <c r="U425" s="36" t="s">
        <v>24</v>
      </c>
      <c r="V425" s="36" t="s">
        <v>16</v>
      </c>
      <c r="W425" s="36" t="s">
        <v>12</v>
      </c>
      <c r="X425" s="36" t="s">
        <v>17</v>
      </c>
      <c r="Y425" s="37">
        <v>1</v>
      </c>
    </row>
    <row r="426" spans="1:25">
      <c r="A426" s="43">
        <v>52666</v>
      </c>
      <c r="B426" s="10">
        <v>9948</v>
      </c>
      <c r="C426" s="10">
        <f t="shared" si="25"/>
        <v>2530452.8640000001</v>
      </c>
      <c r="D426" s="10">
        <f t="shared" si="26"/>
        <v>2546081.1719999998</v>
      </c>
      <c r="E426" s="10">
        <f t="shared" si="27"/>
        <v>2506408.548</v>
      </c>
      <c r="F426" s="10">
        <f t="shared" si="28"/>
        <v>2558008.8239999996</v>
      </c>
      <c r="G426" s="10">
        <v>2555531.7719999999</v>
      </c>
      <c r="H426" s="10">
        <v>2617239.216</v>
      </c>
      <c r="I426" s="10">
        <v>2530452.8640000001</v>
      </c>
      <c r="J426" s="10">
        <v>2598964.7399999998</v>
      </c>
      <c r="K426" s="10">
        <v>2546081.1719999998</v>
      </c>
      <c r="L426" s="10">
        <v>2514595.7519999999</v>
      </c>
      <c r="M426" s="10">
        <v>2506408.548</v>
      </c>
      <c r="N426" s="10">
        <v>2555830.2119999998</v>
      </c>
      <c r="O426" s="10">
        <v>2558008.8239999996</v>
      </c>
      <c r="P426" s="35" t="s">
        <v>12</v>
      </c>
      <c r="Q426" s="36" t="s">
        <v>12</v>
      </c>
      <c r="R426" s="36" t="s">
        <v>13</v>
      </c>
      <c r="S426" s="36" t="s">
        <v>12</v>
      </c>
      <c r="T426" s="36" t="s">
        <v>14</v>
      </c>
      <c r="U426" s="36" t="s">
        <v>24</v>
      </c>
      <c r="V426" s="36" t="s">
        <v>16</v>
      </c>
      <c r="W426" s="36" t="s">
        <v>12</v>
      </c>
      <c r="X426" s="36" t="s">
        <v>17</v>
      </c>
      <c r="Y426" s="37">
        <v>1</v>
      </c>
    </row>
    <row r="427" spans="1:25">
      <c r="A427" s="43">
        <v>52667</v>
      </c>
      <c r="B427" s="10">
        <v>3613</v>
      </c>
      <c r="C427" s="10">
        <f t="shared" si="25"/>
        <v>967496.36599999992</v>
      </c>
      <c r="D427" s="10">
        <f t="shared" si="26"/>
        <v>971228.59499999997</v>
      </c>
      <c r="E427" s="10">
        <f t="shared" si="27"/>
        <v>967561.4</v>
      </c>
      <c r="F427" s="10">
        <f t="shared" si="28"/>
        <v>988206.08200000005</v>
      </c>
      <c r="G427" s="10">
        <v>987248.6370000001</v>
      </c>
      <c r="H427" s="10">
        <v>812314.40299999993</v>
      </c>
      <c r="I427" s="10">
        <v>967496.36599999992</v>
      </c>
      <c r="J427" s="10">
        <v>805276.27899999998</v>
      </c>
      <c r="K427" s="10">
        <v>971228.59499999997</v>
      </c>
      <c r="L427" s="10">
        <v>781726.745</v>
      </c>
      <c r="M427" s="10">
        <v>967561.4</v>
      </c>
      <c r="N427" s="10">
        <v>798660.87599999993</v>
      </c>
      <c r="O427" s="10">
        <v>988206.08200000005</v>
      </c>
      <c r="P427" s="35" t="s">
        <v>12</v>
      </c>
      <c r="Q427" s="36" t="s">
        <v>12</v>
      </c>
      <c r="R427" s="36" t="s">
        <v>18</v>
      </c>
      <c r="S427" s="36" t="s">
        <v>12</v>
      </c>
      <c r="T427" s="36" t="s">
        <v>14</v>
      </c>
      <c r="U427" s="36" t="s">
        <v>24</v>
      </c>
      <c r="V427" s="36" t="s">
        <v>16</v>
      </c>
      <c r="W427" s="36" t="s">
        <v>12</v>
      </c>
      <c r="X427" s="36" t="s">
        <v>17</v>
      </c>
      <c r="Y427" s="37">
        <v>1</v>
      </c>
    </row>
    <row r="428" spans="1:25">
      <c r="A428" s="43">
        <v>52668</v>
      </c>
      <c r="B428" s="10">
        <v>4351</v>
      </c>
      <c r="C428" s="10">
        <f t="shared" si="25"/>
        <v>1183154.3770000001</v>
      </c>
      <c r="D428" s="10">
        <f t="shared" si="26"/>
        <v>1183371.9269999999</v>
      </c>
      <c r="E428" s="10">
        <f t="shared" si="27"/>
        <v>1206040.6370000001</v>
      </c>
      <c r="F428" s="10">
        <f t="shared" si="28"/>
        <v>1231311.2450000001</v>
      </c>
      <c r="G428" s="10">
        <v>1230106.0180000002</v>
      </c>
      <c r="H428" s="10">
        <v>1095607.906</v>
      </c>
      <c r="I428" s="10">
        <v>1183154.3770000001</v>
      </c>
      <c r="J428" s="10">
        <v>1086692.7069999999</v>
      </c>
      <c r="K428" s="10">
        <v>1183371.9269999999</v>
      </c>
      <c r="L428" s="10">
        <v>1078882.662</v>
      </c>
      <c r="M428" s="10">
        <v>1206040.6370000001</v>
      </c>
      <c r="N428" s="10">
        <v>1098575.2879999999</v>
      </c>
      <c r="O428" s="10">
        <v>1231311.2450000001</v>
      </c>
      <c r="P428" s="35" t="s">
        <v>12</v>
      </c>
      <c r="Q428" s="36" t="s">
        <v>12</v>
      </c>
      <c r="R428" s="36" t="s">
        <v>18</v>
      </c>
      <c r="S428" s="36" t="s">
        <v>12</v>
      </c>
      <c r="T428" s="36" t="s">
        <v>14</v>
      </c>
      <c r="U428" s="36" t="s">
        <v>24</v>
      </c>
      <c r="V428" s="36" t="s">
        <v>16</v>
      </c>
      <c r="W428" s="36" t="s">
        <v>12</v>
      </c>
      <c r="X428" s="36" t="s">
        <v>17</v>
      </c>
      <c r="Y428" s="37">
        <v>1</v>
      </c>
    </row>
    <row r="429" spans="1:25">
      <c r="A429" s="43">
        <v>52670</v>
      </c>
      <c r="B429" s="10">
        <v>14472.43</v>
      </c>
      <c r="C429" s="10">
        <f t="shared" si="25"/>
        <v>3834861.0841099997</v>
      </c>
      <c r="D429" s="10">
        <f t="shared" si="26"/>
        <v>3848262.5542900003</v>
      </c>
      <c r="E429" s="10">
        <f t="shared" si="27"/>
        <v>3879754.5619700002</v>
      </c>
      <c r="F429" s="10">
        <f t="shared" si="28"/>
        <v>3960322.5797800003</v>
      </c>
      <c r="G429" s="10">
        <v>3956458.4409700003</v>
      </c>
      <c r="H429" s="10">
        <v>3859218.1838000002</v>
      </c>
      <c r="I429" s="10">
        <v>3834861.0841099997</v>
      </c>
      <c r="J429" s="10">
        <v>3830794.3312800005</v>
      </c>
      <c r="K429" s="10">
        <v>3848262.5542900003</v>
      </c>
      <c r="L429" s="10">
        <v>3772238.8794999998</v>
      </c>
      <c r="M429" s="10">
        <v>3879754.5619700002</v>
      </c>
      <c r="N429" s="10">
        <v>3835541.2883200003</v>
      </c>
      <c r="O429" s="10">
        <v>3960322.5797800003</v>
      </c>
      <c r="P429" s="35" t="s">
        <v>12</v>
      </c>
      <c r="Q429" s="36" t="s">
        <v>12</v>
      </c>
      <c r="R429" s="36" t="s">
        <v>13</v>
      </c>
      <c r="S429" s="36" t="s">
        <v>12</v>
      </c>
      <c r="T429" s="36" t="s">
        <v>14</v>
      </c>
      <c r="U429" s="36" t="s">
        <v>24</v>
      </c>
      <c r="V429" s="36" t="s">
        <v>16</v>
      </c>
      <c r="W429" s="36" t="s">
        <v>12</v>
      </c>
      <c r="X429" s="36" t="s">
        <v>17</v>
      </c>
      <c r="Y429" s="37">
        <v>1</v>
      </c>
    </row>
    <row r="430" spans="1:25">
      <c r="A430" s="43">
        <v>52671</v>
      </c>
      <c r="B430" s="10">
        <v>18562.71</v>
      </c>
      <c r="C430" s="10">
        <f t="shared" si="25"/>
        <v>4996710.2778000003</v>
      </c>
      <c r="D430" s="10">
        <f t="shared" si="26"/>
        <v>4996264.7727600001</v>
      </c>
      <c r="E430" s="10">
        <f t="shared" si="27"/>
        <v>5037214.1110200007</v>
      </c>
      <c r="F430" s="10">
        <f t="shared" si="28"/>
        <v>5142334.7377499994</v>
      </c>
      <c r="G430" s="10">
        <v>5137322.8060499998</v>
      </c>
      <c r="H430" s="10">
        <v>4785633.7023900002</v>
      </c>
      <c r="I430" s="10">
        <v>4996710.2778000003</v>
      </c>
      <c r="J430" s="10">
        <v>4749436.4178900002</v>
      </c>
      <c r="K430" s="10">
        <v>4996264.7727600001</v>
      </c>
      <c r="L430" s="10">
        <v>4672920.9272699999</v>
      </c>
      <c r="M430" s="10">
        <v>5037214.1110200007</v>
      </c>
      <c r="N430" s="10">
        <v>4754058.5326800002</v>
      </c>
      <c r="O430" s="10">
        <v>5142334.7377499994</v>
      </c>
      <c r="P430" s="35" t="s">
        <v>12</v>
      </c>
      <c r="Q430" s="36" t="s">
        <v>12</v>
      </c>
      <c r="R430" s="36" t="s">
        <v>13</v>
      </c>
      <c r="S430" s="36" t="s">
        <v>12</v>
      </c>
      <c r="T430" s="36" t="s">
        <v>14</v>
      </c>
      <c r="U430" s="36" t="s">
        <v>24</v>
      </c>
      <c r="V430" s="36" t="s">
        <v>16</v>
      </c>
      <c r="W430" s="36" t="s">
        <v>12</v>
      </c>
      <c r="X430" s="36" t="s">
        <v>17</v>
      </c>
      <c r="Y430" s="37">
        <v>1</v>
      </c>
    </row>
    <row r="431" spans="1:25">
      <c r="A431" s="43">
        <v>52673</v>
      </c>
      <c r="B431" s="10">
        <v>37700</v>
      </c>
      <c r="C431" s="10">
        <f t="shared" si="25"/>
        <v>10074307.1</v>
      </c>
      <c r="D431" s="10">
        <f t="shared" si="26"/>
        <v>10119358.6</v>
      </c>
      <c r="E431" s="10">
        <f t="shared" si="27"/>
        <v>10165465.700000001</v>
      </c>
      <c r="F431" s="10">
        <f t="shared" si="28"/>
        <v>10378583.799999999</v>
      </c>
      <c r="G431" s="10">
        <v>10368480.200000001</v>
      </c>
      <c r="H431" s="10">
        <v>10210215.6</v>
      </c>
      <c r="I431" s="10">
        <v>10074307.1</v>
      </c>
      <c r="J431" s="10">
        <v>10136210.5</v>
      </c>
      <c r="K431" s="10">
        <v>10119358.6</v>
      </c>
      <c r="L431" s="10">
        <v>9956306.1000000015</v>
      </c>
      <c r="M431" s="10">
        <v>10165465.700000001</v>
      </c>
      <c r="N431" s="10">
        <v>10145748.6</v>
      </c>
      <c r="O431" s="10">
        <v>10378583.799999999</v>
      </c>
      <c r="P431" s="35" t="s">
        <v>12</v>
      </c>
      <c r="Q431" s="36" t="s">
        <v>12</v>
      </c>
      <c r="R431" s="36" t="s">
        <v>13</v>
      </c>
      <c r="S431" s="36" t="s">
        <v>12</v>
      </c>
      <c r="T431" s="36" t="s">
        <v>14</v>
      </c>
      <c r="U431" s="36" t="s">
        <v>24</v>
      </c>
      <c r="V431" s="36" t="s">
        <v>16</v>
      </c>
      <c r="W431" s="36" t="s">
        <v>12</v>
      </c>
      <c r="X431" s="36" t="s">
        <v>17</v>
      </c>
      <c r="Y431" s="37">
        <v>1</v>
      </c>
    </row>
    <row r="432" spans="1:25">
      <c r="A432" s="43">
        <v>52674</v>
      </c>
      <c r="B432" s="10">
        <v>10006</v>
      </c>
      <c r="C432" s="10">
        <f t="shared" si="25"/>
        <v>2557733.7200000002</v>
      </c>
      <c r="D432" s="10">
        <f t="shared" si="26"/>
        <v>2562376.5040000002</v>
      </c>
      <c r="E432" s="10">
        <f t="shared" si="27"/>
        <v>2574123.548</v>
      </c>
      <c r="F432" s="10">
        <f t="shared" si="28"/>
        <v>2627905.798</v>
      </c>
      <c r="G432" s="10">
        <v>2625334.2559999996</v>
      </c>
      <c r="H432" s="10">
        <v>2524123.5660000001</v>
      </c>
      <c r="I432" s="10">
        <v>2557733.7200000002</v>
      </c>
      <c r="J432" s="10">
        <v>2505482.3879999998</v>
      </c>
      <c r="K432" s="10">
        <v>2562376.5040000002</v>
      </c>
      <c r="L432" s="10">
        <v>2460445.3819999998</v>
      </c>
      <c r="M432" s="10">
        <v>2574123.548</v>
      </c>
      <c r="N432" s="10">
        <v>2499518.8119999999</v>
      </c>
      <c r="O432" s="10">
        <v>2627905.798</v>
      </c>
      <c r="P432" s="35" t="s">
        <v>12</v>
      </c>
      <c r="Q432" s="36" t="s">
        <v>12</v>
      </c>
      <c r="R432" s="36" t="s">
        <v>13</v>
      </c>
      <c r="S432" s="36" t="s">
        <v>12</v>
      </c>
      <c r="T432" s="36" t="s">
        <v>14</v>
      </c>
      <c r="U432" s="36" t="s">
        <v>24</v>
      </c>
      <c r="V432" s="36" t="s">
        <v>16</v>
      </c>
      <c r="W432" s="36" t="s">
        <v>12</v>
      </c>
      <c r="X432" s="36" t="s">
        <v>17</v>
      </c>
      <c r="Y432" s="37">
        <v>1</v>
      </c>
    </row>
    <row r="433" spans="1:25">
      <c r="A433" s="43">
        <v>52675</v>
      </c>
      <c r="B433" s="10">
        <v>3757.86</v>
      </c>
      <c r="C433" s="10">
        <f t="shared" si="25"/>
        <v>1352998.7037000002</v>
      </c>
      <c r="D433" s="10">
        <f t="shared" si="26"/>
        <v>1352998.7037000002</v>
      </c>
      <c r="E433" s="10">
        <f t="shared" si="27"/>
        <v>1343247.057</v>
      </c>
      <c r="F433" s="10">
        <f t="shared" si="28"/>
        <v>1371431.007</v>
      </c>
      <c r="G433" s="10">
        <v>1370089.4509800002</v>
      </c>
      <c r="H433" s="10">
        <v>966258.54180000001</v>
      </c>
      <c r="I433" s="10">
        <v>1352998.7037000002</v>
      </c>
      <c r="J433" s="10">
        <v>957247.19352000009</v>
      </c>
      <c r="K433" s="10">
        <v>1352998.7037000002</v>
      </c>
      <c r="L433" s="10">
        <v>920510.35415999999</v>
      </c>
      <c r="M433" s="10">
        <v>1343247.057</v>
      </c>
      <c r="N433" s="10">
        <v>939006.54108</v>
      </c>
      <c r="O433" s="10">
        <v>1371431.007</v>
      </c>
      <c r="P433" s="35" t="s">
        <v>12</v>
      </c>
      <c r="Q433" s="36" t="s">
        <v>12</v>
      </c>
      <c r="R433" s="36" t="s">
        <v>21</v>
      </c>
      <c r="S433" s="36" t="s">
        <v>19</v>
      </c>
      <c r="T433" s="36" t="s">
        <v>14</v>
      </c>
      <c r="U433" s="36" t="s">
        <v>24</v>
      </c>
      <c r="V433" s="36" t="s">
        <v>16</v>
      </c>
      <c r="W433" s="36" t="s">
        <v>12</v>
      </c>
      <c r="X433" s="36" t="s">
        <v>17</v>
      </c>
      <c r="Y433" s="37">
        <v>1</v>
      </c>
    </row>
    <row r="434" spans="1:25">
      <c r="A434" s="43">
        <v>52676</v>
      </c>
      <c r="B434" s="10">
        <v>13679.43</v>
      </c>
      <c r="C434" s="10">
        <f t="shared" si="25"/>
        <v>3975734.8174800002</v>
      </c>
      <c r="D434" s="10">
        <f t="shared" si="26"/>
        <v>3982725.0062099998</v>
      </c>
      <c r="E434" s="10">
        <f t="shared" si="27"/>
        <v>3950851.9343100004</v>
      </c>
      <c r="F434" s="10">
        <f t="shared" si="28"/>
        <v>4033626.16524</v>
      </c>
      <c r="G434" s="10">
        <v>4029686.4893999998</v>
      </c>
      <c r="H434" s="10">
        <v>3662598.9853500002</v>
      </c>
      <c r="I434" s="10">
        <v>3975734.8174800002</v>
      </c>
      <c r="J434" s="10">
        <v>3632449.5216299999</v>
      </c>
      <c r="K434" s="10">
        <v>3982725.0062099998</v>
      </c>
      <c r="L434" s="10">
        <v>3510018.6231300002</v>
      </c>
      <c r="M434" s="10">
        <v>3950851.9343100004</v>
      </c>
      <c r="N434" s="10">
        <v>3570536.4214499998</v>
      </c>
      <c r="O434" s="10">
        <v>4033626.16524</v>
      </c>
      <c r="P434" s="35" t="s">
        <v>12</v>
      </c>
      <c r="Q434" s="36" t="s">
        <v>12</v>
      </c>
      <c r="R434" s="36" t="s">
        <v>13</v>
      </c>
      <c r="S434" s="36" t="s">
        <v>12</v>
      </c>
      <c r="T434" s="36" t="s">
        <v>14</v>
      </c>
      <c r="U434" s="36" t="s">
        <v>24</v>
      </c>
      <c r="V434" s="36" t="s">
        <v>16</v>
      </c>
      <c r="W434" s="36" t="s">
        <v>12</v>
      </c>
      <c r="X434" s="36" t="s">
        <v>17</v>
      </c>
      <c r="Y434" s="37">
        <v>1</v>
      </c>
    </row>
    <row r="435" spans="1:25">
      <c r="A435" s="43">
        <v>52677</v>
      </c>
      <c r="B435" s="10">
        <v>17959.14</v>
      </c>
      <c r="C435" s="10">
        <f t="shared" si="25"/>
        <v>4621084.2725399993</v>
      </c>
      <c r="D435" s="10">
        <f t="shared" si="26"/>
        <v>4640300.552339999</v>
      </c>
      <c r="E435" s="10">
        <f t="shared" si="27"/>
        <v>4594001.8894199999</v>
      </c>
      <c r="F435" s="10">
        <f t="shared" si="28"/>
        <v>4689508.5959399994</v>
      </c>
      <c r="G435" s="10">
        <v>4684946.9743800005</v>
      </c>
      <c r="H435" s="10">
        <v>4571804.3923800001</v>
      </c>
      <c r="I435" s="10">
        <v>4621084.2725399993</v>
      </c>
      <c r="J435" s="10">
        <v>4537825.6995000001</v>
      </c>
      <c r="K435" s="10">
        <v>4640300.552339999</v>
      </c>
      <c r="L435" s="10">
        <v>4400869.2978600003</v>
      </c>
      <c r="M435" s="10">
        <v>4594001.8894199999</v>
      </c>
      <c r="N435" s="10">
        <v>4482655.2214200003</v>
      </c>
      <c r="O435" s="10">
        <v>4689508.5959399994</v>
      </c>
      <c r="P435" s="35" t="s">
        <v>12</v>
      </c>
      <c r="Q435" s="36" t="s">
        <v>12</v>
      </c>
      <c r="R435" s="36" t="s">
        <v>13</v>
      </c>
      <c r="S435" s="36" t="s">
        <v>12</v>
      </c>
      <c r="T435" s="36" t="s">
        <v>14</v>
      </c>
      <c r="U435" s="36" t="s">
        <v>24</v>
      </c>
      <c r="V435" s="36" t="s">
        <v>16</v>
      </c>
      <c r="W435" s="36" t="s">
        <v>12</v>
      </c>
      <c r="X435" s="36" t="s">
        <v>17</v>
      </c>
      <c r="Y435" s="37">
        <v>1</v>
      </c>
    </row>
    <row r="436" spans="1:25">
      <c r="A436" s="43">
        <v>52678</v>
      </c>
      <c r="B436" s="10">
        <v>11474</v>
      </c>
      <c r="C436" s="10">
        <f t="shared" si="25"/>
        <v>3002160.6260000002</v>
      </c>
      <c r="D436" s="10">
        <f t="shared" si="26"/>
        <v>3007082.9719999996</v>
      </c>
      <c r="E436" s="10">
        <f t="shared" si="27"/>
        <v>3008413.9560000002</v>
      </c>
      <c r="F436" s="10">
        <f t="shared" si="28"/>
        <v>3071314.4239999996</v>
      </c>
      <c r="G436" s="10">
        <v>3068308.236</v>
      </c>
      <c r="H436" s="10">
        <v>2819506.02</v>
      </c>
      <c r="I436" s="10">
        <v>3002160.6260000002</v>
      </c>
      <c r="J436" s="10">
        <v>2797372.6739999996</v>
      </c>
      <c r="K436" s="10">
        <v>3007082.9719999996</v>
      </c>
      <c r="L436" s="10">
        <v>2732934.69</v>
      </c>
      <c r="M436" s="10">
        <v>3008413.9560000002</v>
      </c>
      <c r="N436" s="10">
        <v>2779978.09</v>
      </c>
      <c r="O436" s="10">
        <v>3071314.4239999996</v>
      </c>
      <c r="P436" s="35" t="s">
        <v>12</v>
      </c>
      <c r="Q436" s="36" t="s">
        <v>12</v>
      </c>
      <c r="R436" s="36" t="s">
        <v>13</v>
      </c>
      <c r="S436" s="36" t="s">
        <v>12</v>
      </c>
      <c r="T436" s="36" t="s">
        <v>14</v>
      </c>
      <c r="U436" s="36" t="s">
        <v>24</v>
      </c>
      <c r="V436" s="36" t="s">
        <v>16</v>
      </c>
      <c r="W436" s="36" t="s">
        <v>12</v>
      </c>
      <c r="X436" s="36" t="s">
        <v>17</v>
      </c>
      <c r="Y436" s="37">
        <v>1</v>
      </c>
    </row>
    <row r="437" spans="1:25">
      <c r="A437" s="43">
        <v>52679</v>
      </c>
      <c r="B437" s="10">
        <v>3219</v>
      </c>
      <c r="C437" s="10">
        <f t="shared" si="25"/>
        <v>826938.56699999992</v>
      </c>
      <c r="D437" s="10">
        <f t="shared" si="26"/>
        <v>826938.56699999992</v>
      </c>
      <c r="E437" s="10">
        <f t="shared" si="27"/>
        <v>833749.97100000002</v>
      </c>
      <c r="F437" s="10">
        <f t="shared" si="28"/>
        <v>851258.11199999996</v>
      </c>
      <c r="G437" s="10">
        <v>850424.39100000006</v>
      </c>
      <c r="H437" s="10">
        <v>760707.64199999999</v>
      </c>
      <c r="I437" s="10">
        <v>826938.56699999992</v>
      </c>
      <c r="J437" s="10">
        <v>754353.33600000001</v>
      </c>
      <c r="K437" s="10">
        <v>826938.56699999992</v>
      </c>
      <c r="L437" s="10">
        <v>741258.44400000002</v>
      </c>
      <c r="M437" s="10">
        <v>833749.97100000002</v>
      </c>
      <c r="N437" s="10">
        <v>754424.1540000001</v>
      </c>
      <c r="O437" s="10">
        <v>851258.11199999996</v>
      </c>
      <c r="P437" s="35" t="s">
        <v>12</v>
      </c>
      <c r="Q437" s="36" t="s">
        <v>12</v>
      </c>
      <c r="R437" s="36" t="s">
        <v>18</v>
      </c>
      <c r="S437" s="36" t="s">
        <v>12</v>
      </c>
      <c r="T437" s="36" t="s">
        <v>20</v>
      </c>
      <c r="U437" s="36" t="s">
        <v>24</v>
      </c>
      <c r="V437" s="36" t="s">
        <v>16</v>
      </c>
      <c r="W437" s="36" t="s">
        <v>12</v>
      </c>
      <c r="X437" s="36" t="s">
        <v>17</v>
      </c>
      <c r="Y437" s="37">
        <v>1</v>
      </c>
    </row>
    <row r="438" spans="1:25">
      <c r="A438" s="43">
        <v>52682</v>
      </c>
      <c r="B438" s="10">
        <v>5686</v>
      </c>
      <c r="C438" s="10">
        <f t="shared" si="25"/>
        <v>1417536.858</v>
      </c>
      <c r="D438" s="10">
        <f t="shared" si="26"/>
        <v>1422426.818</v>
      </c>
      <c r="E438" s="10">
        <f t="shared" si="27"/>
        <v>1417047.862</v>
      </c>
      <c r="F438" s="10">
        <f t="shared" si="28"/>
        <v>1446609.3759999999</v>
      </c>
      <c r="G438" s="10">
        <v>1445199.2480000001</v>
      </c>
      <c r="H438" s="10">
        <v>1409974.4780000001</v>
      </c>
      <c r="I438" s="10">
        <v>1417536.858</v>
      </c>
      <c r="J438" s="10">
        <v>1399455.378</v>
      </c>
      <c r="K438" s="10">
        <v>1422426.818</v>
      </c>
      <c r="L438" s="10">
        <v>1364264.7239999999</v>
      </c>
      <c r="M438" s="10">
        <v>1417047.862</v>
      </c>
      <c r="N438" s="10">
        <v>1388879.4180000001</v>
      </c>
      <c r="O438" s="10">
        <v>1446609.3759999999</v>
      </c>
      <c r="P438" s="35" t="s">
        <v>12</v>
      </c>
      <c r="Q438" s="36" t="s">
        <v>12</v>
      </c>
      <c r="R438" s="36" t="s">
        <v>13</v>
      </c>
      <c r="S438" s="36" t="s">
        <v>12</v>
      </c>
      <c r="T438" s="36" t="s">
        <v>14</v>
      </c>
      <c r="U438" s="36" t="s">
        <v>24</v>
      </c>
      <c r="V438" s="36" t="s">
        <v>16</v>
      </c>
      <c r="W438" s="36" t="s">
        <v>12</v>
      </c>
      <c r="X438" s="36" t="s">
        <v>17</v>
      </c>
      <c r="Y438" s="37">
        <v>1</v>
      </c>
    </row>
    <row r="439" spans="1:25">
      <c r="A439" s="43">
        <v>52683</v>
      </c>
      <c r="B439" s="10">
        <v>5782.14</v>
      </c>
      <c r="C439" s="10">
        <f t="shared" si="25"/>
        <v>1487935.4326200003</v>
      </c>
      <c r="D439" s="10">
        <f t="shared" si="26"/>
        <v>1491040.4418000001</v>
      </c>
      <c r="E439" s="10">
        <f t="shared" si="27"/>
        <v>1503275.45004</v>
      </c>
      <c r="F439" s="10">
        <f t="shared" si="28"/>
        <v>1535100.3486000001</v>
      </c>
      <c r="G439" s="10">
        <v>1533602.77434</v>
      </c>
      <c r="H439" s="10">
        <v>1387875.4999200001</v>
      </c>
      <c r="I439" s="10">
        <v>1487935.4326200003</v>
      </c>
      <c r="J439" s="10">
        <v>1376872.0875000001</v>
      </c>
      <c r="K439" s="10">
        <v>1491040.4418000001</v>
      </c>
      <c r="L439" s="10">
        <v>1354200.3165600002</v>
      </c>
      <c r="M439" s="10">
        <v>1503275.45004</v>
      </c>
      <c r="N439" s="10">
        <v>1380607.3499400001</v>
      </c>
      <c r="O439" s="10">
        <v>1535100.3486000001</v>
      </c>
      <c r="P439" s="35" t="s">
        <v>12</v>
      </c>
      <c r="Q439" s="36" t="s">
        <v>12</v>
      </c>
      <c r="R439" s="36" t="s">
        <v>13</v>
      </c>
      <c r="S439" s="36" t="s">
        <v>12</v>
      </c>
      <c r="T439" s="36" t="s">
        <v>28</v>
      </c>
      <c r="U439" s="36" t="s">
        <v>24</v>
      </c>
      <c r="V439" s="36" t="s">
        <v>16</v>
      </c>
      <c r="W439" s="36" t="s">
        <v>12</v>
      </c>
      <c r="X439" s="36" t="s">
        <v>17</v>
      </c>
      <c r="Y439" s="37">
        <v>1</v>
      </c>
    </row>
    <row r="440" spans="1:25">
      <c r="A440" s="43">
        <v>52684</v>
      </c>
      <c r="B440" s="10">
        <v>582.71</v>
      </c>
      <c r="C440" s="10">
        <f t="shared" si="25"/>
        <v>187545.21350000001</v>
      </c>
      <c r="D440" s="10">
        <f t="shared" si="26"/>
        <v>187545.21350000001</v>
      </c>
      <c r="E440" s="10">
        <f t="shared" si="27"/>
        <v>189091.14313000001</v>
      </c>
      <c r="F440" s="10">
        <f t="shared" si="28"/>
        <v>193057.6501</v>
      </c>
      <c r="G440" s="10">
        <v>192869.43477000002</v>
      </c>
      <c r="H440" s="10">
        <v>116205.77633000001</v>
      </c>
      <c r="I440" s="10">
        <v>187545.21350000001</v>
      </c>
      <c r="J440" s="10">
        <v>115054.34137000001</v>
      </c>
      <c r="K440" s="10">
        <v>187545.21350000001</v>
      </c>
      <c r="L440" s="10">
        <v>112680.96354</v>
      </c>
      <c r="M440" s="10">
        <v>189091.14313000001</v>
      </c>
      <c r="N440" s="10">
        <v>114976.25823000001</v>
      </c>
      <c r="O440" s="10">
        <v>193057.6501</v>
      </c>
      <c r="P440" s="35" t="s">
        <v>12</v>
      </c>
      <c r="Q440" s="36" t="s">
        <v>12</v>
      </c>
      <c r="R440" s="36" t="s">
        <v>21</v>
      </c>
      <c r="S440" s="36" t="s">
        <v>19</v>
      </c>
      <c r="T440" s="36" t="s">
        <v>20</v>
      </c>
      <c r="U440" s="36" t="s">
        <v>24</v>
      </c>
      <c r="V440" s="36" t="s">
        <v>16</v>
      </c>
      <c r="W440" s="36" t="s">
        <v>12</v>
      </c>
      <c r="X440" s="36" t="s">
        <v>17</v>
      </c>
      <c r="Y440" s="37">
        <v>1</v>
      </c>
    </row>
    <row r="441" spans="1:25">
      <c r="A441" s="43">
        <v>52685</v>
      </c>
      <c r="B441" s="10">
        <v>14893</v>
      </c>
      <c r="C441" s="10">
        <f t="shared" si="25"/>
        <v>4564525.784</v>
      </c>
      <c r="D441" s="10">
        <f t="shared" si="26"/>
        <v>4576961.4389999993</v>
      </c>
      <c r="E441" s="10">
        <f t="shared" si="27"/>
        <v>4544226.625</v>
      </c>
      <c r="F441" s="10">
        <f t="shared" si="28"/>
        <v>4638648.2449999992</v>
      </c>
      <c r="G441" s="10">
        <v>4634120.773</v>
      </c>
      <c r="H441" s="10">
        <v>4591556.5789999999</v>
      </c>
      <c r="I441" s="10">
        <v>4564525.784</v>
      </c>
      <c r="J441" s="10">
        <v>4555887.8440000005</v>
      </c>
      <c r="K441" s="10">
        <v>4576961.4389999993</v>
      </c>
      <c r="L441" s="10">
        <v>4410413.0199999996</v>
      </c>
      <c r="M441" s="10">
        <v>4544226.625</v>
      </c>
      <c r="N441" s="10">
        <v>4482599.3910000008</v>
      </c>
      <c r="O441" s="10">
        <v>4638648.2449999992</v>
      </c>
      <c r="P441" s="35" t="s">
        <v>12</v>
      </c>
      <c r="Q441" s="36" t="s">
        <v>12</v>
      </c>
      <c r="R441" s="36" t="s">
        <v>13</v>
      </c>
      <c r="S441" s="36" t="s">
        <v>12</v>
      </c>
      <c r="T441" s="36" t="s">
        <v>14</v>
      </c>
      <c r="U441" s="36" t="s">
        <v>24</v>
      </c>
      <c r="V441" s="36" t="s">
        <v>16</v>
      </c>
      <c r="W441" s="36" t="s">
        <v>12</v>
      </c>
      <c r="X441" s="36" t="s">
        <v>17</v>
      </c>
      <c r="Y441" s="37">
        <v>1</v>
      </c>
    </row>
    <row r="442" spans="1:25">
      <c r="A442" s="43">
        <v>52686</v>
      </c>
      <c r="B442" s="10">
        <v>9433</v>
      </c>
      <c r="C442" s="10">
        <f t="shared" si="25"/>
        <v>2522157.8079999997</v>
      </c>
      <c r="D442" s="10">
        <f t="shared" si="26"/>
        <v>2533845.2949999999</v>
      </c>
      <c r="E442" s="10">
        <f t="shared" si="27"/>
        <v>2534958.389</v>
      </c>
      <c r="F442" s="10">
        <f t="shared" si="28"/>
        <v>2588254.8389999997</v>
      </c>
      <c r="G442" s="10">
        <v>2585745.6610000003</v>
      </c>
      <c r="H442" s="10">
        <v>2569209.6119999997</v>
      </c>
      <c r="I442" s="10">
        <v>2522157.8079999997</v>
      </c>
      <c r="J442" s="10">
        <v>2550579.4369999999</v>
      </c>
      <c r="K442" s="10">
        <v>2533845.2949999999</v>
      </c>
      <c r="L442" s="10">
        <v>2496367.986</v>
      </c>
      <c r="M442" s="10">
        <v>2534958.389</v>
      </c>
      <c r="N442" s="10">
        <v>2542316.1289999997</v>
      </c>
      <c r="O442" s="10">
        <v>2588254.8389999997</v>
      </c>
      <c r="P442" s="35" t="s">
        <v>12</v>
      </c>
      <c r="Q442" s="36" t="s">
        <v>12</v>
      </c>
      <c r="R442" s="36" t="s">
        <v>13</v>
      </c>
      <c r="S442" s="36" t="s">
        <v>12</v>
      </c>
      <c r="T442" s="36" t="s">
        <v>14</v>
      </c>
      <c r="U442" s="36" t="s">
        <v>24</v>
      </c>
      <c r="V442" s="36" t="s">
        <v>16</v>
      </c>
      <c r="W442" s="36" t="s">
        <v>12</v>
      </c>
      <c r="X442" s="36" t="s">
        <v>17</v>
      </c>
      <c r="Y442" s="37">
        <v>1</v>
      </c>
    </row>
    <row r="443" spans="1:25">
      <c r="A443" s="43">
        <v>52687</v>
      </c>
      <c r="B443" s="10">
        <v>5050</v>
      </c>
      <c r="C443" s="10">
        <f t="shared" si="25"/>
        <v>1367105.7</v>
      </c>
      <c r="D443" s="10">
        <f t="shared" si="26"/>
        <v>1373731.3</v>
      </c>
      <c r="E443" s="10">
        <f t="shared" si="27"/>
        <v>1384932.2000000002</v>
      </c>
      <c r="F443" s="10">
        <f t="shared" si="28"/>
        <v>1414181.8</v>
      </c>
      <c r="G443" s="10">
        <v>1412803.15</v>
      </c>
      <c r="H443" s="10">
        <v>1362606.15</v>
      </c>
      <c r="I443" s="10">
        <v>1367105.7</v>
      </c>
      <c r="J443" s="10">
        <v>1352324.3499999999</v>
      </c>
      <c r="K443" s="10">
        <v>1373731.3</v>
      </c>
      <c r="L443" s="10">
        <v>1331134.55</v>
      </c>
      <c r="M443" s="10">
        <v>1384932.2000000002</v>
      </c>
      <c r="N443" s="10">
        <v>1359066.1</v>
      </c>
      <c r="O443" s="10">
        <v>1414181.8</v>
      </c>
      <c r="P443" s="35" t="s">
        <v>12</v>
      </c>
      <c r="Q443" s="36" t="s">
        <v>12</v>
      </c>
      <c r="R443" s="36" t="s">
        <v>18</v>
      </c>
      <c r="S443" s="36" t="s">
        <v>12</v>
      </c>
      <c r="T443" s="36" t="s">
        <v>14</v>
      </c>
      <c r="U443" s="36" t="s">
        <v>24</v>
      </c>
      <c r="V443" s="36" t="s">
        <v>16</v>
      </c>
      <c r="W443" s="36" t="s">
        <v>12</v>
      </c>
      <c r="X443" s="36" t="s">
        <v>17</v>
      </c>
      <c r="Y443" s="37">
        <v>1</v>
      </c>
    </row>
    <row r="444" spans="1:25">
      <c r="A444" s="43">
        <v>52689</v>
      </c>
      <c r="B444" s="10">
        <v>4693.8599999999997</v>
      </c>
      <c r="C444" s="10">
        <f t="shared" si="25"/>
        <v>1434734.6353199999</v>
      </c>
      <c r="D444" s="10">
        <f t="shared" si="26"/>
        <v>1438367.6829599999</v>
      </c>
      <c r="E444" s="10">
        <f t="shared" si="27"/>
        <v>1428055.2725399998</v>
      </c>
      <c r="F444" s="10">
        <f t="shared" si="28"/>
        <v>1457912.916</v>
      </c>
      <c r="G444" s="10">
        <v>1456490.6764199999</v>
      </c>
      <c r="H444" s="10">
        <v>1396296.6157799999</v>
      </c>
      <c r="I444" s="10">
        <v>1434734.6353199999</v>
      </c>
      <c r="J444" s="10">
        <v>1384848.2912399999</v>
      </c>
      <c r="K444" s="10">
        <v>1438367.6829599999</v>
      </c>
      <c r="L444" s="10">
        <v>1338153.77196</v>
      </c>
      <c r="M444" s="10">
        <v>1428055.2725399998</v>
      </c>
      <c r="N444" s="10">
        <v>1362172.2535799998</v>
      </c>
      <c r="O444" s="10">
        <v>1457912.916</v>
      </c>
      <c r="P444" s="35" t="s">
        <v>12</v>
      </c>
      <c r="Q444" s="36" t="s">
        <v>12</v>
      </c>
      <c r="R444" s="36" t="s">
        <v>13</v>
      </c>
      <c r="S444" s="36" t="s">
        <v>12</v>
      </c>
      <c r="T444" s="36" t="s">
        <v>14</v>
      </c>
      <c r="U444" s="36" t="s">
        <v>24</v>
      </c>
      <c r="V444" s="36" t="s">
        <v>16</v>
      </c>
      <c r="W444" s="36" t="s">
        <v>12</v>
      </c>
      <c r="X444" s="36" t="s">
        <v>17</v>
      </c>
      <c r="Y444" s="37">
        <v>1</v>
      </c>
    </row>
    <row r="445" spans="1:25">
      <c r="A445" s="43">
        <v>52690</v>
      </c>
      <c r="B445" s="10">
        <v>9857</v>
      </c>
      <c r="C445" s="10">
        <f t="shared" si="25"/>
        <v>2283945.7560000001</v>
      </c>
      <c r="D445" s="10">
        <f t="shared" si="26"/>
        <v>2286883.142</v>
      </c>
      <c r="E445" s="10">
        <f t="shared" si="27"/>
        <v>2326912.4190000002</v>
      </c>
      <c r="F445" s="10">
        <f t="shared" si="28"/>
        <v>2375251.1469999999</v>
      </c>
      <c r="G445" s="10">
        <v>2372924.895</v>
      </c>
      <c r="H445" s="10">
        <v>2300426.66</v>
      </c>
      <c r="I445" s="10">
        <v>2283945.7560000001</v>
      </c>
      <c r="J445" s="10">
        <v>2283807.7579999999</v>
      </c>
      <c r="K445" s="10">
        <v>2286883.142</v>
      </c>
      <c r="L445" s="10">
        <v>2273319.91</v>
      </c>
      <c r="M445" s="10">
        <v>2326912.4190000002</v>
      </c>
      <c r="N445" s="10">
        <v>2310717.3680000002</v>
      </c>
      <c r="O445" s="10">
        <v>2375251.1469999999</v>
      </c>
      <c r="P445" s="35" t="s">
        <v>12</v>
      </c>
      <c r="Q445" s="36" t="s">
        <v>12</v>
      </c>
      <c r="R445" s="36" t="s">
        <v>13</v>
      </c>
      <c r="S445" s="36" t="s">
        <v>12</v>
      </c>
      <c r="T445" s="36" t="s">
        <v>14</v>
      </c>
      <c r="U445" s="36" t="s">
        <v>24</v>
      </c>
      <c r="V445" s="36" t="s">
        <v>16</v>
      </c>
      <c r="W445" s="36" t="s">
        <v>12</v>
      </c>
      <c r="X445" s="36" t="s">
        <v>17</v>
      </c>
      <c r="Y445" s="37">
        <v>1</v>
      </c>
    </row>
    <row r="446" spans="1:25">
      <c r="A446" s="43">
        <v>52691</v>
      </c>
      <c r="B446" s="10">
        <v>7659</v>
      </c>
      <c r="C446" s="10">
        <f t="shared" si="25"/>
        <v>2190412.7280000001</v>
      </c>
      <c r="D446" s="10">
        <f t="shared" si="26"/>
        <v>2195214.9210000001</v>
      </c>
      <c r="E446" s="10">
        <f t="shared" si="27"/>
        <v>2177744.7420000001</v>
      </c>
      <c r="F446" s="10">
        <f t="shared" si="28"/>
        <v>2223476.6310000001</v>
      </c>
      <c r="G446" s="10">
        <v>2221309.1340000001</v>
      </c>
      <c r="H446" s="10">
        <v>2174129.6939999997</v>
      </c>
      <c r="I446" s="10">
        <v>2190412.7280000001</v>
      </c>
      <c r="J446" s="10">
        <v>2157639.8670000001</v>
      </c>
      <c r="K446" s="10">
        <v>2195214.9210000001</v>
      </c>
      <c r="L446" s="10">
        <v>2091420.1530000002</v>
      </c>
      <c r="M446" s="10">
        <v>2177744.7420000001</v>
      </c>
      <c r="N446" s="10">
        <v>2127057.48</v>
      </c>
      <c r="O446" s="10">
        <v>2223476.6310000001</v>
      </c>
      <c r="P446" s="35" t="s">
        <v>12</v>
      </c>
      <c r="Q446" s="36" t="s">
        <v>12</v>
      </c>
      <c r="R446" s="36" t="s">
        <v>13</v>
      </c>
      <c r="S446" s="36" t="s">
        <v>12</v>
      </c>
      <c r="T446" s="36" t="s">
        <v>14</v>
      </c>
      <c r="U446" s="36" t="s">
        <v>24</v>
      </c>
      <c r="V446" s="36" t="s">
        <v>16</v>
      </c>
      <c r="W446" s="36" t="s">
        <v>12</v>
      </c>
      <c r="X446" s="36" t="s">
        <v>17</v>
      </c>
      <c r="Y446" s="37">
        <v>1</v>
      </c>
    </row>
    <row r="447" spans="1:25">
      <c r="A447" s="43">
        <v>52694</v>
      </c>
      <c r="B447" s="10">
        <v>4982</v>
      </c>
      <c r="C447" s="10">
        <f t="shared" si="25"/>
        <v>1532961.4</v>
      </c>
      <c r="D447" s="10">
        <f t="shared" si="26"/>
        <v>1536867.2879999999</v>
      </c>
      <c r="E447" s="10">
        <f t="shared" si="27"/>
        <v>1545346.652</v>
      </c>
      <c r="F447" s="10">
        <f t="shared" si="28"/>
        <v>1577714.706</v>
      </c>
      <c r="G447" s="10">
        <v>1576175.2680000002</v>
      </c>
      <c r="H447" s="10">
        <v>1418998.15</v>
      </c>
      <c r="I447" s="10">
        <v>1532961.4</v>
      </c>
      <c r="J447" s="10">
        <v>1407235.648</v>
      </c>
      <c r="K447" s="10">
        <v>1536867.2879999999</v>
      </c>
      <c r="L447" s="10">
        <v>1374977.1979999999</v>
      </c>
      <c r="M447" s="10">
        <v>1545346.652</v>
      </c>
      <c r="N447" s="10">
        <v>1398038.8759999999</v>
      </c>
      <c r="O447" s="10">
        <v>1577714.706</v>
      </c>
      <c r="P447" s="35" t="s">
        <v>12</v>
      </c>
      <c r="Q447" s="36" t="s">
        <v>12</v>
      </c>
      <c r="R447" s="36" t="s">
        <v>13</v>
      </c>
      <c r="S447" s="36" t="s">
        <v>12</v>
      </c>
      <c r="T447" s="36" t="s">
        <v>14</v>
      </c>
      <c r="U447" s="36" t="s">
        <v>24</v>
      </c>
      <c r="V447" s="36" t="s">
        <v>16</v>
      </c>
      <c r="W447" s="36" t="s">
        <v>12</v>
      </c>
      <c r="X447" s="36" t="s">
        <v>17</v>
      </c>
      <c r="Y447" s="37">
        <v>1</v>
      </c>
    </row>
    <row r="448" spans="1:25">
      <c r="A448" s="43">
        <v>52695</v>
      </c>
      <c r="B448" s="10">
        <v>11212.14</v>
      </c>
      <c r="C448" s="10">
        <f t="shared" si="25"/>
        <v>2944711.6010400001</v>
      </c>
      <c r="D448" s="10">
        <f t="shared" si="26"/>
        <v>2954062.5257999999</v>
      </c>
      <c r="E448" s="10">
        <f t="shared" si="27"/>
        <v>2978213.47536</v>
      </c>
      <c r="F448" s="10">
        <f t="shared" si="28"/>
        <v>3040407.2159399996</v>
      </c>
      <c r="G448" s="10">
        <v>3037447.2109799995</v>
      </c>
      <c r="H448" s="10">
        <v>2866159.3481999999</v>
      </c>
      <c r="I448" s="10">
        <v>2944711.6010400001</v>
      </c>
      <c r="J448" s="10">
        <v>2844351.7358999997</v>
      </c>
      <c r="K448" s="10">
        <v>2954062.5257999999</v>
      </c>
      <c r="L448" s="10">
        <v>2799413.4787799995</v>
      </c>
      <c r="M448" s="10">
        <v>2978213.47536</v>
      </c>
      <c r="N448" s="10">
        <v>2849901.7451999998</v>
      </c>
      <c r="O448" s="10">
        <v>3040407.2159399996</v>
      </c>
      <c r="P448" s="35" t="s">
        <v>12</v>
      </c>
      <c r="Q448" s="36" t="s">
        <v>12</v>
      </c>
      <c r="R448" s="36" t="s">
        <v>13</v>
      </c>
      <c r="S448" s="36" t="s">
        <v>12</v>
      </c>
      <c r="T448" s="36" t="s">
        <v>14</v>
      </c>
      <c r="U448" s="36" t="s">
        <v>24</v>
      </c>
      <c r="V448" s="36" t="s">
        <v>16</v>
      </c>
      <c r="W448" s="36" t="s">
        <v>12</v>
      </c>
      <c r="X448" s="36" t="s">
        <v>17</v>
      </c>
      <c r="Y448" s="37">
        <v>1</v>
      </c>
    </row>
    <row r="449" spans="1:25">
      <c r="A449" s="43">
        <v>52696</v>
      </c>
      <c r="B449" s="10">
        <v>11822</v>
      </c>
      <c r="C449" s="10">
        <f t="shared" si="25"/>
        <v>2954376.91</v>
      </c>
      <c r="D449" s="10">
        <f t="shared" si="26"/>
        <v>2964413.7879999997</v>
      </c>
      <c r="E449" s="10">
        <f t="shared" si="27"/>
        <v>2917882.3960000002</v>
      </c>
      <c r="F449" s="10">
        <f t="shared" si="28"/>
        <v>2978777.5180000002</v>
      </c>
      <c r="G449" s="10">
        <v>2975869.3060000003</v>
      </c>
      <c r="H449" s="10">
        <v>3000565.4640000002</v>
      </c>
      <c r="I449" s="10">
        <v>2954376.91</v>
      </c>
      <c r="J449" s="10">
        <v>2979250.398</v>
      </c>
      <c r="K449" s="10">
        <v>2964413.7879999997</v>
      </c>
      <c r="L449" s="10">
        <v>2880820.426</v>
      </c>
      <c r="M449" s="10">
        <v>2917882.3960000002</v>
      </c>
      <c r="N449" s="10">
        <v>2928049.3160000001</v>
      </c>
      <c r="O449" s="10">
        <v>2978777.5180000002</v>
      </c>
      <c r="P449" s="35" t="s">
        <v>12</v>
      </c>
      <c r="Q449" s="36" t="s">
        <v>12</v>
      </c>
      <c r="R449" s="36" t="s">
        <v>13</v>
      </c>
      <c r="S449" s="36" t="s">
        <v>12</v>
      </c>
      <c r="T449" s="36" t="s">
        <v>14</v>
      </c>
      <c r="U449" s="36" t="s">
        <v>24</v>
      </c>
      <c r="V449" s="36" t="s">
        <v>16</v>
      </c>
      <c r="W449" s="36" t="s">
        <v>12</v>
      </c>
      <c r="X449" s="36" t="s">
        <v>17</v>
      </c>
      <c r="Y449" s="37">
        <v>1</v>
      </c>
    </row>
    <row r="450" spans="1:25">
      <c r="A450" s="43">
        <v>52699</v>
      </c>
      <c r="B450" s="10">
        <v>4445.8599999999997</v>
      </c>
      <c r="C450" s="10">
        <f t="shared" si="25"/>
        <v>1177717.20572</v>
      </c>
      <c r="D450" s="10">
        <f t="shared" si="26"/>
        <v>1177721.6515800001</v>
      </c>
      <c r="E450" s="10">
        <f t="shared" si="27"/>
        <v>1187422.5180999998</v>
      </c>
      <c r="F450" s="10">
        <f t="shared" si="28"/>
        <v>1212354.9009799999</v>
      </c>
      <c r="G450" s="10">
        <v>1211167.8563599999</v>
      </c>
      <c r="H450" s="10">
        <v>1088626.6171799998</v>
      </c>
      <c r="I450" s="10">
        <v>1177717.20572</v>
      </c>
      <c r="J450" s="10">
        <v>1079814.9226599999</v>
      </c>
      <c r="K450" s="10">
        <v>1177721.6515800001</v>
      </c>
      <c r="L450" s="10">
        <v>1061649.1386999998</v>
      </c>
      <c r="M450" s="10">
        <v>1187422.5180999998</v>
      </c>
      <c r="N450" s="10">
        <v>1076111.52128</v>
      </c>
      <c r="O450" s="10">
        <v>1212354.9009799999</v>
      </c>
      <c r="P450" s="35" t="s">
        <v>12</v>
      </c>
      <c r="Q450" s="36" t="s">
        <v>12</v>
      </c>
      <c r="R450" s="36" t="s">
        <v>18</v>
      </c>
      <c r="S450" s="36" t="s">
        <v>12</v>
      </c>
      <c r="T450" s="36" t="s">
        <v>20</v>
      </c>
      <c r="U450" s="36" t="s">
        <v>24</v>
      </c>
      <c r="V450" s="36" t="s">
        <v>16</v>
      </c>
      <c r="W450" s="36" t="s">
        <v>12</v>
      </c>
      <c r="X450" s="36" t="s">
        <v>17</v>
      </c>
      <c r="Y450" s="37">
        <v>1</v>
      </c>
    </row>
    <row r="451" spans="1:25">
      <c r="A451" s="43">
        <v>52700</v>
      </c>
      <c r="B451" s="10">
        <v>20953.71</v>
      </c>
      <c r="C451" s="10">
        <f t="shared" si="25"/>
        <v>5365155.5380799994</v>
      </c>
      <c r="D451" s="10">
        <f t="shared" si="26"/>
        <v>5376030.5135699995</v>
      </c>
      <c r="E451" s="10">
        <f t="shared" si="27"/>
        <v>5420159.0268299999</v>
      </c>
      <c r="F451" s="10">
        <f t="shared" si="28"/>
        <v>5533518.5979300002</v>
      </c>
      <c r="G451" s="10">
        <v>5528112.5407499997</v>
      </c>
      <c r="H451" s="10">
        <v>5149332.3250799999</v>
      </c>
      <c r="I451" s="10">
        <v>5365155.5380799994</v>
      </c>
      <c r="J451" s="10">
        <v>5109666.9520499995</v>
      </c>
      <c r="K451" s="10">
        <v>5376030.5135699995</v>
      </c>
      <c r="L451" s="10">
        <v>5027926.5293399999</v>
      </c>
      <c r="M451" s="10">
        <v>5420159.0268299999</v>
      </c>
      <c r="N451" s="10">
        <v>5112789.0548399994</v>
      </c>
      <c r="O451" s="10">
        <v>5533518.5979300002</v>
      </c>
      <c r="P451" s="35" t="s">
        <v>12</v>
      </c>
      <c r="Q451" s="36" t="s">
        <v>12</v>
      </c>
      <c r="R451" s="36" t="s">
        <v>13</v>
      </c>
      <c r="S451" s="36" t="s">
        <v>12</v>
      </c>
      <c r="T451" s="36" t="s">
        <v>14</v>
      </c>
      <c r="U451" s="36" t="s">
        <v>24</v>
      </c>
      <c r="V451" s="36" t="s">
        <v>16</v>
      </c>
      <c r="W451" s="36" t="s">
        <v>12</v>
      </c>
      <c r="X451" s="36" t="s">
        <v>17</v>
      </c>
      <c r="Y451" s="37">
        <v>1</v>
      </c>
    </row>
    <row r="452" spans="1:25">
      <c r="A452" s="43">
        <v>52701</v>
      </c>
      <c r="B452" s="10">
        <v>6054</v>
      </c>
      <c r="C452" s="10">
        <f t="shared" si="25"/>
        <v>1568216.0520000001</v>
      </c>
      <c r="D452" s="10">
        <f t="shared" si="26"/>
        <v>1568712.48</v>
      </c>
      <c r="E452" s="10">
        <f t="shared" si="27"/>
        <v>1581631.716</v>
      </c>
      <c r="F452" s="10">
        <f t="shared" si="28"/>
        <v>1614759.2039999999</v>
      </c>
      <c r="G452" s="10">
        <v>1613179.1099999999</v>
      </c>
      <c r="H452" s="10">
        <v>1521485.226</v>
      </c>
      <c r="I452" s="10">
        <v>1568216.0520000001</v>
      </c>
      <c r="J452" s="10">
        <v>1509413.55</v>
      </c>
      <c r="K452" s="10">
        <v>1568712.48</v>
      </c>
      <c r="L452" s="10">
        <v>1484543.7180000001</v>
      </c>
      <c r="M452" s="10">
        <v>1581631.716</v>
      </c>
      <c r="N452" s="10">
        <v>1511810.9340000001</v>
      </c>
      <c r="O452" s="10">
        <v>1614759.2039999999</v>
      </c>
      <c r="P452" s="35" t="s">
        <v>12</v>
      </c>
      <c r="Q452" s="36" t="s">
        <v>12</v>
      </c>
      <c r="R452" s="36" t="s">
        <v>18</v>
      </c>
      <c r="S452" s="36" t="s">
        <v>12</v>
      </c>
      <c r="T452" s="36" t="s">
        <v>20</v>
      </c>
      <c r="U452" s="36" t="s">
        <v>24</v>
      </c>
      <c r="V452" s="36" t="s">
        <v>16</v>
      </c>
      <c r="W452" s="36" t="s">
        <v>12</v>
      </c>
      <c r="X452" s="36" t="s">
        <v>17</v>
      </c>
      <c r="Y452" s="37">
        <v>1</v>
      </c>
    </row>
    <row r="453" spans="1:25">
      <c r="A453" s="43">
        <v>52703</v>
      </c>
      <c r="B453" s="10">
        <v>11445</v>
      </c>
      <c r="C453" s="10">
        <f t="shared" ref="C453:C516" si="29">IF(Y453=1,I453,0.75*H453+0.25*I453)</f>
        <v>3094670.7749999999</v>
      </c>
      <c r="D453" s="10">
        <f t="shared" ref="D453:D516" si="30">IF(Y453=1,K453,0.75*J453+0.25*K453)</f>
        <v>3095609.2649999997</v>
      </c>
      <c r="E453" s="10">
        <f t="shared" ref="E453:E516" si="31">IF(Y453=1,M453,0.75*L453+0.25*M453)</f>
        <v>3151907.22</v>
      </c>
      <c r="F453" s="10">
        <f t="shared" ref="F453:F516" si="32">IF(Y453=1,O453,0.5*N453+0.5*O453)</f>
        <v>3217910.5350000001</v>
      </c>
      <c r="G453" s="10">
        <v>3214763.1599999997</v>
      </c>
      <c r="H453" s="10">
        <v>2802766.05</v>
      </c>
      <c r="I453" s="10">
        <v>3094670.7749999999</v>
      </c>
      <c r="J453" s="10">
        <v>2779864.605</v>
      </c>
      <c r="K453" s="10">
        <v>3095609.2649999997</v>
      </c>
      <c r="L453" s="10">
        <v>2756665.59</v>
      </c>
      <c r="M453" s="10">
        <v>3151907.22</v>
      </c>
      <c r="N453" s="10">
        <v>2801369.76</v>
      </c>
      <c r="O453" s="10">
        <v>3217910.5350000001</v>
      </c>
      <c r="P453" s="35" t="s">
        <v>12</v>
      </c>
      <c r="Q453" s="36" t="s">
        <v>12</v>
      </c>
      <c r="R453" s="36" t="s">
        <v>13</v>
      </c>
      <c r="S453" s="36" t="s">
        <v>12</v>
      </c>
      <c r="T453" s="36" t="s">
        <v>28</v>
      </c>
      <c r="U453" s="36" t="s">
        <v>24</v>
      </c>
      <c r="V453" s="36" t="s">
        <v>16</v>
      </c>
      <c r="W453" s="36" t="s">
        <v>12</v>
      </c>
      <c r="X453" s="36" t="s">
        <v>17</v>
      </c>
      <c r="Y453" s="37">
        <v>1</v>
      </c>
    </row>
    <row r="454" spans="1:25">
      <c r="A454" s="43">
        <v>52705</v>
      </c>
      <c r="B454" s="10">
        <v>6236</v>
      </c>
      <c r="C454" s="10">
        <f t="shared" si="29"/>
        <v>1667949.156</v>
      </c>
      <c r="D454" s="10">
        <f t="shared" si="30"/>
        <v>1668778.544</v>
      </c>
      <c r="E454" s="10">
        <f t="shared" si="31"/>
        <v>1699135.3919999998</v>
      </c>
      <c r="F454" s="10">
        <f t="shared" si="32"/>
        <v>1734774.132</v>
      </c>
      <c r="G454" s="10">
        <v>1733077.9400000002</v>
      </c>
      <c r="H454" s="10">
        <v>1490578.608</v>
      </c>
      <c r="I454" s="10">
        <v>1667949.156</v>
      </c>
      <c r="J454" s="10">
        <v>1478218.8559999999</v>
      </c>
      <c r="K454" s="10">
        <v>1668778.544</v>
      </c>
      <c r="L454" s="10">
        <v>1465653.3160000001</v>
      </c>
      <c r="M454" s="10">
        <v>1699135.3919999998</v>
      </c>
      <c r="N454" s="10">
        <v>1492885.9280000001</v>
      </c>
      <c r="O454" s="10">
        <v>1734774.132</v>
      </c>
      <c r="P454" s="35" t="s">
        <v>12</v>
      </c>
      <c r="Q454" s="36" t="s">
        <v>12</v>
      </c>
      <c r="R454" s="36" t="s">
        <v>13</v>
      </c>
      <c r="S454" s="36" t="s">
        <v>12</v>
      </c>
      <c r="T454" s="36" t="s">
        <v>28</v>
      </c>
      <c r="U454" s="36" t="s">
        <v>24</v>
      </c>
      <c r="V454" s="36" t="s">
        <v>16</v>
      </c>
      <c r="W454" s="36" t="s">
        <v>12</v>
      </c>
      <c r="X454" s="36" t="s">
        <v>17</v>
      </c>
      <c r="Y454" s="37">
        <v>1</v>
      </c>
    </row>
    <row r="455" spans="1:25">
      <c r="A455" s="43">
        <v>52706</v>
      </c>
      <c r="B455" s="10">
        <v>6770</v>
      </c>
      <c r="C455" s="10">
        <f t="shared" si="29"/>
        <v>1823878.62</v>
      </c>
      <c r="D455" s="10">
        <f t="shared" si="30"/>
        <v>1828367.1300000001</v>
      </c>
      <c r="E455" s="10">
        <f t="shared" si="31"/>
        <v>1837493.0899999999</v>
      </c>
      <c r="F455" s="10">
        <f t="shared" si="32"/>
        <v>1875912.8399999999</v>
      </c>
      <c r="G455" s="10">
        <v>1874084.94</v>
      </c>
      <c r="H455" s="10">
        <v>1809709.01</v>
      </c>
      <c r="I455" s="10">
        <v>1823878.62</v>
      </c>
      <c r="J455" s="10">
        <v>1796169.01</v>
      </c>
      <c r="K455" s="10">
        <v>1828367.1300000001</v>
      </c>
      <c r="L455" s="10">
        <v>1763117.8699999999</v>
      </c>
      <c r="M455" s="10">
        <v>1837493.0899999999</v>
      </c>
      <c r="N455" s="10">
        <v>1793535.4799999997</v>
      </c>
      <c r="O455" s="10">
        <v>1875912.8399999999</v>
      </c>
      <c r="P455" s="35" t="s">
        <v>12</v>
      </c>
      <c r="Q455" s="36" t="s">
        <v>12</v>
      </c>
      <c r="R455" s="36" t="s">
        <v>18</v>
      </c>
      <c r="S455" s="36" t="s">
        <v>12</v>
      </c>
      <c r="T455" s="36" t="s">
        <v>14</v>
      </c>
      <c r="U455" s="36" t="s">
        <v>24</v>
      </c>
      <c r="V455" s="36" t="s">
        <v>16</v>
      </c>
      <c r="W455" s="36" t="s">
        <v>12</v>
      </c>
      <c r="X455" s="36" t="s">
        <v>17</v>
      </c>
      <c r="Y455" s="37">
        <v>1</v>
      </c>
    </row>
    <row r="456" spans="1:25">
      <c r="A456" s="43">
        <v>52707</v>
      </c>
      <c r="B456" s="10">
        <v>9172</v>
      </c>
      <c r="C456" s="10">
        <f t="shared" si="29"/>
        <v>2633675.5959999999</v>
      </c>
      <c r="D456" s="10">
        <f t="shared" si="30"/>
        <v>2655495.784</v>
      </c>
      <c r="E456" s="10">
        <f t="shared" si="31"/>
        <v>2634712.0319999997</v>
      </c>
      <c r="F456" s="10">
        <f t="shared" si="32"/>
        <v>2689533.0759999999</v>
      </c>
      <c r="G456" s="10">
        <v>2686928.2280000001</v>
      </c>
      <c r="H456" s="10">
        <v>2817225.6599999997</v>
      </c>
      <c r="I456" s="10">
        <v>2633675.5959999999</v>
      </c>
      <c r="J456" s="10">
        <v>2797505.86</v>
      </c>
      <c r="K456" s="10">
        <v>2655495.784</v>
      </c>
      <c r="L456" s="10">
        <v>2718305.64</v>
      </c>
      <c r="M456" s="10">
        <v>2634712.0319999997</v>
      </c>
      <c r="N456" s="10">
        <v>2770109.0959999999</v>
      </c>
      <c r="O456" s="10">
        <v>2689533.0759999999</v>
      </c>
      <c r="P456" s="35" t="s">
        <v>12</v>
      </c>
      <c r="Q456" s="36" t="s">
        <v>12</v>
      </c>
      <c r="R456" s="36" t="s">
        <v>13</v>
      </c>
      <c r="S456" s="36" t="s">
        <v>12</v>
      </c>
      <c r="T456" s="36" t="s">
        <v>14</v>
      </c>
      <c r="U456" s="36" t="s">
        <v>24</v>
      </c>
      <c r="V456" s="36" t="s">
        <v>16</v>
      </c>
      <c r="W456" s="36" t="s">
        <v>12</v>
      </c>
      <c r="X456" s="36" t="s">
        <v>17</v>
      </c>
      <c r="Y456" s="37">
        <v>1</v>
      </c>
    </row>
    <row r="457" spans="1:25">
      <c r="A457" s="43">
        <v>52708</v>
      </c>
      <c r="B457" s="10">
        <v>15546</v>
      </c>
      <c r="C457" s="10">
        <f t="shared" si="29"/>
        <v>4014521.31</v>
      </c>
      <c r="D457" s="10">
        <f t="shared" si="30"/>
        <v>4021890.1140000001</v>
      </c>
      <c r="E457" s="10">
        <f t="shared" si="31"/>
        <v>4023662.3579999995</v>
      </c>
      <c r="F457" s="10">
        <f t="shared" si="32"/>
        <v>4107719.58</v>
      </c>
      <c r="G457" s="10">
        <v>4103708.7119999998</v>
      </c>
      <c r="H457" s="10">
        <v>3810371.2380000004</v>
      </c>
      <c r="I457" s="10">
        <v>4014521.31</v>
      </c>
      <c r="J457" s="10">
        <v>3779885.5320000001</v>
      </c>
      <c r="K457" s="10">
        <v>4021890.1140000001</v>
      </c>
      <c r="L457" s="10">
        <v>3691148.9640000002</v>
      </c>
      <c r="M457" s="10">
        <v>4023662.3579999995</v>
      </c>
      <c r="N457" s="10">
        <v>3752104.8299999996</v>
      </c>
      <c r="O457" s="10">
        <v>4107719.58</v>
      </c>
      <c r="P457" s="35" t="s">
        <v>12</v>
      </c>
      <c r="Q457" s="36" t="s">
        <v>12</v>
      </c>
      <c r="R457" s="36" t="s">
        <v>13</v>
      </c>
      <c r="S457" s="36" t="s">
        <v>12</v>
      </c>
      <c r="T457" s="36" t="s">
        <v>14</v>
      </c>
      <c r="U457" s="36" t="s">
        <v>24</v>
      </c>
      <c r="V457" s="36" t="s">
        <v>16</v>
      </c>
      <c r="W457" s="36" t="s">
        <v>12</v>
      </c>
      <c r="X457" s="36" t="s">
        <v>17</v>
      </c>
      <c r="Y457" s="37">
        <v>1</v>
      </c>
    </row>
    <row r="458" spans="1:25">
      <c r="A458" s="43">
        <v>52709</v>
      </c>
      <c r="B458" s="10">
        <v>4695</v>
      </c>
      <c r="C458" s="10">
        <f t="shared" si="29"/>
        <v>1391842.14</v>
      </c>
      <c r="D458" s="10">
        <f t="shared" si="30"/>
        <v>1395236.625</v>
      </c>
      <c r="E458" s="10">
        <f t="shared" si="31"/>
        <v>1385273.835</v>
      </c>
      <c r="F458" s="10">
        <f t="shared" si="32"/>
        <v>1414392.2250000001</v>
      </c>
      <c r="G458" s="10">
        <v>1413011.895</v>
      </c>
      <c r="H458" s="10">
        <v>1374184.2449999999</v>
      </c>
      <c r="I458" s="10">
        <v>1391842.14</v>
      </c>
      <c r="J458" s="10">
        <v>1363831.77</v>
      </c>
      <c r="K458" s="10">
        <v>1395236.625</v>
      </c>
      <c r="L458" s="10">
        <v>1321013.3699999999</v>
      </c>
      <c r="M458" s="10">
        <v>1385273.835</v>
      </c>
      <c r="N458" s="10">
        <v>1342910.8499999999</v>
      </c>
      <c r="O458" s="10">
        <v>1414392.2250000001</v>
      </c>
      <c r="P458" s="35" t="s">
        <v>12</v>
      </c>
      <c r="Q458" s="36" t="s">
        <v>12</v>
      </c>
      <c r="R458" s="36" t="s">
        <v>13</v>
      </c>
      <c r="S458" s="36" t="s">
        <v>12</v>
      </c>
      <c r="T458" s="36" t="s">
        <v>14</v>
      </c>
      <c r="U458" s="36" t="s">
        <v>24</v>
      </c>
      <c r="V458" s="36" t="s">
        <v>16</v>
      </c>
      <c r="W458" s="36" t="s">
        <v>12</v>
      </c>
      <c r="X458" s="38" t="s">
        <v>30</v>
      </c>
      <c r="Y458" s="37">
        <v>1</v>
      </c>
    </row>
    <row r="459" spans="1:25">
      <c r="A459" s="43">
        <v>52710</v>
      </c>
      <c r="B459" s="10">
        <v>10113</v>
      </c>
      <c r="C459" s="10">
        <f t="shared" si="29"/>
        <v>2650152.102</v>
      </c>
      <c r="D459" s="10">
        <f t="shared" si="30"/>
        <v>2654025.3810000001</v>
      </c>
      <c r="E459" s="10">
        <f t="shared" si="31"/>
        <v>2675839.122</v>
      </c>
      <c r="F459" s="10">
        <f t="shared" si="32"/>
        <v>2732158.4190000002</v>
      </c>
      <c r="G459" s="10">
        <v>2729488.5869999998</v>
      </c>
      <c r="H459" s="10">
        <v>2551702.0469999998</v>
      </c>
      <c r="I459" s="10">
        <v>2650152.102</v>
      </c>
      <c r="J459" s="10">
        <v>2531931.1320000002</v>
      </c>
      <c r="K459" s="10">
        <v>2654025.3810000001</v>
      </c>
      <c r="L459" s="10">
        <v>2491185.855</v>
      </c>
      <c r="M459" s="10">
        <v>2675839.122</v>
      </c>
      <c r="N459" s="10">
        <v>2527066.7790000001</v>
      </c>
      <c r="O459" s="10">
        <v>2732158.4190000002</v>
      </c>
      <c r="P459" s="35" t="s">
        <v>12</v>
      </c>
      <c r="Q459" s="36" t="s">
        <v>12</v>
      </c>
      <c r="R459" s="36" t="s">
        <v>13</v>
      </c>
      <c r="S459" s="36" t="s">
        <v>12</v>
      </c>
      <c r="T459" s="36" t="s">
        <v>20</v>
      </c>
      <c r="U459" s="36" t="s">
        <v>24</v>
      </c>
      <c r="V459" s="36" t="s">
        <v>16</v>
      </c>
      <c r="W459" s="36" t="s">
        <v>12</v>
      </c>
      <c r="X459" s="36" t="s">
        <v>17</v>
      </c>
      <c r="Y459" s="37">
        <v>1</v>
      </c>
    </row>
    <row r="460" spans="1:25">
      <c r="A460" s="43">
        <v>52711</v>
      </c>
      <c r="B460" s="10">
        <v>11418</v>
      </c>
      <c r="C460" s="10">
        <f t="shared" si="29"/>
        <v>3230860.1159999999</v>
      </c>
      <c r="D460" s="10">
        <f t="shared" si="30"/>
        <v>3236123.8140000002</v>
      </c>
      <c r="E460" s="10">
        <f t="shared" si="31"/>
        <v>3210250.6259999997</v>
      </c>
      <c r="F460" s="10">
        <f t="shared" si="32"/>
        <v>3277411.3019999997</v>
      </c>
      <c r="G460" s="10">
        <v>3274214.2620000001</v>
      </c>
      <c r="H460" s="10">
        <v>3143512.4160000002</v>
      </c>
      <c r="I460" s="10">
        <v>3230860.1159999999</v>
      </c>
      <c r="J460" s="10">
        <v>3118666.8480000002</v>
      </c>
      <c r="K460" s="10">
        <v>3236123.8140000002</v>
      </c>
      <c r="L460" s="10">
        <v>3018896.3640000001</v>
      </c>
      <c r="M460" s="10">
        <v>3210250.6259999997</v>
      </c>
      <c r="N460" s="10">
        <v>3069226.9079999998</v>
      </c>
      <c r="O460" s="10">
        <v>3277411.3019999997</v>
      </c>
      <c r="P460" s="35" t="s">
        <v>12</v>
      </c>
      <c r="Q460" s="36" t="s">
        <v>12</v>
      </c>
      <c r="R460" s="36" t="s">
        <v>13</v>
      </c>
      <c r="S460" s="36" t="s">
        <v>12</v>
      </c>
      <c r="T460" s="36" t="s">
        <v>14</v>
      </c>
      <c r="U460" s="36" t="s">
        <v>24</v>
      </c>
      <c r="V460" s="36" t="s">
        <v>16</v>
      </c>
      <c r="W460" s="36" t="s">
        <v>12</v>
      </c>
      <c r="X460" s="36" t="s">
        <v>17</v>
      </c>
      <c r="Y460" s="37">
        <v>1</v>
      </c>
    </row>
    <row r="461" spans="1:25">
      <c r="A461" s="43">
        <v>52712</v>
      </c>
      <c r="B461" s="10">
        <v>13875.57</v>
      </c>
      <c r="C461" s="10">
        <f t="shared" si="29"/>
        <v>3710577.17826</v>
      </c>
      <c r="D461" s="10">
        <f t="shared" si="30"/>
        <v>3711659.4727199995</v>
      </c>
      <c r="E461" s="10">
        <f t="shared" si="31"/>
        <v>3742227.3534300001</v>
      </c>
      <c r="F461" s="10">
        <f t="shared" si="32"/>
        <v>3821096.0933099994</v>
      </c>
      <c r="G461" s="10">
        <v>3817349.6894100001</v>
      </c>
      <c r="H461" s="10">
        <v>3377452.4937</v>
      </c>
      <c r="I461" s="10">
        <v>3710577.17826</v>
      </c>
      <c r="J461" s="10">
        <v>3349520.9712899998</v>
      </c>
      <c r="K461" s="10">
        <v>3711659.4727199995</v>
      </c>
      <c r="L461" s="10">
        <v>3291951.2313599996</v>
      </c>
      <c r="M461" s="10">
        <v>3742227.3534300001</v>
      </c>
      <c r="N461" s="10">
        <v>3354599.4299099999</v>
      </c>
      <c r="O461" s="10">
        <v>3821096.0933099994</v>
      </c>
      <c r="P461" s="35" t="s">
        <v>12</v>
      </c>
      <c r="Q461" s="36" t="s">
        <v>12</v>
      </c>
      <c r="R461" s="36" t="s">
        <v>13</v>
      </c>
      <c r="S461" s="36" t="s">
        <v>12</v>
      </c>
      <c r="T461" s="36" t="s">
        <v>20</v>
      </c>
      <c r="U461" s="36" t="s">
        <v>24</v>
      </c>
      <c r="V461" s="36" t="s">
        <v>16</v>
      </c>
      <c r="W461" s="36" t="s">
        <v>12</v>
      </c>
      <c r="X461" s="36" t="s">
        <v>17</v>
      </c>
      <c r="Y461" s="37">
        <v>1</v>
      </c>
    </row>
    <row r="462" spans="1:25">
      <c r="A462" s="43">
        <v>52713</v>
      </c>
      <c r="B462" s="10">
        <v>9443</v>
      </c>
      <c r="C462" s="10">
        <f t="shared" si="29"/>
        <v>2446596.3130000001</v>
      </c>
      <c r="D462" s="10">
        <f t="shared" si="30"/>
        <v>2452781.4779999997</v>
      </c>
      <c r="E462" s="10">
        <f t="shared" si="31"/>
        <v>2472885.625</v>
      </c>
      <c r="F462" s="10">
        <f t="shared" si="32"/>
        <v>2524538.8350000004</v>
      </c>
      <c r="G462" s="10">
        <v>2522074.2119999998</v>
      </c>
      <c r="H462" s="10">
        <v>2429410.0530000003</v>
      </c>
      <c r="I462" s="10">
        <v>2446596.3130000001</v>
      </c>
      <c r="J462" s="10">
        <v>2411052.861</v>
      </c>
      <c r="K462" s="10">
        <v>2452781.4779999997</v>
      </c>
      <c r="L462" s="10">
        <v>2373214.7599999998</v>
      </c>
      <c r="M462" s="10">
        <v>2472885.625</v>
      </c>
      <c r="N462" s="10">
        <v>2409759.17</v>
      </c>
      <c r="O462" s="10">
        <v>2524538.8350000004</v>
      </c>
      <c r="P462" s="35" t="s">
        <v>12</v>
      </c>
      <c r="Q462" s="36" t="s">
        <v>12</v>
      </c>
      <c r="R462" s="36" t="s">
        <v>13</v>
      </c>
      <c r="S462" s="36" t="s">
        <v>12</v>
      </c>
      <c r="T462" s="36" t="s">
        <v>14</v>
      </c>
      <c r="U462" s="36" t="s">
        <v>24</v>
      </c>
      <c r="V462" s="36" t="s">
        <v>16</v>
      </c>
      <c r="W462" s="36" t="s">
        <v>12</v>
      </c>
      <c r="X462" s="36" t="s">
        <v>17</v>
      </c>
      <c r="Y462" s="37">
        <v>1</v>
      </c>
    </row>
    <row r="463" spans="1:25">
      <c r="A463" s="43">
        <v>52714</v>
      </c>
      <c r="B463" s="10">
        <v>11417.86</v>
      </c>
      <c r="C463" s="10">
        <f t="shared" si="29"/>
        <v>3029226.76516</v>
      </c>
      <c r="D463" s="10">
        <f t="shared" si="30"/>
        <v>3033497.0448000003</v>
      </c>
      <c r="E463" s="10">
        <f t="shared" si="31"/>
        <v>3021953.5883399998</v>
      </c>
      <c r="F463" s="10">
        <f t="shared" si="32"/>
        <v>3085048.6827000002</v>
      </c>
      <c r="G463" s="10">
        <v>3082034.36766</v>
      </c>
      <c r="H463" s="10">
        <v>2792077.8129600002</v>
      </c>
      <c r="I463" s="10">
        <v>3029226.76516</v>
      </c>
      <c r="J463" s="10">
        <v>2770075.5967400004</v>
      </c>
      <c r="K463" s="10">
        <v>3033497.0448000003</v>
      </c>
      <c r="L463" s="10">
        <v>2696430.3997400003</v>
      </c>
      <c r="M463" s="10">
        <v>3021953.5883399998</v>
      </c>
      <c r="N463" s="10">
        <v>2747730.8447199999</v>
      </c>
      <c r="O463" s="10">
        <v>3085048.6827000002</v>
      </c>
      <c r="P463" s="35" t="s">
        <v>12</v>
      </c>
      <c r="Q463" s="36" t="s">
        <v>12</v>
      </c>
      <c r="R463" s="36" t="s">
        <v>13</v>
      </c>
      <c r="S463" s="36" t="s">
        <v>12</v>
      </c>
      <c r="T463" s="36" t="s">
        <v>20</v>
      </c>
      <c r="U463" s="36" t="s">
        <v>24</v>
      </c>
      <c r="V463" s="36" t="s">
        <v>16</v>
      </c>
      <c r="W463" s="36" t="s">
        <v>12</v>
      </c>
      <c r="X463" s="36" t="s">
        <v>17</v>
      </c>
      <c r="Y463" s="37">
        <v>1</v>
      </c>
    </row>
    <row r="464" spans="1:25">
      <c r="A464" s="43">
        <v>52715</v>
      </c>
      <c r="B464" s="10">
        <v>13018</v>
      </c>
      <c r="C464" s="10">
        <f t="shared" si="29"/>
        <v>3437103.486</v>
      </c>
      <c r="D464" s="10">
        <f t="shared" si="30"/>
        <v>3440384.0219999999</v>
      </c>
      <c r="E464" s="10">
        <f t="shared" si="31"/>
        <v>3468685.1539999996</v>
      </c>
      <c r="F464" s="10">
        <f t="shared" si="32"/>
        <v>3540609.6040000003</v>
      </c>
      <c r="G464" s="10">
        <v>3537146.8159999996</v>
      </c>
      <c r="H464" s="10">
        <v>3322193.5999999996</v>
      </c>
      <c r="I464" s="10">
        <v>3437103.486</v>
      </c>
      <c r="J464" s="10">
        <v>3296496.068</v>
      </c>
      <c r="K464" s="10">
        <v>3440384.0219999999</v>
      </c>
      <c r="L464" s="10">
        <v>3243538.844</v>
      </c>
      <c r="M464" s="10">
        <v>3468685.1539999996</v>
      </c>
      <c r="N464" s="10">
        <v>3302627.5460000001</v>
      </c>
      <c r="O464" s="10">
        <v>3540609.6040000003</v>
      </c>
      <c r="P464" s="35" t="s">
        <v>12</v>
      </c>
      <c r="Q464" s="36" t="s">
        <v>12</v>
      </c>
      <c r="R464" s="36" t="s">
        <v>13</v>
      </c>
      <c r="S464" s="36" t="s">
        <v>12</v>
      </c>
      <c r="T464" s="36" t="s">
        <v>20</v>
      </c>
      <c r="U464" s="36" t="s">
        <v>24</v>
      </c>
      <c r="V464" s="36" t="s">
        <v>16</v>
      </c>
      <c r="W464" s="36" t="s">
        <v>12</v>
      </c>
      <c r="X464" s="36" t="s">
        <v>17</v>
      </c>
      <c r="Y464" s="37">
        <v>1</v>
      </c>
    </row>
    <row r="465" spans="1:25">
      <c r="A465" s="43">
        <v>52716</v>
      </c>
      <c r="B465" s="10">
        <v>9625</v>
      </c>
      <c r="C465" s="10">
        <f t="shared" si="29"/>
        <v>2442863.5</v>
      </c>
      <c r="D465" s="10">
        <f t="shared" si="30"/>
        <v>2449004.25</v>
      </c>
      <c r="E465" s="10">
        <f t="shared" si="31"/>
        <v>2440765.25</v>
      </c>
      <c r="F465" s="10">
        <f t="shared" si="32"/>
        <v>2491787.375</v>
      </c>
      <c r="G465" s="10">
        <v>2489352.25</v>
      </c>
      <c r="H465" s="10">
        <v>2415894.25</v>
      </c>
      <c r="I465" s="10">
        <v>2442863.5</v>
      </c>
      <c r="J465" s="10">
        <v>2397914.75</v>
      </c>
      <c r="K465" s="10">
        <v>2449004.25</v>
      </c>
      <c r="L465" s="10">
        <v>2337643</v>
      </c>
      <c r="M465" s="10">
        <v>2440765.25</v>
      </c>
      <c r="N465" s="10">
        <v>2381215.375</v>
      </c>
      <c r="O465" s="10">
        <v>2491787.375</v>
      </c>
      <c r="P465" s="35" t="s">
        <v>12</v>
      </c>
      <c r="Q465" s="36" t="s">
        <v>12</v>
      </c>
      <c r="R465" s="36" t="s">
        <v>13</v>
      </c>
      <c r="S465" s="36" t="s">
        <v>12</v>
      </c>
      <c r="T465" s="36" t="s">
        <v>14</v>
      </c>
      <c r="U465" s="36" t="s">
        <v>24</v>
      </c>
      <c r="V465" s="36" t="s">
        <v>16</v>
      </c>
      <c r="W465" s="36" t="s">
        <v>12</v>
      </c>
      <c r="X465" s="36" t="s">
        <v>17</v>
      </c>
      <c r="Y465" s="37">
        <v>1</v>
      </c>
    </row>
    <row r="466" spans="1:25">
      <c r="A466" s="43">
        <v>52717</v>
      </c>
      <c r="B466" s="10">
        <v>7122</v>
      </c>
      <c r="C466" s="10">
        <f t="shared" si="29"/>
        <v>1806466.8119999999</v>
      </c>
      <c r="D466" s="10">
        <f t="shared" si="30"/>
        <v>1809928.1040000001</v>
      </c>
      <c r="E466" s="10">
        <f t="shared" si="31"/>
        <v>1824770.352</v>
      </c>
      <c r="F466" s="10">
        <f t="shared" si="32"/>
        <v>1863051.102</v>
      </c>
      <c r="G466" s="10">
        <v>1861227.8699999999</v>
      </c>
      <c r="H466" s="10">
        <v>1759312.05</v>
      </c>
      <c r="I466" s="10">
        <v>1806466.8119999999</v>
      </c>
      <c r="J466" s="10">
        <v>1745844.348</v>
      </c>
      <c r="K466" s="10">
        <v>1809928.1040000001</v>
      </c>
      <c r="L466" s="10">
        <v>1718104.1580000001</v>
      </c>
      <c r="M466" s="10">
        <v>1824770.352</v>
      </c>
      <c r="N466" s="10">
        <v>1746585.0360000001</v>
      </c>
      <c r="O466" s="10">
        <v>1863051.102</v>
      </c>
      <c r="P466" s="35" t="s">
        <v>12</v>
      </c>
      <c r="Q466" s="36" t="s">
        <v>12</v>
      </c>
      <c r="R466" s="36" t="s">
        <v>13</v>
      </c>
      <c r="S466" s="36" t="s">
        <v>12</v>
      </c>
      <c r="T466" s="36" t="s">
        <v>14</v>
      </c>
      <c r="U466" s="36" t="s">
        <v>24</v>
      </c>
      <c r="V466" s="36" t="s">
        <v>16</v>
      </c>
      <c r="W466" s="36" t="s">
        <v>12</v>
      </c>
      <c r="X466" s="36" t="s">
        <v>17</v>
      </c>
      <c r="Y466" s="37">
        <v>1</v>
      </c>
    </row>
    <row r="467" spans="1:25">
      <c r="A467" s="43">
        <v>52718</v>
      </c>
      <c r="B467" s="10">
        <v>10041</v>
      </c>
      <c r="C467" s="10">
        <f t="shared" si="29"/>
        <v>2610338.6880000001</v>
      </c>
      <c r="D467" s="10">
        <f t="shared" si="30"/>
        <v>2614264.7189999996</v>
      </c>
      <c r="E467" s="10">
        <f t="shared" si="31"/>
        <v>2635752.4590000003</v>
      </c>
      <c r="F467" s="10">
        <f t="shared" si="32"/>
        <v>2690817.3029999998</v>
      </c>
      <c r="G467" s="10">
        <v>2688186.5610000002</v>
      </c>
      <c r="H467" s="10">
        <v>2567132.2650000001</v>
      </c>
      <c r="I467" s="10">
        <v>2610338.6880000001</v>
      </c>
      <c r="J467" s="10">
        <v>2547682.8480000002</v>
      </c>
      <c r="K467" s="10">
        <v>2614264.7189999996</v>
      </c>
      <c r="L467" s="10">
        <v>2507589.1350000002</v>
      </c>
      <c r="M467" s="10">
        <v>2635752.4590000003</v>
      </c>
      <c r="N467" s="10">
        <v>2552251.503</v>
      </c>
      <c r="O467" s="10">
        <v>2690817.3029999998</v>
      </c>
      <c r="P467" s="35" t="s">
        <v>12</v>
      </c>
      <c r="Q467" s="36" t="s">
        <v>12</v>
      </c>
      <c r="R467" s="36" t="s">
        <v>13</v>
      </c>
      <c r="S467" s="36" t="s">
        <v>12</v>
      </c>
      <c r="T467" s="36" t="s">
        <v>14</v>
      </c>
      <c r="U467" s="36" t="s">
        <v>24</v>
      </c>
      <c r="V467" s="36" t="s">
        <v>16</v>
      </c>
      <c r="W467" s="36" t="s">
        <v>12</v>
      </c>
      <c r="X467" s="36" t="s">
        <v>17</v>
      </c>
      <c r="Y467" s="37">
        <v>1</v>
      </c>
    </row>
    <row r="468" spans="1:25">
      <c r="A468" s="43">
        <v>52719</v>
      </c>
      <c r="B468" s="10">
        <v>9014</v>
      </c>
      <c r="C468" s="10">
        <f t="shared" si="29"/>
        <v>2669991.8699999996</v>
      </c>
      <c r="D468" s="10">
        <f t="shared" si="30"/>
        <v>2678059.4000000004</v>
      </c>
      <c r="E468" s="10">
        <f t="shared" si="31"/>
        <v>2689290.844</v>
      </c>
      <c r="F468" s="10">
        <f t="shared" si="32"/>
        <v>2745430.0360000003</v>
      </c>
      <c r="G468" s="10">
        <v>2742752.878</v>
      </c>
      <c r="H468" s="10">
        <v>2657237.06</v>
      </c>
      <c r="I468" s="10">
        <v>2669991.8699999996</v>
      </c>
      <c r="J468" s="10">
        <v>2636721.196</v>
      </c>
      <c r="K468" s="10">
        <v>2678059.4000000004</v>
      </c>
      <c r="L468" s="10">
        <v>2578968.4980000001</v>
      </c>
      <c r="M468" s="10">
        <v>2689290.844</v>
      </c>
      <c r="N468" s="10">
        <v>2625327.5</v>
      </c>
      <c r="O468" s="10">
        <v>2745430.0360000003</v>
      </c>
      <c r="P468" s="35" t="s">
        <v>12</v>
      </c>
      <c r="Q468" s="36" t="s">
        <v>12</v>
      </c>
      <c r="R468" s="36" t="s">
        <v>13</v>
      </c>
      <c r="S468" s="36" t="s">
        <v>12</v>
      </c>
      <c r="T468" s="36" t="s">
        <v>14</v>
      </c>
      <c r="U468" s="36" t="s">
        <v>24</v>
      </c>
      <c r="V468" s="36" t="s">
        <v>16</v>
      </c>
      <c r="W468" s="36" t="s">
        <v>12</v>
      </c>
      <c r="X468" s="36" t="s">
        <v>17</v>
      </c>
      <c r="Y468" s="37">
        <v>1</v>
      </c>
    </row>
    <row r="469" spans="1:25">
      <c r="A469" s="43">
        <v>52720</v>
      </c>
      <c r="B469" s="10">
        <v>6796.43</v>
      </c>
      <c r="C469" s="10">
        <f t="shared" si="29"/>
        <v>1775852.7875599999</v>
      </c>
      <c r="D469" s="10">
        <f t="shared" si="30"/>
        <v>1777130.5164000003</v>
      </c>
      <c r="E469" s="10">
        <f t="shared" si="31"/>
        <v>1791763.23019</v>
      </c>
      <c r="F469" s="10">
        <f t="shared" si="32"/>
        <v>1829211.5594899999</v>
      </c>
      <c r="G469" s="10">
        <v>1827417.3019700001</v>
      </c>
      <c r="H469" s="10">
        <v>1657465.77339</v>
      </c>
      <c r="I469" s="10">
        <v>1775852.7875599999</v>
      </c>
      <c r="J469" s="10">
        <v>1644165.1598799999</v>
      </c>
      <c r="K469" s="10">
        <v>1777130.5164000003</v>
      </c>
      <c r="L469" s="10">
        <v>1616761.9541199999</v>
      </c>
      <c r="M469" s="10">
        <v>1791763.23019</v>
      </c>
      <c r="N469" s="10">
        <v>1643662.2240600002</v>
      </c>
      <c r="O469" s="10">
        <v>1829211.5594899999</v>
      </c>
      <c r="P469" s="35" t="s">
        <v>12</v>
      </c>
      <c r="Q469" s="36" t="s">
        <v>12</v>
      </c>
      <c r="R469" s="36" t="s">
        <v>13</v>
      </c>
      <c r="S469" s="36" t="s">
        <v>12</v>
      </c>
      <c r="T469" s="36" t="s">
        <v>20</v>
      </c>
      <c r="U469" s="36" t="s">
        <v>24</v>
      </c>
      <c r="V469" s="36" t="s">
        <v>16</v>
      </c>
      <c r="W469" s="36" t="s">
        <v>12</v>
      </c>
      <c r="X469" s="36" t="s">
        <v>17</v>
      </c>
      <c r="Y469" s="37">
        <v>1</v>
      </c>
    </row>
    <row r="470" spans="1:25">
      <c r="A470" s="43">
        <v>52721</v>
      </c>
      <c r="B470" s="10">
        <v>14569</v>
      </c>
      <c r="C470" s="10">
        <f t="shared" si="29"/>
        <v>4382442.6140000001</v>
      </c>
      <c r="D470" s="10">
        <f t="shared" si="30"/>
        <v>4392101.8609999996</v>
      </c>
      <c r="E470" s="10">
        <f t="shared" si="31"/>
        <v>4360632.8210000005</v>
      </c>
      <c r="F470" s="10">
        <f t="shared" si="32"/>
        <v>4451936.7439999999</v>
      </c>
      <c r="G470" s="10">
        <v>4447595.182</v>
      </c>
      <c r="H470" s="10">
        <v>4309175.1129999999</v>
      </c>
      <c r="I470" s="10">
        <v>4382442.6140000001</v>
      </c>
      <c r="J470" s="10">
        <v>4274588.307</v>
      </c>
      <c r="K470" s="10">
        <v>4392101.8609999996</v>
      </c>
      <c r="L470" s="10">
        <v>4133560.3870000001</v>
      </c>
      <c r="M470" s="10">
        <v>4360632.8210000005</v>
      </c>
      <c r="N470" s="10">
        <v>4210105.9129999997</v>
      </c>
      <c r="O470" s="10">
        <v>4451936.7439999999</v>
      </c>
      <c r="P470" s="35" t="s">
        <v>12</v>
      </c>
      <c r="Q470" s="36" t="s">
        <v>12</v>
      </c>
      <c r="R470" s="36" t="s">
        <v>13</v>
      </c>
      <c r="S470" s="36" t="s">
        <v>12</v>
      </c>
      <c r="T470" s="36" t="s">
        <v>28</v>
      </c>
      <c r="U470" s="36" t="s">
        <v>24</v>
      </c>
      <c r="V470" s="36" t="s">
        <v>16</v>
      </c>
      <c r="W470" s="36" t="s">
        <v>12</v>
      </c>
      <c r="X470" s="36" t="s">
        <v>17</v>
      </c>
      <c r="Y470" s="37">
        <v>1</v>
      </c>
    </row>
    <row r="471" spans="1:25">
      <c r="A471" s="43">
        <v>52722</v>
      </c>
      <c r="B471" s="10">
        <v>12364.14</v>
      </c>
      <c r="C471" s="10">
        <f t="shared" si="29"/>
        <v>3727615.1120399996</v>
      </c>
      <c r="D471" s="10">
        <f t="shared" si="30"/>
        <v>3738520.2835199996</v>
      </c>
      <c r="E471" s="10">
        <f t="shared" si="31"/>
        <v>3711764.2845600001</v>
      </c>
      <c r="F471" s="10">
        <f t="shared" si="32"/>
        <v>3789139.0726799998</v>
      </c>
      <c r="G471" s="10">
        <v>3785429.8306799997</v>
      </c>
      <c r="H471" s="10">
        <v>3724907.3653799999</v>
      </c>
      <c r="I471" s="10">
        <v>3727615.1120399996</v>
      </c>
      <c r="J471" s="10">
        <v>3695876.3646599995</v>
      </c>
      <c r="K471" s="10">
        <v>3738520.2835199996</v>
      </c>
      <c r="L471" s="10">
        <v>3577502.0882999999</v>
      </c>
      <c r="M471" s="10">
        <v>3711764.2845600001</v>
      </c>
      <c r="N471" s="10">
        <v>3640225.3705199999</v>
      </c>
      <c r="O471" s="10">
        <v>3789139.0726799998</v>
      </c>
      <c r="P471" s="35" t="s">
        <v>12</v>
      </c>
      <c r="Q471" s="36" t="s">
        <v>12</v>
      </c>
      <c r="R471" s="36" t="s">
        <v>13</v>
      </c>
      <c r="S471" s="36" t="s">
        <v>12</v>
      </c>
      <c r="T471" s="36" t="s">
        <v>14</v>
      </c>
      <c r="U471" s="36" t="s">
        <v>24</v>
      </c>
      <c r="V471" s="36" t="s">
        <v>16</v>
      </c>
      <c r="W471" s="36" t="s">
        <v>12</v>
      </c>
      <c r="X471" s="36" t="s">
        <v>17</v>
      </c>
      <c r="Y471" s="37">
        <v>1</v>
      </c>
    </row>
    <row r="472" spans="1:25">
      <c r="A472" s="43">
        <v>52723</v>
      </c>
      <c r="B472" s="10">
        <v>2470</v>
      </c>
      <c r="C472" s="10">
        <f t="shared" si="29"/>
        <v>683876.30999999994</v>
      </c>
      <c r="D472" s="10">
        <f t="shared" si="30"/>
        <v>685802.91</v>
      </c>
      <c r="E472" s="10">
        <f t="shared" si="31"/>
        <v>698231.95</v>
      </c>
      <c r="F472" s="10">
        <f t="shared" si="32"/>
        <v>712879.05</v>
      </c>
      <c r="G472" s="10">
        <v>712182.51</v>
      </c>
      <c r="H472" s="10">
        <v>664439.88</v>
      </c>
      <c r="I472" s="10">
        <v>683876.30999999994</v>
      </c>
      <c r="J472" s="10">
        <v>659334.39</v>
      </c>
      <c r="K472" s="10">
        <v>685802.91</v>
      </c>
      <c r="L472" s="10">
        <v>654164.67999999993</v>
      </c>
      <c r="M472" s="10">
        <v>698231.95</v>
      </c>
      <c r="N472" s="10">
        <v>666210.87</v>
      </c>
      <c r="O472" s="10">
        <v>712879.05</v>
      </c>
      <c r="P472" s="35" t="s">
        <v>12</v>
      </c>
      <c r="Q472" s="36" t="s">
        <v>12</v>
      </c>
      <c r="R472" s="36" t="s">
        <v>18</v>
      </c>
      <c r="S472" s="36" t="s">
        <v>12</v>
      </c>
      <c r="T472" s="36" t="s">
        <v>14</v>
      </c>
      <c r="U472" s="36" t="s">
        <v>24</v>
      </c>
      <c r="V472" s="36" t="s">
        <v>16</v>
      </c>
      <c r="W472" s="36" t="s">
        <v>12</v>
      </c>
      <c r="X472" s="36" t="s">
        <v>17</v>
      </c>
      <c r="Y472" s="37">
        <v>1</v>
      </c>
    </row>
    <row r="473" spans="1:25">
      <c r="A473" s="43">
        <v>52724</v>
      </c>
      <c r="B473" s="10">
        <v>1956</v>
      </c>
      <c r="C473" s="10">
        <f t="shared" si="29"/>
        <v>515257.34399999998</v>
      </c>
      <c r="D473" s="10">
        <f t="shared" si="30"/>
        <v>516376.17599999998</v>
      </c>
      <c r="E473" s="10">
        <f t="shared" si="31"/>
        <v>520595.26800000004</v>
      </c>
      <c r="F473" s="10">
        <f t="shared" si="32"/>
        <v>531687.74400000006</v>
      </c>
      <c r="G473" s="10">
        <v>531169.4040000001</v>
      </c>
      <c r="H473" s="10">
        <v>495331.57199999999</v>
      </c>
      <c r="I473" s="10">
        <v>515257.34399999998</v>
      </c>
      <c r="J473" s="10">
        <v>491531.06400000001</v>
      </c>
      <c r="K473" s="10">
        <v>516376.17599999998</v>
      </c>
      <c r="L473" s="10">
        <v>483699.24</v>
      </c>
      <c r="M473" s="10">
        <v>520595.26800000004</v>
      </c>
      <c r="N473" s="10">
        <v>494128.63200000004</v>
      </c>
      <c r="O473" s="10">
        <v>531687.74400000006</v>
      </c>
      <c r="P473" s="35" t="s">
        <v>12</v>
      </c>
      <c r="Q473" s="36" t="s">
        <v>12</v>
      </c>
      <c r="R473" s="36" t="s">
        <v>18</v>
      </c>
      <c r="S473" s="36" t="s">
        <v>12</v>
      </c>
      <c r="T473" s="36" t="s">
        <v>20</v>
      </c>
      <c r="U473" s="36" t="s">
        <v>24</v>
      </c>
      <c r="V473" s="36" t="s">
        <v>16</v>
      </c>
      <c r="W473" s="36" t="s">
        <v>12</v>
      </c>
      <c r="X473" s="36" t="s">
        <v>17</v>
      </c>
      <c r="Y473" s="37">
        <v>1</v>
      </c>
    </row>
    <row r="474" spans="1:25">
      <c r="A474" s="43">
        <v>52725</v>
      </c>
      <c r="B474" s="10">
        <v>9551</v>
      </c>
      <c r="C474" s="10">
        <f t="shared" si="29"/>
        <v>2492562.6740000001</v>
      </c>
      <c r="D474" s="10">
        <f t="shared" si="30"/>
        <v>2498121.3559999997</v>
      </c>
      <c r="E474" s="10">
        <f t="shared" si="31"/>
        <v>2518608.2510000002</v>
      </c>
      <c r="F474" s="10">
        <f t="shared" si="32"/>
        <v>2571501.6889999998</v>
      </c>
      <c r="G474" s="10">
        <v>2568989.7760000001</v>
      </c>
      <c r="H474" s="10">
        <v>2474616.3450000002</v>
      </c>
      <c r="I474" s="10">
        <v>2492562.6740000001</v>
      </c>
      <c r="J474" s="10">
        <v>2456182.915</v>
      </c>
      <c r="K474" s="10">
        <v>2498121.3559999997</v>
      </c>
      <c r="L474" s="10">
        <v>2418198.588</v>
      </c>
      <c r="M474" s="10">
        <v>2518608.2510000002</v>
      </c>
      <c r="N474" s="10">
        <v>2459401.602</v>
      </c>
      <c r="O474" s="10">
        <v>2571501.6889999998</v>
      </c>
      <c r="P474" s="35" t="s">
        <v>12</v>
      </c>
      <c r="Q474" s="36" t="s">
        <v>12</v>
      </c>
      <c r="R474" s="36" t="s">
        <v>13</v>
      </c>
      <c r="S474" s="36" t="s">
        <v>12</v>
      </c>
      <c r="T474" s="36" t="s">
        <v>14</v>
      </c>
      <c r="U474" s="36" t="s">
        <v>24</v>
      </c>
      <c r="V474" s="36" t="s">
        <v>16</v>
      </c>
      <c r="W474" s="36" t="s">
        <v>12</v>
      </c>
      <c r="X474" s="36" t="s">
        <v>17</v>
      </c>
      <c r="Y474" s="37">
        <v>1</v>
      </c>
    </row>
    <row r="475" spans="1:25">
      <c r="A475" s="43">
        <v>52726</v>
      </c>
      <c r="B475" s="10">
        <v>8371</v>
      </c>
      <c r="C475" s="10">
        <f t="shared" si="29"/>
        <v>2226711.1129999999</v>
      </c>
      <c r="D475" s="10">
        <f t="shared" si="30"/>
        <v>2226711.1129999999</v>
      </c>
      <c r="E475" s="10">
        <f t="shared" si="31"/>
        <v>2245051.9739999999</v>
      </c>
      <c r="F475" s="10">
        <f t="shared" si="32"/>
        <v>2292197.446</v>
      </c>
      <c r="G475" s="10">
        <v>2289962.3890000004</v>
      </c>
      <c r="H475" s="10">
        <v>1987668.8370000001</v>
      </c>
      <c r="I475" s="10">
        <v>2226711.1129999999</v>
      </c>
      <c r="J475" s="10">
        <v>1971044.0310000002</v>
      </c>
      <c r="K475" s="10">
        <v>2226711.1129999999</v>
      </c>
      <c r="L475" s="10">
        <v>1936773.1569999999</v>
      </c>
      <c r="M475" s="10">
        <v>2245051.9739999999</v>
      </c>
      <c r="N475" s="10">
        <v>1984194.872</v>
      </c>
      <c r="O475" s="10">
        <v>2292197.446</v>
      </c>
      <c r="P475" s="35" t="s">
        <v>12</v>
      </c>
      <c r="Q475" s="36" t="s">
        <v>12</v>
      </c>
      <c r="R475" s="36" t="s">
        <v>13</v>
      </c>
      <c r="S475" s="36" t="s">
        <v>12</v>
      </c>
      <c r="T475" s="36" t="s">
        <v>20</v>
      </c>
      <c r="U475" s="36" t="s">
        <v>24</v>
      </c>
      <c r="V475" s="36" t="s">
        <v>16</v>
      </c>
      <c r="W475" s="36" t="s">
        <v>12</v>
      </c>
      <c r="X475" s="36" t="s">
        <v>17</v>
      </c>
      <c r="Y475" s="37">
        <v>1</v>
      </c>
    </row>
    <row r="476" spans="1:25">
      <c r="A476" s="43">
        <v>52727</v>
      </c>
      <c r="B476" s="10">
        <v>10337.290000000001</v>
      </c>
      <c r="C476" s="10">
        <f t="shared" si="29"/>
        <v>2695593.0895600002</v>
      </c>
      <c r="D476" s="10">
        <f t="shared" si="30"/>
        <v>2695996.2438700004</v>
      </c>
      <c r="E476" s="10">
        <f t="shared" si="31"/>
        <v>2685710.6403200002</v>
      </c>
      <c r="F476" s="10">
        <f t="shared" si="32"/>
        <v>2742286.6284900005</v>
      </c>
      <c r="G476" s="10">
        <v>2739609.2703800001</v>
      </c>
      <c r="H476" s="10">
        <v>2434473.1441600001</v>
      </c>
      <c r="I476" s="10">
        <v>2695593.0895600002</v>
      </c>
      <c r="J476" s="10">
        <v>2414056.9964100001</v>
      </c>
      <c r="K476" s="10">
        <v>2695996.2438700004</v>
      </c>
      <c r="L476" s="10">
        <v>2345737.8467999999</v>
      </c>
      <c r="M476" s="10">
        <v>2685710.6403200002</v>
      </c>
      <c r="N476" s="10">
        <v>2404381.2929700003</v>
      </c>
      <c r="O476" s="10">
        <v>2742286.6284900005</v>
      </c>
      <c r="P476" s="35" t="s">
        <v>12</v>
      </c>
      <c r="Q476" s="36" t="s">
        <v>12</v>
      </c>
      <c r="R476" s="36" t="s">
        <v>13</v>
      </c>
      <c r="S476" s="36" t="s">
        <v>12</v>
      </c>
      <c r="T476" s="36" t="s">
        <v>28</v>
      </c>
      <c r="U476" s="36" t="s">
        <v>24</v>
      </c>
      <c r="V476" s="36" t="s">
        <v>16</v>
      </c>
      <c r="W476" s="36" t="s">
        <v>12</v>
      </c>
      <c r="X476" s="36" t="s">
        <v>17</v>
      </c>
      <c r="Y476" s="37">
        <v>1</v>
      </c>
    </row>
    <row r="477" spans="1:25">
      <c r="A477" s="43">
        <v>52728</v>
      </c>
      <c r="B477" s="10">
        <v>9082.57</v>
      </c>
      <c r="C477" s="10">
        <f t="shared" si="29"/>
        <v>2672255.5802600002</v>
      </c>
      <c r="D477" s="10">
        <f t="shared" si="30"/>
        <v>2675180.1677999999</v>
      </c>
      <c r="E477" s="10">
        <f t="shared" si="31"/>
        <v>2686433.4720299998</v>
      </c>
      <c r="F477" s="10">
        <f t="shared" si="32"/>
        <v>2742763.5711699999</v>
      </c>
      <c r="G477" s="10">
        <v>2740093.2955900002</v>
      </c>
      <c r="H477" s="10">
        <v>2470231.9757500002</v>
      </c>
      <c r="I477" s="10">
        <v>2672255.5802600002</v>
      </c>
      <c r="J477" s="10">
        <v>2449560.0464300001</v>
      </c>
      <c r="K477" s="10">
        <v>2675180.1677999999</v>
      </c>
      <c r="L477" s="10">
        <v>2391358.93787</v>
      </c>
      <c r="M477" s="10">
        <v>2686433.4720299998</v>
      </c>
      <c r="N477" s="10">
        <v>2434264.9985499997</v>
      </c>
      <c r="O477" s="10">
        <v>2742763.5711699999</v>
      </c>
      <c r="P477" s="35" t="s">
        <v>12</v>
      </c>
      <c r="Q477" s="36" t="s">
        <v>12</v>
      </c>
      <c r="R477" s="36" t="s">
        <v>13</v>
      </c>
      <c r="S477" s="36" t="s">
        <v>12</v>
      </c>
      <c r="T477" s="36" t="s">
        <v>28</v>
      </c>
      <c r="U477" s="36" t="s">
        <v>24</v>
      </c>
      <c r="V477" s="36" t="s">
        <v>16</v>
      </c>
      <c r="W477" s="36" t="s">
        <v>12</v>
      </c>
      <c r="X477" s="36" t="s">
        <v>17</v>
      </c>
      <c r="Y477" s="37">
        <v>1</v>
      </c>
    </row>
    <row r="478" spans="1:25">
      <c r="A478" s="43">
        <v>52729</v>
      </c>
      <c r="B478" s="10">
        <v>15753.71</v>
      </c>
      <c r="C478" s="10">
        <f t="shared" si="29"/>
        <v>4776146.7829599995</v>
      </c>
      <c r="D478" s="10">
        <f t="shared" si="30"/>
        <v>4792640.9173299996</v>
      </c>
      <c r="E478" s="10">
        <f t="shared" si="31"/>
        <v>4758423.8592099994</v>
      </c>
      <c r="F478" s="10">
        <f t="shared" si="32"/>
        <v>4857042.0838099997</v>
      </c>
      <c r="G478" s="10">
        <v>4852315.9708099999</v>
      </c>
      <c r="H478" s="10">
        <v>4785520.2404100001</v>
      </c>
      <c r="I478" s="10">
        <v>4776146.7829599995</v>
      </c>
      <c r="J478" s="10">
        <v>4747979.1494799992</v>
      </c>
      <c r="K478" s="10">
        <v>4792640.9173299996</v>
      </c>
      <c r="L478" s="10">
        <v>4594916.1031200001</v>
      </c>
      <c r="M478" s="10">
        <v>4758423.8592099994</v>
      </c>
      <c r="N478" s="10">
        <v>4674551.1071699997</v>
      </c>
      <c r="O478" s="10">
        <v>4857042.0838099997</v>
      </c>
      <c r="P478" s="35" t="s">
        <v>12</v>
      </c>
      <c r="Q478" s="36" t="s">
        <v>12</v>
      </c>
      <c r="R478" s="36" t="s">
        <v>13</v>
      </c>
      <c r="S478" s="36" t="s">
        <v>12</v>
      </c>
      <c r="T478" s="36" t="s">
        <v>14</v>
      </c>
      <c r="U478" s="36" t="s">
        <v>24</v>
      </c>
      <c r="V478" s="36" t="s">
        <v>16</v>
      </c>
      <c r="W478" s="36" t="s">
        <v>12</v>
      </c>
      <c r="X478" s="36" t="s">
        <v>17</v>
      </c>
      <c r="Y478" s="37">
        <v>1</v>
      </c>
    </row>
    <row r="479" spans="1:25">
      <c r="A479" s="43">
        <v>52730</v>
      </c>
      <c r="B479" s="10">
        <v>4809</v>
      </c>
      <c r="C479" s="10">
        <f t="shared" si="29"/>
        <v>1255278.8429999999</v>
      </c>
      <c r="D479" s="10">
        <f t="shared" si="30"/>
        <v>1260357.1470000001</v>
      </c>
      <c r="E479" s="10">
        <f t="shared" si="31"/>
        <v>1255620.2820000001</v>
      </c>
      <c r="F479" s="10">
        <f t="shared" si="32"/>
        <v>1281935.1299999999</v>
      </c>
      <c r="G479" s="10">
        <v>1280689.5989999999</v>
      </c>
      <c r="H479" s="10">
        <v>1259674.2689999999</v>
      </c>
      <c r="I479" s="10">
        <v>1255278.8429999999</v>
      </c>
      <c r="J479" s="10">
        <v>1250517.933</v>
      </c>
      <c r="K479" s="10">
        <v>1260357.1470000001</v>
      </c>
      <c r="L479" s="10">
        <v>1219870.176</v>
      </c>
      <c r="M479" s="10">
        <v>1255620.2820000001</v>
      </c>
      <c r="N479" s="10">
        <v>1242895.6680000001</v>
      </c>
      <c r="O479" s="10">
        <v>1281935.1299999999</v>
      </c>
      <c r="P479" s="35" t="s">
        <v>12</v>
      </c>
      <c r="Q479" s="36" t="s">
        <v>12</v>
      </c>
      <c r="R479" s="36" t="s">
        <v>13</v>
      </c>
      <c r="S479" s="36" t="s">
        <v>12</v>
      </c>
      <c r="T479" s="36" t="s">
        <v>14</v>
      </c>
      <c r="U479" s="36" t="s">
        <v>24</v>
      </c>
      <c r="V479" s="36" t="s">
        <v>16</v>
      </c>
      <c r="W479" s="36" t="s">
        <v>12</v>
      </c>
      <c r="X479" s="36" t="s">
        <v>17</v>
      </c>
      <c r="Y479" s="37">
        <v>1</v>
      </c>
    </row>
    <row r="480" spans="1:25">
      <c r="A480" s="43">
        <v>52731</v>
      </c>
      <c r="B480" s="10">
        <v>22536.86</v>
      </c>
      <c r="C480" s="10">
        <f t="shared" si="29"/>
        <v>5876914.4453400001</v>
      </c>
      <c r="D480" s="10">
        <f t="shared" si="30"/>
        <v>5883540.2821800001</v>
      </c>
      <c r="E480" s="10">
        <f t="shared" si="31"/>
        <v>5886132.0210800003</v>
      </c>
      <c r="F480" s="10">
        <f t="shared" si="32"/>
        <v>6009521.3295800006</v>
      </c>
      <c r="G480" s="10">
        <v>6003661.7459799992</v>
      </c>
      <c r="H480" s="10">
        <v>5534985.2054200005</v>
      </c>
      <c r="I480" s="10">
        <v>5876914.4453400001</v>
      </c>
      <c r="J480" s="10">
        <v>5491736.9710800005</v>
      </c>
      <c r="K480" s="10">
        <v>5883540.2821800001</v>
      </c>
      <c r="L480" s="10">
        <v>5365868.6079799999</v>
      </c>
      <c r="M480" s="10">
        <v>5886132.0210800003</v>
      </c>
      <c r="N480" s="10">
        <v>5467194.3305400005</v>
      </c>
      <c r="O480" s="10">
        <v>6009521.3295800006</v>
      </c>
      <c r="P480" s="35" t="s">
        <v>12</v>
      </c>
      <c r="Q480" s="36" t="s">
        <v>12</v>
      </c>
      <c r="R480" s="36" t="s">
        <v>13</v>
      </c>
      <c r="S480" s="36" t="s">
        <v>12</v>
      </c>
      <c r="T480" s="36" t="s">
        <v>14</v>
      </c>
      <c r="U480" s="36" t="s">
        <v>24</v>
      </c>
      <c r="V480" s="36" t="s">
        <v>16</v>
      </c>
      <c r="W480" s="36" t="s">
        <v>12</v>
      </c>
      <c r="X480" s="36" t="s">
        <v>17</v>
      </c>
      <c r="Y480" s="37">
        <v>1</v>
      </c>
    </row>
    <row r="481" spans="1:25">
      <c r="A481" s="43">
        <v>52734</v>
      </c>
      <c r="B481" s="10">
        <v>12574.43</v>
      </c>
      <c r="C481" s="10">
        <f t="shared" si="29"/>
        <v>3301366.2987799998</v>
      </c>
      <c r="D481" s="10">
        <f t="shared" si="30"/>
        <v>3309476.8061299999</v>
      </c>
      <c r="E481" s="10">
        <f t="shared" si="31"/>
        <v>3298348.4355799998</v>
      </c>
      <c r="F481" s="10">
        <f t="shared" si="32"/>
        <v>3367294.0352699999</v>
      </c>
      <c r="G481" s="10">
        <v>3364012.1090400005</v>
      </c>
      <c r="H481" s="10">
        <v>3211358.5288400003</v>
      </c>
      <c r="I481" s="10">
        <v>3301366.2987799998</v>
      </c>
      <c r="J481" s="10">
        <v>3186712.64604</v>
      </c>
      <c r="K481" s="10">
        <v>3309476.8061299999</v>
      </c>
      <c r="L481" s="10">
        <v>3104086.0665100003</v>
      </c>
      <c r="M481" s="10">
        <v>3298348.4355799998</v>
      </c>
      <c r="N481" s="10">
        <v>3161903.2956500002</v>
      </c>
      <c r="O481" s="10">
        <v>3367294.0352699999</v>
      </c>
      <c r="P481" s="35" t="s">
        <v>12</v>
      </c>
      <c r="Q481" s="36" t="s">
        <v>12</v>
      </c>
      <c r="R481" s="36" t="s">
        <v>13</v>
      </c>
      <c r="S481" s="36" t="s">
        <v>12</v>
      </c>
      <c r="T481" s="36" t="s">
        <v>14</v>
      </c>
      <c r="U481" s="36" t="s">
        <v>24</v>
      </c>
      <c r="V481" s="36" t="s">
        <v>16</v>
      </c>
      <c r="W481" s="36" t="s">
        <v>12</v>
      </c>
      <c r="X481" s="36" t="s">
        <v>17</v>
      </c>
      <c r="Y481" s="37">
        <v>1</v>
      </c>
    </row>
    <row r="482" spans="1:25">
      <c r="A482" s="43">
        <v>52735</v>
      </c>
      <c r="B482" s="10">
        <v>8015</v>
      </c>
      <c r="C482" s="10">
        <f t="shared" si="29"/>
        <v>2034519.585</v>
      </c>
      <c r="D482" s="10">
        <f t="shared" si="30"/>
        <v>2043392.19</v>
      </c>
      <c r="E482" s="10">
        <f t="shared" si="31"/>
        <v>2035705.8049999999</v>
      </c>
      <c r="F482" s="10">
        <f t="shared" si="32"/>
        <v>2077976.9150000003</v>
      </c>
      <c r="G482" s="10">
        <v>2075957.135</v>
      </c>
      <c r="H482" s="10">
        <v>2136221.9200000004</v>
      </c>
      <c r="I482" s="10">
        <v>2034519.585</v>
      </c>
      <c r="J482" s="10">
        <v>2121033.4949999996</v>
      </c>
      <c r="K482" s="10">
        <v>2043392.19</v>
      </c>
      <c r="L482" s="10">
        <v>2070218.395</v>
      </c>
      <c r="M482" s="10">
        <v>2035705.8049999999</v>
      </c>
      <c r="N482" s="10">
        <v>2108522.08</v>
      </c>
      <c r="O482" s="10">
        <v>2077976.9150000003</v>
      </c>
      <c r="P482" s="35" t="s">
        <v>12</v>
      </c>
      <c r="Q482" s="36" t="s">
        <v>12</v>
      </c>
      <c r="R482" s="36" t="s">
        <v>13</v>
      </c>
      <c r="S482" s="36" t="s">
        <v>12</v>
      </c>
      <c r="T482" s="36" t="s">
        <v>14</v>
      </c>
      <c r="U482" s="36" t="s">
        <v>24</v>
      </c>
      <c r="V482" s="36" t="s">
        <v>16</v>
      </c>
      <c r="W482" s="36" t="s">
        <v>12</v>
      </c>
      <c r="X482" s="36" t="s">
        <v>17</v>
      </c>
      <c r="Y482" s="37">
        <v>1</v>
      </c>
    </row>
    <row r="483" spans="1:25">
      <c r="A483" s="43">
        <v>52738</v>
      </c>
      <c r="B483" s="10">
        <v>7272</v>
      </c>
      <c r="C483" s="10">
        <f t="shared" si="29"/>
        <v>1976558.6879999998</v>
      </c>
      <c r="D483" s="10">
        <f t="shared" si="30"/>
        <v>1979794.7280000001</v>
      </c>
      <c r="E483" s="10">
        <f t="shared" si="31"/>
        <v>1989699.192</v>
      </c>
      <c r="F483" s="10">
        <f t="shared" si="32"/>
        <v>2031345.9360000002</v>
      </c>
      <c r="G483" s="10">
        <v>2029367.9519999998</v>
      </c>
      <c r="H483" s="10">
        <v>1921851.432</v>
      </c>
      <c r="I483" s="10">
        <v>1976558.6879999998</v>
      </c>
      <c r="J483" s="10">
        <v>1907038.3680000002</v>
      </c>
      <c r="K483" s="10">
        <v>1979794.7280000001</v>
      </c>
      <c r="L483" s="10">
        <v>1870881.9839999999</v>
      </c>
      <c r="M483" s="10">
        <v>1989699.192</v>
      </c>
      <c r="N483" s="10">
        <v>1898391.96</v>
      </c>
      <c r="O483" s="10">
        <v>2031345.9360000002</v>
      </c>
      <c r="P483" s="35" t="s">
        <v>12</v>
      </c>
      <c r="Q483" s="36" t="s">
        <v>12</v>
      </c>
      <c r="R483" s="36" t="s">
        <v>13</v>
      </c>
      <c r="S483" s="36" t="s">
        <v>12</v>
      </c>
      <c r="T483" s="36" t="s">
        <v>14</v>
      </c>
      <c r="U483" s="36" t="s">
        <v>24</v>
      </c>
      <c r="V483" s="36" t="s">
        <v>16</v>
      </c>
      <c r="W483" s="36" t="s">
        <v>12</v>
      </c>
      <c r="X483" s="36" t="s">
        <v>17</v>
      </c>
      <c r="Y483" s="37">
        <v>1</v>
      </c>
    </row>
    <row r="484" spans="1:25">
      <c r="A484" s="43">
        <v>52739</v>
      </c>
      <c r="B484" s="10">
        <v>8261</v>
      </c>
      <c r="C484" s="10">
        <f t="shared" si="29"/>
        <v>2066332.1910000001</v>
      </c>
      <c r="D484" s="10">
        <f t="shared" si="30"/>
        <v>2069405.2829999998</v>
      </c>
      <c r="E484" s="10">
        <f t="shared" si="31"/>
        <v>2061549.0719999999</v>
      </c>
      <c r="F484" s="10">
        <f t="shared" si="32"/>
        <v>2104704.5360000003</v>
      </c>
      <c r="G484" s="10">
        <v>2102655.8079999997</v>
      </c>
      <c r="H484" s="10">
        <v>1983284.358</v>
      </c>
      <c r="I484" s="10">
        <v>2066332.1910000001</v>
      </c>
      <c r="J484" s="10">
        <v>1968141.9450000001</v>
      </c>
      <c r="K484" s="10">
        <v>2069405.2829999998</v>
      </c>
      <c r="L484" s="10">
        <v>1917460.7100000002</v>
      </c>
      <c r="M484" s="10">
        <v>2061549.0719999999</v>
      </c>
      <c r="N484" s="10">
        <v>1949496.868</v>
      </c>
      <c r="O484" s="10">
        <v>2104704.5360000003</v>
      </c>
      <c r="P484" s="35" t="s">
        <v>12</v>
      </c>
      <c r="Q484" s="36" t="s">
        <v>12</v>
      </c>
      <c r="R484" s="36" t="s">
        <v>13</v>
      </c>
      <c r="S484" s="36" t="s">
        <v>12</v>
      </c>
      <c r="T484" s="36" t="s">
        <v>14</v>
      </c>
      <c r="U484" s="36" t="s">
        <v>24</v>
      </c>
      <c r="V484" s="36" t="s">
        <v>16</v>
      </c>
      <c r="W484" s="36" t="s">
        <v>12</v>
      </c>
      <c r="X484" s="36" t="s">
        <v>17</v>
      </c>
      <c r="Y484" s="37">
        <v>1</v>
      </c>
    </row>
    <row r="485" spans="1:25">
      <c r="A485" s="43">
        <v>52740</v>
      </c>
      <c r="B485" s="10">
        <v>4962</v>
      </c>
      <c r="C485" s="10">
        <f t="shared" si="29"/>
        <v>1321727.94</v>
      </c>
      <c r="D485" s="10">
        <f t="shared" si="30"/>
        <v>1322407.7339999999</v>
      </c>
      <c r="E485" s="10">
        <f t="shared" si="31"/>
        <v>1322988.2880000002</v>
      </c>
      <c r="F485" s="10">
        <f t="shared" si="32"/>
        <v>1350720.9060000002</v>
      </c>
      <c r="G485" s="10">
        <v>1349396.0520000001</v>
      </c>
      <c r="H485" s="10">
        <v>1205091.1680000001</v>
      </c>
      <c r="I485" s="10">
        <v>1321727.94</v>
      </c>
      <c r="J485" s="10">
        <v>1195053.0420000001</v>
      </c>
      <c r="K485" s="10">
        <v>1322407.7339999999</v>
      </c>
      <c r="L485" s="10">
        <v>1165841.7480000001</v>
      </c>
      <c r="M485" s="10">
        <v>1322988.2880000002</v>
      </c>
      <c r="N485" s="10">
        <v>1188671.9100000001</v>
      </c>
      <c r="O485" s="10">
        <v>1350720.9060000002</v>
      </c>
      <c r="P485" s="35" t="s">
        <v>12</v>
      </c>
      <c r="Q485" s="36" t="s">
        <v>12</v>
      </c>
      <c r="R485" s="36" t="s">
        <v>13</v>
      </c>
      <c r="S485" s="36" t="s">
        <v>12</v>
      </c>
      <c r="T485" s="36" t="s">
        <v>28</v>
      </c>
      <c r="U485" s="36" t="s">
        <v>24</v>
      </c>
      <c r="V485" s="36" t="s">
        <v>16</v>
      </c>
      <c r="W485" s="36" t="s">
        <v>12</v>
      </c>
      <c r="X485" s="36" t="s">
        <v>17</v>
      </c>
      <c r="Y485" s="37">
        <v>1</v>
      </c>
    </row>
    <row r="486" spans="1:25">
      <c r="A486" s="43">
        <v>52742</v>
      </c>
      <c r="B486" s="10">
        <v>3590</v>
      </c>
      <c r="C486" s="10">
        <f t="shared" si="29"/>
        <v>1113029.24</v>
      </c>
      <c r="D486" s="10">
        <f t="shared" si="30"/>
        <v>1116288.96</v>
      </c>
      <c r="E486" s="10">
        <f t="shared" si="31"/>
        <v>1108294.03</v>
      </c>
      <c r="F486" s="10">
        <f t="shared" si="32"/>
        <v>1131270.03</v>
      </c>
      <c r="G486" s="10">
        <v>1130164.31</v>
      </c>
      <c r="H486" s="10">
        <v>1086771.98</v>
      </c>
      <c r="I486" s="10">
        <v>1113029.24</v>
      </c>
      <c r="J486" s="10">
        <v>1077990.8400000001</v>
      </c>
      <c r="K486" s="10">
        <v>1116288.96</v>
      </c>
      <c r="L486" s="10">
        <v>1042187.77</v>
      </c>
      <c r="M486" s="10">
        <v>1108294.03</v>
      </c>
      <c r="N486" s="10">
        <v>1061387.0900000001</v>
      </c>
      <c r="O486" s="10">
        <v>1131270.03</v>
      </c>
      <c r="P486" s="35" t="s">
        <v>12</v>
      </c>
      <c r="Q486" s="36" t="s">
        <v>12</v>
      </c>
      <c r="R486" s="36" t="s">
        <v>13</v>
      </c>
      <c r="S486" s="36" t="s">
        <v>12</v>
      </c>
      <c r="T486" s="36" t="s">
        <v>28</v>
      </c>
      <c r="U486" s="36" t="s">
        <v>24</v>
      </c>
      <c r="V486" s="36" t="s">
        <v>16</v>
      </c>
      <c r="W486" s="36" t="s">
        <v>12</v>
      </c>
      <c r="X486" s="36" t="s">
        <v>17</v>
      </c>
      <c r="Y486" s="37">
        <v>1</v>
      </c>
    </row>
    <row r="487" spans="1:25">
      <c r="A487" s="43">
        <v>52743</v>
      </c>
      <c r="B487" s="10">
        <v>9372.14</v>
      </c>
      <c r="C487" s="10">
        <f t="shared" si="29"/>
        <v>2465772.54544</v>
      </c>
      <c r="D487" s="10">
        <f t="shared" si="30"/>
        <v>2482117.5575999995</v>
      </c>
      <c r="E487" s="10">
        <f t="shared" si="31"/>
        <v>2472820.3947199997</v>
      </c>
      <c r="F487" s="10">
        <f t="shared" si="32"/>
        <v>2524170.3497799998</v>
      </c>
      <c r="G487" s="10">
        <v>2521714.8490999998</v>
      </c>
      <c r="H487" s="10">
        <v>2468987.18946</v>
      </c>
      <c r="I487" s="10">
        <v>2465772.54544</v>
      </c>
      <c r="J487" s="10">
        <v>2450880.2149799997</v>
      </c>
      <c r="K487" s="10">
        <v>2482117.5575999995</v>
      </c>
      <c r="L487" s="10">
        <v>2390289.3298800001</v>
      </c>
      <c r="M487" s="10">
        <v>2472820.3947199997</v>
      </c>
      <c r="N487" s="10">
        <v>2434066.5958199999</v>
      </c>
      <c r="O487" s="10">
        <v>2524170.3497799998</v>
      </c>
      <c r="P487" s="35" t="s">
        <v>12</v>
      </c>
      <c r="Q487" s="36" t="s">
        <v>12</v>
      </c>
      <c r="R487" s="36" t="s">
        <v>13</v>
      </c>
      <c r="S487" s="36" t="s">
        <v>12</v>
      </c>
      <c r="T487" s="36" t="s">
        <v>14</v>
      </c>
      <c r="U487" s="36" t="s">
        <v>24</v>
      </c>
      <c r="V487" s="36" t="s">
        <v>16</v>
      </c>
      <c r="W487" s="36" t="s">
        <v>12</v>
      </c>
      <c r="X487" s="36" t="s">
        <v>17</v>
      </c>
      <c r="Y487" s="37">
        <v>1</v>
      </c>
    </row>
    <row r="488" spans="1:25">
      <c r="A488" s="43">
        <v>52744</v>
      </c>
      <c r="B488" s="10">
        <v>15680</v>
      </c>
      <c r="C488" s="10">
        <f t="shared" si="29"/>
        <v>4202773.12</v>
      </c>
      <c r="D488" s="10">
        <f t="shared" si="30"/>
        <v>4215583.68</v>
      </c>
      <c r="E488" s="10">
        <f t="shared" si="31"/>
        <v>4250095.3600000003</v>
      </c>
      <c r="F488" s="10">
        <f t="shared" si="32"/>
        <v>4339518.4000000004</v>
      </c>
      <c r="G488" s="10">
        <v>4335284.8</v>
      </c>
      <c r="H488" s="10">
        <v>4053217.2799999998</v>
      </c>
      <c r="I488" s="10">
        <v>4202773.12</v>
      </c>
      <c r="J488" s="10">
        <v>4021386.8800000004</v>
      </c>
      <c r="K488" s="10">
        <v>4215583.68</v>
      </c>
      <c r="L488" s="10">
        <v>3955781.7600000002</v>
      </c>
      <c r="M488" s="10">
        <v>4250095.3600000003</v>
      </c>
      <c r="N488" s="10">
        <v>4033225.2800000003</v>
      </c>
      <c r="O488" s="10">
        <v>4339518.4000000004</v>
      </c>
      <c r="P488" s="35" t="s">
        <v>12</v>
      </c>
      <c r="Q488" s="36" t="s">
        <v>12</v>
      </c>
      <c r="R488" s="36" t="s">
        <v>13</v>
      </c>
      <c r="S488" s="36" t="s">
        <v>12</v>
      </c>
      <c r="T488" s="36" t="s">
        <v>14</v>
      </c>
      <c r="U488" s="36" t="s">
        <v>24</v>
      </c>
      <c r="V488" s="36" t="s">
        <v>16</v>
      </c>
      <c r="W488" s="36" t="s">
        <v>12</v>
      </c>
      <c r="X488" s="36" t="s">
        <v>17</v>
      </c>
      <c r="Y488" s="37">
        <v>1</v>
      </c>
    </row>
    <row r="489" spans="1:25">
      <c r="A489" s="43">
        <v>52746</v>
      </c>
      <c r="B489" s="10">
        <v>15566</v>
      </c>
      <c r="C489" s="10">
        <f t="shared" si="29"/>
        <v>4110622.5819999999</v>
      </c>
      <c r="D489" s="10">
        <f t="shared" si="30"/>
        <v>4125192.3579999995</v>
      </c>
      <c r="E489" s="10">
        <f t="shared" si="31"/>
        <v>4158970.5779999997</v>
      </c>
      <c r="F489" s="10">
        <f t="shared" si="32"/>
        <v>4245891.1219999995</v>
      </c>
      <c r="G489" s="10">
        <v>4241750.5659999996</v>
      </c>
      <c r="H489" s="10">
        <v>4122312.6479999996</v>
      </c>
      <c r="I489" s="10">
        <v>4110622.5819999999</v>
      </c>
      <c r="J489" s="10">
        <v>4091538.6660000002</v>
      </c>
      <c r="K489" s="10">
        <v>4125192.3579999995</v>
      </c>
      <c r="L489" s="10">
        <v>4028122.7819999997</v>
      </c>
      <c r="M489" s="10">
        <v>4158970.5779999997</v>
      </c>
      <c r="N489" s="10">
        <v>4094620.7339999997</v>
      </c>
      <c r="O489" s="10">
        <v>4245891.1219999995</v>
      </c>
      <c r="P489" s="35" t="s">
        <v>12</v>
      </c>
      <c r="Q489" s="36" t="s">
        <v>12</v>
      </c>
      <c r="R489" s="36" t="s">
        <v>13</v>
      </c>
      <c r="S489" s="36" t="s">
        <v>12</v>
      </c>
      <c r="T489" s="36" t="s">
        <v>14</v>
      </c>
      <c r="U489" s="36" t="s">
        <v>24</v>
      </c>
      <c r="V489" s="36" t="s">
        <v>16</v>
      </c>
      <c r="W489" s="36" t="s">
        <v>12</v>
      </c>
      <c r="X489" s="36" t="s">
        <v>17</v>
      </c>
      <c r="Y489" s="37">
        <v>1</v>
      </c>
    </row>
    <row r="490" spans="1:25">
      <c r="A490" s="43">
        <v>52747</v>
      </c>
      <c r="B490" s="10">
        <v>17017.57</v>
      </c>
      <c r="C490" s="10">
        <f t="shared" si="29"/>
        <v>4523712.5628200006</v>
      </c>
      <c r="D490" s="10">
        <f t="shared" si="30"/>
        <v>4523712.5628200006</v>
      </c>
      <c r="E490" s="10">
        <f t="shared" si="31"/>
        <v>4560981.0411200002</v>
      </c>
      <c r="F490" s="10">
        <f t="shared" si="32"/>
        <v>4656738.9075099993</v>
      </c>
      <c r="G490" s="10">
        <v>4652195.2163199997</v>
      </c>
      <c r="H490" s="10">
        <v>4169389.7378499997</v>
      </c>
      <c r="I490" s="10">
        <v>4523712.5628200006</v>
      </c>
      <c r="J490" s="10">
        <v>4135048.2815899998</v>
      </c>
      <c r="K490" s="10">
        <v>4523712.5628200006</v>
      </c>
      <c r="L490" s="10">
        <v>4064272.2079599998</v>
      </c>
      <c r="M490" s="10">
        <v>4560981.0411200002</v>
      </c>
      <c r="N490" s="10">
        <v>4132240.3825400001</v>
      </c>
      <c r="O490" s="10">
        <v>4656738.9075099993</v>
      </c>
      <c r="P490" s="35" t="s">
        <v>12</v>
      </c>
      <c r="Q490" s="36" t="s">
        <v>12</v>
      </c>
      <c r="R490" s="36" t="s">
        <v>13</v>
      </c>
      <c r="S490" s="36" t="s">
        <v>12</v>
      </c>
      <c r="T490" s="36" t="s">
        <v>20</v>
      </c>
      <c r="U490" s="36" t="s">
        <v>24</v>
      </c>
      <c r="V490" s="36" t="s">
        <v>16</v>
      </c>
      <c r="W490" s="36" t="s">
        <v>12</v>
      </c>
      <c r="X490" s="36" t="s">
        <v>17</v>
      </c>
      <c r="Y490" s="37">
        <v>1</v>
      </c>
    </row>
    <row r="491" spans="1:25">
      <c r="A491" s="43">
        <v>52751</v>
      </c>
      <c r="B491" s="10">
        <v>16881.14</v>
      </c>
      <c r="C491" s="10">
        <f t="shared" si="29"/>
        <v>5135867.3901800001</v>
      </c>
      <c r="D491" s="10">
        <f t="shared" si="30"/>
        <v>5133571.5551399998</v>
      </c>
      <c r="E491" s="10">
        <f t="shared" si="31"/>
        <v>5161965.6326200003</v>
      </c>
      <c r="F491" s="10">
        <f t="shared" si="32"/>
        <v>5270224.38344</v>
      </c>
      <c r="G491" s="10">
        <v>5265075.6357399998</v>
      </c>
      <c r="H491" s="10">
        <v>4756143.0270199999</v>
      </c>
      <c r="I491" s="10">
        <v>5135867.3901800001</v>
      </c>
      <c r="J491" s="10">
        <v>4715932.15154</v>
      </c>
      <c r="K491" s="10">
        <v>5133571.5551399998</v>
      </c>
      <c r="L491" s="10">
        <v>4605698.3073399998</v>
      </c>
      <c r="M491" s="10">
        <v>5161965.6326200003</v>
      </c>
      <c r="N491" s="10">
        <v>4691184.4002999999</v>
      </c>
      <c r="O491" s="10">
        <v>5270224.38344</v>
      </c>
      <c r="P491" s="35" t="s">
        <v>12</v>
      </c>
      <c r="Q491" s="36" t="s">
        <v>12</v>
      </c>
      <c r="R491" s="36" t="s">
        <v>13</v>
      </c>
      <c r="S491" s="36" t="s">
        <v>12</v>
      </c>
      <c r="T491" s="36" t="s">
        <v>28</v>
      </c>
      <c r="U491" s="36" t="s">
        <v>24</v>
      </c>
      <c r="V491" s="36" t="s">
        <v>16</v>
      </c>
      <c r="W491" s="36" t="s">
        <v>12</v>
      </c>
      <c r="X491" s="36" t="s">
        <v>17</v>
      </c>
      <c r="Y491" s="37">
        <v>1</v>
      </c>
    </row>
    <row r="492" spans="1:25">
      <c r="A492" s="43">
        <v>52752</v>
      </c>
      <c r="B492" s="10">
        <v>8264.86</v>
      </c>
      <c r="C492" s="10">
        <f t="shared" si="29"/>
        <v>2194303.8002800001</v>
      </c>
      <c r="D492" s="10">
        <f t="shared" si="30"/>
        <v>2194981.5188000002</v>
      </c>
      <c r="E492" s="10">
        <f t="shared" si="31"/>
        <v>2182104.8669199999</v>
      </c>
      <c r="F492" s="10">
        <f t="shared" si="32"/>
        <v>2227842.6021600002</v>
      </c>
      <c r="G492" s="10">
        <v>2225668.94398</v>
      </c>
      <c r="H492" s="10">
        <v>1940382.5065000001</v>
      </c>
      <c r="I492" s="10">
        <v>2194303.8002800001</v>
      </c>
      <c r="J492" s="10">
        <v>1924307.3538000002</v>
      </c>
      <c r="K492" s="10">
        <v>2194981.5188000002</v>
      </c>
      <c r="L492" s="10">
        <v>1866883.1065200001</v>
      </c>
      <c r="M492" s="10">
        <v>2182104.8669199999</v>
      </c>
      <c r="N492" s="10">
        <v>1893785.2258200001</v>
      </c>
      <c r="O492" s="10">
        <v>2227842.6021600002</v>
      </c>
      <c r="P492" s="35" t="s">
        <v>12</v>
      </c>
      <c r="Q492" s="36" t="s">
        <v>12</v>
      </c>
      <c r="R492" s="36" t="s">
        <v>13</v>
      </c>
      <c r="S492" s="36" t="s">
        <v>12</v>
      </c>
      <c r="T492" s="36" t="s">
        <v>28</v>
      </c>
      <c r="U492" s="36" t="s">
        <v>24</v>
      </c>
      <c r="V492" s="36" t="s">
        <v>16</v>
      </c>
      <c r="W492" s="36" t="s">
        <v>12</v>
      </c>
      <c r="X492" s="36" t="s">
        <v>17</v>
      </c>
      <c r="Y492" s="37">
        <v>1</v>
      </c>
    </row>
    <row r="493" spans="1:25">
      <c r="A493" s="43">
        <v>52753</v>
      </c>
      <c r="B493" s="10">
        <v>6230</v>
      </c>
      <c r="C493" s="10">
        <f t="shared" si="29"/>
        <v>1734438.23</v>
      </c>
      <c r="D493" s="10">
        <f t="shared" si="30"/>
        <v>1739571.7500000002</v>
      </c>
      <c r="E493" s="10">
        <f t="shared" si="31"/>
        <v>1771058.17</v>
      </c>
      <c r="F493" s="10">
        <f t="shared" si="32"/>
        <v>1808164.05</v>
      </c>
      <c r="G493" s="10">
        <v>1806394.7300000002</v>
      </c>
      <c r="H493" s="10">
        <v>1732668.9100000001</v>
      </c>
      <c r="I493" s="10">
        <v>1734438.23</v>
      </c>
      <c r="J493" s="10">
        <v>1719579.6800000002</v>
      </c>
      <c r="K493" s="10">
        <v>1739571.7500000002</v>
      </c>
      <c r="L493" s="10">
        <v>1706316.01</v>
      </c>
      <c r="M493" s="10">
        <v>1771058.17</v>
      </c>
      <c r="N493" s="10">
        <v>1736444.29</v>
      </c>
      <c r="O493" s="10">
        <v>1808164.05</v>
      </c>
      <c r="P493" s="35" t="s">
        <v>12</v>
      </c>
      <c r="Q493" s="36" t="s">
        <v>12</v>
      </c>
      <c r="R493" s="36" t="s">
        <v>18</v>
      </c>
      <c r="S493" s="36" t="s">
        <v>12</v>
      </c>
      <c r="T493" s="36" t="s">
        <v>14</v>
      </c>
      <c r="U493" s="36" t="s">
        <v>24</v>
      </c>
      <c r="V493" s="36" t="s">
        <v>16</v>
      </c>
      <c r="W493" s="36" t="s">
        <v>12</v>
      </c>
      <c r="X493" s="36" t="s">
        <v>17</v>
      </c>
      <c r="Y493" s="37">
        <v>1</v>
      </c>
    </row>
    <row r="494" spans="1:25">
      <c r="A494" s="43">
        <v>52754</v>
      </c>
      <c r="B494" s="10">
        <v>14319</v>
      </c>
      <c r="C494" s="10">
        <f t="shared" si="29"/>
        <v>3856579.2270000004</v>
      </c>
      <c r="D494" s="10">
        <f t="shared" si="30"/>
        <v>3884587.1909999996</v>
      </c>
      <c r="E494" s="10">
        <f t="shared" si="31"/>
        <v>3916017.3959999997</v>
      </c>
      <c r="F494" s="10">
        <f t="shared" si="32"/>
        <v>3997607.0580000002</v>
      </c>
      <c r="G494" s="10">
        <v>3993740.9279999998</v>
      </c>
      <c r="H494" s="10">
        <v>4205490.3</v>
      </c>
      <c r="I494" s="10">
        <v>3856579.2270000004</v>
      </c>
      <c r="J494" s="10">
        <v>4176923.8949999996</v>
      </c>
      <c r="K494" s="10">
        <v>3884587.1909999996</v>
      </c>
      <c r="L494" s="10">
        <v>4118058.486</v>
      </c>
      <c r="M494" s="10">
        <v>3916017.3959999997</v>
      </c>
      <c r="N494" s="10">
        <v>4194521.9460000005</v>
      </c>
      <c r="O494" s="10">
        <v>3997607.0580000002</v>
      </c>
      <c r="P494" s="35" t="s">
        <v>12</v>
      </c>
      <c r="Q494" s="36" t="s">
        <v>12</v>
      </c>
      <c r="R494" s="36" t="s">
        <v>13</v>
      </c>
      <c r="S494" s="36" t="s">
        <v>12</v>
      </c>
      <c r="T494" s="36" t="s">
        <v>14</v>
      </c>
      <c r="U494" s="36" t="s">
        <v>24</v>
      </c>
      <c r="V494" s="36" t="s">
        <v>16</v>
      </c>
      <c r="W494" s="36" t="s">
        <v>12</v>
      </c>
      <c r="X494" s="36" t="s">
        <v>17</v>
      </c>
      <c r="Y494" s="37">
        <v>1</v>
      </c>
    </row>
    <row r="495" spans="1:25">
      <c r="A495" s="43">
        <v>52755</v>
      </c>
      <c r="B495" s="10">
        <v>6192.71</v>
      </c>
      <c r="C495" s="10">
        <f t="shared" si="29"/>
        <v>1636039.6694799999</v>
      </c>
      <c r="D495" s="10">
        <f t="shared" si="30"/>
        <v>1636039.6694799999</v>
      </c>
      <c r="E495" s="10">
        <f t="shared" si="31"/>
        <v>1649521.19915</v>
      </c>
      <c r="F495" s="10">
        <f t="shared" si="32"/>
        <v>1684157.0261800003</v>
      </c>
      <c r="G495" s="10">
        <v>1682509.76532</v>
      </c>
      <c r="H495" s="10">
        <v>1475828.06907</v>
      </c>
      <c r="I495" s="10">
        <v>1636039.6694799999</v>
      </c>
      <c r="J495" s="10">
        <v>1463808.01896</v>
      </c>
      <c r="K495" s="10">
        <v>1636039.6694799999</v>
      </c>
      <c r="L495" s="10">
        <v>1439043.37167</v>
      </c>
      <c r="M495" s="10">
        <v>1649521.19915</v>
      </c>
      <c r="N495" s="10">
        <v>1461479.56</v>
      </c>
      <c r="O495" s="10">
        <v>1684157.0261800003</v>
      </c>
      <c r="P495" s="35" t="s">
        <v>12</v>
      </c>
      <c r="Q495" s="36" t="s">
        <v>12</v>
      </c>
      <c r="R495" s="36" t="s">
        <v>13</v>
      </c>
      <c r="S495" s="36" t="s">
        <v>12</v>
      </c>
      <c r="T495" s="36" t="s">
        <v>20</v>
      </c>
      <c r="U495" s="36" t="s">
        <v>24</v>
      </c>
      <c r="V495" s="36" t="s">
        <v>16</v>
      </c>
      <c r="W495" s="36" t="s">
        <v>12</v>
      </c>
      <c r="X495" s="36" t="s">
        <v>17</v>
      </c>
      <c r="Y495" s="37">
        <v>1</v>
      </c>
    </row>
    <row r="496" spans="1:25">
      <c r="A496" s="43">
        <v>52756</v>
      </c>
      <c r="B496" s="10">
        <v>4505.71</v>
      </c>
      <c r="C496" s="10">
        <f t="shared" si="29"/>
        <v>1162509.2256799999</v>
      </c>
      <c r="D496" s="10">
        <f t="shared" si="30"/>
        <v>1166740.0873700001</v>
      </c>
      <c r="E496" s="10">
        <f t="shared" si="31"/>
        <v>1167253.7383099999</v>
      </c>
      <c r="F496" s="10">
        <f t="shared" si="32"/>
        <v>1191850.4091999999</v>
      </c>
      <c r="G496" s="10">
        <v>1190692.4417299998</v>
      </c>
      <c r="H496" s="10">
        <v>1165311.7773</v>
      </c>
      <c r="I496" s="10">
        <v>1162509.2256799999</v>
      </c>
      <c r="J496" s="10">
        <v>1156534.6542200001</v>
      </c>
      <c r="K496" s="10">
        <v>1166740.0873700001</v>
      </c>
      <c r="L496" s="10">
        <v>1130982.77281</v>
      </c>
      <c r="M496" s="10">
        <v>1167253.7383099999</v>
      </c>
      <c r="N496" s="10">
        <v>1153128.3374600001</v>
      </c>
      <c r="O496" s="10">
        <v>1191850.4091999999</v>
      </c>
      <c r="P496" s="35" t="s">
        <v>12</v>
      </c>
      <c r="Q496" s="36" t="s">
        <v>12</v>
      </c>
      <c r="R496" s="36" t="s">
        <v>18</v>
      </c>
      <c r="S496" s="36" t="s">
        <v>12</v>
      </c>
      <c r="T496" s="36" t="s">
        <v>14</v>
      </c>
      <c r="U496" s="36" t="s">
        <v>24</v>
      </c>
      <c r="V496" s="36" t="s">
        <v>16</v>
      </c>
      <c r="W496" s="36" t="s">
        <v>12</v>
      </c>
      <c r="X496" s="36" t="s">
        <v>17</v>
      </c>
      <c r="Y496" s="37">
        <v>1</v>
      </c>
    </row>
    <row r="497" spans="1:25">
      <c r="A497" s="43">
        <v>52757</v>
      </c>
      <c r="B497" s="10">
        <v>9459</v>
      </c>
      <c r="C497" s="10">
        <f t="shared" si="29"/>
        <v>2871497.0069999998</v>
      </c>
      <c r="D497" s="10">
        <f t="shared" si="30"/>
        <v>2873209.0860000001</v>
      </c>
      <c r="E497" s="10">
        <f t="shared" si="31"/>
        <v>2852531.7119999998</v>
      </c>
      <c r="F497" s="10">
        <f t="shared" si="32"/>
        <v>2912331.51</v>
      </c>
      <c r="G497" s="10">
        <v>2909484.3509999998</v>
      </c>
      <c r="H497" s="10">
        <v>2745323.406</v>
      </c>
      <c r="I497" s="10">
        <v>2871497.0069999998</v>
      </c>
      <c r="J497" s="10">
        <v>2722962.33</v>
      </c>
      <c r="K497" s="10">
        <v>2873209.0860000001</v>
      </c>
      <c r="L497" s="10">
        <v>2631777.5700000003</v>
      </c>
      <c r="M497" s="10">
        <v>2852531.7119999998</v>
      </c>
      <c r="N497" s="10">
        <v>2675894.3459999999</v>
      </c>
      <c r="O497" s="10">
        <v>2912331.51</v>
      </c>
      <c r="P497" s="35" t="s">
        <v>12</v>
      </c>
      <c r="Q497" s="36" t="s">
        <v>12</v>
      </c>
      <c r="R497" s="36" t="s">
        <v>13</v>
      </c>
      <c r="S497" s="36" t="s">
        <v>12</v>
      </c>
      <c r="T497" s="36" t="s">
        <v>14</v>
      </c>
      <c r="U497" s="36" t="s">
        <v>24</v>
      </c>
      <c r="V497" s="36" t="s">
        <v>16</v>
      </c>
      <c r="W497" s="36" t="s">
        <v>12</v>
      </c>
      <c r="X497" s="36" t="s">
        <v>17</v>
      </c>
      <c r="Y497" s="37">
        <v>1</v>
      </c>
    </row>
    <row r="498" spans="1:25">
      <c r="A498" s="43">
        <v>52758</v>
      </c>
      <c r="B498" s="10">
        <v>10273.57</v>
      </c>
      <c r="C498" s="10">
        <f t="shared" si="29"/>
        <v>3210336.5214499999</v>
      </c>
      <c r="D498" s="10">
        <f t="shared" si="30"/>
        <v>3222541.5226099999</v>
      </c>
      <c r="E498" s="10">
        <f t="shared" si="31"/>
        <v>3199549.2729500001</v>
      </c>
      <c r="F498" s="10">
        <f t="shared" si="32"/>
        <v>3266625.4114799998</v>
      </c>
      <c r="G498" s="10">
        <v>3263450.8783499994</v>
      </c>
      <c r="H498" s="10">
        <v>3185936.7927000001</v>
      </c>
      <c r="I498" s="10">
        <v>3210336.5214499999</v>
      </c>
      <c r="J498" s="10">
        <v>3160612.4426499996</v>
      </c>
      <c r="K498" s="10">
        <v>3222541.5226099999</v>
      </c>
      <c r="L498" s="10">
        <v>3057342.5170100001</v>
      </c>
      <c r="M498" s="10">
        <v>3199549.2729500001</v>
      </c>
      <c r="N498" s="10">
        <v>3118223.6928300001</v>
      </c>
      <c r="O498" s="10">
        <v>3266625.4114799998</v>
      </c>
      <c r="P498" s="35" t="s">
        <v>12</v>
      </c>
      <c r="Q498" s="36" t="s">
        <v>12</v>
      </c>
      <c r="R498" s="36" t="s">
        <v>13</v>
      </c>
      <c r="S498" s="36" t="s">
        <v>12</v>
      </c>
      <c r="T498" s="36" t="s">
        <v>14</v>
      </c>
      <c r="U498" s="36" t="s">
        <v>24</v>
      </c>
      <c r="V498" s="36" t="s">
        <v>16</v>
      </c>
      <c r="W498" s="36" t="s">
        <v>12</v>
      </c>
      <c r="X498" s="36" t="s">
        <v>17</v>
      </c>
      <c r="Y498" s="37">
        <v>1</v>
      </c>
    </row>
    <row r="499" spans="1:25">
      <c r="A499" s="43">
        <v>52759</v>
      </c>
      <c r="B499" s="10">
        <v>13349</v>
      </c>
      <c r="C499" s="10">
        <f t="shared" si="29"/>
        <v>4092456.3260000004</v>
      </c>
      <c r="D499" s="10">
        <f t="shared" si="30"/>
        <v>4107687.5349999997</v>
      </c>
      <c r="E499" s="10">
        <f t="shared" si="31"/>
        <v>4078373.1310000001</v>
      </c>
      <c r="F499" s="10">
        <f t="shared" si="32"/>
        <v>4163633.1940000001</v>
      </c>
      <c r="G499" s="10">
        <v>4159588.4470000002</v>
      </c>
      <c r="H499" s="10">
        <v>3995315.6530000004</v>
      </c>
      <c r="I499" s="10">
        <v>4092456.3260000004</v>
      </c>
      <c r="J499" s="10">
        <v>3963598.429</v>
      </c>
      <c r="K499" s="10">
        <v>4107687.5349999997</v>
      </c>
      <c r="L499" s="10">
        <v>3834273.3170000003</v>
      </c>
      <c r="M499" s="10">
        <v>4078373.1310000001</v>
      </c>
      <c r="N499" s="10">
        <v>3902446.6599999997</v>
      </c>
      <c r="O499" s="10">
        <v>4163633.1940000001</v>
      </c>
      <c r="P499" s="35" t="s">
        <v>12</v>
      </c>
      <c r="Q499" s="36" t="s">
        <v>12</v>
      </c>
      <c r="R499" s="36" t="s">
        <v>13</v>
      </c>
      <c r="S499" s="36" t="s">
        <v>12</v>
      </c>
      <c r="T499" s="36" t="s">
        <v>14</v>
      </c>
      <c r="U499" s="36" t="s">
        <v>24</v>
      </c>
      <c r="V499" s="36" t="s">
        <v>16</v>
      </c>
      <c r="W499" s="36" t="s">
        <v>12</v>
      </c>
      <c r="X499" s="36" t="s">
        <v>17</v>
      </c>
      <c r="Y499" s="37">
        <v>1</v>
      </c>
    </row>
    <row r="500" spans="1:25">
      <c r="A500" s="43">
        <v>52760</v>
      </c>
      <c r="B500" s="10">
        <v>10332</v>
      </c>
      <c r="C500" s="10">
        <f t="shared" si="29"/>
        <v>2676783.5639999998</v>
      </c>
      <c r="D500" s="10">
        <f t="shared" si="30"/>
        <v>2683520.0279999999</v>
      </c>
      <c r="E500" s="10">
        <f t="shared" si="31"/>
        <v>2705506.5240000002</v>
      </c>
      <c r="F500" s="10">
        <f t="shared" si="32"/>
        <v>2762322.1919999998</v>
      </c>
      <c r="G500" s="10">
        <v>2759625.5400000005</v>
      </c>
      <c r="H500" s="10">
        <v>2674314.216</v>
      </c>
      <c r="I500" s="10">
        <v>2676783.5639999998</v>
      </c>
      <c r="J500" s="10">
        <v>2654631.7560000001</v>
      </c>
      <c r="K500" s="10">
        <v>2683520.0279999999</v>
      </c>
      <c r="L500" s="10">
        <v>2614068.324</v>
      </c>
      <c r="M500" s="10">
        <v>2705506.5240000002</v>
      </c>
      <c r="N500" s="10">
        <v>2664777.7800000003</v>
      </c>
      <c r="O500" s="10">
        <v>2762322.1919999998</v>
      </c>
      <c r="P500" s="35" t="s">
        <v>12</v>
      </c>
      <c r="Q500" s="36" t="s">
        <v>12</v>
      </c>
      <c r="R500" s="36" t="s">
        <v>13</v>
      </c>
      <c r="S500" s="36" t="s">
        <v>12</v>
      </c>
      <c r="T500" s="36" t="s">
        <v>14</v>
      </c>
      <c r="U500" s="36" t="s">
        <v>24</v>
      </c>
      <c r="V500" s="36" t="s">
        <v>16</v>
      </c>
      <c r="W500" s="36" t="s">
        <v>12</v>
      </c>
      <c r="X500" s="36" t="s">
        <v>17</v>
      </c>
      <c r="Y500" s="37">
        <v>1</v>
      </c>
    </row>
    <row r="501" spans="1:25">
      <c r="A501" s="43">
        <v>52761</v>
      </c>
      <c r="B501" s="10">
        <v>21086.14</v>
      </c>
      <c r="C501" s="10">
        <f t="shared" si="29"/>
        <v>5542955.7940800004</v>
      </c>
      <c r="D501" s="10">
        <f t="shared" si="30"/>
        <v>5545654.8200000003</v>
      </c>
      <c r="E501" s="10">
        <f t="shared" si="31"/>
        <v>5591306.3130999999</v>
      </c>
      <c r="F501" s="10">
        <f t="shared" si="32"/>
        <v>5708608.5099200001</v>
      </c>
      <c r="G501" s="10">
        <v>5703020.6828200007</v>
      </c>
      <c r="H501" s="10">
        <v>5052850.6420599995</v>
      </c>
      <c r="I501" s="10">
        <v>5542955.7940800004</v>
      </c>
      <c r="J501" s="10">
        <v>5012449.5978199998</v>
      </c>
      <c r="K501" s="10">
        <v>5545654.8200000003</v>
      </c>
      <c r="L501" s="10">
        <v>4929201.5170999998</v>
      </c>
      <c r="M501" s="10">
        <v>5591306.3130999999</v>
      </c>
      <c r="N501" s="10">
        <v>5013377.3879800001</v>
      </c>
      <c r="O501" s="10">
        <v>5708608.5099200001</v>
      </c>
      <c r="P501" s="35" t="s">
        <v>12</v>
      </c>
      <c r="Q501" s="36" t="s">
        <v>12</v>
      </c>
      <c r="R501" s="36" t="s">
        <v>13</v>
      </c>
      <c r="S501" s="36" t="s">
        <v>12</v>
      </c>
      <c r="T501" s="36" t="s">
        <v>14</v>
      </c>
      <c r="U501" s="36" t="s">
        <v>24</v>
      </c>
      <c r="V501" s="36" t="s">
        <v>16</v>
      </c>
      <c r="W501" s="36" t="s">
        <v>12</v>
      </c>
      <c r="X501" s="36" t="s">
        <v>17</v>
      </c>
      <c r="Y501" s="37">
        <v>1</v>
      </c>
    </row>
    <row r="502" spans="1:25">
      <c r="A502" s="43">
        <v>52762</v>
      </c>
      <c r="B502" s="10">
        <v>13304</v>
      </c>
      <c r="C502" s="10">
        <f t="shared" si="29"/>
        <v>3510845.7760000001</v>
      </c>
      <c r="D502" s="10">
        <f t="shared" si="30"/>
        <v>3514544.2880000002</v>
      </c>
      <c r="E502" s="10">
        <f t="shared" si="31"/>
        <v>3581809.3119999999</v>
      </c>
      <c r="F502" s="10">
        <f t="shared" si="32"/>
        <v>3656937</v>
      </c>
      <c r="G502" s="10">
        <v>3653358.2239999999</v>
      </c>
      <c r="H502" s="10">
        <v>3351397.3359999997</v>
      </c>
      <c r="I502" s="10">
        <v>3510845.7760000001</v>
      </c>
      <c r="J502" s="10">
        <v>3325068.72</v>
      </c>
      <c r="K502" s="10">
        <v>3514544.2880000002</v>
      </c>
      <c r="L502" s="10">
        <v>3301986.28</v>
      </c>
      <c r="M502" s="10">
        <v>3581809.3119999999</v>
      </c>
      <c r="N502" s="10">
        <v>3360923</v>
      </c>
      <c r="O502" s="10">
        <v>3656937</v>
      </c>
      <c r="P502" s="35" t="s">
        <v>12</v>
      </c>
      <c r="Q502" s="36" t="s">
        <v>12</v>
      </c>
      <c r="R502" s="36" t="s">
        <v>13</v>
      </c>
      <c r="S502" s="36" t="s">
        <v>12</v>
      </c>
      <c r="T502" s="36" t="s">
        <v>14</v>
      </c>
      <c r="U502" s="36" t="s">
        <v>24</v>
      </c>
      <c r="V502" s="36" t="s">
        <v>16</v>
      </c>
      <c r="W502" s="36" t="s">
        <v>12</v>
      </c>
      <c r="X502" s="36" t="s">
        <v>17</v>
      </c>
      <c r="Y502" s="37">
        <v>1</v>
      </c>
    </row>
    <row r="503" spans="1:25">
      <c r="A503" s="43">
        <v>52764</v>
      </c>
      <c r="B503" s="10">
        <v>2019.86</v>
      </c>
      <c r="C503" s="10">
        <f t="shared" si="29"/>
        <v>516760.98239999998</v>
      </c>
      <c r="D503" s="10">
        <f t="shared" si="30"/>
        <v>516760.98239999998</v>
      </c>
      <c r="E503" s="10">
        <f t="shared" si="31"/>
        <v>521018.84727999993</v>
      </c>
      <c r="F503" s="10">
        <f t="shared" si="32"/>
        <v>531954.36932000006</v>
      </c>
      <c r="G503" s="10">
        <v>531435.26529999997</v>
      </c>
      <c r="H503" s="10">
        <v>455258.26525999996</v>
      </c>
      <c r="I503" s="10">
        <v>516760.98239999998</v>
      </c>
      <c r="J503" s="10">
        <v>451446.78943999996</v>
      </c>
      <c r="K503" s="10">
        <v>516760.98239999998</v>
      </c>
      <c r="L503" s="10">
        <v>443589.53404</v>
      </c>
      <c r="M503" s="10">
        <v>521018.84727999993</v>
      </c>
      <c r="N503" s="10">
        <v>453551.48355999996</v>
      </c>
      <c r="O503" s="10">
        <v>531954.36932000006</v>
      </c>
      <c r="P503" s="35" t="s">
        <v>12</v>
      </c>
      <c r="Q503" s="36" t="s">
        <v>12</v>
      </c>
      <c r="R503" s="36" t="s">
        <v>21</v>
      </c>
      <c r="S503" s="36" t="s">
        <v>12</v>
      </c>
      <c r="T503" s="36" t="s">
        <v>14</v>
      </c>
      <c r="U503" s="36" t="s">
        <v>24</v>
      </c>
      <c r="V503" s="36" t="s">
        <v>16</v>
      </c>
      <c r="W503" s="36" t="s">
        <v>12</v>
      </c>
      <c r="X503" s="36" t="s">
        <v>17</v>
      </c>
      <c r="Y503" s="37">
        <v>1</v>
      </c>
    </row>
    <row r="504" spans="1:25">
      <c r="A504" s="43">
        <v>52765</v>
      </c>
      <c r="B504" s="10">
        <v>6142</v>
      </c>
      <c r="C504" s="10">
        <f t="shared" si="29"/>
        <v>1752048.4939999999</v>
      </c>
      <c r="D504" s="10">
        <f t="shared" si="30"/>
        <v>1752386.304</v>
      </c>
      <c r="E504" s="10">
        <f t="shared" si="31"/>
        <v>1738333.4080000001</v>
      </c>
      <c r="F504" s="10">
        <f t="shared" si="32"/>
        <v>1774859.882</v>
      </c>
      <c r="G504" s="10">
        <v>1773121.696</v>
      </c>
      <c r="H504" s="10">
        <v>1559545.93</v>
      </c>
      <c r="I504" s="10">
        <v>1752048.4939999999</v>
      </c>
      <c r="J504" s="10">
        <v>1545849.27</v>
      </c>
      <c r="K504" s="10">
        <v>1752386.304</v>
      </c>
      <c r="L504" s="10">
        <v>1490853.8019999999</v>
      </c>
      <c r="M504" s="10">
        <v>1738333.4080000001</v>
      </c>
      <c r="N504" s="10">
        <v>1516029.86</v>
      </c>
      <c r="O504" s="10">
        <v>1774859.882</v>
      </c>
      <c r="P504" s="35" t="s">
        <v>12</v>
      </c>
      <c r="Q504" s="36" t="s">
        <v>12</v>
      </c>
      <c r="R504" s="36" t="s">
        <v>18</v>
      </c>
      <c r="S504" s="36" t="s">
        <v>12</v>
      </c>
      <c r="T504" s="36" t="s">
        <v>28</v>
      </c>
      <c r="U504" s="36" t="s">
        <v>24</v>
      </c>
      <c r="V504" s="36" t="s">
        <v>16</v>
      </c>
      <c r="W504" s="36" t="s">
        <v>12</v>
      </c>
      <c r="X504" s="36" t="s">
        <v>17</v>
      </c>
      <c r="Y504" s="37">
        <v>1</v>
      </c>
    </row>
    <row r="505" spans="1:25">
      <c r="A505" s="43">
        <v>52768</v>
      </c>
      <c r="B505" s="10">
        <v>5250</v>
      </c>
      <c r="C505" s="10">
        <f t="shared" si="29"/>
        <v>1375332</v>
      </c>
      <c r="D505" s="10">
        <f t="shared" si="30"/>
        <v>1383432.7500000002</v>
      </c>
      <c r="E505" s="10">
        <f t="shared" si="31"/>
        <v>1378256.2499999998</v>
      </c>
      <c r="F505" s="10">
        <f t="shared" si="32"/>
        <v>1407078.75</v>
      </c>
      <c r="G505" s="10">
        <v>1405713.75</v>
      </c>
      <c r="H505" s="10">
        <v>1379379.7499999998</v>
      </c>
      <c r="I505" s="10">
        <v>1375332</v>
      </c>
      <c r="J505" s="10">
        <v>1369362.75</v>
      </c>
      <c r="K505" s="10">
        <v>1383432.7500000002</v>
      </c>
      <c r="L505" s="10">
        <v>1335852</v>
      </c>
      <c r="M505" s="10">
        <v>1378256.2499999998</v>
      </c>
      <c r="N505" s="10">
        <v>1361099.25</v>
      </c>
      <c r="O505" s="10">
        <v>1407078.75</v>
      </c>
      <c r="P505" s="35" t="s">
        <v>12</v>
      </c>
      <c r="Q505" s="36" t="s">
        <v>12</v>
      </c>
      <c r="R505" s="36" t="s">
        <v>13</v>
      </c>
      <c r="S505" s="36" t="s">
        <v>12</v>
      </c>
      <c r="T505" s="36" t="s">
        <v>14</v>
      </c>
      <c r="U505" s="36" t="s">
        <v>24</v>
      </c>
      <c r="V505" s="36" t="s">
        <v>16</v>
      </c>
      <c r="W505" s="36" t="s">
        <v>12</v>
      </c>
      <c r="X505" s="36" t="s">
        <v>17</v>
      </c>
      <c r="Y505" s="37">
        <v>1</v>
      </c>
    </row>
    <row r="506" spans="1:25">
      <c r="A506" s="43">
        <v>52769</v>
      </c>
      <c r="B506" s="10">
        <v>10024</v>
      </c>
      <c r="C506" s="10">
        <f t="shared" si="29"/>
        <v>2853612.2719999999</v>
      </c>
      <c r="D506" s="10">
        <f t="shared" si="30"/>
        <v>2859496.36</v>
      </c>
      <c r="E506" s="10">
        <f t="shared" si="31"/>
        <v>2871515.1359999999</v>
      </c>
      <c r="F506" s="10">
        <f t="shared" si="32"/>
        <v>2931849.5920000002</v>
      </c>
      <c r="G506" s="10">
        <v>2928982.7280000001</v>
      </c>
      <c r="H506" s="10">
        <v>2822868.6639999999</v>
      </c>
      <c r="I506" s="10">
        <v>2853612.2719999999</v>
      </c>
      <c r="J506" s="10">
        <v>2800876.0079999999</v>
      </c>
      <c r="K506" s="10">
        <v>2859496.36</v>
      </c>
      <c r="L506" s="10">
        <v>2738957.7600000002</v>
      </c>
      <c r="M506" s="10">
        <v>2871515.1359999999</v>
      </c>
      <c r="N506" s="10">
        <v>2792014.7920000004</v>
      </c>
      <c r="O506" s="10">
        <v>2931849.5920000002</v>
      </c>
      <c r="P506" s="35" t="s">
        <v>12</v>
      </c>
      <c r="Q506" s="36" t="s">
        <v>12</v>
      </c>
      <c r="R506" s="36" t="s">
        <v>13</v>
      </c>
      <c r="S506" s="36" t="s">
        <v>12</v>
      </c>
      <c r="T506" s="36" t="s">
        <v>14</v>
      </c>
      <c r="U506" s="36" t="s">
        <v>24</v>
      </c>
      <c r="V506" s="36" t="s">
        <v>16</v>
      </c>
      <c r="W506" s="36" t="s">
        <v>12</v>
      </c>
      <c r="X506" s="36" t="s">
        <v>17</v>
      </c>
      <c r="Y506" s="37">
        <v>1</v>
      </c>
    </row>
    <row r="507" spans="1:25">
      <c r="A507" s="43">
        <v>52770</v>
      </c>
      <c r="B507" s="10">
        <v>10054</v>
      </c>
      <c r="C507" s="10">
        <f t="shared" si="29"/>
        <v>2563478.4339999999</v>
      </c>
      <c r="D507" s="10">
        <f t="shared" si="30"/>
        <v>2571411.04</v>
      </c>
      <c r="E507" s="10">
        <f t="shared" si="31"/>
        <v>2545702.9619999998</v>
      </c>
      <c r="F507" s="10">
        <f t="shared" si="32"/>
        <v>2598828.2980000004</v>
      </c>
      <c r="G507" s="10">
        <v>2596294.69</v>
      </c>
      <c r="H507" s="10">
        <v>2575050.588</v>
      </c>
      <c r="I507" s="10">
        <v>2563478.4339999999</v>
      </c>
      <c r="J507" s="10">
        <v>2556330.04</v>
      </c>
      <c r="K507" s="10">
        <v>2571411.04</v>
      </c>
      <c r="L507" s="10">
        <v>2480884.824</v>
      </c>
      <c r="M507" s="10">
        <v>2545702.9619999998</v>
      </c>
      <c r="N507" s="10">
        <v>2523001.0299999998</v>
      </c>
      <c r="O507" s="10">
        <v>2598828.2980000004</v>
      </c>
      <c r="P507" s="35" t="s">
        <v>12</v>
      </c>
      <c r="Q507" s="36" t="s">
        <v>12</v>
      </c>
      <c r="R507" s="36" t="s">
        <v>13</v>
      </c>
      <c r="S507" s="36" t="s">
        <v>12</v>
      </c>
      <c r="T507" s="36" t="s">
        <v>14</v>
      </c>
      <c r="U507" s="36" t="s">
        <v>24</v>
      </c>
      <c r="V507" s="36" t="s">
        <v>16</v>
      </c>
      <c r="W507" s="36" t="s">
        <v>12</v>
      </c>
      <c r="X507" s="36" t="s">
        <v>17</v>
      </c>
      <c r="Y507" s="37">
        <v>1</v>
      </c>
    </row>
    <row r="508" spans="1:25">
      <c r="A508" s="43">
        <v>52771</v>
      </c>
      <c r="B508" s="10">
        <v>609.42999999999995</v>
      </c>
      <c r="C508" s="10">
        <f t="shared" si="29"/>
        <v>140666.80431000001</v>
      </c>
      <c r="D508" s="10">
        <f t="shared" si="30"/>
        <v>139779.16951499999</v>
      </c>
      <c r="E508" s="10">
        <f t="shared" si="31"/>
        <v>135792.43081250001</v>
      </c>
      <c r="F508" s="10">
        <f t="shared" si="32"/>
        <v>146956.12190999999</v>
      </c>
      <c r="G508" s="10">
        <v>163421.09221999999</v>
      </c>
      <c r="H508" s="10">
        <v>133601.07289000001</v>
      </c>
      <c r="I508" s="10">
        <v>161863.99856999997</v>
      </c>
      <c r="J508" s="10">
        <v>132417.55982999998</v>
      </c>
      <c r="K508" s="10">
        <v>161863.99856999997</v>
      </c>
      <c r="L508" s="10">
        <v>127648.16064999999</v>
      </c>
      <c r="M508" s="10">
        <v>160225.24129999999</v>
      </c>
      <c r="N508" s="10">
        <v>130331.48093999999</v>
      </c>
      <c r="O508" s="10">
        <v>163580.76287999999</v>
      </c>
      <c r="P508" s="35" t="s">
        <v>12</v>
      </c>
      <c r="Q508" s="36" t="s">
        <v>12</v>
      </c>
      <c r="R508" s="36" t="s">
        <v>21</v>
      </c>
      <c r="S508" s="36" t="s">
        <v>12</v>
      </c>
      <c r="T508" s="36" t="s">
        <v>20</v>
      </c>
      <c r="U508" s="36" t="s">
        <v>24</v>
      </c>
      <c r="V508" s="36" t="s">
        <v>16</v>
      </c>
      <c r="W508" s="36" t="s">
        <v>12</v>
      </c>
      <c r="X508" s="36" t="s">
        <v>17</v>
      </c>
      <c r="Y508" s="37">
        <v>0</v>
      </c>
    </row>
    <row r="509" spans="1:25">
      <c r="A509" s="43">
        <v>52772</v>
      </c>
      <c r="B509" s="10">
        <v>6191</v>
      </c>
      <c r="C509" s="10">
        <f t="shared" si="29"/>
        <v>1577986.8439999998</v>
      </c>
      <c r="D509" s="10">
        <f t="shared" si="30"/>
        <v>1582147.196</v>
      </c>
      <c r="E509" s="10">
        <f t="shared" si="31"/>
        <v>1576822.936</v>
      </c>
      <c r="F509" s="10">
        <f t="shared" si="32"/>
        <v>1609938.5950000002</v>
      </c>
      <c r="G509" s="10">
        <v>1608372.2719999999</v>
      </c>
      <c r="H509" s="10">
        <v>1448458.7419999999</v>
      </c>
      <c r="I509" s="10">
        <v>1577986.8439999998</v>
      </c>
      <c r="J509" s="10">
        <v>1436906.3360000001</v>
      </c>
      <c r="K509" s="10">
        <v>1582147.196</v>
      </c>
      <c r="L509" s="10">
        <v>1398175.44</v>
      </c>
      <c r="M509" s="10">
        <v>1576822.936</v>
      </c>
      <c r="N509" s="10">
        <v>1423558.54</v>
      </c>
      <c r="O509" s="10">
        <v>1609938.5950000002</v>
      </c>
      <c r="P509" s="35" t="s">
        <v>12</v>
      </c>
      <c r="Q509" s="36" t="s">
        <v>12</v>
      </c>
      <c r="R509" s="36" t="s">
        <v>13</v>
      </c>
      <c r="S509" s="36" t="s">
        <v>12</v>
      </c>
      <c r="T509" s="36" t="s">
        <v>28</v>
      </c>
      <c r="U509" s="36" t="s">
        <v>24</v>
      </c>
      <c r="V509" s="36" t="s">
        <v>16</v>
      </c>
      <c r="W509" s="36" t="s">
        <v>12</v>
      </c>
      <c r="X509" s="36" t="s">
        <v>17</v>
      </c>
      <c r="Y509" s="37">
        <v>1</v>
      </c>
    </row>
    <row r="510" spans="1:25">
      <c r="A510" s="43">
        <v>52773</v>
      </c>
      <c r="B510" s="10">
        <v>9518</v>
      </c>
      <c r="C510" s="10">
        <f t="shared" si="29"/>
        <v>2375017.0219999999</v>
      </c>
      <c r="D510" s="10">
        <f t="shared" si="30"/>
        <v>2378662.4160000002</v>
      </c>
      <c r="E510" s="10">
        <f t="shared" si="31"/>
        <v>2370638.7420000001</v>
      </c>
      <c r="F510" s="10">
        <f t="shared" si="32"/>
        <v>2420208.486</v>
      </c>
      <c r="G510" s="10">
        <v>2417848.0219999999</v>
      </c>
      <c r="H510" s="10">
        <v>2366127.21</v>
      </c>
      <c r="I510" s="10">
        <v>2375017.0219999999</v>
      </c>
      <c r="J510" s="10">
        <v>2348756.86</v>
      </c>
      <c r="K510" s="10">
        <v>2378662.4160000002</v>
      </c>
      <c r="L510" s="10">
        <v>2290525.736</v>
      </c>
      <c r="M510" s="10">
        <v>2370638.7420000001</v>
      </c>
      <c r="N510" s="10">
        <v>2327807.7420000001</v>
      </c>
      <c r="O510" s="10">
        <v>2420208.486</v>
      </c>
      <c r="P510" s="35" t="s">
        <v>12</v>
      </c>
      <c r="Q510" s="36" t="s">
        <v>12</v>
      </c>
      <c r="R510" s="36" t="s">
        <v>13</v>
      </c>
      <c r="S510" s="36" t="s">
        <v>12</v>
      </c>
      <c r="T510" s="36" t="s">
        <v>14</v>
      </c>
      <c r="U510" s="36" t="s">
        <v>24</v>
      </c>
      <c r="V510" s="36" t="s">
        <v>16</v>
      </c>
      <c r="W510" s="36" t="s">
        <v>12</v>
      </c>
      <c r="X510" s="36" t="s">
        <v>17</v>
      </c>
      <c r="Y510" s="37">
        <v>1</v>
      </c>
    </row>
    <row r="511" spans="1:25">
      <c r="A511" s="43">
        <v>52774</v>
      </c>
      <c r="B511" s="10">
        <v>2928</v>
      </c>
      <c r="C511" s="10">
        <f t="shared" si="29"/>
        <v>880587.21600000001</v>
      </c>
      <c r="D511" s="10">
        <f t="shared" si="30"/>
        <v>883295.61600000004</v>
      </c>
      <c r="E511" s="10">
        <f t="shared" si="31"/>
        <v>876300.62400000007</v>
      </c>
      <c r="F511" s="10">
        <f t="shared" si="32"/>
        <v>894600.62400000007</v>
      </c>
      <c r="G511" s="10">
        <v>893731.00799999991</v>
      </c>
      <c r="H511" s="10">
        <v>870429.98400000005</v>
      </c>
      <c r="I511" s="10">
        <v>880587.21600000001</v>
      </c>
      <c r="J511" s="10">
        <v>863891.76</v>
      </c>
      <c r="K511" s="10">
        <v>883295.61600000004</v>
      </c>
      <c r="L511" s="10">
        <v>837642.23999999999</v>
      </c>
      <c r="M511" s="10">
        <v>876300.62400000007</v>
      </c>
      <c r="N511" s="10">
        <v>853479.7919999999</v>
      </c>
      <c r="O511" s="10">
        <v>894600.62400000007</v>
      </c>
      <c r="P511" s="35" t="s">
        <v>12</v>
      </c>
      <c r="Q511" s="36" t="s">
        <v>12</v>
      </c>
      <c r="R511" s="36" t="s">
        <v>18</v>
      </c>
      <c r="S511" s="36" t="s">
        <v>12</v>
      </c>
      <c r="T511" s="36" t="s">
        <v>14</v>
      </c>
      <c r="U511" s="36" t="s">
        <v>24</v>
      </c>
      <c r="V511" s="36" t="s">
        <v>16</v>
      </c>
      <c r="W511" s="36" t="s">
        <v>12</v>
      </c>
      <c r="X511" s="36" t="s">
        <v>17</v>
      </c>
      <c r="Y511" s="37">
        <v>1</v>
      </c>
    </row>
    <row r="512" spans="1:25">
      <c r="A512" s="43">
        <v>52775</v>
      </c>
      <c r="B512" s="10">
        <v>12499</v>
      </c>
      <c r="C512" s="10">
        <f t="shared" si="29"/>
        <v>3741150.6839999999</v>
      </c>
      <c r="D512" s="10">
        <f t="shared" si="30"/>
        <v>3747575.17</v>
      </c>
      <c r="E512" s="10">
        <f t="shared" si="31"/>
        <v>3763361.4070000001</v>
      </c>
      <c r="F512" s="10">
        <f t="shared" si="32"/>
        <v>3842317.5900000003</v>
      </c>
      <c r="G512" s="10">
        <v>3838555.3909999998</v>
      </c>
      <c r="H512" s="10">
        <v>3497107.7089999998</v>
      </c>
      <c r="I512" s="10">
        <v>3741150.6839999999</v>
      </c>
      <c r="J512" s="10">
        <v>3467885.0469999998</v>
      </c>
      <c r="K512" s="10">
        <v>3747575.17</v>
      </c>
      <c r="L512" s="10">
        <v>3385616.6289999997</v>
      </c>
      <c r="M512" s="10">
        <v>3763361.4070000001</v>
      </c>
      <c r="N512" s="10">
        <v>3443874.4679999999</v>
      </c>
      <c r="O512" s="10">
        <v>3842317.5900000003</v>
      </c>
      <c r="P512" s="35" t="s">
        <v>12</v>
      </c>
      <c r="Q512" s="36" t="s">
        <v>12</v>
      </c>
      <c r="R512" s="36" t="s">
        <v>13</v>
      </c>
      <c r="S512" s="36" t="s">
        <v>12</v>
      </c>
      <c r="T512" s="36" t="s">
        <v>28</v>
      </c>
      <c r="U512" s="36" t="s">
        <v>24</v>
      </c>
      <c r="V512" s="36" t="s">
        <v>16</v>
      </c>
      <c r="W512" s="36" t="s">
        <v>12</v>
      </c>
      <c r="X512" s="36" t="s">
        <v>17</v>
      </c>
      <c r="Y512" s="37">
        <v>1</v>
      </c>
    </row>
    <row r="513" spans="1:25">
      <c r="A513" s="43">
        <v>52776</v>
      </c>
      <c r="B513" s="10">
        <v>6082</v>
      </c>
      <c r="C513" s="10">
        <f t="shared" si="29"/>
        <v>1600125.544</v>
      </c>
      <c r="D513" s="10">
        <f t="shared" si="30"/>
        <v>1603446.3159999999</v>
      </c>
      <c r="E513" s="10">
        <f t="shared" si="31"/>
        <v>1597358.2339999999</v>
      </c>
      <c r="F513" s="10">
        <f t="shared" si="32"/>
        <v>1630742.3319999999</v>
      </c>
      <c r="G513" s="10">
        <v>1629148.8479999998</v>
      </c>
      <c r="H513" s="10">
        <v>1527056.3959999999</v>
      </c>
      <c r="I513" s="10">
        <v>1600125.544</v>
      </c>
      <c r="J513" s="10">
        <v>1515141.7579999999</v>
      </c>
      <c r="K513" s="10">
        <v>1603446.3159999999</v>
      </c>
      <c r="L513" s="10">
        <v>1475274.2479999999</v>
      </c>
      <c r="M513" s="10">
        <v>1597358.2339999999</v>
      </c>
      <c r="N513" s="10">
        <v>1501359.946</v>
      </c>
      <c r="O513" s="10">
        <v>1630742.3319999999</v>
      </c>
      <c r="P513" s="35" t="s">
        <v>12</v>
      </c>
      <c r="Q513" s="36" t="s">
        <v>12</v>
      </c>
      <c r="R513" s="36" t="s">
        <v>18</v>
      </c>
      <c r="S513" s="36" t="s">
        <v>12</v>
      </c>
      <c r="T513" s="36" t="s">
        <v>14</v>
      </c>
      <c r="U513" s="36" t="s">
        <v>24</v>
      </c>
      <c r="V513" s="36" t="s">
        <v>16</v>
      </c>
      <c r="W513" s="36" t="s">
        <v>12</v>
      </c>
      <c r="X513" s="36" t="s">
        <v>17</v>
      </c>
      <c r="Y513" s="37">
        <v>1</v>
      </c>
    </row>
    <row r="514" spans="1:25">
      <c r="A514" s="43">
        <v>52778</v>
      </c>
      <c r="B514" s="10">
        <v>5733</v>
      </c>
      <c r="C514" s="10">
        <f t="shared" si="29"/>
        <v>1541678.2290000001</v>
      </c>
      <c r="D514" s="10">
        <f t="shared" si="30"/>
        <v>1541689.6950000001</v>
      </c>
      <c r="E514" s="10">
        <f t="shared" si="31"/>
        <v>1554388.29</v>
      </c>
      <c r="F514" s="10">
        <f t="shared" si="32"/>
        <v>1587026.2589999998</v>
      </c>
      <c r="G514" s="10">
        <v>1585472.6160000002</v>
      </c>
      <c r="H514" s="10">
        <v>1360687.419</v>
      </c>
      <c r="I514" s="10">
        <v>1541678.2290000001</v>
      </c>
      <c r="J514" s="10">
        <v>1349250.084</v>
      </c>
      <c r="K514" s="10">
        <v>1541689.6950000001</v>
      </c>
      <c r="L514" s="10">
        <v>1325675.9879999999</v>
      </c>
      <c r="M514" s="10">
        <v>1554388.29</v>
      </c>
      <c r="N514" s="10">
        <v>1348653.852</v>
      </c>
      <c r="O514" s="10">
        <v>1587026.2589999998</v>
      </c>
      <c r="P514" s="35" t="s">
        <v>12</v>
      </c>
      <c r="Q514" s="36" t="s">
        <v>12</v>
      </c>
      <c r="R514" s="36" t="s">
        <v>13</v>
      </c>
      <c r="S514" s="36" t="s">
        <v>12</v>
      </c>
      <c r="T514" s="36" t="s">
        <v>20</v>
      </c>
      <c r="U514" s="36" t="s">
        <v>24</v>
      </c>
      <c r="V514" s="36" t="s">
        <v>16</v>
      </c>
      <c r="W514" s="36" t="s">
        <v>12</v>
      </c>
      <c r="X514" s="36" t="s">
        <v>17</v>
      </c>
      <c r="Y514" s="37">
        <v>1</v>
      </c>
    </row>
    <row r="515" spans="1:25">
      <c r="A515" s="43">
        <v>52779</v>
      </c>
      <c r="B515" s="10">
        <v>4937.57</v>
      </c>
      <c r="C515" s="10">
        <f t="shared" si="29"/>
        <v>1286103.6706099999</v>
      </c>
      <c r="D515" s="10">
        <f t="shared" si="30"/>
        <v>1286256.7352799999</v>
      </c>
      <c r="E515" s="10">
        <f t="shared" si="31"/>
        <v>1286824.55583</v>
      </c>
      <c r="F515" s="10">
        <f t="shared" si="32"/>
        <v>1313872.5642899999</v>
      </c>
      <c r="G515" s="10">
        <v>1312588.7960899998</v>
      </c>
      <c r="H515" s="10">
        <v>1111674.1352199998</v>
      </c>
      <c r="I515" s="10">
        <v>1286103.6706099999</v>
      </c>
      <c r="J515" s="10">
        <v>1101917.4968999999</v>
      </c>
      <c r="K515" s="10">
        <v>1286256.7352799999</v>
      </c>
      <c r="L515" s="10">
        <v>1073526.4693999998</v>
      </c>
      <c r="M515" s="10">
        <v>1286824.55583</v>
      </c>
      <c r="N515" s="10">
        <v>1092254.6724099999</v>
      </c>
      <c r="O515" s="10">
        <v>1313872.5642899999</v>
      </c>
      <c r="P515" s="35" t="s">
        <v>12</v>
      </c>
      <c r="Q515" s="36" t="s">
        <v>12</v>
      </c>
      <c r="R515" s="36" t="s">
        <v>13</v>
      </c>
      <c r="S515" s="36" t="s">
        <v>12</v>
      </c>
      <c r="T515" s="36" t="s">
        <v>28</v>
      </c>
      <c r="U515" s="36" t="s">
        <v>24</v>
      </c>
      <c r="V515" s="36" t="s">
        <v>16</v>
      </c>
      <c r="W515" s="36" t="s">
        <v>12</v>
      </c>
      <c r="X515" s="36" t="s">
        <v>17</v>
      </c>
      <c r="Y515" s="37">
        <v>1</v>
      </c>
    </row>
    <row r="516" spans="1:25">
      <c r="A516" s="43">
        <v>52780</v>
      </c>
      <c r="B516" s="10">
        <v>10906</v>
      </c>
      <c r="C516" s="10">
        <f t="shared" si="29"/>
        <v>2973739.02</v>
      </c>
      <c r="D516" s="10">
        <f t="shared" si="30"/>
        <v>3000764.0880000005</v>
      </c>
      <c r="E516" s="10">
        <f t="shared" si="31"/>
        <v>3002094.6199999996</v>
      </c>
      <c r="F516" s="10">
        <f t="shared" si="32"/>
        <v>3064880.4619999998</v>
      </c>
      <c r="G516" s="10">
        <v>3061903.1240000003</v>
      </c>
      <c r="H516" s="10">
        <v>3150034.51</v>
      </c>
      <c r="I516" s="10">
        <v>2973739.02</v>
      </c>
      <c r="J516" s="10">
        <v>3128277.0399999996</v>
      </c>
      <c r="K516" s="10">
        <v>3000764.0880000005</v>
      </c>
      <c r="L516" s="10">
        <v>3064934.9919999996</v>
      </c>
      <c r="M516" s="10">
        <v>3002094.6199999996</v>
      </c>
      <c r="N516" s="10">
        <v>3129433.0760000004</v>
      </c>
      <c r="O516" s="10">
        <v>3064880.4619999998</v>
      </c>
      <c r="P516" s="35" t="s">
        <v>12</v>
      </c>
      <c r="Q516" s="36" t="s">
        <v>12</v>
      </c>
      <c r="R516" s="36" t="s">
        <v>13</v>
      </c>
      <c r="S516" s="36" t="s">
        <v>12</v>
      </c>
      <c r="T516" s="36" t="s">
        <v>14</v>
      </c>
      <c r="U516" s="36" t="s">
        <v>24</v>
      </c>
      <c r="V516" s="36" t="s">
        <v>16</v>
      </c>
      <c r="W516" s="36" t="s">
        <v>12</v>
      </c>
      <c r="X516" s="36" t="s">
        <v>17</v>
      </c>
      <c r="Y516" s="37">
        <v>1</v>
      </c>
    </row>
    <row r="517" spans="1:25">
      <c r="A517" s="43">
        <v>52781</v>
      </c>
      <c r="B517" s="10">
        <v>11982.57</v>
      </c>
      <c r="C517" s="10">
        <f t="shared" ref="C517:C580" si="33">IF(Y517=1,I517,0.75*H517+0.25*I517)</f>
        <v>3174374.5141199999</v>
      </c>
      <c r="D517" s="10">
        <f t="shared" ref="D517:D580" si="34">IF(Y517=1,K517,0.75*J517+0.25*K517)</f>
        <v>3188226.3650400001</v>
      </c>
      <c r="E517" s="10">
        <f t="shared" ref="E517:E580" si="35">IF(Y517=1,M517,0.75*L517+0.25*M517)</f>
        <v>3214312.4199300003</v>
      </c>
      <c r="F517" s="10">
        <f t="shared" ref="F517:F580" si="36">IF(Y517=1,O517,0.5*N517+0.5*O517)</f>
        <v>3281211.10824</v>
      </c>
      <c r="G517" s="10">
        <v>3277999.77948</v>
      </c>
      <c r="H517" s="10">
        <v>3194097.8243400003</v>
      </c>
      <c r="I517" s="10">
        <v>3174374.5141199999</v>
      </c>
      <c r="J517" s="10">
        <v>3170827.6734000002</v>
      </c>
      <c r="K517" s="10">
        <v>3188226.3650400001</v>
      </c>
      <c r="L517" s="10">
        <v>3122861.44569</v>
      </c>
      <c r="M517" s="10">
        <v>3214312.4199300003</v>
      </c>
      <c r="N517" s="10">
        <v>3181791.7249500002</v>
      </c>
      <c r="O517" s="10">
        <v>3281211.10824</v>
      </c>
      <c r="P517" s="35" t="s">
        <v>12</v>
      </c>
      <c r="Q517" s="36" t="s">
        <v>12</v>
      </c>
      <c r="R517" s="36" t="s">
        <v>13</v>
      </c>
      <c r="S517" s="36" t="s">
        <v>12</v>
      </c>
      <c r="T517" s="36" t="s">
        <v>14</v>
      </c>
      <c r="U517" s="36" t="s">
        <v>24</v>
      </c>
      <c r="V517" s="36" t="s">
        <v>16</v>
      </c>
      <c r="W517" s="36" t="s">
        <v>12</v>
      </c>
      <c r="X517" s="36" t="s">
        <v>17</v>
      </c>
      <c r="Y517" s="37">
        <v>1</v>
      </c>
    </row>
    <row r="518" spans="1:25">
      <c r="A518" s="43">
        <v>52782</v>
      </c>
      <c r="B518" s="10">
        <v>6560</v>
      </c>
      <c r="C518" s="10">
        <f t="shared" si="33"/>
        <v>1713419.52</v>
      </c>
      <c r="D518" s="10">
        <f t="shared" si="34"/>
        <v>1713813.12</v>
      </c>
      <c r="E518" s="10">
        <f t="shared" si="35"/>
        <v>1727930.24</v>
      </c>
      <c r="F518" s="10">
        <f t="shared" si="36"/>
        <v>1764161.12</v>
      </c>
      <c r="G518" s="10">
        <v>1762435.8399999999</v>
      </c>
      <c r="H518" s="10">
        <v>1713629.44</v>
      </c>
      <c r="I518" s="10">
        <v>1713419.52</v>
      </c>
      <c r="J518" s="10">
        <v>1700771.8400000001</v>
      </c>
      <c r="K518" s="10">
        <v>1713813.12</v>
      </c>
      <c r="L518" s="10">
        <v>1674262.8800000001</v>
      </c>
      <c r="M518" s="10">
        <v>1727930.24</v>
      </c>
      <c r="N518" s="10">
        <v>1704347.0400000003</v>
      </c>
      <c r="O518" s="10">
        <v>1764161.12</v>
      </c>
      <c r="P518" s="35" t="s">
        <v>12</v>
      </c>
      <c r="Q518" s="36" t="s">
        <v>12</v>
      </c>
      <c r="R518" s="36" t="s">
        <v>21</v>
      </c>
      <c r="S518" s="36" t="s">
        <v>12</v>
      </c>
      <c r="T518" s="36" t="s">
        <v>20</v>
      </c>
      <c r="U518" s="36" t="s">
        <v>24</v>
      </c>
      <c r="V518" s="36" t="s">
        <v>16</v>
      </c>
      <c r="W518" s="36" t="s">
        <v>12</v>
      </c>
      <c r="X518" s="36" t="s">
        <v>17</v>
      </c>
      <c r="Y518" s="37">
        <v>1</v>
      </c>
    </row>
    <row r="519" spans="1:25">
      <c r="A519" s="43">
        <v>52783</v>
      </c>
      <c r="B519" s="10">
        <v>8228.7099999999991</v>
      </c>
      <c r="C519" s="10">
        <f t="shared" si="33"/>
        <v>2169556.9924699995</v>
      </c>
      <c r="D519" s="10">
        <f t="shared" si="34"/>
        <v>2170931.1870399998</v>
      </c>
      <c r="E519" s="10">
        <f t="shared" si="35"/>
        <v>2222031.4761399999</v>
      </c>
      <c r="F519" s="10">
        <f t="shared" si="36"/>
        <v>2268787.00636</v>
      </c>
      <c r="G519" s="10">
        <v>2266565.2546600001</v>
      </c>
      <c r="H519" s="10">
        <v>1927254.39781</v>
      </c>
      <c r="I519" s="10">
        <v>2169556.9924699995</v>
      </c>
      <c r="J519" s="10">
        <v>1911068.5252399999</v>
      </c>
      <c r="K519" s="10">
        <v>2170931.1870399998</v>
      </c>
      <c r="L519" s="10">
        <v>1905374.2579199998</v>
      </c>
      <c r="M519" s="10">
        <v>2222031.4761399999</v>
      </c>
      <c r="N519" s="10">
        <v>1935252.7039299998</v>
      </c>
      <c r="O519" s="10">
        <v>2268787.00636</v>
      </c>
      <c r="P519" s="35" t="s">
        <v>12</v>
      </c>
      <c r="Q519" s="36" t="s">
        <v>12</v>
      </c>
      <c r="R519" s="36" t="s">
        <v>13</v>
      </c>
      <c r="S519" s="36" t="s">
        <v>12</v>
      </c>
      <c r="T519" s="36" t="s">
        <v>20</v>
      </c>
      <c r="U519" s="36" t="s">
        <v>24</v>
      </c>
      <c r="V519" s="36" t="s">
        <v>16</v>
      </c>
      <c r="W519" s="36" t="s">
        <v>12</v>
      </c>
      <c r="X519" s="36" t="s">
        <v>17</v>
      </c>
      <c r="Y519" s="37">
        <v>1</v>
      </c>
    </row>
    <row r="520" spans="1:25">
      <c r="A520" s="43">
        <v>52784</v>
      </c>
      <c r="B520" s="10">
        <v>7689</v>
      </c>
      <c r="C520" s="10">
        <f t="shared" si="33"/>
        <v>2118250.2990000001</v>
      </c>
      <c r="D520" s="10">
        <f t="shared" si="34"/>
        <v>2123894.0250000004</v>
      </c>
      <c r="E520" s="10">
        <f t="shared" si="35"/>
        <v>2162300.58</v>
      </c>
      <c r="F520" s="10">
        <f t="shared" si="36"/>
        <v>2207342.7419999996</v>
      </c>
      <c r="G520" s="10">
        <v>2205189.8220000002</v>
      </c>
      <c r="H520" s="10">
        <v>2132128.9440000001</v>
      </c>
      <c r="I520" s="10">
        <v>2118250.2990000001</v>
      </c>
      <c r="J520" s="10">
        <v>2116712.4989999998</v>
      </c>
      <c r="K520" s="10">
        <v>2123894.0250000004</v>
      </c>
      <c r="L520" s="10">
        <v>2101096.14</v>
      </c>
      <c r="M520" s="10">
        <v>2162300.58</v>
      </c>
      <c r="N520" s="10">
        <v>2137641.9569999999</v>
      </c>
      <c r="O520" s="10">
        <v>2207342.7419999996</v>
      </c>
      <c r="P520" s="35" t="s">
        <v>12</v>
      </c>
      <c r="Q520" s="36" t="s">
        <v>12</v>
      </c>
      <c r="R520" s="36" t="s">
        <v>13</v>
      </c>
      <c r="S520" s="36" t="s">
        <v>12</v>
      </c>
      <c r="T520" s="36" t="s">
        <v>14</v>
      </c>
      <c r="U520" s="36" t="s">
        <v>24</v>
      </c>
      <c r="V520" s="36" t="s">
        <v>16</v>
      </c>
      <c r="W520" s="36" t="s">
        <v>12</v>
      </c>
      <c r="X520" s="36" t="s">
        <v>17</v>
      </c>
      <c r="Y520" s="37">
        <v>1</v>
      </c>
    </row>
    <row r="521" spans="1:25">
      <c r="A521" s="43">
        <v>52785</v>
      </c>
      <c r="B521" s="10">
        <v>8349</v>
      </c>
      <c r="C521" s="10">
        <f t="shared" si="33"/>
        <v>2156429.8139999998</v>
      </c>
      <c r="D521" s="10">
        <f t="shared" si="34"/>
        <v>2160821.3880000003</v>
      </c>
      <c r="E521" s="10">
        <f t="shared" si="35"/>
        <v>2178554.6639999999</v>
      </c>
      <c r="F521" s="10">
        <f t="shared" si="36"/>
        <v>2224365.6269999999</v>
      </c>
      <c r="G521" s="10">
        <v>2222194.8870000001</v>
      </c>
      <c r="H521" s="10">
        <v>2069566.818</v>
      </c>
      <c r="I521" s="10">
        <v>2156429.8139999998</v>
      </c>
      <c r="J521" s="10">
        <v>2053737.1139999998</v>
      </c>
      <c r="K521" s="10">
        <v>2160821.3880000003</v>
      </c>
      <c r="L521" s="10">
        <v>2021125.9200000002</v>
      </c>
      <c r="M521" s="10">
        <v>2178554.6639999999</v>
      </c>
      <c r="N521" s="10">
        <v>2055281.679</v>
      </c>
      <c r="O521" s="10">
        <v>2224365.6269999999</v>
      </c>
      <c r="P521" s="35" t="s">
        <v>12</v>
      </c>
      <c r="Q521" s="36" t="s">
        <v>12</v>
      </c>
      <c r="R521" s="36" t="s">
        <v>13</v>
      </c>
      <c r="S521" s="36" t="s">
        <v>12</v>
      </c>
      <c r="T521" s="36" t="s">
        <v>14</v>
      </c>
      <c r="U521" s="36" t="s">
        <v>24</v>
      </c>
      <c r="V521" s="36" t="s">
        <v>16</v>
      </c>
      <c r="W521" s="36" t="s">
        <v>12</v>
      </c>
      <c r="X521" s="36" t="s">
        <v>17</v>
      </c>
      <c r="Y521" s="37">
        <v>1</v>
      </c>
    </row>
    <row r="522" spans="1:25">
      <c r="A522" s="43">
        <v>52786</v>
      </c>
      <c r="B522" s="10">
        <v>7142.43</v>
      </c>
      <c r="C522" s="10">
        <f t="shared" si="33"/>
        <v>2239937.4723</v>
      </c>
      <c r="D522" s="10">
        <f t="shared" si="34"/>
        <v>2249401.1920500002</v>
      </c>
      <c r="E522" s="10">
        <f t="shared" si="35"/>
        <v>2233387.86399</v>
      </c>
      <c r="F522" s="10">
        <f t="shared" si="36"/>
        <v>2279820.8014200004</v>
      </c>
      <c r="G522" s="10">
        <v>2277599.50569</v>
      </c>
      <c r="H522" s="10">
        <v>2256822.1768200002</v>
      </c>
      <c r="I522" s="10">
        <v>2239937.4723</v>
      </c>
      <c r="J522" s="10">
        <v>2239630.3478100002</v>
      </c>
      <c r="K522" s="10">
        <v>2249401.1920500002</v>
      </c>
      <c r="L522" s="10">
        <v>2169541.6822200003</v>
      </c>
      <c r="M522" s="10">
        <v>2233387.86399</v>
      </c>
      <c r="N522" s="10">
        <v>2207782.25244</v>
      </c>
      <c r="O522" s="10">
        <v>2279820.8014200004</v>
      </c>
      <c r="P522" s="35" t="s">
        <v>12</v>
      </c>
      <c r="Q522" s="36" t="s">
        <v>12</v>
      </c>
      <c r="R522" s="36" t="s">
        <v>13</v>
      </c>
      <c r="S522" s="36" t="s">
        <v>12</v>
      </c>
      <c r="T522" s="36" t="s">
        <v>14</v>
      </c>
      <c r="U522" s="36" t="s">
        <v>24</v>
      </c>
      <c r="V522" s="36" t="s">
        <v>16</v>
      </c>
      <c r="W522" s="36" t="s">
        <v>12</v>
      </c>
      <c r="X522" s="36" t="s">
        <v>17</v>
      </c>
      <c r="Y522" s="37">
        <v>1</v>
      </c>
    </row>
    <row r="523" spans="1:25">
      <c r="A523" s="43">
        <v>52787</v>
      </c>
      <c r="B523" s="10">
        <v>8420</v>
      </c>
      <c r="C523" s="10">
        <f t="shared" si="33"/>
        <v>2571089.1</v>
      </c>
      <c r="D523" s="10">
        <f t="shared" si="34"/>
        <v>2579669.08</v>
      </c>
      <c r="E523" s="10">
        <f t="shared" si="35"/>
        <v>2561254.54</v>
      </c>
      <c r="F523" s="10">
        <f t="shared" si="36"/>
        <v>2614148.98</v>
      </c>
      <c r="G523" s="10">
        <v>2611597.7200000002</v>
      </c>
      <c r="H523" s="10">
        <v>2611395.64</v>
      </c>
      <c r="I523" s="10">
        <v>2571089.1</v>
      </c>
      <c r="J523" s="10">
        <v>2591440.2399999998</v>
      </c>
      <c r="K523" s="10">
        <v>2579669.08</v>
      </c>
      <c r="L523" s="10">
        <v>2510069.36</v>
      </c>
      <c r="M523" s="10">
        <v>2561254.54</v>
      </c>
      <c r="N523" s="10">
        <v>2550889.52</v>
      </c>
      <c r="O523" s="10">
        <v>2614148.98</v>
      </c>
      <c r="P523" s="35" t="s">
        <v>12</v>
      </c>
      <c r="Q523" s="36" t="s">
        <v>12</v>
      </c>
      <c r="R523" s="36" t="s">
        <v>13</v>
      </c>
      <c r="S523" s="36" t="s">
        <v>12</v>
      </c>
      <c r="T523" s="36" t="s">
        <v>14</v>
      </c>
      <c r="U523" s="36" t="s">
        <v>24</v>
      </c>
      <c r="V523" s="36" t="s">
        <v>16</v>
      </c>
      <c r="W523" s="36" t="s">
        <v>12</v>
      </c>
      <c r="X523" s="36" t="s">
        <v>17</v>
      </c>
      <c r="Y523" s="37">
        <v>1</v>
      </c>
    </row>
    <row r="524" spans="1:25">
      <c r="A524" s="43">
        <v>52788</v>
      </c>
      <c r="B524" s="10">
        <v>3145</v>
      </c>
      <c r="C524" s="10">
        <f t="shared" si="33"/>
        <v>825512.17999999993</v>
      </c>
      <c r="D524" s="10">
        <f t="shared" si="34"/>
        <v>826326.73499999999</v>
      </c>
      <c r="E524" s="10">
        <f t="shared" si="35"/>
        <v>833123.08</v>
      </c>
      <c r="F524" s="10">
        <f t="shared" si="36"/>
        <v>850753.95</v>
      </c>
      <c r="G524" s="10">
        <v>849920.52500000002</v>
      </c>
      <c r="H524" s="10">
        <v>802732.94500000007</v>
      </c>
      <c r="I524" s="10">
        <v>825512.17999999993</v>
      </c>
      <c r="J524" s="10">
        <v>796452.38</v>
      </c>
      <c r="K524" s="10">
        <v>826326.73499999999</v>
      </c>
      <c r="L524" s="10">
        <v>783513.85</v>
      </c>
      <c r="M524" s="10">
        <v>833123.08</v>
      </c>
      <c r="N524" s="10">
        <v>798276.48</v>
      </c>
      <c r="O524" s="10">
        <v>850753.95</v>
      </c>
      <c r="P524" s="35" t="s">
        <v>12</v>
      </c>
      <c r="Q524" s="36" t="s">
        <v>12</v>
      </c>
      <c r="R524" s="36" t="s">
        <v>13</v>
      </c>
      <c r="S524" s="36" t="s">
        <v>12</v>
      </c>
      <c r="T524" s="36" t="s">
        <v>20</v>
      </c>
      <c r="U524" s="36" t="s">
        <v>24</v>
      </c>
      <c r="V524" s="36" t="s">
        <v>16</v>
      </c>
      <c r="W524" s="36" t="s">
        <v>12</v>
      </c>
      <c r="X524" s="36" t="s">
        <v>17</v>
      </c>
      <c r="Y524" s="37">
        <v>1</v>
      </c>
    </row>
    <row r="525" spans="1:25">
      <c r="A525" s="43">
        <v>52789</v>
      </c>
      <c r="B525" s="10">
        <v>5910</v>
      </c>
      <c r="C525" s="10">
        <f t="shared" si="33"/>
        <v>1595800.47</v>
      </c>
      <c r="D525" s="10">
        <f t="shared" si="34"/>
        <v>1600073.4000000001</v>
      </c>
      <c r="E525" s="10">
        <f t="shared" si="35"/>
        <v>1607389.98</v>
      </c>
      <c r="F525" s="10">
        <f t="shared" si="36"/>
        <v>1641000.1500000001</v>
      </c>
      <c r="G525" s="10">
        <v>1639398.54</v>
      </c>
      <c r="H525" s="10">
        <v>1568165.31</v>
      </c>
      <c r="I525" s="10">
        <v>1595800.47</v>
      </c>
      <c r="J525" s="10">
        <v>1556363.04</v>
      </c>
      <c r="K525" s="10">
        <v>1600073.4000000001</v>
      </c>
      <c r="L525" s="10">
        <v>1527841.38</v>
      </c>
      <c r="M525" s="10">
        <v>1607389.98</v>
      </c>
      <c r="N525" s="10">
        <v>1555884.3299999998</v>
      </c>
      <c r="O525" s="10">
        <v>1641000.1500000001</v>
      </c>
      <c r="P525" s="35" t="s">
        <v>12</v>
      </c>
      <c r="Q525" s="36" t="s">
        <v>12</v>
      </c>
      <c r="R525" s="36" t="s">
        <v>18</v>
      </c>
      <c r="S525" s="36" t="s">
        <v>12</v>
      </c>
      <c r="T525" s="36" t="s">
        <v>14</v>
      </c>
      <c r="U525" s="36" t="s">
        <v>24</v>
      </c>
      <c r="V525" s="36" t="s">
        <v>16</v>
      </c>
      <c r="W525" s="36" t="s">
        <v>12</v>
      </c>
      <c r="X525" s="36" t="s">
        <v>17</v>
      </c>
      <c r="Y525" s="37">
        <v>1</v>
      </c>
    </row>
    <row r="526" spans="1:25">
      <c r="A526" s="43">
        <v>52790</v>
      </c>
      <c r="B526" s="10">
        <v>15693.43</v>
      </c>
      <c r="C526" s="10">
        <f t="shared" si="33"/>
        <v>4168739.9714800003</v>
      </c>
      <c r="D526" s="10">
        <f t="shared" si="34"/>
        <v>4171235.2268500002</v>
      </c>
      <c r="E526" s="10">
        <f t="shared" si="35"/>
        <v>4205572.4516900005</v>
      </c>
      <c r="F526" s="10">
        <f t="shared" si="36"/>
        <v>4293738.1414299998</v>
      </c>
      <c r="G526" s="10">
        <v>4289532.3021900002</v>
      </c>
      <c r="H526" s="10">
        <v>3725180.8659600001</v>
      </c>
      <c r="I526" s="10">
        <v>4168739.9714800003</v>
      </c>
      <c r="J526" s="10">
        <v>3693982.32712</v>
      </c>
      <c r="K526" s="10">
        <v>4171235.2268500002</v>
      </c>
      <c r="L526" s="10">
        <v>3629686.3444100004</v>
      </c>
      <c r="M526" s="10">
        <v>4205572.4516900005</v>
      </c>
      <c r="N526" s="10">
        <v>3693103.49504</v>
      </c>
      <c r="O526" s="10">
        <v>4293738.1414299998</v>
      </c>
      <c r="P526" s="35" t="s">
        <v>12</v>
      </c>
      <c r="Q526" s="36" t="s">
        <v>12</v>
      </c>
      <c r="R526" s="36" t="s">
        <v>13</v>
      </c>
      <c r="S526" s="36" t="s">
        <v>12</v>
      </c>
      <c r="T526" s="36" t="s">
        <v>20</v>
      </c>
      <c r="U526" s="36" t="s">
        <v>24</v>
      </c>
      <c r="V526" s="36" t="s">
        <v>16</v>
      </c>
      <c r="W526" s="36" t="s">
        <v>12</v>
      </c>
      <c r="X526" s="36" t="s">
        <v>17</v>
      </c>
      <c r="Y526" s="37">
        <v>1</v>
      </c>
    </row>
    <row r="527" spans="1:25">
      <c r="A527" s="43">
        <v>52791</v>
      </c>
      <c r="B527" s="10">
        <v>7479</v>
      </c>
      <c r="C527" s="10">
        <f t="shared" si="33"/>
        <v>1794232.6672499999</v>
      </c>
      <c r="D527" s="10">
        <f t="shared" si="34"/>
        <v>1783683.5377499999</v>
      </c>
      <c r="E527" s="10">
        <f t="shared" si="35"/>
        <v>1765844.253</v>
      </c>
      <c r="F527" s="10">
        <f t="shared" si="36"/>
        <v>1854062.7975000001</v>
      </c>
      <c r="G527" s="10">
        <v>1957635.7289999998</v>
      </c>
      <c r="H527" s="10">
        <v>1757796.8489999999</v>
      </c>
      <c r="I527" s="10">
        <v>1903540.122</v>
      </c>
      <c r="J527" s="10">
        <v>1743721.371</v>
      </c>
      <c r="K527" s="10">
        <v>1903570.0379999999</v>
      </c>
      <c r="L527" s="10">
        <v>1714710.33</v>
      </c>
      <c r="M527" s="10">
        <v>1919246.0219999999</v>
      </c>
      <c r="N527" s="10">
        <v>1748575.2420000001</v>
      </c>
      <c r="O527" s="10">
        <v>1959550.3530000001</v>
      </c>
      <c r="P527" s="35" t="s">
        <v>12</v>
      </c>
      <c r="Q527" s="36" t="s">
        <v>12</v>
      </c>
      <c r="R527" s="36" t="s">
        <v>13</v>
      </c>
      <c r="S527" s="36" t="s">
        <v>12</v>
      </c>
      <c r="T527" s="36" t="s">
        <v>20</v>
      </c>
      <c r="U527" s="36" t="s">
        <v>24</v>
      </c>
      <c r="V527" s="36" t="s">
        <v>16</v>
      </c>
      <c r="W527" s="36" t="s">
        <v>12</v>
      </c>
      <c r="X527" s="36" t="s">
        <v>17</v>
      </c>
      <c r="Y527" s="37">
        <v>0</v>
      </c>
    </row>
    <row r="528" spans="1:25">
      <c r="A528" s="43">
        <v>52792</v>
      </c>
      <c r="B528" s="10">
        <v>9453</v>
      </c>
      <c r="C528" s="10">
        <f t="shared" si="33"/>
        <v>2202879.855</v>
      </c>
      <c r="D528" s="10">
        <f t="shared" si="34"/>
        <v>2206471.9950000001</v>
      </c>
      <c r="E528" s="10">
        <f t="shared" si="35"/>
        <v>2245059.1410000003</v>
      </c>
      <c r="F528" s="10">
        <f t="shared" si="36"/>
        <v>2292125.628</v>
      </c>
      <c r="G528" s="10">
        <v>2289885.267</v>
      </c>
      <c r="H528" s="10">
        <v>2162449.3740000003</v>
      </c>
      <c r="I528" s="10">
        <v>2202879.855</v>
      </c>
      <c r="J528" s="10">
        <v>2146483.2569999998</v>
      </c>
      <c r="K528" s="10">
        <v>2206471.9950000001</v>
      </c>
      <c r="L528" s="10">
        <v>2136406.3589999997</v>
      </c>
      <c r="M528" s="10">
        <v>2245059.1410000003</v>
      </c>
      <c r="N528" s="10">
        <v>2173046.1869999999</v>
      </c>
      <c r="O528" s="10">
        <v>2292125.628</v>
      </c>
      <c r="P528" s="35" t="s">
        <v>12</v>
      </c>
      <c r="Q528" s="36" t="s">
        <v>12</v>
      </c>
      <c r="R528" s="36" t="s">
        <v>13</v>
      </c>
      <c r="S528" s="36" t="s">
        <v>12</v>
      </c>
      <c r="T528" s="36" t="s">
        <v>14</v>
      </c>
      <c r="U528" s="36" t="s">
        <v>24</v>
      </c>
      <c r="V528" s="36" t="s">
        <v>16</v>
      </c>
      <c r="W528" s="36" t="s">
        <v>12</v>
      </c>
      <c r="X528" s="36" t="s">
        <v>17</v>
      </c>
      <c r="Y528" s="37">
        <v>1</v>
      </c>
    </row>
    <row r="529" spans="1:25">
      <c r="A529" s="43">
        <v>52793</v>
      </c>
      <c r="B529" s="10">
        <v>11820</v>
      </c>
      <c r="C529" s="10">
        <f t="shared" si="33"/>
        <v>3503941.4850000003</v>
      </c>
      <c r="D529" s="10">
        <f t="shared" si="34"/>
        <v>3481917.8699999996</v>
      </c>
      <c r="E529" s="10">
        <f t="shared" si="35"/>
        <v>3426739.1550000003</v>
      </c>
      <c r="F529" s="10">
        <f t="shared" si="36"/>
        <v>3549959.6999999997</v>
      </c>
      <c r="G529" s="10">
        <v>3661280.46</v>
      </c>
      <c r="H529" s="10">
        <v>3479051.52</v>
      </c>
      <c r="I529" s="10">
        <v>3578611.3800000004</v>
      </c>
      <c r="J529" s="10">
        <v>3451132.6799999997</v>
      </c>
      <c r="K529" s="10">
        <v>3574273.44</v>
      </c>
      <c r="L529" s="10">
        <v>3372541.5</v>
      </c>
      <c r="M529" s="10">
        <v>3589332.12</v>
      </c>
      <c r="N529" s="10">
        <v>3435057.4799999995</v>
      </c>
      <c r="O529" s="10">
        <v>3664861.92</v>
      </c>
      <c r="P529" s="35" t="s">
        <v>12</v>
      </c>
      <c r="Q529" s="36" t="s">
        <v>12</v>
      </c>
      <c r="R529" s="36" t="s">
        <v>13</v>
      </c>
      <c r="S529" s="36" t="s">
        <v>12</v>
      </c>
      <c r="T529" s="36" t="s">
        <v>28</v>
      </c>
      <c r="U529" s="36" t="s">
        <v>24</v>
      </c>
      <c r="V529" s="36" t="s">
        <v>16</v>
      </c>
      <c r="W529" s="36" t="s">
        <v>12</v>
      </c>
      <c r="X529" s="36" t="s">
        <v>17</v>
      </c>
      <c r="Y529" s="37">
        <v>0</v>
      </c>
    </row>
    <row r="530" spans="1:25">
      <c r="A530" s="43">
        <v>52794</v>
      </c>
      <c r="B530" s="10">
        <v>19814.29</v>
      </c>
      <c r="C530" s="10">
        <f t="shared" si="33"/>
        <v>5156926.5582699999</v>
      </c>
      <c r="D530" s="10">
        <f t="shared" si="34"/>
        <v>5167963.1178000001</v>
      </c>
      <c r="E530" s="10">
        <f t="shared" si="35"/>
        <v>5210365.6984000001</v>
      </c>
      <c r="F530" s="10">
        <f t="shared" si="36"/>
        <v>5319800.0220699999</v>
      </c>
      <c r="G530" s="10">
        <v>5314608.6780900005</v>
      </c>
      <c r="H530" s="10">
        <v>4741817.1827699998</v>
      </c>
      <c r="I530" s="10">
        <v>5156926.5582699999</v>
      </c>
      <c r="J530" s="10">
        <v>4703971.8888699999</v>
      </c>
      <c r="K530" s="10">
        <v>5167963.1178000001</v>
      </c>
      <c r="L530" s="10">
        <v>4625963.0291400002</v>
      </c>
      <c r="M530" s="10">
        <v>5210365.6984000001</v>
      </c>
      <c r="N530" s="10">
        <v>4711342.8047500001</v>
      </c>
      <c r="O530" s="10">
        <v>5319800.0220699999</v>
      </c>
      <c r="P530" s="35" t="s">
        <v>12</v>
      </c>
      <c r="Q530" s="36" t="s">
        <v>12</v>
      </c>
      <c r="R530" s="36" t="s">
        <v>13</v>
      </c>
      <c r="S530" s="36" t="s">
        <v>12</v>
      </c>
      <c r="T530" s="36" t="s">
        <v>14</v>
      </c>
      <c r="U530" s="36" t="s">
        <v>24</v>
      </c>
      <c r="V530" s="36" t="s">
        <v>16</v>
      </c>
      <c r="W530" s="36" t="s">
        <v>12</v>
      </c>
      <c r="X530" s="36" t="s">
        <v>17</v>
      </c>
      <c r="Y530" s="37">
        <v>1</v>
      </c>
    </row>
    <row r="531" spans="1:25">
      <c r="A531" s="43">
        <v>52796</v>
      </c>
      <c r="B531" s="10">
        <v>4003</v>
      </c>
      <c r="C531" s="10">
        <f t="shared" si="33"/>
        <v>1140230.5319999999</v>
      </c>
      <c r="D531" s="10">
        <f t="shared" si="34"/>
        <v>1141591.5520000001</v>
      </c>
      <c r="E531" s="10">
        <f t="shared" si="35"/>
        <v>1132444.6969999999</v>
      </c>
      <c r="F531" s="10">
        <f t="shared" si="36"/>
        <v>1156102.4270000001</v>
      </c>
      <c r="G531" s="10">
        <v>1154969.578</v>
      </c>
      <c r="H531" s="10">
        <v>1077603.5970000001</v>
      </c>
      <c r="I531" s="10">
        <v>1140230.5319999999</v>
      </c>
      <c r="J531" s="10">
        <v>1068809.0060000001</v>
      </c>
      <c r="K531" s="10">
        <v>1141591.5520000001</v>
      </c>
      <c r="L531" s="10">
        <v>1033494.54</v>
      </c>
      <c r="M531" s="10">
        <v>1132444.6969999999</v>
      </c>
      <c r="N531" s="10">
        <v>1049502.5369999998</v>
      </c>
      <c r="O531" s="10">
        <v>1156102.4270000001</v>
      </c>
      <c r="P531" s="35" t="s">
        <v>12</v>
      </c>
      <c r="Q531" s="36" t="s">
        <v>12</v>
      </c>
      <c r="R531" s="36" t="s">
        <v>18</v>
      </c>
      <c r="S531" s="36" t="s">
        <v>12</v>
      </c>
      <c r="T531" s="36" t="s">
        <v>14</v>
      </c>
      <c r="U531" s="36" t="s">
        <v>24</v>
      </c>
      <c r="V531" s="36" t="s">
        <v>16</v>
      </c>
      <c r="W531" s="36" t="s">
        <v>12</v>
      </c>
      <c r="X531" s="36" t="s">
        <v>17</v>
      </c>
      <c r="Y531" s="37">
        <v>1</v>
      </c>
    </row>
    <row r="532" spans="1:25">
      <c r="A532" s="43">
        <v>52797</v>
      </c>
      <c r="B532" s="10">
        <v>4297</v>
      </c>
      <c r="C532" s="10">
        <f t="shared" si="33"/>
        <v>1302223.0379999999</v>
      </c>
      <c r="D532" s="10">
        <f t="shared" si="34"/>
        <v>1294114.5989999999</v>
      </c>
      <c r="E532" s="10">
        <f t="shared" si="35"/>
        <v>1284798.7030000002</v>
      </c>
      <c r="F532" s="10">
        <f t="shared" si="36"/>
        <v>1311783.8629999999</v>
      </c>
      <c r="G532" s="10">
        <v>1310503.3570000001</v>
      </c>
      <c r="H532" s="10">
        <v>1242211.1360000002</v>
      </c>
      <c r="I532" s="10">
        <v>1302223.0379999999</v>
      </c>
      <c r="J532" s="10">
        <v>1232371.0060000001</v>
      </c>
      <c r="K532" s="10">
        <v>1294114.5989999999</v>
      </c>
      <c r="L532" s="10">
        <v>1192245.6199999999</v>
      </c>
      <c r="M532" s="10">
        <v>1284798.7030000002</v>
      </c>
      <c r="N532" s="10">
        <v>1214147.429</v>
      </c>
      <c r="O532" s="10">
        <v>1311783.8629999999</v>
      </c>
      <c r="P532" s="35" t="s">
        <v>12</v>
      </c>
      <c r="Q532" s="36" t="s">
        <v>12</v>
      </c>
      <c r="R532" s="36" t="s">
        <v>13</v>
      </c>
      <c r="S532" s="36" t="s">
        <v>12</v>
      </c>
      <c r="T532" s="36" t="s">
        <v>14</v>
      </c>
      <c r="U532" s="36" t="s">
        <v>24</v>
      </c>
      <c r="V532" s="36" t="s">
        <v>16</v>
      </c>
      <c r="W532" s="36" t="s">
        <v>12</v>
      </c>
      <c r="X532" s="36" t="s">
        <v>17</v>
      </c>
      <c r="Y532" s="37">
        <v>1</v>
      </c>
    </row>
    <row r="533" spans="1:25">
      <c r="A533" s="43">
        <v>52798</v>
      </c>
      <c r="B533" s="10">
        <v>13882</v>
      </c>
      <c r="C533" s="10">
        <f t="shared" si="33"/>
        <v>3588177.7139999997</v>
      </c>
      <c r="D533" s="10">
        <f t="shared" si="34"/>
        <v>3596201.5100000002</v>
      </c>
      <c r="E533" s="10">
        <f t="shared" si="35"/>
        <v>3584068.642</v>
      </c>
      <c r="F533" s="10">
        <f t="shared" si="36"/>
        <v>3659114.7339999997</v>
      </c>
      <c r="G533" s="10">
        <v>3655533.1780000003</v>
      </c>
      <c r="H533" s="10">
        <v>3494640.798</v>
      </c>
      <c r="I533" s="10">
        <v>3588177.7139999997</v>
      </c>
      <c r="J533" s="10">
        <v>3468251.1159999999</v>
      </c>
      <c r="K533" s="10">
        <v>3596201.5100000002</v>
      </c>
      <c r="L533" s="10">
        <v>3379822.7760000001</v>
      </c>
      <c r="M533" s="10">
        <v>3584068.642</v>
      </c>
      <c r="N533" s="10">
        <v>3442569.4160000002</v>
      </c>
      <c r="O533" s="10">
        <v>3659114.7339999997</v>
      </c>
      <c r="P533" s="35" t="s">
        <v>12</v>
      </c>
      <c r="Q533" s="36" t="s">
        <v>12</v>
      </c>
      <c r="R533" s="36" t="s">
        <v>13</v>
      </c>
      <c r="S533" s="36" t="s">
        <v>12</v>
      </c>
      <c r="T533" s="36" t="s">
        <v>28</v>
      </c>
      <c r="U533" s="36" t="s">
        <v>24</v>
      </c>
      <c r="V533" s="36" t="s">
        <v>16</v>
      </c>
      <c r="W533" s="36" t="s">
        <v>12</v>
      </c>
      <c r="X533" s="36" t="s">
        <v>17</v>
      </c>
      <c r="Y533" s="37">
        <v>1</v>
      </c>
    </row>
    <row r="534" spans="1:25">
      <c r="A534" s="43">
        <v>52799</v>
      </c>
      <c r="B534" s="10">
        <v>9104</v>
      </c>
      <c r="C534" s="10">
        <f t="shared" si="33"/>
        <v>2432761.7760000001</v>
      </c>
      <c r="D534" s="10">
        <f t="shared" si="34"/>
        <v>2443422.56</v>
      </c>
      <c r="E534" s="10">
        <f t="shared" si="35"/>
        <v>2444496.8319999999</v>
      </c>
      <c r="F534" s="10">
        <f t="shared" si="36"/>
        <v>2495042.2400000002</v>
      </c>
      <c r="G534" s="10">
        <v>2492611.4720000001</v>
      </c>
      <c r="H534" s="10">
        <v>2526705.952</v>
      </c>
      <c r="I534" s="10">
        <v>2432761.7760000001</v>
      </c>
      <c r="J534" s="10">
        <v>2508479.7439999999</v>
      </c>
      <c r="K534" s="10">
        <v>2443422.56</v>
      </c>
      <c r="L534" s="10">
        <v>2455439.84</v>
      </c>
      <c r="M534" s="10">
        <v>2444496.8319999999</v>
      </c>
      <c r="N534" s="10">
        <v>2497263.6159999999</v>
      </c>
      <c r="O534" s="10">
        <v>2495042.2400000002</v>
      </c>
      <c r="P534" s="35" t="s">
        <v>12</v>
      </c>
      <c r="Q534" s="36" t="s">
        <v>12</v>
      </c>
      <c r="R534" s="36" t="s">
        <v>13</v>
      </c>
      <c r="S534" s="36" t="s">
        <v>12</v>
      </c>
      <c r="T534" s="36" t="s">
        <v>14</v>
      </c>
      <c r="U534" s="36" t="s">
        <v>24</v>
      </c>
      <c r="V534" s="36" t="s">
        <v>16</v>
      </c>
      <c r="W534" s="36" t="s">
        <v>12</v>
      </c>
      <c r="X534" s="36" t="s">
        <v>17</v>
      </c>
      <c r="Y534" s="37">
        <v>1</v>
      </c>
    </row>
    <row r="535" spans="1:25">
      <c r="A535" s="43">
        <v>52800</v>
      </c>
      <c r="B535" s="10">
        <v>4459</v>
      </c>
      <c r="C535" s="10">
        <f t="shared" si="33"/>
        <v>1181581.4920000001</v>
      </c>
      <c r="D535" s="10">
        <f t="shared" si="34"/>
        <v>1181282.7390000001</v>
      </c>
      <c r="E535" s="10">
        <f t="shared" si="35"/>
        <v>1203849.7380000001</v>
      </c>
      <c r="F535" s="10">
        <f t="shared" si="36"/>
        <v>1229176.858</v>
      </c>
      <c r="G535" s="10">
        <v>1227977.3869999999</v>
      </c>
      <c r="H535" s="10">
        <v>1167334.987</v>
      </c>
      <c r="I535" s="10">
        <v>1181581.4920000001</v>
      </c>
      <c r="J535" s="10">
        <v>1158443.7409999999</v>
      </c>
      <c r="K535" s="10">
        <v>1181282.7390000001</v>
      </c>
      <c r="L535" s="10">
        <v>1150649.409</v>
      </c>
      <c r="M535" s="10">
        <v>1203849.7380000001</v>
      </c>
      <c r="N535" s="10">
        <v>1172766.0490000001</v>
      </c>
      <c r="O535" s="10">
        <v>1229176.858</v>
      </c>
      <c r="P535" s="35" t="s">
        <v>12</v>
      </c>
      <c r="Q535" s="36" t="s">
        <v>12</v>
      </c>
      <c r="R535" s="36" t="s">
        <v>18</v>
      </c>
      <c r="S535" s="36" t="s">
        <v>12</v>
      </c>
      <c r="T535" s="36" t="s">
        <v>28</v>
      </c>
      <c r="U535" s="36" t="s">
        <v>24</v>
      </c>
      <c r="V535" s="36" t="s">
        <v>16</v>
      </c>
      <c r="W535" s="36" t="s">
        <v>12</v>
      </c>
      <c r="X535" s="36" t="s">
        <v>17</v>
      </c>
      <c r="Y535" s="37">
        <v>1</v>
      </c>
    </row>
    <row r="536" spans="1:25">
      <c r="A536" s="43">
        <v>52801</v>
      </c>
      <c r="B536" s="10">
        <v>11578</v>
      </c>
      <c r="C536" s="10">
        <f t="shared" si="33"/>
        <v>2969513.8619999997</v>
      </c>
      <c r="D536" s="10">
        <f t="shared" si="34"/>
        <v>2982434.91</v>
      </c>
      <c r="E536" s="10">
        <f t="shared" si="35"/>
        <v>3006818.1780000003</v>
      </c>
      <c r="F536" s="10">
        <f t="shared" si="36"/>
        <v>3069594.094</v>
      </c>
      <c r="G536" s="10">
        <v>3066595.3919999995</v>
      </c>
      <c r="H536" s="10">
        <v>2984958.9139999999</v>
      </c>
      <c r="I536" s="10">
        <v>2969513.8619999997</v>
      </c>
      <c r="J536" s="10">
        <v>2962960.7140000002</v>
      </c>
      <c r="K536" s="10">
        <v>2982434.91</v>
      </c>
      <c r="L536" s="10">
        <v>2917609.6880000001</v>
      </c>
      <c r="M536" s="10">
        <v>3006818.1780000003</v>
      </c>
      <c r="N536" s="10">
        <v>2970532.7260000003</v>
      </c>
      <c r="O536" s="10">
        <v>3069594.094</v>
      </c>
      <c r="P536" s="35" t="s">
        <v>12</v>
      </c>
      <c r="Q536" s="36" t="s">
        <v>12</v>
      </c>
      <c r="R536" s="36" t="s">
        <v>13</v>
      </c>
      <c r="S536" s="36" t="s">
        <v>12</v>
      </c>
      <c r="T536" s="36" t="s">
        <v>14</v>
      </c>
      <c r="U536" s="36" t="s">
        <v>24</v>
      </c>
      <c r="V536" s="36" t="s">
        <v>16</v>
      </c>
      <c r="W536" s="36" t="s">
        <v>12</v>
      </c>
      <c r="X536" s="36" t="s">
        <v>17</v>
      </c>
      <c r="Y536" s="37">
        <v>1</v>
      </c>
    </row>
    <row r="537" spans="1:25">
      <c r="A537" s="43">
        <v>52802</v>
      </c>
      <c r="B537" s="10">
        <v>18296.29</v>
      </c>
      <c r="C537" s="10">
        <f t="shared" si="33"/>
        <v>4876491.8774100002</v>
      </c>
      <c r="D537" s="10">
        <f t="shared" si="34"/>
        <v>4881706.3200600008</v>
      </c>
      <c r="E537" s="10">
        <f t="shared" si="35"/>
        <v>4921848.3803199995</v>
      </c>
      <c r="F537" s="10">
        <f t="shared" si="36"/>
        <v>5024947.9744699998</v>
      </c>
      <c r="G537" s="10">
        <v>5020026.2724600006</v>
      </c>
      <c r="H537" s="10">
        <v>4460287.87249</v>
      </c>
      <c r="I537" s="10">
        <v>4876491.8774100002</v>
      </c>
      <c r="J537" s="10">
        <v>4423896.5516800005</v>
      </c>
      <c r="K537" s="10">
        <v>4881706.3200600008</v>
      </c>
      <c r="L537" s="10">
        <v>4348863.4663900007</v>
      </c>
      <c r="M537" s="10">
        <v>4921848.3803199995</v>
      </c>
      <c r="N537" s="10">
        <v>4426933.7358200001</v>
      </c>
      <c r="O537" s="10">
        <v>5024947.9744699998</v>
      </c>
      <c r="P537" s="35" t="s">
        <v>12</v>
      </c>
      <c r="Q537" s="36" t="s">
        <v>12</v>
      </c>
      <c r="R537" s="36" t="s">
        <v>13</v>
      </c>
      <c r="S537" s="36" t="s">
        <v>12</v>
      </c>
      <c r="T537" s="36" t="s">
        <v>14</v>
      </c>
      <c r="U537" s="36" t="s">
        <v>24</v>
      </c>
      <c r="V537" s="36" t="s">
        <v>16</v>
      </c>
      <c r="W537" s="36" t="s">
        <v>12</v>
      </c>
      <c r="X537" s="36" t="s">
        <v>17</v>
      </c>
      <c r="Y537" s="37">
        <v>1</v>
      </c>
    </row>
    <row r="538" spans="1:25">
      <c r="A538" s="43">
        <v>52803</v>
      </c>
      <c r="B538" s="10">
        <v>11034</v>
      </c>
      <c r="C538" s="10">
        <f t="shared" si="33"/>
        <v>2723825.6550000003</v>
      </c>
      <c r="D538" s="10">
        <f t="shared" si="34"/>
        <v>2707655.3279999997</v>
      </c>
      <c r="E538" s="10">
        <f t="shared" si="35"/>
        <v>2680326.8685000003</v>
      </c>
      <c r="F538" s="10">
        <f t="shared" si="36"/>
        <v>2845685.1509999996</v>
      </c>
      <c r="G538" s="10">
        <v>3051529.9380000001</v>
      </c>
      <c r="H538" s="10">
        <v>2642929.8840000001</v>
      </c>
      <c r="I538" s="10">
        <v>2966512.9679999999</v>
      </c>
      <c r="J538" s="10">
        <v>2621303.2439999999</v>
      </c>
      <c r="K538" s="10">
        <v>2966711.58</v>
      </c>
      <c r="L538" s="10">
        <v>2576725.8840000001</v>
      </c>
      <c r="M538" s="10">
        <v>2991129.8220000002</v>
      </c>
      <c r="N538" s="10">
        <v>2636861.1839999999</v>
      </c>
      <c r="O538" s="10">
        <v>3054509.1179999998</v>
      </c>
      <c r="P538" s="35" t="s">
        <v>12</v>
      </c>
      <c r="Q538" s="36" t="s">
        <v>12</v>
      </c>
      <c r="R538" s="36" t="s">
        <v>13</v>
      </c>
      <c r="S538" s="36" t="s">
        <v>12</v>
      </c>
      <c r="T538" s="36" t="s">
        <v>20</v>
      </c>
      <c r="U538" s="36" t="s">
        <v>24</v>
      </c>
      <c r="V538" s="36" t="s">
        <v>16</v>
      </c>
      <c r="W538" s="36" t="s">
        <v>12</v>
      </c>
      <c r="X538" s="36" t="s">
        <v>17</v>
      </c>
      <c r="Y538" s="37">
        <v>0</v>
      </c>
    </row>
    <row r="539" spans="1:25">
      <c r="A539" s="43">
        <v>52804</v>
      </c>
      <c r="B539" s="10">
        <v>6286</v>
      </c>
      <c r="C539" s="10">
        <f t="shared" si="33"/>
        <v>1621517.702</v>
      </c>
      <c r="D539" s="10">
        <f t="shared" si="34"/>
        <v>1623950.3840000001</v>
      </c>
      <c r="E539" s="10">
        <f t="shared" si="35"/>
        <v>1617771.246</v>
      </c>
      <c r="F539" s="10">
        <f t="shared" si="36"/>
        <v>1651703.074</v>
      </c>
      <c r="G539" s="10">
        <v>1650087.5720000002</v>
      </c>
      <c r="H539" s="10">
        <v>1542578.1140000001</v>
      </c>
      <c r="I539" s="10">
        <v>1621517.702</v>
      </c>
      <c r="J539" s="10">
        <v>1530427.2760000001</v>
      </c>
      <c r="K539" s="10">
        <v>1623950.3840000001</v>
      </c>
      <c r="L539" s="10">
        <v>1489782</v>
      </c>
      <c r="M539" s="10">
        <v>1617771.246</v>
      </c>
      <c r="N539" s="10">
        <v>1515963.19</v>
      </c>
      <c r="O539" s="10">
        <v>1651703.074</v>
      </c>
      <c r="P539" s="35" t="s">
        <v>12</v>
      </c>
      <c r="Q539" s="36" t="s">
        <v>12</v>
      </c>
      <c r="R539" s="36" t="s">
        <v>13</v>
      </c>
      <c r="S539" s="36" t="s">
        <v>12</v>
      </c>
      <c r="T539" s="36" t="s">
        <v>14</v>
      </c>
      <c r="U539" s="36" t="s">
        <v>24</v>
      </c>
      <c r="V539" s="36" t="s">
        <v>16</v>
      </c>
      <c r="W539" s="36" t="s">
        <v>12</v>
      </c>
      <c r="X539" s="36" t="s">
        <v>17</v>
      </c>
      <c r="Y539" s="37">
        <v>1</v>
      </c>
    </row>
    <row r="540" spans="1:25">
      <c r="A540" s="43">
        <v>52805</v>
      </c>
      <c r="B540" s="10">
        <v>4716.1400000000003</v>
      </c>
      <c r="C540" s="10">
        <f t="shared" si="33"/>
        <v>1279271.8395600002</v>
      </c>
      <c r="D540" s="10">
        <f t="shared" si="34"/>
        <v>1280531.0489400001</v>
      </c>
      <c r="E540" s="10">
        <f t="shared" si="35"/>
        <v>1289270.0563600003</v>
      </c>
      <c r="F540" s="10">
        <f t="shared" si="36"/>
        <v>1316180.3511999999</v>
      </c>
      <c r="G540" s="10">
        <v>1314892.8449800001</v>
      </c>
      <c r="H540" s="10">
        <v>1189523.69536</v>
      </c>
      <c r="I540" s="10">
        <v>1279271.8395600002</v>
      </c>
      <c r="J540" s="10">
        <v>1179978.2280000001</v>
      </c>
      <c r="K540" s="10">
        <v>1280531.0489400001</v>
      </c>
      <c r="L540" s="10">
        <v>1158925.37904</v>
      </c>
      <c r="M540" s="10">
        <v>1289270.0563600003</v>
      </c>
      <c r="N540" s="10">
        <v>1177813.5197400001</v>
      </c>
      <c r="O540" s="10">
        <v>1316180.3511999999</v>
      </c>
      <c r="P540" s="35" t="s">
        <v>19</v>
      </c>
      <c r="Q540" s="36" t="s">
        <v>12</v>
      </c>
      <c r="R540" s="36" t="s">
        <v>18</v>
      </c>
      <c r="S540" s="36" t="s">
        <v>12</v>
      </c>
      <c r="T540" s="36" t="s">
        <v>14</v>
      </c>
      <c r="U540" s="36" t="s">
        <v>24</v>
      </c>
      <c r="V540" s="36" t="s">
        <v>16</v>
      </c>
      <c r="W540" s="36" t="s">
        <v>12</v>
      </c>
      <c r="X540" s="36" t="s">
        <v>17</v>
      </c>
      <c r="Y540" s="37">
        <v>1</v>
      </c>
    </row>
    <row r="541" spans="1:25">
      <c r="A541" s="43">
        <v>52806</v>
      </c>
      <c r="B541" s="10">
        <v>11925</v>
      </c>
      <c r="C541" s="10">
        <f t="shared" si="33"/>
        <v>3202589.9249999998</v>
      </c>
      <c r="D541" s="10">
        <f t="shared" si="34"/>
        <v>3207347.9999999995</v>
      </c>
      <c r="E541" s="10">
        <f t="shared" si="35"/>
        <v>3233714.1749999998</v>
      </c>
      <c r="F541" s="10">
        <f t="shared" si="36"/>
        <v>3301078.5</v>
      </c>
      <c r="G541" s="10">
        <v>3297858.75</v>
      </c>
      <c r="H541" s="10">
        <v>3169903.5</v>
      </c>
      <c r="I541" s="10">
        <v>3202589.9249999998</v>
      </c>
      <c r="J541" s="10">
        <v>3146005.8</v>
      </c>
      <c r="K541" s="10">
        <v>3207347.9999999995</v>
      </c>
      <c r="L541" s="10">
        <v>3096755.55</v>
      </c>
      <c r="M541" s="10">
        <v>3233714.1749999998</v>
      </c>
      <c r="N541" s="10">
        <v>3154305.6</v>
      </c>
      <c r="O541" s="10">
        <v>3301078.5</v>
      </c>
      <c r="P541" s="35" t="s">
        <v>12</v>
      </c>
      <c r="Q541" s="36" t="s">
        <v>12</v>
      </c>
      <c r="R541" s="36" t="s">
        <v>13</v>
      </c>
      <c r="S541" s="36" t="s">
        <v>12</v>
      </c>
      <c r="T541" s="36" t="s">
        <v>20</v>
      </c>
      <c r="U541" s="36" t="s">
        <v>24</v>
      </c>
      <c r="V541" s="36" t="s">
        <v>16</v>
      </c>
      <c r="W541" s="36" t="s">
        <v>12</v>
      </c>
      <c r="X541" s="36" t="s">
        <v>17</v>
      </c>
      <c r="Y541" s="37">
        <v>1</v>
      </c>
    </row>
    <row r="542" spans="1:25">
      <c r="A542" s="43">
        <v>52807</v>
      </c>
      <c r="B542" s="10">
        <v>9584</v>
      </c>
      <c r="C542" s="10">
        <f t="shared" si="33"/>
        <v>2508899.5199999996</v>
      </c>
      <c r="D542" s="10">
        <f t="shared" si="34"/>
        <v>2516547.5519999997</v>
      </c>
      <c r="E542" s="10">
        <f t="shared" si="35"/>
        <v>2507030.6399999997</v>
      </c>
      <c r="F542" s="10">
        <f t="shared" si="36"/>
        <v>2559311.3600000003</v>
      </c>
      <c r="G542" s="10">
        <v>2556819.5199999996</v>
      </c>
      <c r="H542" s="10">
        <v>2520956.1920000003</v>
      </c>
      <c r="I542" s="10">
        <v>2508899.5199999996</v>
      </c>
      <c r="J542" s="10">
        <v>2502784.9279999998</v>
      </c>
      <c r="K542" s="10">
        <v>2516547.5519999997</v>
      </c>
      <c r="L542" s="10">
        <v>2441974.4479999999</v>
      </c>
      <c r="M542" s="10">
        <v>2507030.6399999997</v>
      </c>
      <c r="N542" s="10">
        <v>2482025.9840000002</v>
      </c>
      <c r="O542" s="10">
        <v>2559311.3600000003</v>
      </c>
      <c r="P542" s="35" t="s">
        <v>12</v>
      </c>
      <c r="Q542" s="36" t="s">
        <v>12</v>
      </c>
      <c r="R542" s="36" t="s">
        <v>13</v>
      </c>
      <c r="S542" s="36" t="s">
        <v>12</v>
      </c>
      <c r="T542" s="36" t="s">
        <v>14</v>
      </c>
      <c r="U542" s="36" t="s">
        <v>24</v>
      </c>
      <c r="V542" s="36" t="s">
        <v>16</v>
      </c>
      <c r="W542" s="36" t="s">
        <v>12</v>
      </c>
      <c r="X542" s="36" t="s">
        <v>17</v>
      </c>
      <c r="Y542" s="37">
        <v>1</v>
      </c>
    </row>
    <row r="543" spans="1:25">
      <c r="A543" s="43">
        <v>52808</v>
      </c>
      <c r="B543" s="10">
        <v>11358</v>
      </c>
      <c r="C543" s="10">
        <f t="shared" si="33"/>
        <v>2984530.3020000001</v>
      </c>
      <c r="D543" s="10">
        <f t="shared" si="34"/>
        <v>2987926.344</v>
      </c>
      <c r="E543" s="10">
        <f t="shared" si="35"/>
        <v>2977840.44</v>
      </c>
      <c r="F543" s="10">
        <f t="shared" si="36"/>
        <v>3040127.7119999998</v>
      </c>
      <c r="G543" s="10">
        <v>3037151.9159999997</v>
      </c>
      <c r="H543" s="10">
        <v>2873767.0860000001</v>
      </c>
      <c r="I543" s="10">
        <v>2984530.3020000001</v>
      </c>
      <c r="J543" s="10">
        <v>2851300.9619999998</v>
      </c>
      <c r="K543" s="10">
        <v>2987926.344</v>
      </c>
      <c r="L543" s="10">
        <v>2776008.78</v>
      </c>
      <c r="M543" s="10">
        <v>2977840.44</v>
      </c>
      <c r="N543" s="10">
        <v>2818044.7379999999</v>
      </c>
      <c r="O543" s="10">
        <v>3040127.7119999998</v>
      </c>
      <c r="P543" s="35" t="s">
        <v>12</v>
      </c>
      <c r="Q543" s="36" t="s">
        <v>12</v>
      </c>
      <c r="R543" s="36" t="s">
        <v>13</v>
      </c>
      <c r="S543" s="36" t="s">
        <v>12</v>
      </c>
      <c r="T543" s="36" t="s">
        <v>14</v>
      </c>
      <c r="U543" s="36" t="s">
        <v>24</v>
      </c>
      <c r="V543" s="36" t="s">
        <v>16</v>
      </c>
      <c r="W543" s="36" t="s">
        <v>12</v>
      </c>
      <c r="X543" s="36" t="s">
        <v>17</v>
      </c>
      <c r="Y543" s="37">
        <v>1</v>
      </c>
    </row>
    <row r="544" spans="1:25">
      <c r="A544" s="43">
        <v>52809</v>
      </c>
      <c r="B544" s="10">
        <v>7837</v>
      </c>
      <c r="C544" s="10">
        <f t="shared" si="33"/>
        <v>2065668.6230000001</v>
      </c>
      <c r="D544" s="10">
        <f t="shared" si="34"/>
        <v>2075558.9170000001</v>
      </c>
      <c r="E544" s="10">
        <f t="shared" si="35"/>
        <v>2092502.5109999999</v>
      </c>
      <c r="F544" s="10">
        <f t="shared" si="36"/>
        <v>2136076.2309999997</v>
      </c>
      <c r="G544" s="10">
        <v>2133991.5890000002</v>
      </c>
      <c r="H544" s="10">
        <v>2113537.0190000003</v>
      </c>
      <c r="I544" s="10">
        <v>2065668.6230000001</v>
      </c>
      <c r="J544" s="10">
        <v>2098152.9879999999</v>
      </c>
      <c r="K544" s="10">
        <v>2075558.9170000001</v>
      </c>
      <c r="L544" s="10">
        <v>2066436.6490000002</v>
      </c>
      <c r="M544" s="10">
        <v>2092502.5109999999</v>
      </c>
      <c r="N544" s="10">
        <v>2104947.6669999999</v>
      </c>
      <c r="O544" s="10">
        <v>2136076.2309999997</v>
      </c>
      <c r="P544" s="35" t="s">
        <v>12</v>
      </c>
      <c r="Q544" s="36" t="s">
        <v>12</v>
      </c>
      <c r="R544" s="36" t="s">
        <v>13</v>
      </c>
      <c r="S544" s="36" t="s">
        <v>12</v>
      </c>
      <c r="T544" s="36" t="s">
        <v>28</v>
      </c>
      <c r="U544" s="36" t="s">
        <v>24</v>
      </c>
      <c r="V544" s="36" t="s">
        <v>16</v>
      </c>
      <c r="W544" s="36" t="s">
        <v>12</v>
      </c>
      <c r="X544" s="36" t="s">
        <v>17</v>
      </c>
      <c r="Y544" s="37">
        <v>1</v>
      </c>
    </row>
    <row r="545" spans="1:25">
      <c r="A545" s="43">
        <v>52810</v>
      </c>
      <c r="B545" s="10">
        <v>2861.86</v>
      </c>
      <c r="C545" s="10">
        <f t="shared" si="33"/>
        <v>844626.46552000009</v>
      </c>
      <c r="D545" s="10">
        <f t="shared" si="34"/>
        <v>848032.07892</v>
      </c>
      <c r="E545" s="10">
        <f t="shared" si="35"/>
        <v>841993.55432</v>
      </c>
      <c r="F545" s="10">
        <f t="shared" si="36"/>
        <v>859313.53104000003</v>
      </c>
      <c r="G545" s="10">
        <v>858475.00606000004</v>
      </c>
      <c r="H545" s="10">
        <v>836266.97246000008</v>
      </c>
      <c r="I545" s="10">
        <v>844626.46552000009</v>
      </c>
      <c r="J545" s="10">
        <v>829750.51724000007</v>
      </c>
      <c r="K545" s="10">
        <v>848032.07892</v>
      </c>
      <c r="L545" s="10">
        <v>803784.86146000004</v>
      </c>
      <c r="M545" s="10">
        <v>841993.55432</v>
      </c>
      <c r="N545" s="10">
        <v>817332.90670000017</v>
      </c>
      <c r="O545" s="10">
        <v>859313.53104000003</v>
      </c>
      <c r="P545" s="35" t="s">
        <v>12</v>
      </c>
      <c r="Q545" s="36" t="s">
        <v>12</v>
      </c>
      <c r="R545" s="36" t="s">
        <v>18</v>
      </c>
      <c r="S545" s="36" t="s">
        <v>12</v>
      </c>
      <c r="T545" s="36" t="s">
        <v>14</v>
      </c>
      <c r="U545" s="36" t="s">
        <v>24</v>
      </c>
      <c r="V545" s="36" t="s">
        <v>16</v>
      </c>
      <c r="W545" s="36" t="s">
        <v>12</v>
      </c>
      <c r="X545" s="36" t="s">
        <v>17</v>
      </c>
      <c r="Y545" s="37">
        <v>1</v>
      </c>
    </row>
    <row r="546" spans="1:25">
      <c r="A546" s="43">
        <v>52811</v>
      </c>
      <c r="B546" s="10">
        <v>8406.43</v>
      </c>
      <c r="C546" s="10">
        <f t="shared" si="33"/>
        <v>2331254.3547399999</v>
      </c>
      <c r="D546" s="10">
        <f t="shared" si="34"/>
        <v>2331355.2319</v>
      </c>
      <c r="E546" s="10">
        <f t="shared" si="35"/>
        <v>2351497.0381800001</v>
      </c>
      <c r="F546" s="10">
        <f t="shared" si="36"/>
        <v>2400868.0015699998</v>
      </c>
      <c r="G546" s="10">
        <v>2398522.6076000002</v>
      </c>
      <c r="H546" s="10">
        <v>2054598.7434399999</v>
      </c>
      <c r="I546" s="10">
        <v>2331254.3547399999</v>
      </c>
      <c r="J546" s="10">
        <v>2036920.0211500002</v>
      </c>
      <c r="K546" s="10">
        <v>2331355.2319</v>
      </c>
      <c r="L546" s="10">
        <v>1999898.1034300001</v>
      </c>
      <c r="M546" s="10">
        <v>2351497.0381800001</v>
      </c>
      <c r="N546" s="10">
        <v>2036802.3311300001</v>
      </c>
      <c r="O546" s="10">
        <v>2400868.0015699998</v>
      </c>
      <c r="P546" s="35" t="s">
        <v>12</v>
      </c>
      <c r="Q546" s="36" t="s">
        <v>12</v>
      </c>
      <c r="R546" s="36" t="s">
        <v>13</v>
      </c>
      <c r="S546" s="36" t="s">
        <v>12</v>
      </c>
      <c r="T546" s="36" t="s">
        <v>28</v>
      </c>
      <c r="U546" s="36" t="s">
        <v>24</v>
      </c>
      <c r="V546" s="36" t="s">
        <v>16</v>
      </c>
      <c r="W546" s="36" t="s">
        <v>12</v>
      </c>
      <c r="X546" s="36" t="s">
        <v>17</v>
      </c>
      <c r="Y546" s="37">
        <v>1</v>
      </c>
    </row>
    <row r="547" spans="1:25">
      <c r="A547" s="43">
        <v>52812</v>
      </c>
      <c r="B547" s="10">
        <v>2881</v>
      </c>
      <c r="C547" s="10">
        <f t="shared" si="33"/>
        <v>862992.02599999995</v>
      </c>
      <c r="D547" s="10">
        <f t="shared" si="34"/>
        <v>863205.22</v>
      </c>
      <c r="E547" s="10">
        <f t="shared" si="35"/>
        <v>859912.23699999996</v>
      </c>
      <c r="F547" s="10">
        <f t="shared" si="36"/>
        <v>877930.01099999994</v>
      </c>
      <c r="G547" s="10">
        <v>877071.473</v>
      </c>
      <c r="H547" s="10">
        <v>619985.43799999997</v>
      </c>
      <c r="I547" s="10">
        <v>862992.02599999995</v>
      </c>
      <c r="J547" s="10">
        <v>614606.61099999992</v>
      </c>
      <c r="K547" s="10">
        <v>863205.22</v>
      </c>
      <c r="L547" s="10">
        <v>596614.76600000006</v>
      </c>
      <c r="M547" s="10">
        <v>859912.23699999996</v>
      </c>
      <c r="N547" s="10">
        <v>606444.73800000001</v>
      </c>
      <c r="O547" s="10">
        <v>877930.01099999994</v>
      </c>
      <c r="P547" s="35" t="s">
        <v>12</v>
      </c>
      <c r="Q547" s="36" t="s">
        <v>12</v>
      </c>
      <c r="R547" s="36" t="s">
        <v>21</v>
      </c>
      <c r="S547" s="36" t="s">
        <v>19</v>
      </c>
      <c r="T547" s="36" t="s">
        <v>14</v>
      </c>
      <c r="U547" s="36" t="s">
        <v>24</v>
      </c>
      <c r="V547" s="36" t="s">
        <v>16</v>
      </c>
      <c r="W547" s="36" t="s">
        <v>12</v>
      </c>
      <c r="X547" s="36" t="s">
        <v>17</v>
      </c>
      <c r="Y547" s="37">
        <v>1</v>
      </c>
    </row>
    <row r="548" spans="1:25">
      <c r="A548" s="43">
        <v>52813</v>
      </c>
      <c r="B548" s="10">
        <v>7931.57</v>
      </c>
      <c r="C548" s="10">
        <f t="shared" si="33"/>
        <v>2346769.1368900002</v>
      </c>
      <c r="D548" s="10">
        <f t="shared" si="34"/>
        <v>2350140.0541400001</v>
      </c>
      <c r="E548" s="10">
        <f t="shared" si="35"/>
        <v>2360038.6535</v>
      </c>
      <c r="F548" s="10">
        <f t="shared" si="36"/>
        <v>2410229.6284599998</v>
      </c>
      <c r="G548" s="10">
        <v>2407873.9521699999</v>
      </c>
      <c r="H548" s="10">
        <v>2122480.2004299997</v>
      </c>
      <c r="I548" s="10">
        <v>2346769.1368900002</v>
      </c>
      <c r="J548" s="10">
        <v>2104618.30479</v>
      </c>
      <c r="K548" s="10">
        <v>2350140.0541400001</v>
      </c>
      <c r="L548" s="10">
        <v>2054324.2194199997</v>
      </c>
      <c r="M548" s="10">
        <v>2360038.6535</v>
      </c>
      <c r="N548" s="10">
        <v>2105665.2720299996</v>
      </c>
      <c r="O548" s="10">
        <v>2410229.6284599998</v>
      </c>
      <c r="P548" s="35" t="s">
        <v>12</v>
      </c>
      <c r="Q548" s="36" t="s">
        <v>12</v>
      </c>
      <c r="R548" s="36" t="s">
        <v>13</v>
      </c>
      <c r="S548" s="36" t="s">
        <v>12</v>
      </c>
      <c r="T548" s="36" t="s">
        <v>20</v>
      </c>
      <c r="U548" s="36" t="s">
        <v>24</v>
      </c>
      <c r="V548" s="36" t="s">
        <v>16</v>
      </c>
      <c r="W548" s="36" t="s">
        <v>12</v>
      </c>
      <c r="X548" s="36" t="s">
        <v>17</v>
      </c>
      <c r="Y548" s="37">
        <v>1</v>
      </c>
    </row>
    <row r="549" spans="1:25">
      <c r="A549" s="43">
        <v>52814</v>
      </c>
      <c r="B549" s="10">
        <v>7115</v>
      </c>
      <c r="C549" s="10">
        <f t="shared" si="33"/>
        <v>1887787.375</v>
      </c>
      <c r="D549" s="10">
        <f t="shared" si="34"/>
        <v>1895087.365</v>
      </c>
      <c r="E549" s="10">
        <f t="shared" si="35"/>
        <v>1929331.8599999999</v>
      </c>
      <c r="F549" s="10">
        <f t="shared" si="36"/>
        <v>1969417.77</v>
      </c>
      <c r="G549" s="10">
        <v>1967496.7200000002</v>
      </c>
      <c r="H549" s="10">
        <v>1958645.66</v>
      </c>
      <c r="I549" s="10">
        <v>1887787.375</v>
      </c>
      <c r="J549" s="10">
        <v>1944252.0150000001</v>
      </c>
      <c r="K549" s="10">
        <v>1895087.365</v>
      </c>
      <c r="L549" s="10">
        <v>1929673.38</v>
      </c>
      <c r="M549" s="10">
        <v>1929331.8599999999</v>
      </c>
      <c r="N549" s="10">
        <v>1962914.6600000001</v>
      </c>
      <c r="O549" s="10">
        <v>1969417.77</v>
      </c>
      <c r="P549" s="35" t="s">
        <v>12</v>
      </c>
      <c r="Q549" s="36" t="s">
        <v>12</v>
      </c>
      <c r="R549" s="36" t="s">
        <v>13</v>
      </c>
      <c r="S549" s="36" t="s">
        <v>12</v>
      </c>
      <c r="T549" s="36" t="s">
        <v>14</v>
      </c>
      <c r="U549" s="36" t="s">
        <v>24</v>
      </c>
      <c r="V549" s="36" t="s">
        <v>16</v>
      </c>
      <c r="W549" s="36" t="s">
        <v>12</v>
      </c>
      <c r="X549" s="36" t="s">
        <v>17</v>
      </c>
      <c r="Y549" s="37">
        <v>1</v>
      </c>
    </row>
    <row r="550" spans="1:25">
      <c r="A550" s="43">
        <v>52815</v>
      </c>
      <c r="B550" s="10">
        <v>6923</v>
      </c>
      <c r="C550" s="10">
        <f t="shared" si="33"/>
        <v>2097198.236</v>
      </c>
      <c r="D550" s="10">
        <f t="shared" si="34"/>
        <v>2100701.2739999997</v>
      </c>
      <c r="E550" s="10">
        <f t="shared" si="35"/>
        <v>2085622.98</v>
      </c>
      <c r="F550" s="10">
        <f t="shared" si="36"/>
        <v>2129570.1839999999</v>
      </c>
      <c r="G550" s="10">
        <v>2127493.284</v>
      </c>
      <c r="H550" s="10">
        <v>2051374.899</v>
      </c>
      <c r="I550" s="10">
        <v>2097198.236</v>
      </c>
      <c r="J550" s="10">
        <v>2034960.466</v>
      </c>
      <c r="K550" s="10">
        <v>2100701.2739999997</v>
      </c>
      <c r="L550" s="10">
        <v>1968056.594</v>
      </c>
      <c r="M550" s="10">
        <v>2085622.98</v>
      </c>
      <c r="N550" s="10">
        <v>2007012.3149999997</v>
      </c>
      <c r="O550" s="10">
        <v>2129570.1839999999</v>
      </c>
      <c r="P550" s="35" t="s">
        <v>12</v>
      </c>
      <c r="Q550" s="36" t="s">
        <v>12</v>
      </c>
      <c r="R550" s="36" t="s">
        <v>13</v>
      </c>
      <c r="S550" s="36" t="s">
        <v>12</v>
      </c>
      <c r="T550" s="36" t="s">
        <v>28</v>
      </c>
      <c r="U550" s="36" t="s">
        <v>24</v>
      </c>
      <c r="V550" s="36" t="s">
        <v>16</v>
      </c>
      <c r="W550" s="36" t="s">
        <v>12</v>
      </c>
      <c r="X550" s="36" t="s">
        <v>17</v>
      </c>
      <c r="Y550" s="37">
        <v>1</v>
      </c>
    </row>
    <row r="551" spans="1:25">
      <c r="A551" s="43">
        <v>52816</v>
      </c>
      <c r="B551" s="10">
        <v>4052.86</v>
      </c>
      <c r="C551" s="10">
        <f t="shared" si="33"/>
        <v>1068058.30152</v>
      </c>
      <c r="D551" s="10">
        <f t="shared" si="34"/>
        <v>1071892.3070800002</v>
      </c>
      <c r="E551" s="10">
        <f t="shared" si="35"/>
        <v>1067831.34136</v>
      </c>
      <c r="F551" s="10">
        <f t="shared" si="36"/>
        <v>1090065.3313199999</v>
      </c>
      <c r="G551" s="10">
        <v>1089003.4820000001</v>
      </c>
      <c r="H551" s="10">
        <v>1018309.4450200001</v>
      </c>
      <c r="I551" s="10">
        <v>1068058.30152</v>
      </c>
      <c r="J551" s="10">
        <v>1010459.0552000001</v>
      </c>
      <c r="K551" s="10">
        <v>1071892.3070800002</v>
      </c>
      <c r="L551" s="10">
        <v>984176.25810000009</v>
      </c>
      <c r="M551" s="10">
        <v>1067831.34136</v>
      </c>
      <c r="N551" s="10">
        <v>1002754.5683400001</v>
      </c>
      <c r="O551" s="10">
        <v>1090065.3313199999</v>
      </c>
      <c r="P551" s="35" t="s">
        <v>12</v>
      </c>
      <c r="Q551" s="36" t="s">
        <v>12</v>
      </c>
      <c r="R551" s="36" t="s">
        <v>18</v>
      </c>
      <c r="S551" s="36" t="s">
        <v>12</v>
      </c>
      <c r="T551" s="36" t="s">
        <v>20</v>
      </c>
      <c r="U551" s="36" t="s">
        <v>24</v>
      </c>
      <c r="V551" s="36" t="s">
        <v>16</v>
      </c>
      <c r="W551" s="36" t="s">
        <v>12</v>
      </c>
      <c r="X551" s="36" t="s">
        <v>17</v>
      </c>
      <c r="Y551" s="37">
        <v>1</v>
      </c>
    </row>
    <row r="552" spans="1:25">
      <c r="A552" s="43">
        <v>52817</v>
      </c>
      <c r="B552" s="10">
        <v>7657</v>
      </c>
      <c r="C552" s="10">
        <f t="shared" si="33"/>
        <v>1970980.713</v>
      </c>
      <c r="D552" s="10">
        <f t="shared" si="34"/>
        <v>1974571.8459999999</v>
      </c>
      <c r="E552" s="10">
        <f t="shared" si="35"/>
        <v>1967067.9860000003</v>
      </c>
      <c r="F552" s="10">
        <f t="shared" si="36"/>
        <v>2008722.0660000001</v>
      </c>
      <c r="G552" s="10">
        <v>2006761.8739999998</v>
      </c>
      <c r="H552" s="10">
        <v>1862266.6270000001</v>
      </c>
      <c r="I552" s="10">
        <v>1970980.713</v>
      </c>
      <c r="J552" s="10">
        <v>1847940.3800000001</v>
      </c>
      <c r="K552" s="10">
        <v>1974571.8459999999</v>
      </c>
      <c r="L552" s="10">
        <v>1800015.2169999999</v>
      </c>
      <c r="M552" s="10">
        <v>1967067.9860000003</v>
      </c>
      <c r="N552" s="10">
        <v>1834908.166</v>
      </c>
      <c r="O552" s="10">
        <v>2008722.0660000001</v>
      </c>
      <c r="P552" s="35" t="s">
        <v>12</v>
      </c>
      <c r="Q552" s="36" t="s">
        <v>12</v>
      </c>
      <c r="R552" s="36" t="s">
        <v>13</v>
      </c>
      <c r="S552" s="36" t="s">
        <v>12</v>
      </c>
      <c r="T552" s="36" t="s">
        <v>28</v>
      </c>
      <c r="U552" s="36" t="s">
        <v>24</v>
      </c>
      <c r="V552" s="36" t="s">
        <v>16</v>
      </c>
      <c r="W552" s="36" t="s">
        <v>12</v>
      </c>
      <c r="X552" s="36" t="s">
        <v>17</v>
      </c>
      <c r="Y552" s="37">
        <v>1</v>
      </c>
    </row>
    <row r="553" spans="1:25">
      <c r="A553" s="43">
        <v>52818</v>
      </c>
      <c r="B553" s="10">
        <v>11605.14</v>
      </c>
      <c r="C553" s="10">
        <f t="shared" si="33"/>
        <v>3066553.7987399995</v>
      </c>
      <c r="D553" s="10">
        <f t="shared" si="34"/>
        <v>3058894.4063400002</v>
      </c>
      <c r="E553" s="10">
        <f t="shared" si="35"/>
        <v>3060240.6025799997</v>
      </c>
      <c r="F553" s="10">
        <f t="shared" si="36"/>
        <v>3123674.29782</v>
      </c>
      <c r="G553" s="10">
        <v>3120622.1459999997</v>
      </c>
      <c r="H553" s="10">
        <v>2937876.0064199995</v>
      </c>
      <c r="I553" s="10">
        <v>3066553.7987399995</v>
      </c>
      <c r="J553" s="10">
        <v>2915222.7731399997</v>
      </c>
      <c r="K553" s="10">
        <v>3058894.4063400002</v>
      </c>
      <c r="L553" s="10">
        <v>2849293.9728000001</v>
      </c>
      <c r="M553" s="10">
        <v>3060240.6025799997</v>
      </c>
      <c r="N553" s="10">
        <v>2894437.9674</v>
      </c>
      <c r="O553" s="10">
        <v>3123674.29782</v>
      </c>
      <c r="P553" s="35" t="s">
        <v>12</v>
      </c>
      <c r="Q553" s="36" t="s">
        <v>12</v>
      </c>
      <c r="R553" s="36" t="s">
        <v>13</v>
      </c>
      <c r="S553" s="36" t="s">
        <v>12</v>
      </c>
      <c r="T553" s="36" t="s">
        <v>20</v>
      </c>
      <c r="U553" s="36" t="s">
        <v>24</v>
      </c>
      <c r="V553" s="36" t="s">
        <v>16</v>
      </c>
      <c r="W553" s="36" t="s">
        <v>12</v>
      </c>
      <c r="X553" s="36" t="s">
        <v>17</v>
      </c>
      <c r="Y553" s="37">
        <v>1</v>
      </c>
    </row>
    <row r="554" spans="1:25">
      <c r="A554" s="43">
        <v>52819</v>
      </c>
      <c r="B554" s="10">
        <v>9270</v>
      </c>
      <c r="C554" s="10">
        <f t="shared" si="33"/>
        <v>2782316.34</v>
      </c>
      <c r="D554" s="10">
        <f t="shared" si="34"/>
        <v>2768297.7825000002</v>
      </c>
      <c r="E554" s="10">
        <f t="shared" si="35"/>
        <v>2725444.8899999997</v>
      </c>
      <c r="F554" s="10">
        <f t="shared" si="36"/>
        <v>2814752.0700000003</v>
      </c>
      <c r="G554" s="10">
        <v>2880216.8099999996</v>
      </c>
      <c r="H554" s="10">
        <v>2775475.08</v>
      </c>
      <c r="I554" s="10">
        <v>2802840.12</v>
      </c>
      <c r="J554" s="10">
        <v>2753783.2800000003</v>
      </c>
      <c r="K554" s="10">
        <v>2811841.29</v>
      </c>
      <c r="L554" s="10">
        <v>2692731.06</v>
      </c>
      <c r="M554" s="10">
        <v>2823586.38</v>
      </c>
      <c r="N554" s="10">
        <v>2746487.79</v>
      </c>
      <c r="O554" s="10">
        <v>2883016.35</v>
      </c>
      <c r="P554" s="35" t="s">
        <v>12</v>
      </c>
      <c r="Q554" s="36" t="s">
        <v>12</v>
      </c>
      <c r="R554" s="36" t="s">
        <v>13</v>
      </c>
      <c r="S554" s="36" t="s">
        <v>12</v>
      </c>
      <c r="T554" s="36" t="s">
        <v>28</v>
      </c>
      <c r="U554" s="36" t="s">
        <v>24</v>
      </c>
      <c r="V554" s="36" t="s">
        <v>16</v>
      </c>
      <c r="W554" s="36" t="s">
        <v>12</v>
      </c>
      <c r="X554" s="36" t="s">
        <v>17</v>
      </c>
      <c r="Y554" s="37">
        <v>0</v>
      </c>
    </row>
    <row r="555" spans="1:25">
      <c r="A555" s="43">
        <v>52820</v>
      </c>
      <c r="B555" s="10">
        <v>7234.14</v>
      </c>
      <c r="C555" s="10">
        <f t="shared" si="33"/>
        <v>1905725.6709</v>
      </c>
      <c r="D555" s="10">
        <f t="shared" si="34"/>
        <v>1907071.2209399999</v>
      </c>
      <c r="E555" s="10">
        <f t="shared" si="35"/>
        <v>1922762.0706000002</v>
      </c>
      <c r="F555" s="10">
        <f t="shared" si="36"/>
        <v>1963179.2107800001</v>
      </c>
      <c r="G555" s="10">
        <v>1961262.1636800002</v>
      </c>
      <c r="H555" s="10">
        <v>1754640.6570000001</v>
      </c>
      <c r="I555" s="10">
        <v>1905725.6709</v>
      </c>
      <c r="J555" s="10">
        <v>1740331.5280800001</v>
      </c>
      <c r="K555" s="10">
        <v>1907071.2209399999</v>
      </c>
      <c r="L555" s="10">
        <v>1710830.7051600001</v>
      </c>
      <c r="M555" s="10">
        <v>1922762.0706000002</v>
      </c>
      <c r="N555" s="10">
        <v>1743406.0375800002</v>
      </c>
      <c r="O555" s="10">
        <v>1963179.2107800001</v>
      </c>
      <c r="P555" s="35" t="s">
        <v>12</v>
      </c>
      <c r="Q555" s="36" t="s">
        <v>12</v>
      </c>
      <c r="R555" s="36" t="s">
        <v>13</v>
      </c>
      <c r="S555" s="36" t="s">
        <v>12</v>
      </c>
      <c r="T555" s="36" t="s">
        <v>28</v>
      </c>
      <c r="U555" s="36" t="s">
        <v>24</v>
      </c>
      <c r="V555" s="36" t="s">
        <v>16</v>
      </c>
      <c r="W555" s="36" t="s">
        <v>12</v>
      </c>
      <c r="X555" s="36" t="s">
        <v>17</v>
      </c>
      <c r="Y555" s="37">
        <v>1</v>
      </c>
    </row>
    <row r="556" spans="1:25">
      <c r="A556" s="43">
        <v>52821</v>
      </c>
      <c r="B556" s="10">
        <v>11734.57</v>
      </c>
      <c r="C556" s="10">
        <f t="shared" si="33"/>
        <v>3079925.6496199998</v>
      </c>
      <c r="D556" s="10">
        <f t="shared" si="34"/>
        <v>3080465.4398400001</v>
      </c>
      <c r="E556" s="10">
        <f t="shared" si="35"/>
        <v>3105835.5801799996</v>
      </c>
      <c r="F556" s="10">
        <f t="shared" si="36"/>
        <v>3170950.7091100002</v>
      </c>
      <c r="G556" s="10">
        <v>3167852.7826299998</v>
      </c>
      <c r="H556" s="10">
        <v>2898450.5245699999</v>
      </c>
      <c r="I556" s="10">
        <v>3079925.6496199998</v>
      </c>
      <c r="J556" s="10">
        <v>2875779.3353299997</v>
      </c>
      <c r="K556" s="10">
        <v>3080465.4398400001</v>
      </c>
      <c r="L556" s="10">
        <v>2829052.2775899996</v>
      </c>
      <c r="M556" s="10">
        <v>3105835.5801799996</v>
      </c>
      <c r="N556" s="10">
        <v>2883864.4540599999</v>
      </c>
      <c r="O556" s="10">
        <v>3170950.7091100002</v>
      </c>
      <c r="P556" s="35" t="s">
        <v>12</v>
      </c>
      <c r="Q556" s="36" t="s">
        <v>12</v>
      </c>
      <c r="R556" s="36" t="s">
        <v>13</v>
      </c>
      <c r="S556" s="36" t="s">
        <v>12</v>
      </c>
      <c r="T556" s="36" t="s">
        <v>20</v>
      </c>
      <c r="U556" s="36" t="s">
        <v>24</v>
      </c>
      <c r="V556" s="36" t="s">
        <v>16</v>
      </c>
      <c r="W556" s="36" t="s">
        <v>12</v>
      </c>
      <c r="X556" s="36" t="s">
        <v>17</v>
      </c>
      <c r="Y556" s="37">
        <v>1</v>
      </c>
    </row>
    <row r="557" spans="1:25">
      <c r="A557" s="43">
        <v>52822</v>
      </c>
      <c r="B557" s="10">
        <v>485.14</v>
      </c>
      <c r="C557" s="10">
        <f t="shared" si="33"/>
        <v>179699.73712000001</v>
      </c>
      <c r="D557" s="10">
        <f t="shared" si="34"/>
        <v>180082.02744000001</v>
      </c>
      <c r="E557" s="10">
        <f t="shared" si="35"/>
        <v>178795.92130000002</v>
      </c>
      <c r="F557" s="10">
        <f t="shared" si="36"/>
        <v>182599.90403999999</v>
      </c>
      <c r="G557" s="10">
        <v>182422.34279999998</v>
      </c>
      <c r="H557" s="10">
        <v>129598.35904000001</v>
      </c>
      <c r="I557" s="10">
        <v>179699.73712000001</v>
      </c>
      <c r="J557" s="10">
        <v>128491.7547</v>
      </c>
      <c r="K557" s="10">
        <v>180082.02744000001</v>
      </c>
      <c r="L557" s="10">
        <v>123978.49728</v>
      </c>
      <c r="M557" s="10">
        <v>178795.92130000002</v>
      </c>
      <c r="N557" s="10">
        <v>126591.94646000001</v>
      </c>
      <c r="O557" s="10">
        <v>182599.90403999999</v>
      </c>
      <c r="P557" s="35" t="s">
        <v>12</v>
      </c>
      <c r="Q557" s="36" t="s">
        <v>12</v>
      </c>
      <c r="R557" s="36" t="s">
        <v>21</v>
      </c>
      <c r="S557" s="36" t="s">
        <v>19</v>
      </c>
      <c r="T557" s="36" t="s">
        <v>14</v>
      </c>
      <c r="U557" s="36" t="s">
        <v>24</v>
      </c>
      <c r="V557" s="36" t="s">
        <v>16</v>
      </c>
      <c r="W557" s="36" t="s">
        <v>12</v>
      </c>
      <c r="X557" s="36" t="s">
        <v>17</v>
      </c>
      <c r="Y557" s="37">
        <v>1</v>
      </c>
    </row>
    <row r="558" spans="1:25">
      <c r="A558" s="43">
        <v>52825</v>
      </c>
      <c r="B558" s="10">
        <v>7375.14</v>
      </c>
      <c r="C558" s="10">
        <f t="shared" si="33"/>
        <v>2027433.3611400002</v>
      </c>
      <c r="D558" s="10">
        <f t="shared" si="34"/>
        <v>2029977.7844399998</v>
      </c>
      <c r="E558" s="10">
        <f t="shared" si="35"/>
        <v>2013722.9758799998</v>
      </c>
      <c r="F558" s="10">
        <f t="shared" si="36"/>
        <v>2055835.0252800002</v>
      </c>
      <c r="G558" s="10">
        <v>2053821.61206</v>
      </c>
      <c r="H558" s="10">
        <v>1926504.57024</v>
      </c>
      <c r="I558" s="10">
        <v>2027433.3611400002</v>
      </c>
      <c r="J558" s="10">
        <v>1910758.6463400002</v>
      </c>
      <c r="K558" s="10">
        <v>2029977.7844399998</v>
      </c>
      <c r="L558" s="10">
        <v>1847516.8208400002</v>
      </c>
      <c r="M558" s="10">
        <v>2013722.9758799998</v>
      </c>
      <c r="N558" s="10">
        <v>1881309.7123199999</v>
      </c>
      <c r="O558" s="10">
        <v>2055835.0252800002</v>
      </c>
      <c r="P558" s="35" t="s">
        <v>12</v>
      </c>
      <c r="Q558" s="36" t="s">
        <v>12</v>
      </c>
      <c r="R558" s="36" t="s">
        <v>13</v>
      </c>
      <c r="S558" s="36" t="s">
        <v>12</v>
      </c>
      <c r="T558" s="36" t="s">
        <v>20</v>
      </c>
      <c r="U558" s="36" t="s">
        <v>24</v>
      </c>
      <c r="V558" s="36" t="s">
        <v>16</v>
      </c>
      <c r="W558" s="36" t="s">
        <v>12</v>
      </c>
      <c r="X558" s="36" t="s">
        <v>17</v>
      </c>
      <c r="Y558" s="37">
        <v>1</v>
      </c>
    </row>
    <row r="559" spans="1:25">
      <c r="A559" s="43">
        <v>52826</v>
      </c>
      <c r="B559" s="10">
        <v>7608.29</v>
      </c>
      <c r="C559" s="10">
        <f t="shared" si="33"/>
        <v>2224314.0146599999</v>
      </c>
      <c r="D559" s="10">
        <f t="shared" si="34"/>
        <v>2233961.32638</v>
      </c>
      <c r="E559" s="10">
        <f t="shared" si="35"/>
        <v>2216241.6189700002</v>
      </c>
      <c r="F559" s="10">
        <f t="shared" si="36"/>
        <v>2262401.1144000003</v>
      </c>
      <c r="G559" s="10">
        <v>2260202.3185900003</v>
      </c>
      <c r="H559" s="10">
        <v>2149136.5011700001</v>
      </c>
      <c r="I559" s="10">
        <v>2224314.0146599999</v>
      </c>
      <c r="J559" s="10">
        <v>2132154.79789</v>
      </c>
      <c r="K559" s="10">
        <v>2233961.32638</v>
      </c>
      <c r="L559" s="10">
        <v>2063976.9111999997</v>
      </c>
      <c r="M559" s="10">
        <v>2216241.6189700002</v>
      </c>
      <c r="N559" s="10">
        <v>2103212.8627300002</v>
      </c>
      <c r="O559" s="10">
        <v>2262401.1144000003</v>
      </c>
      <c r="P559" s="35" t="s">
        <v>12</v>
      </c>
      <c r="Q559" s="36" t="s">
        <v>12</v>
      </c>
      <c r="R559" s="36" t="s">
        <v>13</v>
      </c>
      <c r="S559" s="36" t="s">
        <v>12</v>
      </c>
      <c r="T559" s="36" t="s">
        <v>14</v>
      </c>
      <c r="U559" s="36" t="s">
        <v>24</v>
      </c>
      <c r="V559" s="36" t="s">
        <v>16</v>
      </c>
      <c r="W559" s="36" t="s">
        <v>12</v>
      </c>
      <c r="X559" s="36" t="s">
        <v>17</v>
      </c>
      <c r="Y559" s="37">
        <v>1</v>
      </c>
    </row>
    <row r="560" spans="1:25">
      <c r="A560" s="43">
        <v>52827</v>
      </c>
      <c r="B560" s="10">
        <v>11332</v>
      </c>
      <c r="C560" s="10">
        <f t="shared" si="33"/>
        <v>2972610.2399999998</v>
      </c>
      <c r="D560" s="10">
        <f t="shared" si="34"/>
        <v>2974185.3880000003</v>
      </c>
      <c r="E560" s="10">
        <f t="shared" si="35"/>
        <v>2998639.844</v>
      </c>
      <c r="F560" s="10">
        <f t="shared" si="36"/>
        <v>3061543.7760000001</v>
      </c>
      <c r="G560" s="10">
        <v>3058552.128</v>
      </c>
      <c r="H560" s="10">
        <v>2797791.4759999998</v>
      </c>
      <c r="I560" s="10">
        <v>2972610.2399999998</v>
      </c>
      <c r="J560" s="10">
        <v>2776079.3640000001</v>
      </c>
      <c r="K560" s="10">
        <v>2974185.3880000003</v>
      </c>
      <c r="L560" s="10">
        <v>2731340.628</v>
      </c>
      <c r="M560" s="10">
        <v>2998639.844</v>
      </c>
      <c r="N560" s="10">
        <v>2782209.9759999998</v>
      </c>
      <c r="O560" s="10">
        <v>3061543.7760000001</v>
      </c>
      <c r="P560" s="35" t="s">
        <v>12</v>
      </c>
      <c r="Q560" s="36" t="s">
        <v>12</v>
      </c>
      <c r="R560" s="36" t="s">
        <v>13</v>
      </c>
      <c r="S560" s="36" t="s">
        <v>12</v>
      </c>
      <c r="T560" s="36" t="s">
        <v>28</v>
      </c>
      <c r="U560" s="36" t="s">
        <v>24</v>
      </c>
      <c r="V560" s="36" t="s">
        <v>16</v>
      </c>
      <c r="W560" s="36" t="s">
        <v>12</v>
      </c>
      <c r="X560" s="36" t="s">
        <v>17</v>
      </c>
      <c r="Y560" s="37">
        <v>1</v>
      </c>
    </row>
    <row r="561" spans="1:25">
      <c r="A561" s="43">
        <v>52828</v>
      </c>
      <c r="B561" s="10">
        <v>12044</v>
      </c>
      <c r="C561" s="10">
        <f t="shared" si="33"/>
        <v>3136402.1279999996</v>
      </c>
      <c r="D561" s="10">
        <f t="shared" si="34"/>
        <v>3146796.0999999996</v>
      </c>
      <c r="E561" s="10">
        <f t="shared" si="35"/>
        <v>3172546.1720000003</v>
      </c>
      <c r="F561" s="10">
        <f t="shared" si="36"/>
        <v>3238643.6440000003</v>
      </c>
      <c r="G561" s="10">
        <v>3235488.1159999999</v>
      </c>
      <c r="H561" s="10">
        <v>3099993.1159999999</v>
      </c>
      <c r="I561" s="10">
        <v>3136402.1279999996</v>
      </c>
      <c r="J561" s="10">
        <v>3076989.0760000004</v>
      </c>
      <c r="K561" s="10">
        <v>3146796.0999999996</v>
      </c>
      <c r="L561" s="10">
        <v>3029571.8480000002</v>
      </c>
      <c r="M561" s="10">
        <v>3172546.1720000003</v>
      </c>
      <c r="N561" s="10">
        <v>3082083.6879999996</v>
      </c>
      <c r="O561" s="10">
        <v>3238643.6440000003</v>
      </c>
      <c r="P561" s="35" t="s">
        <v>12</v>
      </c>
      <c r="Q561" s="36" t="s">
        <v>12</v>
      </c>
      <c r="R561" s="36" t="s">
        <v>13</v>
      </c>
      <c r="S561" s="36" t="s">
        <v>12</v>
      </c>
      <c r="T561" s="36" t="s">
        <v>14</v>
      </c>
      <c r="U561" s="36" t="s">
        <v>24</v>
      </c>
      <c r="V561" s="36" t="s">
        <v>16</v>
      </c>
      <c r="W561" s="36" t="s">
        <v>12</v>
      </c>
      <c r="X561" s="36" t="s">
        <v>17</v>
      </c>
      <c r="Y561" s="37">
        <v>1</v>
      </c>
    </row>
    <row r="562" spans="1:25">
      <c r="A562" s="43">
        <v>52829</v>
      </c>
      <c r="B562" s="10">
        <v>4663</v>
      </c>
      <c r="C562" s="10">
        <f t="shared" si="33"/>
        <v>1213224.003</v>
      </c>
      <c r="D562" s="10">
        <f t="shared" si="34"/>
        <v>1219845.463</v>
      </c>
      <c r="E562" s="10">
        <f t="shared" si="35"/>
        <v>1242955.291</v>
      </c>
      <c r="F562" s="10">
        <f t="shared" si="36"/>
        <v>1269366.523</v>
      </c>
      <c r="G562" s="10">
        <v>1268130.828</v>
      </c>
      <c r="H562" s="10">
        <v>1205198.98</v>
      </c>
      <c r="I562" s="10">
        <v>1213224.003</v>
      </c>
      <c r="J562" s="10">
        <v>1196222.7050000001</v>
      </c>
      <c r="K562" s="10">
        <v>1219845.463</v>
      </c>
      <c r="L562" s="10">
        <v>1188356.2240000002</v>
      </c>
      <c r="M562" s="10">
        <v>1242955.291</v>
      </c>
      <c r="N562" s="10">
        <v>1211736.5060000001</v>
      </c>
      <c r="O562" s="10">
        <v>1269366.523</v>
      </c>
      <c r="P562" s="35" t="s">
        <v>12</v>
      </c>
      <c r="Q562" s="36" t="s">
        <v>12</v>
      </c>
      <c r="R562" s="36" t="s">
        <v>18</v>
      </c>
      <c r="S562" s="36" t="s">
        <v>12</v>
      </c>
      <c r="T562" s="36" t="s">
        <v>14</v>
      </c>
      <c r="U562" s="36" t="s">
        <v>24</v>
      </c>
      <c r="V562" s="36" t="s">
        <v>16</v>
      </c>
      <c r="W562" s="36" t="s">
        <v>12</v>
      </c>
      <c r="X562" s="36" t="s">
        <v>17</v>
      </c>
      <c r="Y562" s="37">
        <v>1</v>
      </c>
    </row>
    <row r="563" spans="1:25">
      <c r="A563" s="43">
        <v>52830</v>
      </c>
      <c r="B563" s="10">
        <v>9608</v>
      </c>
      <c r="C563" s="10">
        <f t="shared" si="33"/>
        <v>2218573.6719999998</v>
      </c>
      <c r="D563" s="10">
        <f t="shared" si="34"/>
        <v>2222695.5039999997</v>
      </c>
      <c r="E563" s="10">
        <f t="shared" si="35"/>
        <v>2261627.1199999996</v>
      </c>
      <c r="F563" s="10">
        <f t="shared" si="36"/>
        <v>2308860.048</v>
      </c>
      <c r="G563" s="10">
        <v>2306602.1680000001</v>
      </c>
      <c r="H563" s="10">
        <v>2196974.8879999998</v>
      </c>
      <c r="I563" s="10">
        <v>2218573.6719999998</v>
      </c>
      <c r="J563" s="10">
        <v>2180862.2719999999</v>
      </c>
      <c r="K563" s="10">
        <v>2222695.5039999997</v>
      </c>
      <c r="L563" s="10">
        <v>2170697.0079999999</v>
      </c>
      <c r="M563" s="10">
        <v>2261627.1199999996</v>
      </c>
      <c r="N563" s="10">
        <v>2208197.0320000001</v>
      </c>
      <c r="O563" s="10">
        <v>2308860.048</v>
      </c>
      <c r="P563" s="35" t="s">
        <v>12</v>
      </c>
      <c r="Q563" s="36" t="s">
        <v>12</v>
      </c>
      <c r="R563" s="36" t="s">
        <v>13</v>
      </c>
      <c r="S563" s="36" t="s">
        <v>12</v>
      </c>
      <c r="T563" s="36" t="s">
        <v>14</v>
      </c>
      <c r="U563" s="36" t="s">
        <v>24</v>
      </c>
      <c r="V563" s="36" t="s">
        <v>16</v>
      </c>
      <c r="W563" s="36" t="s">
        <v>12</v>
      </c>
      <c r="X563" s="36" t="s">
        <v>17</v>
      </c>
      <c r="Y563" s="37">
        <v>1</v>
      </c>
    </row>
    <row r="564" spans="1:25">
      <c r="A564" s="43">
        <v>52831</v>
      </c>
      <c r="B564" s="10">
        <v>10987</v>
      </c>
      <c r="C564" s="10">
        <f t="shared" si="33"/>
        <v>3408936.4899999998</v>
      </c>
      <c r="D564" s="10">
        <f t="shared" si="34"/>
        <v>3420483.8270000005</v>
      </c>
      <c r="E564" s="10">
        <f t="shared" si="35"/>
        <v>3396202.557</v>
      </c>
      <c r="F564" s="10">
        <f t="shared" si="36"/>
        <v>3467662.0049999999</v>
      </c>
      <c r="G564" s="10">
        <v>3464299.9830000005</v>
      </c>
      <c r="H564" s="10">
        <v>3419868.5549999997</v>
      </c>
      <c r="I564" s="10">
        <v>3408936.4899999998</v>
      </c>
      <c r="J564" s="10">
        <v>3393444.8200000003</v>
      </c>
      <c r="K564" s="10">
        <v>3420483.8270000005</v>
      </c>
      <c r="L564" s="10">
        <v>3285739.2590000001</v>
      </c>
      <c r="M564" s="10">
        <v>3396202.557</v>
      </c>
      <c r="N564" s="10">
        <v>3348145.4190000002</v>
      </c>
      <c r="O564" s="10">
        <v>3467662.0049999999</v>
      </c>
      <c r="P564" s="35" t="s">
        <v>12</v>
      </c>
      <c r="Q564" s="36" t="s">
        <v>12</v>
      </c>
      <c r="R564" s="36" t="s">
        <v>13</v>
      </c>
      <c r="S564" s="36" t="s">
        <v>12</v>
      </c>
      <c r="T564" s="36" t="s">
        <v>14</v>
      </c>
      <c r="U564" s="36" t="s">
        <v>24</v>
      </c>
      <c r="V564" s="36" t="s">
        <v>16</v>
      </c>
      <c r="W564" s="36" t="s">
        <v>12</v>
      </c>
      <c r="X564" s="36" t="s">
        <v>17</v>
      </c>
      <c r="Y564" s="37">
        <v>1</v>
      </c>
    </row>
    <row r="565" spans="1:25">
      <c r="A565" s="43">
        <v>52832</v>
      </c>
      <c r="B565" s="10">
        <v>11000</v>
      </c>
      <c r="C565" s="10">
        <f t="shared" si="33"/>
        <v>2873057</v>
      </c>
      <c r="D565" s="10">
        <f t="shared" si="34"/>
        <v>2880107.9999999995</v>
      </c>
      <c r="E565" s="10">
        <f t="shared" si="35"/>
        <v>2869196</v>
      </c>
      <c r="F565" s="10">
        <f t="shared" si="36"/>
        <v>2929366</v>
      </c>
      <c r="G565" s="10">
        <v>2926506</v>
      </c>
      <c r="H565" s="10">
        <v>2805121</v>
      </c>
      <c r="I565" s="10">
        <v>2873057</v>
      </c>
      <c r="J565" s="10">
        <v>2783418</v>
      </c>
      <c r="K565" s="10">
        <v>2880107.9999999995</v>
      </c>
      <c r="L565" s="10">
        <v>2710774</v>
      </c>
      <c r="M565" s="10">
        <v>2869196</v>
      </c>
      <c r="N565" s="10">
        <v>2762199</v>
      </c>
      <c r="O565" s="10">
        <v>2929366</v>
      </c>
      <c r="P565" s="35" t="s">
        <v>12</v>
      </c>
      <c r="Q565" s="36" t="s">
        <v>12</v>
      </c>
      <c r="R565" s="36" t="s">
        <v>13</v>
      </c>
      <c r="S565" s="36" t="s">
        <v>12</v>
      </c>
      <c r="T565" s="36" t="s">
        <v>20</v>
      </c>
      <c r="U565" s="36" t="s">
        <v>24</v>
      </c>
      <c r="V565" s="36" t="s">
        <v>16</v>
      </c>
      <c r="W565" s="36" t="s">
        <v>12</v>
      </c>
      <c r="X565" s="36" t="s">
        <v>17</v>
      </c>
      <c r="Y565" s="37">
        <v>1</v>
      </c>
    </row>
    <row r="566" spans="1:25">
      <c r="A566" s="43">
        <v>52833</v>
      </c>
      <c r="B566" s="10">
        <v>9735.14</v>
      </c>
      <c r="C566" s="10">
        <f t="shared" si="33"/>
        <v>2594181.16664</v>
      </c>
      <c r="D566" s="10">
        <f t="shared" si="34"/>
        <v>2600031.9857799998</v>
      </c>
      <c r="E566" s="10">
        <f t="shared" si="35"/>
        <v>2617701.2648799997</v>
      </c>
      <c r="F566" s="10">
        <f t="shared" si="36"/>
        <v>2672422.4868199998</v>
      </c>
      <c r="G566" s="10">
        <v>2669813.4693</v>
      </c>
      <c r="H566" s="10">
        <v>2444756.5027799997</v>
      </c>
      <c r="I566" s="10">
        <v>2594181.16664</v>
      </c>
      <c r="J566" s="10">
        <v>2425558.8067000001</v>
      </c>
      <c r="K566" s="10">
        <v>2600031.9857799998</v>
      </c>
      <c r="L566" s="10">
        <v>2383220.6828399999</v>
      </c>
      <c r="M566" s="10">
        <v>2617701.2648799997</v>
      </c>
      <c r="N566" s="10">
        <v>2420554.9447399997</v>
      </c>
      <c r="O566" s="10">
        <v>2672422.4868199998</v>
      </c>
      <c r="P566" s="35" t="s">
        <v>19</v>
      </c>
      <c r="Q566" s="36" t="s">
        <v>12</v>
      </c>
      <c r="R566" s="36" t="s">
        <v>13</v>
      </c>
      <c r="S566" s="36" t="s">
        <v>12</v>
      </c>
      <c r="T566" s="36" t="s">
        <v>14</v>
      </c>
      <c r="U566" s="36" t="s">
        <v>24</v>
      </c>
      <c r="V566" s="36" t="s">
        <v>16</v>
      </c>
      <c r="W566" s="36" t="s">
        <v>12</v>
      </c>
      <c r="X566" s="36" t="s">
        <v>17</v>
      </c>
      <c r="Y566" s="37">
        <v>1</v>
      </c>
    </row>
    <row r="567" spans="1:25">
      <c r="A567" s="43">
        <v>52834</v>
      </c>
      <c r="B567" s="10">
        <v>5979.43</v>
      </c>
      <c r="C567" s="10">
        <f t="shared" si="33"/>
        <v>1595335.8417199999</v>
      </c>
      <c r="D567" s="10">
        <f t="shared" si="34"/>
        <v>1608909.1478200001</v>
      </c>
      <c r="E567" s="10">
        <f t="shared" si="35"/>
        <v>1609614.72056</v>
      </c>
      <c r="F567" s="10">
        <f t="shared" si="36"/>
        <v>1643823.0395900002</v>
      </c>
      <c r="G567" s="10">
        <v>1642238.4906400002</v>
      </c>
      <c r="H567" s="10">
        <v>1581965.8362400001</v>
      </c>
      <c r="I567" s="10">
        <v>1595335.8417199999</v>
      </c>
      <c r="J567" s="10">
        <v>1570216.2562900002</v>
      </c>
      <c r="K567" s="10">
        <v>1608909.1478200001</v>
      </c>
      <c r="L567" s="10">
        <v>1536031.8549800003</v>
      </c>
      <c r="M567" s="10">
        <v>1609614.72056</v>
      </c>
      <c r="N567" s="10">
        <v>1567435.82134</v>
      </c>
      <c r="O567" s="10">
        <v>1643823.0395900002</v>
      </c>
      <c r="P567" s="35" t="s">
        <v>12</v>
      </c>
      <c r="Q567" s="36" t="s">
        <v>12</v>
      </c>
      <c r="R567" s="36" t="s">
        <v>13</v>
      </c>
      <c r="S567" s="36" t="s">
        <v>12</v>
      </c>
      <c r="T567" s="36" t="s">
        <v>28</v>
      </c>
      <c r="U567" s="36" t="s">
        <v>24</v>
      </c>
      <c r="V567" s="36" t="s">
        <v>16</v>
      </c>
      <c r="W567" s="36" t="s">
        <v>12</v>
      </c>
      <c r="X567" s="36" t="s">
        <v>17</v>
      </c>
      <c r="Y567" s="37">
        <v>1</v>
      </c>
    </row>
    <row r="568" spans="1:25">
      <c r="A568" s="43">
        <v>52835</v>
      </c>
      <c r="B568" s="10">
        <v>5520</v>
      </c>
      <c r="C568" s="10">
        <f t="shared" si="33"/>
        <v>1439279.2799999998</v>
      </c>
      <c r="D568" s="10">
        <f t="shared" si="34"/>
        <v>1439279.2799999998</v>
      </c>
      <c r="E568" s="10">
        <f t="shared" si="35"/>
        <v>1439914.0799999998</v>
      </c>
      <c r="F568" s="10">
        <f t="shared" si="36"/>
        <v>1470147.12</v>
      </c>
      <c r="G568" s="10">
        <v>1468711.9200000002</v>
      </c>
      <c r="H568" s="10">
        <v>1297586.3999999999</v>
      </c>
      <c r="I568" s="10">
        <v>1439279.2799999998</v>
      </c>
      <c r="J568" s="10">
        <v>1286927.28</v>
      </c>
      <c r="K568" s="10">
        <v>1439279.2799999998</v>
      </c>
      <c r="L568" s="10">
        <v>1255899.3600000001</v>
      </c>
      <c r="M568" s="10">
        <v>1439914.0799999998</v>
      </c>
      <c r="N568" s="10">
        <v>1279033.68</v>
      </c>
      <c r="O568" s="10">
        <v>1470147.12</v>
      </c>
      <c r="P568" s="35" t="s">
        <v>12</v>
      </c>
      <c r="Q568" s="36" t="s">
        <v>12</v>
      </c>
      <c r="R568" s="36" t="s">
        <v>13</v>
      </c>
      <c r="S568" s="36" t="s">
        <v>12</v>
      </c>
      <c r="T568" s="36" t="s">
        <v>28</v>
      </c>
      <c r="U568" s="36" t="s">
        <v>24</v>
      </c>
      <c r="V568" s="36" t="s">
        <v>16</v>
      </c>
      <c r="W568" s="36" t="s">
        <v>12</v>
      </c>
      <c r="X568" s="36" t="s">
        <v>17</v>
      </c>
      <c r="Y568" s="37">
        <v>1</v>
      </c>
    </row>
    <row r="569" spans="1:25">
      <c r="A569" s="43">
        <v>52836</v>
      </c>
      <c r="B569" s="10">
        <v>2603</v>
      </c>
      <c r="C569" s="10">
        <f t="shared" si="33"/>
        <v>842364.63899999997</v>
      </c>
      <c r="D569" s="10">
        <f t="shared" si="34"/>
        <v>842617.13</v>
      </c>
      <c r="E569" s="10">
        <f t="shared" si="35"/>
        <v>848374.96600000001</v>
      </c>
      <c r="F569" s="10">
        <f t="shared" si="36"/>
        <v>866122.22</v>
      </c>
      <c r="G569" s="10">
        <v>865273.64199999999</v>
      </c>
      <c r="H569" s="10">
        <v>585675</v>
      </c>
      <c r="I569" s="10">
        <v>842364.63899999997</v>
      </c>
      <c r="J569" s="10">
        <v>585675</v>
      </c>
      <c r="K569" s="10">
        <v>842617.13</v>
      </c>
      <c r="L569" s="10">
        <v>585675</v>
      </c>
      <c r="M569" s="10">
        <v>848374.96600000001</v>
      </c>
      <c r="N569" s="10">
        <v>588228.54299999995</v>
      </c>
      <c r="O569" s="10">
        <v>866122.22</v>
      </c>
      <c r="P569" s="35" t="s">
        <v>19</v>
      </c>
      <c r="Q569" s="36" t="s">
        <v>12</v>
      </c>
      <c r="R569" s="36" t="s">
        <v>21</v>
      </c>
      <c r="S569" s="36" t="s">
        <v>19</v>
      </c>
      <c r="T569" s="36" t="s">
        <v>20</v>
      </c>
      <c r="U569" s="36" t="s">
        <v>24</v>
      </c>
      <c r="V569" s="36" t="s">
        <v>16</v>
      </c>
      <c r="W569" s="36" t="s">
        <v>19</v>
      </c>
      <c r="X569" s="36" t="s">
        <v>17</v>
      </c>
      <c r="Y569" s="37">
        <v>1</v>
      </c>
    </row>
    <row r="570" spans="1:25">
      <c r="A570" s="43">
        <v>52837</v>
      </c>
      <c r="B570" s="10">
        <v>18517.57</v>
      </c>
      <c r="C570" s="10">
        <f t="shared" si="33"/>
        <v>5106442.1383400001</v>
      </c>
      <c r="D570" s="10">
        <f t="shared" si="34"/>
        <v>5118348.9358499991</v>
      </c>
      <c r="E570" s="10">
        <f t="shared" si="35"/>
        <v>5160272.7143299999</v>
      </c>
      <c r="F570" s="10">
        <f t="shared" si="36"/>
        <v>5267285.7513599992</v>
      </c>
      <c r="G570" s="10">
        <v>5262137.8668999998</v>
      </c>
      <c r="H570" s="10">
        <v>4976133.9982500002</v>
      </c>
      <c r="I570" s="10">
        <v>5106442.1383400001</v>
      </c>
      <c r="J570" s="10">
        <v>4938709.9892800003</v>
      </c>
      <c r="K570" s="10">
        <v>5118348.9358499991</v>
      </c>
      <c r="L570" s="10">
        <v>4861584.3102299999</v>
      </c>
      <c r="M570" s="10">
        <v>5160272.7143299999</v>
      </c>
      <c r="N570" s="10">
        <v>4951042.6908999998</v>
      </c>
      <c r="O570" s="10">
        <v>5267285.7513599992</v>
      </c>
      <c r="P570" s="35" t="s">
        <v>12</v>
      </c>
      <c r="Q570" s="36" t="s">
        <v>12</v>
      </c>
      <c r="R570" s="36" t="s">
        <v>13</v>
      </c>
      <c r="S570" s="36" t="s">
        <v>12</v>
      </c>
      <c r="T570" s="36" t="s">
        <v>20</v>
      </c>
      <c r="U570" s="36" t="s">
        <v>24</v>
      </c>
      <c r="V570" s="36" t="s">
        <v>16</v>
      </c>
      <c r="W570" s="36" t="s">
        <v>12</v>
      </c>
      <c r="X570" s="36" t="s">
        <v>17</v>
      </c>
      <c r="Y570" s="37">
        <v>1</v>
      </c>
    </row>
    <row r="571" spans="1:25">
      <c r="A571" s="43">
        <v>52838</v>
      </c>
      <c r="B571" s="10">
        <v>9305.7099999999991</v>
      </c>
      <c r="C571" s="10">
        <f t="shared" si="33"/>
        <v>2441622.8840899998</v>
      </c>
      <c r="D571" s="10">
        <f t="shared" si="34"/>
        <v>2441715.9411899997</v>
      </c>
      <c r="E571" s="10">
        <f t="shared" si="35"/>
        <v>2480409.0833700001</v>
      </c>
      <c r="F571" s="10">
        <f t="shared" si="36"/>
        <v>2532465.22511</v>
      </c>
      <c r="G571" s="10">
        <v>2529989.9062499995</v>
      </c>
      <c r="H571" s="10">
        <v>2205416.0471600001</v>
      </c>
      <c r="I571" s="10">
        <v>2441622.8840899998</v>
      </c>
      <c r="J571" s="10">
        <v>2186962.8242299999</v>
      </c>
      <c r="K571" s="10">
        <v>2441715.9411899997</v>
      </c>
      <c r="L571" s="10">
        <v>2165019.9600499999</v>
      </c>
      <c r="M571" s="10">
        <v>2480409.0833700001</v>
      </c>
      <c r="N571" s="10">
        <v>2200763.1921600001</v>
      </c>
      <c r="O571" s="10">
        <v>2532465.22511</v>
      </c>
      <c r="P571" s="35" t="s">
        <v>12</v>
      </c>
      <c r="Q571" s="36" t="s">
        <v>12</v>
      </c>
      <c r="R571" s="36" t="s">
        <v>13</v>
      </c>
      <c r="S571" s="36" t="s">
        <v>12</v>
      </c>
      <c r="T571" s="36" t="s">
        <v>20</v>
      </c>
      <c r="U571" s="36" t="s">
        <v>24</v>
      </c>
      <c r="V571" s="36" t="s">
        <v>16</v>
      </c>
      <c r="W571" s="36" t="s">
        <v>12</v>
      </c>
      <c r="X571" s="36" t="s">
        <v>17</v>
      </c>
      <c r="Y571" s="37">
        <v>1</v>
      </c>
    </row>
    <row r="572" spans="1:25">
      <c r="A572" s="43">
        <v>52839</v>
      </c>
      <c r="B572" s="10">
        <v>6974</v>
      </c>
      <c r="C572" s="10">
        <f t="shared" si="33"/>
        <v>1764526.6099999999</v>
      </c>
      <c r="D572" s="10">
        <f t="shared" si="34"/>
        <v>1771619.1680000001</v>
      </c>
      <c r="E572" s="10">
        <f t="shared" si="35"/>
        <v>1779681.112</v>
      </c>
      <c r="F572" s="10">
        <f t="shared" si="36"/>
        <v>1816629.3639999998</v>
      </c>
      <c r="G572" s="10">
        <v>1814864.942</v>
      </c>
      <c r="H572" s="10">
        <v>1858577.9739999999</v>
      </c>
      <c r="I572" s="10">
        <v>1764526.6099999999</v>
      </c>
      <c r="J572" s="10">
        <v>1845397.1139999998</v>
      </c>
      <c r="K572" s="10">
        <v>1771619.1680000001</v>
      </c>
      <c r="L572" s="10">
        <v>1813546.8559999999</v>
      </c>
      <c r="M572" s="10">
        <v>1779681.112</v>
      </c>
      <c r="N572" s="10">
        <v>1842809.76</v>
      </c>
      <c r="O572" s="10">
        <v>1816629.3639999998</v>
      </c>
      <c r="P572" s="35" t="s">
        <v>12</v>
      </c>
      <c r="Q572" s="36" t="s">
        <v>12</v>
      </c>
      <c r="R572" s="36" t="s">
        <v>13</v>
      </c>
      <c r="S572" s="36" t="s">
        <v>12</v>
      </c>
      <c r="T572" s="36" t="s">
        <v>14</v>
      </c>
      <c r="U572" s="36" t="s">
        <v>24</v>
      </c>
      <c r="V572" s="36" t="s">
        <v>16</v>
      </c>
      <c r="W572" s="36" t="s">
        <v>12</v>
      </c>
      <c r="X572" s="36" t="s">
        <v>17</v>
      </c>
      <c r="Y572" s="37">
        <v>1</v>
      </c>
    </row>
    <row r="573" spans="1:25">
      <c r="A573" s="43">
        <v>52840</v>
      </c>
      <c r="B573" s="10">
        <v>13255</v>
      </c>
      <c r="C573" s="10">
        <f t="shared" si="33"/>
        <v>3464724.4499999997</v>
      </c>
      <c r="D573" s="10">
        <f t="shared" si="34"/>
        <v>3465731.83</v>
      </c>
      <c r="E573" s="10">
        <f t="shared" si="35"/>
        <v>3494269.8450000002</v>
      </c>
      <c r="F573" s="10">
        <f t="shared" si="36"/>
        <v>3567225.3649999998</v>
      </c>
      <c r="G573" s="10">
        <v>3563739.3000000003</v>
      </c>
      <c r="H573" s="10">
        <v>3310529.0350000001</v>
      </c>
      <c r="I573" s="10">
        <v>3464724.4499999997</v>
      </c>
      <c r="J573" s="10">
        <v>3284522.7249999996</v>
      </c>
      <c r="K573" s="10">
        <v>3465731.83</v>
      </c>
      <c r="L573" s="10">
        <v>3230906.25</v>
      </c>
      <c r="M573" s="10">
        <v>3494269.8450000002</v>
      </c>
      <c r="N573" s="10">
        <v>3278478.4449999998</v>
      </c>
      <c r="O573" s="10">
        <v>3567225.3649999998</v>
      </c>
      <c r="P573" s="35" t="s">
        <v>12</v>
      </c>
      <c r="Q573" s="36" t="s">
        <v>12</v>
      </c>
      <c r="R573" s="36" t="s">
        <v>13</v>
      </c>
      <c r="S573" s="36" t="s">
        <v>12</v>
      </c>
      <c r="T573" s="36" t="s">
        <v>20</v>
      </c>
      <c r="U573" s="36" t="s">
        <v>24</v>
      </c>
      <c r="V573" s="36" t="s">
        <v>16</v>
      </c>
      <c r="W573" s="36" t="s">
        <v>12</v>
      </c>
      <c r="X573" s="36" t="s">
        <v>17</v>
      </c>
      <c r="Y573" s="37">
        <v>1</v>
      </c>
    </row>
    <row r="574" spans="1:25">
      <c r="A574" s="43">
        <v>52841</v>
      </c>
      <c r="B574" s="10">
        <v>5553.43</v>
      </c>
      <c r="C574" s="10">
        <f t="shared" si="33"/>
        <v>1700315.8768199999</v>
      </c>
      <c r="D574" s="10">
        <f t="shared" si="34"/>
        <v>1703592.4005200001</v>
      </c>
      <c r="E574" s="10">
        <f t="shared" si="35"/>
        <v>1691374.8545200003</v>
      </c>
      <c r="F574" s="10">
        <f t="shared" si="36"/>
        <v>1726622.4747300001</v>
      </c>
      <c r="G574" s="10">
        <v>1724939.78544</v>
      </c>
      <c r="H574" s="10">
        <v>1636873.4925000002</v>
      </c>
      <c r="I574" s="10">
        <v>1700315.8768199999</v>
      </c>
      <c r="J574" s="10">
        <v>1623395.3178900001</v>
      </c>
      <c r="K574" s="10">
        <v>1703592.4005200001</v>
      </c>
      <c r="L574" s="10">
        <v>1568438.5746100002</v>
      </c>
      <c r="M574" s="10">
        <v>1691374.8545200003</v>
      </c>
      <c r="N574" s="10">
        <v>1595994.6942700001</v>
      </c>
      <c r="O574" s="10">
        <v>1726622.4747300001</v>
      </c>
      <c r="P574" s="35" t="s">
        <v>12</v>
      </c>
      <c r="Q574" s="36" t="s">
        <v>12</v>
      </c>
      <c r="R574" s="36" t="s">
        <v>13</v>
      </c>
      <c r="S574" s="36" t="s">
        <v>12</v>
      </c>
      <c r="T574" s="36" t="s">
        <v>14</v>
      </c>
      <c r="U574" s="36" t="s">
        <v>24</v>
      </c>
      <c r="V574" s="36" t="s">
        <v>16</v>
      </c>
      <c r="W574" s="36" t="s">
        <v>12</v>
      </c>
      <c r="X574" s="36" t="s">
        <v>17</v>
      </c>
      <c r="Y574" s="37">
        <v>1</v>
      </c>
    </row>
    <row r="575" spans="1:25">
      <c r="A575" s="43">
        <v>52842</v>
      </c>
      <c r="B575" s="10">
        <v>7702</v>
      </c>
      <c r="C575" s="10">
        <f t="shared" si="33"/>
        <v>2031779.8979999998</v>
      </c>
      <c r="D575" s="10">
        <f t="shared" si="34"/>
        <v>2037094.2779999997</v>
      </c>
      <c r="E575" s="10">
        <f t="shared" si="35"/>
        <v>2037987.7100000002</v>
      </c>
      <c r="F575" s="10">
        <f t="shared" si="36"/>
        <v>2080749.2139999999</v>
      </c>
      <c r="G575" s="10">
        <v>2078723.588</v>
      </c>
      <c r="H575" s="10">
        <v>1849897.1680000001</v>
      </c>
      <c r="I575" s="10">
        <v>2031779.8979999998</v>
      </c>
      <c r="J575" s="10">
        <v>1835078.52</v>
      </c>
      <c r="K575" s="10">
        <v>2037094.2779999997</v>
      </c>
      <c r="L575" s="10">
        <v>1791939.618</v>
      </c>
      <c r="M575" s="10">
        <v>2037987.7100000002</v>
      </c>
      <c r="N575" s="10">
        <v>1824210.9979999999</v>
      </c>
      <c r="O575" s="10">
        <v>2080749.2139999999</v>
      </c>
      <c r="P575" s="35" t="s">
        <v>12</v>
      </c>
      <c r="Q575" s="36" t="s">
        <v>12</v>
      </c>
      <c r="R575" s="36" t="s">
        <v>13</v>
      </c>
      <c r="S575" s="36" t="s">
        <v>12</v>
      </c>
      <c r="T575" s="36" t="s">
        <v>14</v>
      </c>
      <c r="U575" s="36" t="s">
        <v>24</v>
      </c>
      <c r="V575" s="36" t="s">
        <v>16</v>
      </c>
      <c r="W575" s="36" t="s">
        <v>12</v>
      </c>
      <c r="X575" s="36" t="s">
        <v>17</v>
      </c>
      <c r="Y575" s="37">
        <v>1</v>
      </c>
    </row>
    <row r="576" spans="1:25">
      <c r="A576" s="43">
        <v>52843</v>
      </c>
      <c r="B576" s="10">
        <v>6619</v>
      </c>
      <c r="C576" s="10">
        <f t="shared" si="33"/>
        <v>1709270.7030000002</v>
      </c>
      <c r="D576" s="10">
        <f t="shared" si="34"/>
        <v>1709912.746</v>
      </c>
      <c r="E576" s="10">
        <f t="shared" si="35"/>
        <v>1723997.9779999999</v>
      </c>
      <c r="F576" s="10">
        <f t="shared" si="36"/>
        <v>1760064.909</v>
      </c>
      <c r="G576" s="10">
        <v>1758343.969</v>
      </c>
      <c r="H576" s="10">
        <v>1548806.2860000001</v>
      </c>
      <c r="I576" s="10">
        <v>1709270.7030000002</v>
      </c>
      <c r="J576" s="10">
        <v>1536150.7579999999</v>
      </c>
      <c r="K576" s="10">
        <v>1709912.746</v>
      </c>
      <c r="L576" s="10">
        <v>1510071.898</v>
      </c>
      <c r="M576" s="10">
        <v>1723997.9779999999</v>
      </c>
      <c r="N576" s="10">
        <v>1533748.061</v>
      </c>
      <c r="O576" s="10">
        <v>1760064.909</v>
      </c>
      <c r="P576" s="35" t="s">
        <v>12</v>
      </c>
      <c r="Q576" s="36" t="s">
        <v>12</v>
      </c>
      <c r="R576" s="36" t="s">
        <v>13</v>
      </c>
      <c r="S576" s="36" t="s">
        <v>12</v>
      </c>
      <c r="T576" s="36" t="s">
        <v>20</v>
      </c>
      <c r="U576" s="36" t="s">
        <v>24</v>
      </c>
      <c r="V576" s="36" t="s">
        <v>16</v>
      </c>
      <c r="W576" s="36" t="s">
        <v>12</v>
      </c>
      <c r="X576" s="36" t="s">
        <v>17</v>
      </c>
      <c r="Y576" s="37">
        <v>1</v>
      </c>
    </row>
    <row r="577" spans="1:25">
      <c r="A577" s="43">
        <v>52844</v>
      </c>
      <c r="B577" s="10">
        <v>15286</v>
      </c>
      <c r="C577" s="10">
        <f t="shared" si="33"/>
        <v>4038102.62</v>
      </c>
      <c r="D577" s="10">
        <f t="shared" si="34"/>
        <v>4050132.702</v>
      </c>
      <c r="E577" s="10">
        <f t="shared" si="35"/>
        <v>4083272.75</v>
      </c>
      <c r="F577" s="10">
        <f t="shared" si="36"/>
        <v>4167620.8979999996</v>
      </c>
      <c r="G577" s="10">
        <v>4163554.8220000002</v>
      </c>
      <c r="H577" s="10">
        <v>4081316.142</v>
      </c>
      <c r="I577" s="10">
        <v>4038102.62</v>
      </c>
      <c r="J577" s="10">
        <v>4051753.0179999997</v>
      </c>
      <c r="K577" s="10">
        <v>4050132.702</v>
      </c>
      <c r="L577" s="10">
        <v>3990823.0219999999</v>
      </c>
      <c r="M577" s="10">
        <v>4083272.75</v>
      </c>
      <c r="N577" s="10">
        <v>4055284.0839999998</v>
      </c>
      <c r="O577" s="10">
        <v>4167620.8979999996</v>
      </c>
      <c r="P577" s="35" t="s">
        <v>12</v>
      </c>
      <c r="Q577" s="36" t="s">
        <v>12</v>
      </c>
      <c r="R577" s="36" t="s">
        <v>13</v>
      </c>
      <c r="S577" s="36" t="s">
        <v>12</v>
      </c>
      <c r="T577" s="36" t="s">
        <v>14</v>
      </c>
      <c r="U577" s="36" t="s">
        <v>24</v>
      </c>
      <c r="V577" s="36" t="s">
        <v>16</v>
      </c>
      <c r="W577" s="36" t="s">
        <v>12</v>
      </c>
      <c r="X577" s="36" t="s">
        <v>17</v>
      </c>
      <c r="Y577" s="37">
        <v>1</v>
      </c>
    </row>
    <row r="578" spans="1:25">
      <c r="A578" s="43">
        <v>52845</v>
      </c>
      <c r="B578" s="10">
        <v>9021</v>
      </c>
      <c r="C578" s="10">
        <f t="shared" si="33"/>
        <v>2709529.5180000002</v>
      </c>
      <c r="D578" s="10">
        <f t="shared" si="34"/>
        <v>2719506.7439999999</v>
      </c>
      <c r="E578" s="10">
        <f t="shared" si="35"/>
        <v>2700084.531</v>
      </c>
      <c r="F578" s="10">
        <f t="shared" si="36"/>
        <v>2755987.6680000001</v>
      </c>
      <c r="G578" s="10">
        <v>2753299.4099999997</v>
      </c>
      <c r="H578" s="10">
        <v>2737223.9879999999</v>
      </c>
      <c r="I578" s="10">
        <v>2709529.5180000002</v>
      </c>
      <c r="J578" s="10">
        <v>2716358.415</v>
      </c>
      <c r="K578" s="10">
        <v>2719506.7439999999</v>
      </c>
      <c r="L578" s="10">
        <v>2631281.3640000001</v>
      </c>
      <c r="M578" s="10">
        <v>2700084.531</v>
      </c>
      <c r="N578" s="10">
        <v>2679967.7010000004</v>
      </c>
      <c r="O578" s="10">
        <v>2755987.6680000001</v>
      </c>
      <c r="P578" s="35" t="s">
        <v>12</v>
      </c>
      <c r="Q578" s="36" t="s">
        <v>12</v>
      </c>
      <c r="R578" s="36" t="s">
        <v>13</v>
      </c>
      <c r="S578" s="36" t="s">
        <v>12</v>
      </c>
      <c r="T578" s="36" t="s">
        <v>14</v>
      </c>
      <c r="U578" s="36" t="s">
        <v>24</v>
      </c>
      <c r="V578" s="36" t="s">
        <v>16</v>
      </c>
      <c r="W578" s="36" t="s">
        <v>12</v>
      </c>
      <c r="X578" s="36" t="s">
        <v>17</v>
      </c>
      <c r="Y578" s="37">
        <v>1</v>
      </c>
    </row>
    <row r="579" spans="1:25">
      <c r="A579" s="43">
        <v>52846</v>
      </c>
      <c r="B579" s="10">
        <v>10130.43</v>
      </c>
      <c r="C579" s="10">
        <f t="shared" si="33"/>
        <v>2742226.3575600004</v>
      </c>
      <c r="D579" s="10">
        <f t="shared" si="34"/>
        <v>2753238.13497</v>
      </c>
      <c r="E579" s="10">
        <f t="shared" si="35"/>
        <v>2775737.8200000003</v>
      </c>
      <c r="F579" s="10">
        <f t="shared" si="36"/>
        <v>2833501.53186</v>
      </c>
      <c r="G579" s="10">
        <v>2830735.92447</v>
      </c>
      <c r="H579" s="10">
        <v>2676763.5189000005</v>
      </c>
      <c r="I579" s="10">
        <v>2742226.3575600004</v>
      </c>
      <c r="J579" s="10">
        <v>2656725.5283600003</v>
      </c>
      <c r="K579" s="10">
        <v>2753238.13497</v>
      </c>
      <c r="L579" s="10">
        <v>2615423.7652500002</v>
      </c>
      <c r="M579" s="10">
        <v>2775737.8200000003</v>
      </c>
      <c r="N579" s="10">
        <v>2658599.6579100001</v>
      </c>
      <c r="O579" s="10">
        <v>2833501.53186</v>
      </c>
      <c r="P579" s="35" t="s">
        <v>12</v>
      </c>
      <c r="Q579" s="36" t="s">
        <v>12</v>
      </c>
      <c r="R579" s="36" t="s">
        <v>13</v>
      </c>
      <c r="S579" s="36" t="s">
        <v>12</v>
      </c>
      <c r="T579" s="36" t="s">
        <v>14</v>
      </c>
      <c r="U579" s="36" t="s">
        <v>24</v>
      </c>
      <c r="V579" s="36" t="s">
        <v>16</v>
      </c>
      <c r="W579" s="36" t="s">
        <v>12</v>
      </c>
      <c r="X579" s="36" t="s">
        <v>17</v>
      </c>
      <c r="Y579" s="37">
        <v>1</v>
      </c>
    </row>
    <row r="580" spans="1:25">
      <c r="A580" s="43">
        <v>52847</v>
      </c>
      <c r="B580" s="10">
        <v>3958</v>
      </c>
      <c r="C580" s="10">
        <f t="shared" si="33"/>
        <v>1027639.2880000001</v>
      </c>
      <c r="D580" s="10">
        <f t="shared" si="34"/>
        <v>1029859.726</v>
      </c>
      <c r="E580" s="10">
        <f t="shared" si="35"/>
        <v>1038286.3080000001</v>
      </c>
      <c r="F580" s="10">
        <f t="shared" si="36"/>
        <v>1060090.93</v>
      </c>
      <c r="G580" s="10">
        <v>1059057.892</v>
      </c>
      <c r="H580" s="10">
        <v>1032175.156</v>
      </c>
      <c r="I580" s="10">
        <v>1027639.2880000001</v>
      </c>
      <c r="J580" s="10">
        <v>1024559.964</v>
      </c>
      <c r="K580" s="10">
        <v>1029859.726</v>
      </c>
      <c r="L580" s="10">
        <v>1008870.452</v>
      </c>
      <c r="M580" s="10">
        <v>1038286.3080000001</v>
      </c>
      <c r="N580" s="10">
        <v>1028379.4339999999</v>
      </c>
      <c r="O580" s="10">
        <v>1060090.93</v>
      </c>
      <c r="P580" s="35" t="s">
        <v>12</v>
      </c>
      <c r="Q580" s="36" t="s">
        <v>12</v>
      </c>
      <c r="R580" s="36" t="s">
        <v>18</v>
      </c>
      <c r="S580" s="36" t="s">
        <v>12</v>
      </c>
      <c r="T580" s="36" t="s">
        <v>14</v>
      </c>
      <c r="U580" s="36" t="s">
        <v>24</v>
      </c>
      <c r="V580" s="36" t="s">
        <v>16</v>
      </c>
      <c r="W580" s="36" t="s">
        <v>12</v>
      </c>
      <c r="X580" s="36" t="s">
        <v>17</v>
      </c>
      <c r="Y580" s="37">
        <v>1</v>
      </c>
    </row>
    <row r="581" spans="1:25">
      <c r="A581" s="43">
        <v>52848</v>
      </c>
      <c r="B581" s="10">
        <v>1571</v>
      </c>
      <c r="C581" s="10">
        <f t="shared" ref="C581:C644" si="37">IF(Y581=1,I581,0.75*H581+0.25*I581)</f>
        <v>421731.80799999996</v>
      </c>
      <c r="D581" s="10">
        <f t="shared" ref="D581:D644" si="38">IF(Y581=1,K581,0.75*J581+0.25*K581)</f>
        <v>422319.36200000002</v>
      </c>
      <c r="E581" s="10">
        <f t="shared" ref="E581:E644" si="39">IF(Y581=1,M581,0.75*L581+0.25*M581)</f>
        <v>420712.22899999999</v>
      </c>
      <c r="F581" s="10">
        <f t="shared" ref="F581:F644" si="40">IF(Y581=1,O581,0.5*N581+0.5*O581)</f>
        <v>429561.67200000002</v>
      </c>
      <c r="G581" s="10">
        <v>429140.64399999997</v>
      </c>
      <c r="H581" s="10">
        <v>394828.43300000002</v>
      </c>
      <c r="I581" s="10">
        <v>421731.80799999996</v>
      </c>
      <c r="J581" s="10">
        <v>391670.723</v>
      </c>
      <c r="K581" s="10">
        <v>422319.36200000002</v>
      </c>
      <c r="L581" s="10">
        <v>381105.74799999996</v>
      </c>
      <c r="M581" s="10">
        <v>420712.22899999999</v>
      </c>
      <c r="N581" s="10">
        <v>386766.06099999999</v>
      </c>
      <c r="O581" s="10">
        <v>429561.67200000002</v>
      </c>
      <c r="P581" s="35" t="s">
        <v>12</v>
      </c>
      <c r="Q581" s="36" t="s">
        <v>12</v>
      </c>
      <c r="R581" s="36" t="s">
        <v>13</v>
      </c>
      <c r="S581" s="36" t="s">
        <v>12</v>
      </c>
      <c r="T581" s="36" t="s">
        <v>14</v>
      </c>
      <c r="U581" s="36" t="s">
        <v>24</v>
      </c>
      <c r="V581" s="36" t="s">
        <v>16</v>
      </c>
      <c r="W581" s="36" t="s">
        <v>12</v>
      </c>
      <c r="X581" s="36" t="s">
        <v>17</v>
      </c>
      <c r="Y581" s="37">
        <v>1</v>
      </c>
    </row>
    <row r="582" spans="1:25">
      <c r="A582" s="43">
        <v>52850</v>
      </c>
      <c r="B582" s="10">
        <v>5933</v>
      </c>
      <c r="C582" s="10">
        <f t="shared" si="37"/>
        <v>1716761.014</v>
      </c>
      <c r="D582" s="10">
        <f t="shared" si="38"/>
        <v>1721169.233</v>
      </c>
      <c r="E582" s="10">
        <f t="shared" si="39"/>
        <v>1707458.07</v>
      </c>
      <c r="F582" s="10">
        <f t="shared" si="40"/>
        <v>1743412.05</v>
      </c>
      <c r="G582" s="10">
        <v>1741715.2120000001</v>
      </c>
      <c r="H582" s="10">
        <v>1651379.3540000001</v>
      </c>
      <c r="I582" s="10">
        <v>1716761.014</v>
      </c>
      <c r="J582" s="10">
        <v>1638142.8310000002</v>
      </c>
      <c r="K582" s="10">
        <v>1721169.233</v>
      </c>
      <c r="L582" s="10">
        <v>1584989.084</v>
      </c>
      <c r="M582" s="10">
        <v>1707458.07</v>
      </c>
      <c r="N582" s="10">
        <v>1614820.2079999999</v>
      </c>
      <c r="O582" s="10">
        <v>1743412.05</v>
      </c>
      <c r="P582" s="35" t="s">
        <v>12</v>
      </c>
      <c r="Q582" s="36" t="s">
        <v>12</v>
      </c>
      <c r="R582" s="36" t="s">
        <v>13</v>
      </c>
      <c r="S582" s="36" t="s">
        <v>12</v>
      </c>
      <c r="T582" s="36" t="s">
        <v>14</v>
      </c>
      <c r="U582" s="36" t="s">
        <v>24</v>
      </c>
      <c r="V582" s="36" t="s">
        <v>16</v>
      </c>
      <c r="W582" s="36" t="s">
        <v>12</v>
      </c>
      <c r="X582" s="36" t="s">
        <v>17</v>
      </c>
      <c r="Y582" s="37">
        <v>1</v>
      </c>
    </row>
    <row r="583" spans="1:25">
      <c r="A583" s="43">
        <v>52852</v>
      </c>
      <c r="B583" s="10">
        <v>11980.29</v>
      </c>
      <c r="C583" s="10">
        <f t="shared" si="37"/>
        <v>3158411.7738600005</v>
      </c>
      <c r="D583" s="10">
        <f t="shared" si="38"/>
        <v>3178682.4245400005</v>
      </c>
      <c r="E583" s="10">
        <f t="shared" si="39"/>
        <v>3204499.94949</v>
      </c>
      <c r="F583" s="10">
        <f t="shared" si="40"/>
        <v>3272344.3317600004</v>
      </c>
      <c r="G583" s="10">
        <v>3269157.5746200001</v>
      </c>
      <c r="H583" s="10">
        <v>3305182.3066500002</v>
      </c>
      <c r="I583" s="10">
        <v>3158411.7738600005</v>
      </c>
      <c r="J583" s="10">
        <v>3281209.7463600002</v>
      </c>
      <c r="K583" s="10">
        <v>3178682.4245400005</v>
      </c>
      <c r="L583" s="10">
        <v>3231815.0106900004</v>
      </c>
      <c r="M583" s="10">
        <v>3204499.94949</v>
      </c>
      <c r="N583" s="10">
        <v>3296424.7146600001</v>
      </c>
      <c r="O583" s="10">
        <v>3272344.3317600004</v>
      </c>
      <c r="P583" s="35" t="s">
        <v>12</v>
      </c>
      <c r="Q583" s="36" t="s">
        <v>12</v>
      </c>
      <c r="R583" s="36" t="s">
        <v>13</v>
      </c>
      <c r="S583" s="36" t="s">
        <v>12</v>
      </c>
      <c r="T583" s="36" t="s">
        <v>14</v>
      </c>
      <c r="U583" s="36" t="s">
        <v>24</v>
      </c>
      <c r="V583" s="36" t="s">
        <v>16</v>
      </c>
      <c r="W583" s="36" t="s">
        <v>12</v>
      </c>
      <c r="X583" s="36" t="s">
        <v>17</v>
      </c>
      <c r="Y583" s="37">
        <v>1</v>
      </c>
    </row>
    <row r="584" spans="1:25">
      <c r="A584" s="43">
        <v>52853</v>
      </c>
      <c r="B584" s="10">
        <v>4083</v>
      </c>
      <c r="C584" s="10">
        <f t="shared" si="37"/>
        <v>1085089.9139999999</v>
      </c>
      <c r="D584" s="10">
        <f t="shared" si="38"/>
        <v>1085089.9139999999</v>
      </c>
      <c r="E584" s="10">
        <f t="shared" si="39"/>
        <v>1110669.909</v>
      </c>
      <c r="F584" s="10">
        <f t="shared" si="40"/>
        <v>1133992.0050000001</v>
      </c>
      <c r="G584" s="10">
        <v>1132885.5120000001</v>
      </c>
      <c r="H584" s="10">
        <v>944704.125</v>
      </c>
      <c r="I584" s="10">
        <v>1085089.9139999999</v>
      </c>
      <c r="J584" s="10">
        <v>936725.94299999997</v>
      </c>
      <c r="K584" s="10">
        <v>1085089.9139999999</v>
      </c>
      <c r="L584" s="10">
        <v>933912.75600000005</v>
      </c>
      <c r="M584" s="10">
        <v>1110669.909</v>
      </c>
      <c r="N584" s="10">
        <v>948509.48099999991</v>
      </c>
      <c r="O584" s="10">
        <v>1133992.0050000001</v>
      </c>
      <c r="P584" s="35" t="s">
        <v>12</v>
      </c>
      <c r="Q584" s="36" t="s">
        <v>12</v>
      </c>
      <c r="R584" s="36" t="s">
        <v>18</v>
      </c>
      <c r="S584" s="36" t="s">
        <v>12</v>
      </c>
      <c r="T584" s="36" t="s">
        <v>20</v>
      </c>
      <c r="U584" s="36" t="s">
        <v>24</v>
      </c>
      <c r="V584" s="36" t="s">
        <v>16</v>
      </c>
      <c r="W584" s="36" t="s">
        <v>12</v>
      </c>
      <c r="X584" s="36" t="s">
        <v>17</v>
      </c>
      <c r="Y584" s="37">
        <v>1</v>
      </c>
    </row>
    <row r="585" spans="1:25">
      <c r="A585" s="43">
        <v>52854</v>
      </c>
      <c r="B585" s="10">
        <v>4102.43</v>
      </c>
      <c r="C585" s="10">
        <f t="shared" si="37"/>
        <v>1102183.45838</v>
      </c>
      <c r="D585" s="10">
        <f t="shared" si="38"/>
        <v>1102183.45838</v>
      </c>
      <c r="E585" s="10">
        <f t="shared" si="39"/>
        <v>1111262.1359700002</v>
      </c>
      <c r="F585" s="10">
        <f t="shared" si="40"/>
        <v>1134596.7578100001</v>
      </c>
      <c r="G585" s="10">
        <v>1133489.1017100001</v>
      </c>
      <c r="H585" s="10">
        <v>937639.09351000004</v>
      </c>
      <c r="I585" s="10">
        <v>1102183.45838</v>
      </c>
      <c r="J585" s="10">
        <v>929688.58417000005</v>
      </c>
      <c r="K585" s="10">
        <v>1102183.45838</v>
      </c>
      <c r="L585" s="10">
        <v>913307.5811800001</v>
      </c>
      <c r="M585" s="10">
        <v>1111262.1359700002</v>
      </c>
      <c r="N585" s="10">
        <v>936215.55030000012</v>
      </c>
      <c r="O585" s="10">
        <v>1134596.7578100001</v>
      </c>
      <c r="P585" s="35" t="s">
        <v>12</v>
      </c>
      <c r="Q585" s="36" t="s">
        <v>12</v>
      </c>
      <c r="R585" s="36" t="s">
        <v>13</v>
      </c>
      <c r="S585" s="36" t="s">
        <v>12</v>
      </c>
      <c r="T585" s="36" t="s">
        <v>20</v>
      </c>
      <c r="U585" s="36" t="s">
        <v>24</v>
      </c>
      <c r="V585" s="36" t="s">
        <v>16</v>
      </c>
      <c r="W585" s="36" t="s">
        <v>12</v>
      </c>
      <c r="X585" s="36" t="s">
        <v>17</v>
      </c>
      <c r="Y585" s="37">
        <v>1</v>
      </c>
    </row>
    <row r="586" spans="1:25">
      <c r="A586" s="43">
        <v>52855</v>
      </c>
      <c r="B586" s="10">
        <v>2350</v>
      </c>
      <c r="C586" s="10">
        <f t="shared" si="37"/>
        <v>595558.15</v>
      </c>
      <c r="D586" s="10">
        <f t="shared" si="38"/>
        <v>597684.9</v>
      </c>
      <c r="E586" s="10">
        <f t="shared" si="39"/>
        <v>595428.9</v>
      </c>
      <c r="F586" s="10">
        <f t="shared" si="40"/>
        <v>607794.60000000009</v>
      </c>
      <c r="G586" s="10">
        <v>607202.4</v>
      </c>
      <c r="H586" s="10">
        <v>591628.95000000007</v>
      </c>
      <c r="I586" s="10">
        <v>595558.15</v>
      </c>
      <c r="J586" s="10">
        <v>587283.79999999993</v>
      </c>
      <c r="K586" s="10">
        <v>597684.9</v>
      </c>
      <c r="L586" s="10">
        <v>572746.70000000007</v>
      </c>
      <c r="M586" s="10">
        <v>595428.9</v>
      </c>
      <c r="N586" s="10">
        <v>583892.75</v>
      </c>
      <c r="O586" s="10">
        <v>607794.60000000009</v>
      </c>
      <c r="P586" s="35" t="s">
        <v>12</v>
      </c>
      <c r="Q586" s="36" t="s">
        <v>12</v>
      </c>
      <c r="R586" s="36" t="s">
        <v>13</v>
      </c>
      <c r="S586" s="36" t="s">
        <v>12</v>
      </c>
      <c r="T586" s="36" t="s">
        <v>14</v>
      </c>
      <c r="U586" s="36" t="s">
        <v>24</v>
      </c>
      <c r="V586" s="36" t="s">
        <v>16</v>
      </c>
      <c r="W586" s="36" t="s">
        <v>12</v>
      </c>
      <c r="X586" s="36" t="s">
        <v>17</v>
      </c>
      <c r="Y586" s="37">
        <v>1</v>
      </c>
    </row>
    <row r="587" spans="1:25">
      <c r="A587" s="43">
        <v>52856</v>
      </c>
      <c r="B587" s="10">
        <v>9781</v>
      </c>
      <c r="C587" s="10">
        <f t="shared" si="37"/>
        <v>2532261.7760000001</v>
      </c>
      <c r="D587" s="10">
        <f t="shared" si="38"/>
        <v>2542786.1319999998</v>
      </c>
      <c r="E587" s="10">
        <f t="shared" si="39"/>
        <v>2563560.9760000003</v>
      </c>
      <c r="F587" s="10">
        <f t="shared" si="40"/>
        <v>2617327.1330000004</v>
      </c>
      <c r="G587" s="10">
        <v>2614774.2919999999</v>
      </c>
      <c r="H587" s="10">
        <v>2527146.3130000001</v>
      </c>
      <c r="I587" s="10">
        <v>2532261.7760000001</v>
      </c>
      <c r="J587" s="10">
        <v>2508650.4420000003</v>
      </c>
      <c r="K587" s="10">
        <v>2542786.1319999998</v>
      </c>
      <c r="L587" s="10">
        <v>2470533.8850000002</v>
      </c>
      <c r="M587" s="10">
        <v>2563560.9760000003</v>
      </c>
      <c r="N587" s="10">
        <v>2513765.9049999998</v>
      </c>
      <c r="O587" s="10">
        <v>2617327.1330000004</v>
      </c>
      <c r="P587" s="35" t="s">
        <v>12</v>
      </c>
      <c r="Q587" s="36" t="s">
        <v>12</v>
      </c>
      <c r="R587" s="36" t="s">
        <v>21</v>
      </c>
      <c r="S587" s="36" t="s">
        <v>12</v>
      </c>
      <c r="T587" s="36" t="s">
        <v>14</v>
      </c>
      <c r="U587" s="36" t="s">
        <v>24</v>
      </c>
      <c r="V587" s="36" t="s">
        <v>16</v>
      </c>
      <c r="W587" s="36" t="s">
        <v>12</v>
      </c>
      <c r="X587" s="36" t="s">
        <v>17</v>
      </c>
      <c r="Y587" s="37">
        <v>1</v>
      </c>
    </row>
    <row r="588" spans="1:25">
      <c r="A588" s="43">
        <v>52857</v>
      </c>
      <c r="B588" s="10">
        <v>11576</v>
      </c>
      <c r="C588" s="10">
        <f t="shared" si="37"/>
        <v>3267765.8880000003</v>
      </c>
      <c r="D588" s="10">
        <f t="shared" si="38"/>
        <v>3293846.6159999999</v>
      </c>
      <c r="E588" s="10">
        <f t="shared" si="39"/>
        <v>3268101.5920000002</v>
      </c>
      <c r="F588" s="10">
        <f t="shared" si="40"/>
        <v>3336237.9279999998</v>
      </c>
      <c r="G588" s="10">
        <v>3333031.3759999997</v>
      </c>
      <c r="H588" s="10">
        <v>3502006.2480000001</v>
      </c>
      <c r="I588" s="10">
        <v>3267765.8880000003</v>
      </c>
      <c r="J588" s="10">
        <v>3477303.0640000002</v>
      </c>
      <c r="K588" s="10">
        <v>3293846.6159999999</v>
      </c>
      <c r="L588" s="10">
        <v>3378062.0159999998</v>
      </c>
      <c r="M588" s="10">
        <v>3268101.5920000002</v>
      </c>
      <c r="N588" s="10">
        <v>3441637.4079999998</v>
      </c>
      <c r="O588" s="10">
        <v>3336237.9279999998</v>
      </c>
      <c r="P588" s="35" t="s">
        <v>12</v>
      </c>
      <c r="Q588" s="36" t="s">
        <v>12</v>
      </c>
      <c r="R588" s="36" t="s">
        <v>13</v>
      </c>
      <c r="S588" s="36" t="s">
        <v>12</v>
      </c>
      <c r="T588" s="36" t="s">
        <v>14</v>
      </c>
      <c r="U588" s="36" t="s">
        <v>24</v>
      </c>
      <c r="V588" s="36" t="s">
        <v>16</v>
      </c>
      <c r="W588" s="36" t="s">
        <v>12</v>
      </c>
      <c r="X588" s="36" t="s">
        <v>17</v>
      </c>
      <c r="Y588" s="37">
        <v>1</v>
      </c>
    </row>
    <row r="589" spans="1:25">
      <c r="A589" s="43">
        <v>52858</v>
      </c>
      <c r="B589" s="10">
        <v>8146</v>
      </c>
      <c r="C589" s="10">
        <f t="shared" si="37"/>
        <v>2187534.986</v>
      </c>
      <c r="D589" s="10">
        <f t="shared" si="38"/>
        <v>2196055.702</v>
      </c>
      <c r="E589" s="10">
        <f t="shared" si="39"/>
        <v>2213976.9019999998</v>
      </c>
      <c r="F589" s="10">
        <f t="shared" si="40"/>
        <v>2260726.7960000001</v>
      </c>
      <c r="G589" s="10">
        <v>2258527.3759999997</v>
      </c>
      <c r="H589" s="10">
        <v>2151993.9879999999</v>
      </c>
      <c r="I589" s="10">
        <v>2187534.986</v>
      </c>
      <c r="J589" s="10">
        <v>2135685.696</v>
      </c>
      <c r="K589" s="10">
        <v>2196055.702</v>
      </c>
      <c r="L589" s="10">
        <v>2102067.1539999996</v>
      </c>
      <c r="M589" s="10">
        <v>2213976.9019999998</v>
      </c>
      <c r="N589" s="10">
        <v>2135563.5060000001</v>
      </c>
      <c r="O589" s="10">
        <v>2260726.7960000001</v>
      </c>
      <c r="P589" s="35" t="s">
        <v>12</v>
      </c>
      <c r="Q589" s="36" t="s">
        <v>12</v>
      </c>
      <c r="R589" s="36" t="s">
        <v>13</v>
      </c>
      <c r="S589" s="36" t="s">
        <v>12</v>
      </c>
      <c r="T589" s="36" t="s">
        <v>14</v>
      </c>
      <c r="U589" s="36" t="s">
        <v>24</v>
      </c>
      <c r="V589" s="36" t="s">
        <v>16</v>
      </c>
      <c r="W589" s="36" t="s">
        <v>12</v>
      </c>
      <c r="X589" s="36" t="s">
        <v>17</v>
      </c>
      <c r="Y589" s="37">
        <v>1</v>
      </c>
    </row>
    <row r="590" spans="1:25">
      <c r="A590" s="43">
        <v>52859</v>
      </c>
      <c r="B590" s="10">
        <v>11879</v>
      </c>
      <c r="C590" s="10">
        <f t="shared" si="37"/>
        <v>3135794.662</v>
      </c>
      <c r="D590" s="10">
        <f t="shared" si="38"/>
        <v>3140510.625</v>
      </c>
      <c r="E590" s="10">
        <f t="shared" si="39"/>
        <v>3166299.9339999999</v>
      </c>
      <c r="F590" s="10">
        <f t="shared" si="40"/>
        <v>3232145.2310000001</v>
      </c>
      <c r="G590" s="10">
        <v>3228985.4169999999</v>
      </c>
      <c r="H590" s="10">
        <v>3161999.7360000005</v>
      </c>
      <c r="I590" s="10">
        <v>3135794.662</v>
      </c>
      <c r="J590" s="10">
        <v>3138871.3230000003</v>
      </c>
      <c r="K590" s="10">
        <v>3140510.625</v>
      </c>
      <c r="L590" s="10">
        <v>3091200.8959999997</v>
      </c>
      <c r="M590" s="10">
        <v>3166299.9339999999</v>
      </c>
      <c r="N590" s="10">
        <v>3140106.7390000001</v>
      </c>
      <c r="O590" s="10">
        <v>3232145.2310000001</v>
      </c>
      <c r="P590" s="35" t="s">
        <v>12</v>
      </c>
      <c r="Q590" s="36" t="s">
        <v>12</v>
      </c>
      <c r="R590" s="36" t="s">
        <v>13</v>
      </c>
      <c r="S590" s="36" t="s">
        <v>12</v>
      </c>
      <c r="T590" s="36" t="s">
        <v>20</v>
      </c>
      <c r="U590" s="36" t="s">
        <v>24</v>
      </c>
      <c r="V590" s="36" t="s">
        <v>16</v>
      </c>
      <c r="W590" s="36" t="s">
        <v>12</v>
      </c>
      <c r="X590" s="36" t="s">
        <v>17</v>
      </c>
      <c r="Y590" s="37">
        <v>1</v>
      </c>
    </row>
    <row r="591" spans="1:25">
      <c r="A591" s="43">
        <v>52860</v>
      </c>
      <c r="B591" s="10">
        <v>12043</v>
      </c>
      <c r="C591" s="10">
        <f t="shared" si="37"/>
        <v>3133130.9659999995</v>
      </c>
      <c r="D591" s="10">
        <f t="shared" si="38"/>
        <v>3138634.6170000006</v>
      </c>
      <c r="E591" s="10">
        <f t="shared" si="39"/>
        <v>3198608.7569999998</v>
      </c>
      <c r="F591" s="10">
        <f t="shared" si="40"/>
        <v>3265628.0519999997</v>
      </c>
      <c r="G591" s="10">
        <v>3262436.6570000001</v>
      </c>
      <c r="H591" s="10">
        <v>2958519.5090000001</v>
      </c>
      <c r="I591" s="10">
        <v>3133130.9659999995</v>
      </c>
      <c r="J591" s="10">
        <v>2935059.7450000001</v>
      </c>
      <c r="K591" s="10">
        <v>3138634.6170000006</v>
      </c>
      <c r="L591" s="10">
        <v>2914514.3869999996</v>
      </c>
      <c r="M591" s="10">
        <v>3198608.7569999998</v>
      </c>
      <c r="N591" s="10">
        <v>2966732.835</v>
      </c>
      <c r="O591" s="10">
        <v>3265628.0519999997</v>
      </c>
      <c r="P591" s="35" t="s">
        <v>12</v>
      </c>
      <c r="Q591" s="36" t="s">
        <v>12</v>
      </c>
      <c r="R591" s="36" t="s">
        <v>13</v>
      </c>
      <c r="S591" s="36" t="s">
        <v>12</v>
      </c>
      <c r="T591" s="36" t="s">
        <v>14</v>
      </c>
      <c r="U591" s="36" t="s">
        <v>24</v>
      </c>
      <c r="V591" s="36" t="s">
        <v>16</v>
      </c>
      <c r="W591" s="36" t="s">
        <v>12</v>
      </c>
      <c r="X591" s="36" t="s">
        <v>17</v>
      </c>
      <c r="Y591" s="37">
        <v>1</v>
      </c>
    </row>
    <row r="592" spans="1:25">
      <c r="A592" s="43">
        <v>52861</v>
      </c>
      <c r="B592" s="10">
        <v>2464</v>
      </c>
      <c r="C592" s="10">
        <f t="shared" si="37"/>
        <v>642160.28800000006</v>
      </c>
      <c r="D592" s="10">
        <f t="shared" si="38"/>
        <v>644082.20799999998</v>
      </c>
      <c r="E592" s="10">
        <f t="shared" si="39"/>
        <v>641913.88800000004</v>
      </c>
      <c r="F592" s="10">
        <f t="shared" si="40"/>
        <v>655315.58400000003</v>
      </c>
      <c r="G592" s="10">
        <v>654674.94400000002</v>
      </c>
      <c r="H592" s="10">
        <v>586227.48800000001</v>
      </c>
      <c r="I592" s="10">
        <v>642160.28800000006</v>
      </c>
      <c r="J592" s="10">
        <v>581444.86399999994</v>
      </c>
      <c r="K592" s="10">
        <v>644082.20799999998</v>
      </c>
      <c r="L592" s="10">
        <v>565421.47200000007</v>
      </c>
      <c r="M592" s="10">
        <v>641913.88800000004</v>
      </c>
      <c r="N592" s="10">
        <v>574646.68800000008</v>
      </c>
      <c r="O592" s="10">
        <v>655315.58400000003</v>
      </c>
      <c r="P592" s="35" t="s">
        <v>12</v>
      </c>
      <c r="Q592" s="36" t="s">
        <v>12</v>
      </c>
      <c r="R592" s="36" t="s">
        <v>13</v>
      </c>
      <c r="S592" s="36" t="s">
        <v>12</v>
      </c>
      <c r="T592" s="36" t="s">
        <v>14</v>
      </c>
      <c r="U592" s="36" t="s">
        <v>24</v>
      </c>
      <c r="V592" s="36" t="s">
        <v>16</v>
      </c>
      <c r="W592" s="36" t="s">
        <v>12</v>
      </c>
      <c r="X592" s="36" t="s">
        <v>17</v>
      </c>
      <c r="Y592" s="37">
        <v>1</v>
      </c>
    </row>
    <row r="593" spans="1:25">
      <c r="A593" s="43">
        <v>52862</v>
      </c>
      <c r="B593" s="10">
        <v>1148</v>
      </c>
      <c r="C593" s="10">
        <f t="shared" si="37"/>
        <v>304155.712</v>
      </c>
      <c r="D593" s="10">
        <f t="shared" si="38"/>
        <v>304155.712</v>
      </c>
      <c r="E593" s="10">
        <f t="shared" si="39"/>
        <v>303125.95600000001</v>
      </c>
      <c r="F593" s="10">
        <f t="shared" si="40"/>
        <v>309491.61599999998</v>
      </c>
      <c r="G593" s="10">
        <v>309188.54399999999</v>
      </c>
      <c r="H593" s="10">
        <v>272542.08799999999</v>
      </c>
      <c r="I593" s="10">
        <v>304155.712</v>
      </c>
      <c r="J593" s="10">
        <v>270265.60399999999</v>
      </c>
      <c r="K593" s="10">
        <v>304155.712</v>
      </c>
      <c r="L593" s="10">
        <v>262634.848</v>
      </c>
      <c r="M593" s="10">
        <v>303125.95600000001</v>
      </c>
      <c r="N593" s="10">
        <v>267086.79200000002</v>
      </c>
      <c r="O593" s="10">
        <v>309491.61599999998</v>
      </c>
      <c r="P593" s="35" t="s">
        <v>12</v>
      </c>
      <c r="Q593" s="36" t="s">
        <v>12</v>
      </c>
      <c r="R593" s="36" t="s">
        <v>13</v>
      </c>
      <c r="S593" s="36" t="s">
        <v>12</v>
      </c>
      <c r="T593" s="36" t="s">
        <v>14</v>
      </c>
      <c r="U593" s="36" t="s">
        <v>24</v>
      </c>
      <c r="V593" s="36" t="s">
        <v>16</v>
      </c>
      <c r="W593" s="36" t="s">
        <v>12</v>
      </c>
      <c r="X593" s="36" t="s">
        <v>17</v>
      </c>
      <c r="Y593" s="37">
        <v>1</v>
      </c>
    </row>
    <row r="594" spans="1:25">
      <c r="A594" s="43">
        <v>52863</v>
      </c>
      <c r="B594" s="10">
        <v>8760</v>
      </c>
      <c r="C594" s="10">
        <f t="shared" si="37"/>
        <v>2262681.7200000002</v>
      </c>
      <c r="D594" s="10">
        <f t="shared" si="38"/>
        <v>2263522.6799999997</v>
      </c>
      <c r="E594" s="10">
        <f t="shared" si="39"/>
        <v>2254885.3199999998</v>
      </c>
      <c r="F594" s="10">
        <f t="shared" si="40"/>
        <v>2302171.8000000003</v>
      </c>
      <c r="G594" s="10">
        <v>2299920.48</v>
      </c>
      <c r="H594" s="10">
        <v>2116468.56</v>
      </c>
      <c r="I594" s="10">
        <v>2262681.7200000002</v>
      </c>
      <c r="J594" s="10">
        <v>2099605.56</v>
      </c>
      <c r="K594" s="10">
        <v>2263522.6799999997</v>
      </c>
      <c r="L594" s="10">
        <v>2043164.88</v>
      </c>
      <c r="M594" s="10">
        <v>2254885.3199999998</v>
      </c>
      <c r="N594" s="10">
        <v>2075454.24</v>
      </c>
      <c r="O594" s="10">
        <v>2302171.8000000003</v>
      </c>
      <c r="P594" s="35" t="s">
        <v>12</v>
      </c>
      <c r="Q594" s="36" t="s">
        <v>12</v>
      </c>
      <c r="R594" s="36" t="s">
        <v>13</v>
      </c>
      <c r="S594" s="36" t="s">
        <v>12</v>
      </c>
      <c r="T594" s="36" t="s">
        <v>28</v>
      </c>
      <c r="U594" s="36" t="s">
        <v>24</v>
      </c>
      <c r="V594" s="36" t="s">
        <v>16</v>
      </c>
      <c r="W594" s="36" t="s">
        <v>12</v>
      </c>
      <c r="X594" s="36" t="s">
        <v>17</v>
      </c>
      <c r="Y594" s="37">
        <v>1</v>
      </c>
    </row>
    <row r="595" spans="1:25">
      <c r="A595" s="43">
        <v>52864</v>
      </c>
      <c r="B595" s="10">
        <v>12885</v>
      </c>
      <c r="C595" s="10">
        <f t="shared" si="37"/>
        <v>3289025.1</v>
      </c>
      <c r="D595" s="10">
        <f t="shared" si="38"/>
        <v>3296498.4</v>
      </c>
      <c r="E595" s="10">
        <f t="shared" si="39"/>
        <v>3297941.52</v>
      </c>
      <c r="F595" s="10">
        <f t="shared" si="40"/>
        <v>3367095.3150000004</v>
      </c>
      <c r="G595" s="10">
        <v>3363809.64</v>
      </c>
      <c r="H595" s="10">
        <v>3038089.7250000001</v>
      </c>
      <c r="I595" s="10">
        <v>3289025.1</v>
      </c>
      <c r="J595" s="10">
        <v>3013646.88</v>
      </c>
      <c r="K595" s="10">
        <v>3296498.4</v>
      </c>
      <c r="L595" s="10">
        <v>2942534.5649999999</v>
      </c>
      <c r="M595" s="10">
        <v>3297941.52</v>
      </c>
      <c r="N595" s="10">
        <v>2997682.3650000002</v>
      </c>
      <c r="O595" s="10">
        <v>3367095.3150000004</v>
      </c>
      <c r="P595" s="35" t="s">
        <v>12</v>
      </c>
      <c r="Q595" s="36" t="s">
        <v>12</v>
      </c>
      <c r="R595" s="36" t="s">
        <v>13</v>
      </c>
      <c r="S595" s="36" t="s">
        <v>12</v>
      </c>
      <c r="T595" s="36" t="s">
        <v>14</v>
      </c>
      <c r="U595" s="36" t="s">
        <v>24</v>
      </c>
      <c r="V595" s="36" t="s">
        <v>16</v>
      </c>
      <c r="W595" s="36" t="s">
        <v>12</v>
      </c>
      <c r="X595" s="36" t="s">
        <v>17</v>
      </c>
      <c r="Y595" s="37">
        <v>1</v>
      </c>
    </row>
    <row r="596" spans="1:25">
      <c r="A596" s="43">
        <v>52865</v>
      </c>
      <c r="B596" s="10">
        <v>14241.71</v>
      </c>
      <c r="C596" s="10">
        <f t="shared" si="37"/>
        <v>3844093.8797800001</v>
      </c>
      <c r="D596" s="10">
        <f t="shared" si="38"/>
        <v>3849320.5873500002</v>
      </c>
      <c r="E596" s="10">
        <f t="shared" si="39"/>
        <v>3880823.2498699999</v>
      </c>
      <c r="F596" s="10">
        <f t="shared" si="40"/>
        <v>3962698.8406599993</v>
      </c>
      <c r="G596" s="10">
        <v>3958839.3372499999</v>
      </c>
      <c r="H596" s="10">
        <v>3764867.2470499999</v>
      </c>
      <c r="I596" s="10">
        <v>3844093.8797800001</v>
      </c>
      <c r="J596" s="10">
        <v>3738235.2493500002</v>
      </c>
      <c r="K596" s="10">
        <v>3849320.5873500002</v>
      </c>
      <c r="L596" s="10">
        <v>3677594.0481699994</v>
      </c>
      <c r="M596" s="10">
        <v>3880823.2498699999</v>
      </c>
      <c r="N596" s="10">
        <v>3745398.8294799998</v>
      </c>
      <c r="O596" s="10">
        <v>3962698.8406599993</v>
      </c>
      <c r="P596" s="35" t="s">
        <v>12</v>
      </c>
      <c r="Q596" s="36" t="s">
        <v>12</v>
      </c>
      <c r="R596" s="36" t="s">
        <v>13</v>
      </c>
      <c r="S596" s="36" t="s">
        <v>12</v>
      </c>
      <c r="T596" s="36" t="s">
        <v>14</v>
      </c>
      <c r="U596" s="36" t="s">
        <v>24</v>
      </c>
      <c r="V596" s="36" t="s">
        <v>16</v>
      </c>
      <c r="W596" s="36" t="s">
        <v>12</v>
      </c>
      <c r="X596" s="38" t="s">
        <v>30</v>
      </c>
      <c r="Y596" s="37">
        <v>1</v>
      </c>
    </row>
    <row r="597" spans="1:25">
      <c r="A597" s="43">
        <v>52866</v>
      </c>
      <c r="B597" s="10">
        <v>12790</v>
      </c>
      <c r="C597" s="10">
        <f t="shared" si="37"/>
        <v>3258955.95</v>
      </c>
      <c r="D597" s="10">
        <f t="shared" si="38"/>
        <v>3271720.37</v>
      </c>
      <c r="E597" s="10">
        <f t="shared" si="39"/>
        <v>3273165.64</v>
      </c>
      <c r="F597" s="10">
        <f t="shared" si="40"/>
        <v>3341080.54</v>
      </c>
      <c r="G597" s="10">
        <v>3337819.09</v>
      </c>
      <c r="H597" s="10">
        <v>3211082.98</v>
      </c>
      <c r="I597" s="10">
        <v>3258955.95</v>
      </c>
      <c r="J597" s="10">
        <v>3186999.41</v>
      </c>
      <c r="K597" s="10">
        <v>3271720.37</v>
      </c>
      <c r="L597" s="10">
        <v>3116923</v>
      </c>
      <c r="M597" s="10">
        <v>3273165.64</v>
      </c>
      <c r="N597" s="10">
        <v>3169911.9699999997</v>
      </c>
      <c r="O597" s="10">
        <v>3341080.54</v>
      </c>
      <c r="P597" s="35" t="s">
        <v>12</v>
      </c>
      <c r="Q597" s="36" t="s">
        <v>12</v>
      </c>
      <c r="R597" s="36" t="s">
        <v>13</v>
      </c>
      <c r="S597" s="36" t="s">
        <v>12</v>
      </c>
      <c r="T597" s="36" t="s">
        <v>14</v>
      </c>
      <c r="U597" s="36" t="s">
        <v>24</v>
      </c>
      <c r="V597" s="36" t="s">
        <v>16</v>
      </c>
      <c r="W597" s="36" t="s">
        <v>12</v>
      </c>
      <c r="X597" s="36" t="s">
        <v>17</v>
      </c>
      <c r="Y597" s="37">
        <v>1</v>
      </c>
    </row>
    <row r="598" spans="1:25">
      <c r="A598" s="43">
        <v>52867</v>
      </c>
      <c r="B598" s="10">
        <v>4022</v>
      </c>
      <c r="C598" s="10">
        <f t="shared" si="37"/>
        <v>1075108.754</v>
      </c>
      <c r="D598" s="10">
        <f t="shared" si="38"/>
        <v>1075108.754</v>
      </c>
      <c r="E598" s="10">
        <f t="shared" si="39"/>
        <v>1083965.1980000001</v>
      </c>
      <c r="F598" s="10">
        <f t="shared" si="40"/>
        <v>1106725.696</v>
      </c>
      <c r="G598" s="10">
        <v>1105643.7779999999</v>
      </c>
      <c r="H598" s="10">
        <v>1023659.33</v>
      </c>
      <c r="I598" s="10">
        <v>1075108.754</v>
      </c>
      <c r="J598" s="10">
        <v>1015611.3080000001</v>
      </c>
      <c r="K598" s="10">
        <v>1075108.754</v>
      </c>
      <c r="L598" s="10">
        <v>999020.55800000008</v>
      </c>
      <c r="M598" s="10">
        <v>1083965.1980000001</v>
      </c>
      <c r="N598" s="10">
        <v>1012389.686</v>
      </c>
      <c r="O598" s="10">
        <v>1106725.696</v>
      </c>
      <c r="P598" s="35" t="s">
        <v>12</v>
      </c>
      <c r="Q598" s="36" t="s">
        <v>12</v>
      </c>
      <c r="R598" s="36" t="s">
        <v>13</v>
      </c>
      <c r="S598" s="36" t="s">
        <v>12</v>
      </c>
      <c r="T598" s="36" t="s">
        <v>20</v>
      </c>
      <c r="U598" s="36" t="s">
        <v>24</v>
      </c>
      <c r="V598" s="36" t="s">
        <v>16</v>
      </c>
      <c r="W598" s="36" t="s">
        <v>12</v>
      </c>
      <c r="X598" s="36" t="s">
        <v>17</v>
      </c>
      <c r="Y598" s="37">
        <v>1</v>
      </c>
    </row>
    <row r="599" spans="1:25">
      <c r="A599" s="43">
        <v>52868</v>
      </c>
      <c r="B599" s="10">
        <v>8637</v>
      </c>
      <c r="C599" s="10">
        <f t="shared" si="37"/>
        <v>2347044.2909999997</v>
      </c>
      <c r="D599" s="10">
        <f t="shared" si="38"/>
        <v>2350162.2479999997</v>
      </c>
      <c r="E599" s="10">
        <f t="shared" si="39"/>
        <v>2369474.5799999996</v>
      </c>
      <c r="F599" s="10">
        <f t="shared" si="40"/>
        <v>2418316.8149999999</v>
      </c>
      <c r="G599" s="10">
        <v>2415950.2770000002</v>
      </c>
      <c r="H599" s="10">
        <v>2247917.4420000003</v>
      </c>
      <c r="I599" s="10">
        <v>2347044.2909999997</v>
      </c>
      <c r="J599" s="10">
        <v>2230487.9759999998</v>
      </c>
      <c r="K599" s="10">
        <v>2350162.2479999997</v>
      </c>
      <c r="L599" s="10">
        <v>2194575.33</v>
      </c>
      <c r="M599" s="10">
        <v>2369474.5799999996</v>
      </c>
      <c r="N599" s="10">
        <v>2224873.926</v>
      </c>
      <c r="O599" s="10">
        <v>2418316.8149999999</v>
      </c>
      <c r="P599" s="35" t="s">
        <v>12</v>
      </c>
      <c r="Q599" s="36" t="s">
        <v>12</v>
      </c>
      <c r="R599" s="36" t="s">
        <v>13</v>
      </c>
      <c r="S599" s="36" t="s">
        <v>12</v>
      </c>
      <c r="T599" s="36" t="s">
        <v>20</v>
      </c>
      <c r="U599" s="36" t="s">
        <v>24</v>
      </c>
      <c r="V599" s="36" t="s">
        <v>16</v>
      </c>
      <c r="W599" s="36" t="s">
        <v>12</v>
      </c>
      <c r="X599" s="36" t="s">
        <v>17</v>
      </c>
      <c r="Y599" s="37">
        <v>1</v>
      </c>
    </row>
    <row r="600" spans="1:25">
      <c r="A600" s="43">
        <v>52869</v>
      </c>
      <c r="B600" s="10">
        <v>8366</v>
      </c>
      <c r="C600" s="10">
        <f t="shared" si="37"/>
        <v>2208824.784</v>
      </c>
      <c r="D600" s="10">
        <f t="shared" si="38"/>
        <v>2212790.2679999997</v>
      </c>
      <c r="E600" s="10">
        <f t="shared" si="39"/>
        <v>2230961.2200000002</v>
      </c>
      <c r="F600" s="10">
        <f t="shared" si="40"/>
        <v>2277794.088</v>
      </c>
      <c r="G600" s="10">
        <v>2275568.7320000003</v>
      </c>
      <c r="H600" s="10">
        <v>2128778.8959999997</v>
      </c>
      <c r="I600" s="10">
        <v>2208824.784</v>
      </c>
      <c r="J600" s="10">
        <v>2112172.3859999999</v>
      </c>
      <c r="K600" s="10">
        <v>2212790.2679999997</v>
      </c>
      <c r="L600" s="10">
        <v>2077930.348</v>
      </c>
      <c r="M600" s="10">
        <v>2230961.2200000002</v>
      </c>
      <c r="N600" s="10">
        <v>2113912.514</v>
      </c>
      <c r="O600" s="10">
        <v>2277794.088</v>
      </c>
      <c r="P600" s="35" t="s">
        <v>12</v>
      </c>
      <c r="Q600" s="36" t="s">
        <v>12</v>
      </c>
      <c r="R600" s="36" t="s">
        <v>18</v>
      </c>
      <c r="S600" s="36" t="s">
        <v>12</v>
      </c>
      <c r="T600" s="36" t="s">
        <v>14</v>
      </c>
      <c r="U600" s="36" t="s">
        <v>24</v>
      </c>
      <c r="V600" s="36" t="s">
        <v>16</v>
      </c>
      <c r="W600" s="36" t="s">
        <v>12</v>
      </c>
      <c r="X600" s="36" t="s">
        <v>17</v>
      </c>
      <c r="Y600" s="37">
        <v>1</v>
      </c>
    </row>
    <row r="601" spans="1:25">
      <c r="A601" s="43">
        <v>52870</v>
      </c>
      <c r="B601" s="10">
        <v>8133</v>
      </c>
      <c r="C601" s="10">
        <f t="shared" si="37"/>
        <v>2447561.2859999998</v>
      </c>
      <c r="D601" s="10">
        <f t="shared" si="38"/>
        <v>2450708.7570000002</v>
      </c>
      <c r="E601" s="10">
        <f t="shared" si="39"/>
        <v>2464242.0690000001</v>
      </c>
      <c r="F601" s="10">
        <f t="shared" si="40"/>
        <v>2515658.895</v>
      </c>
      <c r="G601" s="10">
        <v>2513202.7289999998</v>
      </c>
      <c r="H601" s="10">
        <v>2387604.81</v>
      </c>
      <c r="I601" s="10">
        <v>2447561.2859999998</v>
      </c>
      <c r="J601" s="10">
        <v>2368345.8659999999</v>
      </c>
      <c r="K601" s="10">
        <v>2450708.7570000002</v>
      </c>
      <c r="L601" s="10">
        <v>2315530.1640000003</v>
      </c>
      <c r="M601" s="10">
        <v>2464242.0690000001</v>
      </c>
      <c r="N601" s="10">
        <v>2355219.2040000004</v>
      </c>
      <c r="O601" s="10">
        <v>2515658.895</v>
      </c>
      <c r="P601" s="35" t="s">
        <v>12</v>
      </c>
      <c r="Q601" s="36" t="s">
        <v>12</v>
      </c>
      <c r="R601" s="36" t="s">
        <v>13</v>
      </c>
      <c r="S601" s="36" t="s">
        <v>12</v>
      </c>
      <c r="T601" s="36" t="s">
        <v>28</v>
      </c>
      <c r="U601" s="36" t="s">
        <v>24</v>
      </c>
      <c r="V601" s="36" t="s">
        <v>16</v>
      </c>
      <c r="W601" s="36" t="s">
        <v>12</v>
      </c>
      <c r="X601" s="36" t="s">
        <v>17</v>
      </c>
      <c r="Y601" s="37">
        <v>1</v>
      </c>
    </row>
    <row r="602" spans="1:25">
      <c r="A602" s="43">
        <v>52871</v>
      </c>
      <c r="B602" s="10">
        <v>16283</v>
      </c>
      <c r="C602" s="10">
        <f t="shared" si="37"/>
        <v>4279791.1540000001</v>
      </c>
      <c r="D602" s="10">
        <f t="shared" si="38"/>
        <v>4279791.1540000001</v>
      </c>
      <c r="E602" s="10">
        <f t="shared" si="39"/>
        <v>4347609.8489999995</v>
      </c>
      <c r="F602" s="10">
        <f t="shared" si="40"/>
        <v>4438892.3470000001</v>
      </c>
      <c r="G602" s="10">
        <v>4434561.0690000001</v>
      </c>
      <c r="H602" s="10">
        <v>3606391.406</v>
      </c>
      <c r="I602" s="10">
        <v>4279791.1540000001</v>
      </c>
      <c r="J602" s="10">
        <v>3574558.1409999998</v>
      </c>
      <c r="K602" s="10">
        <v>4279791.1540000001</v>
      </c>
      <c r="L602" s="10">
        <v>3536732.7320000003</v>
      </c>
      <c r="M602" s="10">
        <v>4347609.8489999995</v>
      </c>
      <c r="N602" s="10">
        <v>3610690.1180000002</v>
      </c>
      <c r="O602" s="10">
        <v>4438892.3470000001</v>
      </c>
      <c r="P602" s="35" t="s">
        <v>12</v>
      </c>
      <c r="Q602" s="36" t="s">
        <v>12</v>
      </c>
      <c r="R602" s="36" t="s">
        <v>13</v>
      </c>
      <c r="S602" s="36" t="s">
        <v>12</v>
      </c>
      <c r="T602" s="36" t="s">
        <v>20</v>
      </c>
      <c r="U602" s="36" t="s">
        <v>24</v>
      </c>
      <c r="V602" s="36" t="s">
        <v>16</v>
      </c>
      <c r="W602" s="36" t="s">
        <v>12</v>
      </c>
      <c r="X602" s="36" t="s">
        <v>17</v>
      </c>
      <c r="Y602" s="37">
        <v>1</v>
      </c>
    </row>
    <row r="603" spans="1:25">
      <c r="A603" s="43">
        <v>52872</v>
      </c>
      <c r="B603" s="10">
        <v>8464</v>
      </c>
      <c r="C603" s="10">
        <f t="shared" si="37"/>
        <v>2177719.4879999999</v>
      </c>
      <c r="D603" s="10">
        <f t="shared" si="38"/>
        <v>2177719.4879999999</v>
      </c>
      <c r="E603" s="10">
        <f t="shared" si="39"/>
        <v>2195654.7039999999</v>
      </c>
      <c r="F603" s="10">
        <f t="shared" si="40"/>
        <v>2241749.648</v>
      </c>
      <c r="G603" s="10">
        <v>2239557.4720000001</v>
      </c>
      <c r="H603" s="10">
        <v>2109914.3840000001</v>
      </c>
      <c r="I603" s="10">
        <v>2177719.4879999999</v>
      </c>
      <c r="J603" s="10">
        <v>2093697.36</v>
      </c>
      <c r="K603" s="10">
        <v>2177719.4879999999</v>
      </c>
      <c r="L603" s="10">
        <v>2060264.5599999998</v>
      </c>
      <c r="M603" s="10">
        <v>2195654.7039999999</v>
      </c>
      <c r="N603" s="10">
        <v>2092139.9840000002</v>
      </c>
      <c r="O603" s="10">
        <v>2241749.648</v>
      </c>
      <c r="P603" s="35" t="s">
        <v>12</v>
      </c>
      <c r="Q603" s="36" t="s">
        <v>12</v>
      </c>
      <c r="R603" s="36" t="s">
        <v>13</v>
      </c>
      <c r="S603" s="36" t="s">
        <v>12</v>
      </c>
      <c r="T603" s="36" t="s">
        <v>20</v>
      </c>
      <c r="U603" s="36" t="s">
        <v>24</v>
      </c>
      <c r="V603" s="36" t="s">
        <v>16</v>
      </c>
      <c r="W603" s="36" t="s">
        <v>12</v>
      </c>
      <c r="X603" s="36" t="s">
        <v>17</v>
      </c>
      <c r="Y603" s="37">
        <v>1</v>
      </c>
    </row>
    <row r="604" spans="1:25">
      <c r="A604" s="43">
        <v>52873</v>
      </c>
      <c r="B604" s="10">
        <v>8581.7099999999991</v>
      </c>
      <c r="C604" s="10">
        <f t="shared" si="37"/>
        <v>2334954.5653499998</v>
      </c>
      <c r="D604" s="10">
        <f t="shared" si="38"/>
        <v>2334044.9040899999</v>
      </c>
      <c r="E604" s="10">
        <f t="shared" si="39"/>
        <v>2378755.6131899999</v>
      </c>
      <c r="F604" s="10">
        <f t="shared" si="40"/>
        <v>2428598.18487</v>
      </c>
      <c r="G604" s="10">
        <v>2426221.0512000001</v>
      </c>
      <c r="H604" s="10">
        <v>2232978.1054199999</v>
      </c>
      <c r="I604" s="10">
        <v>2334954.5653499998</v>
      </c>
      <c r="J604" s="10">
        <v>2215351.2730800002</v>
      </c>
      <c r="K604" s="10">
        <v>2334044.9040899999</v>
      </c>
      <c r="L604" s="10">
        <v>2199912.7767899996</v>
      </c>
      <c r="M604" s="10">
        <v>2378755.6131899999</v>
      </c>
      <c r="N604" s="10">
        <v>2239877.8002599995</v>
      </c>
      <c r="O604" s="10">
        <v>2428598.18487</v>
      </c>
      <c r="P604" s="35" t="s">
        <v>12</v>
      </c>
      <c r="Q604" s="36" t="s">
        <v>12</v>
      </c>
      <c r="R604" s="36" t="s">
        <v>13</v>
      </c>
      <c r="S604" s="36" t="s">
        <v>12</v>
      </c>
      <c r="T604" s="36" t="s">
        <v>28</v>
      </c>
      <c r="U604" s="36" t="s">
        <v>24</v>
      </c>
      <c r="V604" s="36" t="s">
        <v>16</v>
      </c>
      <c r="W604" s="36" t="s">
        <v>12</v>
      </c>
      <c r="X604" s="36" t="s">
        <v>17</v>
      </c>
      <c r="Y604" s="37">
        <v>1</v>
      </c>
    </row>
    <row r="605" spans="1:25">
      <c r="A605" s="43">
        <v>52874</v>
      </c>
      <c r="B605" s="10">
        <v>9418</v>
      </c>
      <c r="C605" s="10">
        <f t="shared" si="37"/>
        <v>2737709.0020000003</v>
      </c>
      <c r="D605" s="10">
        <f t="shared" si="38"/>
        <v>2744160.3320000004</v>
      </c>
      <c r="E605" s="10">
        <f t="shared" si="39"/>
        <v>2755697.3819999998</v>
      </c>
      <c r="F605" s="10">
        <f t="shared" si="40"/>
        <v>2813316.7059999998</v>
      </c>
      <c r="G605" s="10">
        <v>2810566.65</v>
      </c>
      <c r="H605" s="10">
        <v>2701958.2739999997</v>
      </c>
      <c r="I605" s="10">
        <v>2737709.0020000003</v>
      </c>
      <c r="J605" s="10">
        <v>2680946.716</v>
      </c>
      <c r="K605" s="10">
        <v>2744160.3320000004</v>
      </c>
      <c r="L605" s="10">
        <v>2621801.676</v>
      </c>
      <c r="M605" s="10">
        <v>2755697.3819999998</v>
      </c>
      <c r="N605" s="10">
        <v>2669899.4019999998</v>
      </c>
      <c r="O605" s="10">
        <v>2813316.7059999998</v>
      </c>
      <c r="P605" s="35" t="s">
        <v>12</v>
      </c>
      <c r="Q605" s="36" t="s">
        <v>12</v>
      </c>
      <c r="R605" s="36" t="s">
        <v>13</v>
      </c>
      <c r="S605" s="36" t="s">
        <v>12</v>
      </c>
      <c r="T605" s="36" t="s">
        <v>28</v>
      </c>
      <c r="U605" s="36" t="s">
        <v>24</v>
      </c>
      <c r="V605" s="36" t="s">
        <v>16</v>
      </c>
      <c r="W605" s="36" t="s">
        <v>12</v>
      </c>
      <c r="X605" s="36" t="s">
        <v>17</v>
      </c>
      <c r="Y605" s="37">
        <v>1</v>
      </c>
    </row>
    <row r="606" spans="1:25">
      <c r="A606" s="43">
        <v>52875</v>
      </c>
      <c r="B606" s="10">
        <v>8846</v>
      </c>
      <c r="C606" s="10">
        <f t="shared" si="37"/>
        <v>2322862.2939999998</v>
      </c>
      <c r="D606" s="10">
        <f t="shared" si="38"/>
        <v>2324383.8060000003</v>
      </c>
      <c r="E606" s="10">
        <f t="shared" si="39"/>
        <v>2343508.858</v>
      </c>
      <c r="F606" s="10">
        <f t="shared" si="40"/>
        <v>2392763.3859999999</v>
      </c>
      <c r="G606" s="10">
        <v>2390428.0419999999</v>
      </c>
      <c r="H606" s="10">
        <v>2205803.176</v>
      </c>
      <c r="I606" s="10">
        <v>2322862.2939999998</v>
      </c>
      <c r="J606" s="10">
        <v>2188518.0919999997</v>
      </c>
      <c r="K606" s="10">
        <v>2324383.8060000003</v>
      </c>
      <c r="L606" s="10">
        <v>2152904.0959999999</v>
      </c>
      <c r="M606" s="10">
        <v>2343508.858</v>
      </c>
      <c r="N606" s="10">
        <v>2197523.3199999998</v>
      </c>
      <c r="O606" s="10">
        <v>2392763.3859999999</v>
      </c>
      <c r="P606" s="35" t="s">
        <v>12</v>
      </c>
      <c r="Q606" s="36" t="s">
        <v>12</v>
      </c>
      <c r="R606" s="36" t="s">
        <v>13</v>
      </c>
      <c r="S606" s="36" t="s">
        <v>12</v>
      </c>
      <c r="T606" s="36" t="s">
        <v>20</v>
      </c>
      <c r="U606" s="36" t="s">
        <v>24</v>
      </c>
      <c r="V606" s="36" t="s">
        <v>16</v>
      </c>
      <c r="W606" s="36" t="s">
        <v>12</v>
      </c>
      <c r="X606" s="36" t="s">
        <v>17</v>
      </c>
      <c r="Y606" s="37">
        <v>1</v>
      </c>
    </row>
    <row r="607" spans="1:25">
      <c r="A607" s="43">
        <v>52876</v>
      </c>
      <c r="B607" s="10">
        <v>10958.57</v>
      </c>
      <c r="C607" s="10">
        <f t="shared" si="37"/>
        <v>2860044.30859</v>
      </c>
      <c r="D607" s="10">
        <f t="shared" si="38"/>
        <v>2869797.4358899998</v>
      </c>
      <c r="E607" s="10">
        <f t="shared" si="39"/>
        <v>2853063.6995000001</v>
      </c>
      <c r="F607" s="10">
        <f t="shared" si="40"/>
        <v>2912327.6460599997</v>
      </c>
      <c r="G607" s="10">
        <v>2909478.4178599999</v>
      </c>
      <c r="H607" s="10">
        <v>2818051.0683499998</v>
      </c>
      <c r="I607" s="10">
        <v>2860044.30859</v>
      </c>
      <c r="J607" s="10">
        <v>2796594.18829</v>
      </c>
      <c r="K607" s="10">
        <v>2869797.4358899998</v>
      </c>
      <c r="L607" s="10">
        <v>2719938.9911400001</v>
      </c>
      <c r="M607" s="10">
        <v>2853063.6995000001</v>
      </c>
      <c r="N607" s="10">
        <v>2767784.10776</v>
      </c>
      <c r="O607" s="10">
        <v>2912327.6460599997</v>
      </c>
      <c r="P607" s="35" t="s">
        <v>12</v>
      </c>
      <c r="Q607" s="36" t="s">
        <v>12</v>
      </c>
      <c r="R607" s="36" t="s">
        <v>13</v>
      </c>
      <c r="S607" s="36" t="s">
        <v>12</v>
      </c>
      <c r="T607" s="36" t="s">
        <v>14</v>
      </c>
      <c r="U607" s="36" t="s">
        <v>24</v>
      </c>
      <c r="V607" s="36" t="s">
        <v>16</v>
      </c>
      <c r="W607" s="36" t="s">
        <v>12</v>
      </c>
      <c r="X607" s="36" t="s">
        <v>17</v>
      </c>
      <c r="Y607" s="37">
        <v>1</v>
      </c>
    </row>
    <row r="608" spans="1:25">
      <c r="A608" s="43">
        <v>52877</v>
      </c>
      <c r="B608" s="10">
        <v>9056</v>
      </c>
      <c r="C608" s="10">
        <f t="shared" si="37"/>
        <v>2365599.264</v>
      </c>
      <c r="D608" s="10">
        <f t="shared" si="38"/>
        <v>2374365.4720000001</v>
      </c>
      <c r="E608" s="10">
        <f t="shared" si="39"/>
        <v>2541530.176</v>
      </c>
      <c r="F608" s="10">
        <f t="shared" si="40"/>
        <v>2595920.5120000001</v>
      </c>
      <c r="G608" s="10">
        <v>2593402.9440000001</v>
      </c>
      <c r="H608" s="10">
        <v>2213313.568</v>
      </c>
      <c r="I608" s="10">
        <v>2365599.264</v>
      </c>
      <c r="J608" s="10">
        <v>2196034.7200000002</v>
      </c>
      <c r="K608" s="10">
        <v>2374365.4720000001</v>
      </c>
      <c r="L608" s="10">
        <v>2284901.2480000001</v>
      </c>
      <c r="M608" s="10">
        <v>2541530.176</v>
      </c>
      <c r="N608" s="10">
        <v>2343466.4</v>
      </c>
      <c r="O608" s="10">
        <v>2595920.5120000001</v>
      </c>
      <c r="P608" s="35" t="s">
        <v>12</v>
      </c>
      <c r="Q608" s="36" t="s">
        <v>12</v>
      </c>
      <c r="R608" s="36" t="s">
        <v>13</v>
      </c>
      <c r="S608" s="36" t="s">
        <v>12</v>
      </c>
      <c r="T608" s="36" t="s">
        <v>20</v>
      </c>
      <c r="U608" s="36" t="s">
        <v>24</v>
      </c>
      <c r="V608" s="36" t="s">
        <v>16</v>
      </c>
      <c r="W608" s="36" t="s">
        <v>12</v>
      </c>
      <c r="X608" s="36" t="s">
        <v>17</v>
      </c>
      <c r="Y608" s="37">
        <v>1</v>
      </c>
    </row>
    <row r="609" spans="1:25">
      <c r="A609" s="43">
        <v>52878</v>
      </c>
      <c r="B609" s="10">
        <v>799</v>
      </c>
      <c r="C609" s="10">
        <f t="shared" si="37"/>
        <v>197636.64499999999</v>
      </c>
      <c r="D609" s="10">
        <f t="shared" si="38"/>
        <v>197636.64499999999</v>
      </c>
      <c r="E609" s="10">
        <f t="shared" si="39"/>
        <v>196883.18799999999</v>
      </c>
      <c r="F609" s="10">
        <f t="shared" si="40"/>
        <v>201017.21400000001</v>
      </c>
      <c r="G609" s="10">
        <v>200820.66</v>
      </c>
      <c r="H609" s="10">
        <v>190626.21899999998</v>
      </c>
      <c r="I609" s="10">
        <v>197636.64499999999</v>
      </c>
      <c r="J609" s="10">
        <v>189152.06399999998</v>
      </c>
      <c r="K609" s="10">
        <v>197636.64499999999</v>
      </c>
      <c r="L609" s="10">
        <v>184217.44</v>
      </c>
      <c r="M609" s="10">
        <v>196883.18799999999</v>
      </c>
      <c r="N609" s="10">
        <v>187348.72100000002</v>
      </c>
      <c r="O609" s="10">
        <v>201017.21400000001</v>
      </c>
      <c r="P609" s="35" t="s">
        <v>12</v>
      </c>
      <c r="Q609" s="36" t="s">
        <v>12</v>
      </c>
      <c r="R609" s="36" t="s">
        <v>13</v>
      </c>
      <c r="S609" s="36" t="s">
        <v>12</v>
      </c>
      <c r="T609" s="36" t="s">
        <v>14</v>
      </c>
      <c r="U609" s="36" t="s">
        <v>24</v>
      </c>
      <c r="V609" s="36" t="s">
        <v>16</v>
      </c>
      <c r="W609" s="36" t="s">
        <v>12</v>
      </c>
      <c r="X609" s="36" t="s">
        <v>17</v>
      </c>
      <c r="Y609" s="37">
        <v>1</v>
      </c>
    </row>
    <row r="610" spans="1:25">
      <c r="A610" s="43">
        <v>52879</v>
      </c>
      <c r="B610" s="10">
        <v>7583.86</v>
      </c>
      <c r="C610" s="10">
        <f t="shared" si="37"/>
        <v>1815215.8506499999</v>
      </c>
      <c r="D610" s="10">
        <f t="shared" si="38"/>
        <v>1804433.4976950001</v>
      </c>
      <c r="E610" s="10">
        <f t="shared" si="39"/>
        <v>1785964.9026299999</v>
      </c>
      <c r="F610" s="10">
        <f t="shared" si="40"/>
        <v>1875879.1467899997</v>
      </c>
      <c r="G610" s="10">
        <v>1986091.5922399999</v>
      </c>
      <c r="H610" s="10">
        <v>1776663.29834</v>
      </c>
      <c r="I610" s="10">
        <v>1930873.50758</v>
      </c>
      <c r="J610" s="10">
        <v>1762140.2064400001</v>
      </c>
      <c r="K610" s="10">
        <v>1931313.3714599998</v>
      </c>
      <c r="L610" s="10">
        <v>1732214.2948799999</v>
      </c>
      <c r="M610" s="10">
        <v>1947216.7258799998</v>
      </c>
      <c r="N610" s="10">
        <v>1763725.2331799997</v>
      </c>
      <c r="O610" s="10">
        <v>1988033.0603999998</v>
      </c>
      <c r="P610" s="35" t="s">
        <v>12</v>
      </c>
      <c r="Q610" s="36" t="s">
        <v>12</v>
      </c>
      <c r="R610" s="36" t="s">
        <v>13</v>
      </c>
      <c r="S610" s="36" t="s">
        <v>12</v>
      </c>
      <c r="T610" s="36" t="s">
        <v>20</v>
      </c>
      <c r="U610" s="36" t="s">
        <v>24</v>
      </c>
      <c r="V610" s="36" t="s">
        <v>16</v>
      </c>
      <c r="W610" s="36" t="s">
        <v>12</v>
      </c>
      <c r="X610" s="36" t="s">
        <v>17</v>
      </c>
      <c r="Y610" s="37">
        <v>0</v>
      </c>
    </row>
    <row r="611" spans="1:25">
      <c r="A611" s="43">
        <v>52880</v>
      </c>
      <c r="B611" s="10">
        <v>1816</v>
      </c>
      <c r="C611" s="10">
        <f t="shared" si="37"/>
        <v>470583.712</v>
      </c>
      <c r="D611" s="10">
        <f t="shared" si="38"/>
        <v>470583.712</v>
      </c>
      <c r="E611" s="10">
        <f t="shared" si="39"/>
        <v>474459.05600000004</v>
      </c>
      <c r="F611" s="10">
        <f t="shared" si="40"/>
        <v>484423.44799999997</v>
      </c>
      <c r="G611" s="10">
        <v>483949.47200000001</v>
      </c>
      <c r="H611" s="10">
        <v>412537.08799999999</v>
      </c>
      <c r="I611" s="10">
        <v>470583.712</v>
      </c>
      <c r="J611" s="10">
        <v>409064.89600000001</v>
      </c>
      <c r="K611" s="10">
        <v>470583.712</v>
      </c>
      <c r="L611" s="10">
        <v>401906.22399999999</v>
      </c>
      <c r="M611" s="10">
        <v>474459.05600000004</v>
      </c>
      <c r="N611" s="10">
        <v>408696.24800000002</v>
      </c>
      <c r="O611" s="10">
        <v>484423.44799999997</v>
      </c>
      <c r="P611" s="35" t="s">
        <v>12</v>
      </c>
      <c r="Q611" s="36" t="s">
        <v>12</v>
      </c>
      <c r="R611" s="36" t="s">
        <v>13</v>
      </c>
      <c r="S611" s="36" t="s">
        <v>12</v>
      </c>
      <c r="T611" s="36" t="s">
        <v>14</v>
      </c>
      <c r="U611" s="36" t="s">
        <v>24</v>
      </c>
      <c r="V611" s="36" t="s">
        <v>16</v>
      </c>
      <c r="W611" s="36" t="s">
        <v>12</v>
      </c>
      <c r="X611" s="36" t="s">
        <v>17</v>
      </c>
      <c r="Y611" s="37">
        <v>1</v>
      </c>
    </row>
    <row r="612" spans="1:25">
      <c r="A612" s="43">
        <v>52881</v>
      </c>
      <c r="B612" s="10">
        <v>10548</v>
      </c>
      <c r="C612" s="10">
        <f t="shared" si="37"/>
        <v>2837042.82</v>
      </c>
      <c r="D612" s="10">
        <f t="shared" si="38"/>
        <v>2839859.1360000004</v>
      </c>
      <c r="E612" s="10">
        <f t="shared" si="39"/>
        <v>2830260.4560000002</v>
      </c>
      <c r="F612" s="10">
        <f t="shared" si="40"/>
        <v>2889561.3120000004</v>
      </c>
      <c r="G612" s="10">
        <v>2886744.9960000003</v>
      </c>
      <c r="H612" s="10">
        <v>2620893.2039999999</v>
      </c>
      <c r="I612" s="10">
        <v>2837042.82</v>
      </c>
      <c r="J612" s="10">
        <v>2599702.2719999999</v>
      </c>
      <c r="K612" s="10">
        <v>2839859.1360000004</v>
      </c>
      <c r="L612" s="10">
        <v>2528661.4920000001</v>
      </c>
      <c r="M612" s="10">
        <v>2830260.4560000002</v>
      </c>
      <c r="N612" s="10">
        <v>2574714.06</v>
      </c>
      <c r="O612" s="10">
        <v>2889561.3120000004</v>
      </c>
      <c r="P612" s="35" t="s">
        <v>12</v>
      </c>
      <c r="Q612" s="36" t="s">
        <v>12</v>
      </c>
      <c r="R612" s="36" t="s">
        <v>13</v>
      </c>
      <c r="S612" s="36" t="s">
        <v>12</v>
      </c>
      <c r="T612" s="36" t="s">
        <v>28</v>
      </c>
      <c r="U612" s="36" t="s">
        <v>24</v>
      </c>
      <c r="V612" s="36" t="s">
        <v>16</v>
      </c>
      <c r="W612" s="36" t="s">
        <v>12</v>
      </c>
      <c r="X612" s="36" t="s">
        <v>17</v>
      </c>
      <c r="Y612" s="37">
        <v>1</v>
      </c>
    </row>
    <row r="613" spans="1:25">
      <c r="A613" s="43">
        <v>52882</v>
      </c>
      <c r="B613" s="10">
        <v>1538</v>
      </c>
      <c r="C613" s="10">
        <f t="shared" si="37"/>
        <v>399197.12799999997</v>
      </c>
      <c r="D613" s="10">
        <f t="shared" si="38"/>
        <v>400393.69199999998</v>
      </c>
      <c r="E613" s="10">
        <f t="shared" si="39"/>
        <v>403675.78400000004</v>
      </c>
      <c r="F613" s="10">
        <f t="shared" si="40"/>
        <v>412147.08799999999</v>
      </c>
      <c r="G613" s="10">
        <v>411744.13199999998</v>
      </c>
      <c r="H613" s="10">
        <v>373506.37599999999</v>
      </c>
      <c r="I613" s="10">
        <v>399197.12799999997</v>
      </c>
      <c r="J613" s="10">
        <v>370375.00800000003</v>
      </c>
      <c r="K613" s="10">
        <v>400393.69199999998</v>
      </c>
      <c r="L613" s="10">
        <v>363920.022</v>
      </c>
      <c r="M613" s="10">
        <v>403675.78400000004</v>
      </c>
      <c r="N613" s="10">
        <v>369942.83</v>
      </c>
      <c r="O613" s="10">
        <v>412147.08799999999</v>
      </c>
      <c r="P613" s="35" t="s">
        <v>12</v>
      </c>
      <c r="Q613" s="36" t="s">
        <v>12</v>
      </c>
      <c r="R613" s="36" t="s">
        <v>13</v>
      </c>
      <c r="S613" s="36" t="s">
        <v>12</v>
      </c>
      <c r="T613" s="36" t="s">
        <v>14</v>
      </c>
      <c r="U613" s="36" t="s">
        <v>24</v>
      </c>
      <c r="V613" s="36" t="s">
        <v>16</v>
      </c>
      <c r="W613" s="36" t="s">
        <v>12</v>
      </c>
      <c r="X613" s="36" t="s">
        <v>17</v>
      </c>
      <c r="Y613" s="37">
        <v>1</v>
      </c>
    </row>
    <row r="614" spans="1:25">
      <c r="A614" s="43">
        <v>52883</v>
      </c>
      <c r="B614" s="10">
        <v>7643.57</v>
      </c>
      <c r="C614" s="10">
        <f t="shared" si="37"/>
        <v>1980517.7791299997</v>
      </c>
      <c r="D614" s="10">
        <f t="shared" si="38"/>
        <v>1995843.1369799997</v>
      </c>
      <c r="E614" s="10">
        <f t="shared" si="39"/>
        <v>1996722.1475299997</v>
      </c>
      <c r="F614" s="10">
        <f t="shared" si="40"/>
        <v>2038585.9804200002</v>
      </c>
      <c r="G614" s="10">
        <v>2036606.2957899999</v>
      </c>
      <c r="H614" s="10">
        <v>2068036.6556300002</v>
      </c>
      <c r="I614" s="10">
        <v>1980517.7791299997</v>
      </c>
      <c r="J614" s="10">
        <v>2053490.9419199999</v>
      </c>
      <c r="K614" s="10">
        <v>1995843.1369799997</v>
      </c>
      <c r="L614" s="10">
        <v>2011160.8512599999</v>
      </c>
      <c r="M614" s="10">
        <v>1996722.1475299997</v>
      </c>
      <c r="N614" s="10">
        <v>2050196.5632500001</v>
      </c>
      <c r="O614" s="10">
        <v>2038585.9804200002</v>
      </c>
      <c r="P614" s="35" t="s">
        <v>12</v>
      </c>
      <c r="Q614" s="36" t="s">
        <v>12</v>
      </c>
      <c r="R614" s="36" t="s">
        <v>18</v>
      </c>
      <c r="S614" s="36" t="s">
        <v>12</v>
      </c>
      <c r="T614" s="36" t="s">
        <v>14</v>
      </c>
      <c r="U614" s="36" t="s">
        <v>24</v>
      </c>
      <c r="V614" s="36" t="s">
        <v>16</v>
      </c>
      <c r="W614" s="36" t="s">
        <v>12</v>
      </c>
      <c r="X614" s="36" t="s">
        <v>17</v>
      </c>
      <c r="Y614" s="37">
        <v>1</v>
      </c>
    </row>
    <row r="615" spans="1:25">
      <c r="A615" s="43">
        <v>52884</v>
      </c>
      <c r="B615" s="10">
        <v>10420.290000000001</v>
      </c>
      <c r="C615" s="10">
        <f t="shared" si="37"/>
        <v>2727886.0379400002</v>
      </c>
      <c r="D615" s="10">
        <f t="shared" si="38"/>
        <v>2727948.5596799999</v>
      </c>
      <c r="E615" s="10">
        <f t="shared" si="39"/>
        <v>2750425.1252100002</v>
      </c>
      <c r="F615" s="10">
        <f t="shared" si="40"/>
        <v>2808163.9521000003</v>
      </c>
      <c r="G615" s="10">
        <v>2805412.99554</v>
      </c>
      <c r="H615" s="10">
        <v>2482040.1359700002</v>
      </c>
      <c r="I615" s="10">
        <v>2727886.0379400002</v>
      </c>
      <c r="J615" s="10">
        <v>2461647.6284400001</v>
      </c>
      <c r="K615" s="10">
        <v>2727948.5596799999</v>
      </c>
      <c r="L615" s="10">
        <v>2419643.4394500004</v>
      </c>
      <c r="M615" s="10">
        <v>2750425.1252100002</v>
      </c>
      <c r="N615" s="10">
        <v>2465753.2227000003</v>
      </c>
      <c r="O615" s="10">
        <v>2808163.9521000003</v>
      </c>
      <c r="P615" s="35" t="s">
        <v>12</v>
      </c>
      <c r="Q615" s="36" t="s">
        <v>12</v>
      </c>
      <c r="R615" s="36" t="s">
        <v>13</v>
      </c>
      <c r="S615" s="36" t="s">
        <v>12</v>
      </c>
      <c r="T615" s="36" t="s">
        <v>20</v>
      </c>
      <c r="U615" s="36" t="s">
        <v>24</v>
      </c>
      <c r="V615" s="36" t="s">
        <v>16</v>
      </c>
      <c r="W615" s="36" t="s">
        <v>12</v>
      </c>
      <c r="X615" s="36" t="s">
        <v>17</v>
      </c>
      <c r="Y615" s="37">
        <v>1</v>
      </c>
    </row>
    <row r="616" spans="1:25">
      <c r="A616" s="43">
        <v>52885</v>
      </c>
      <c r="B616" s="10">
        <v>11348</v>
      </c>
      <c r="C616" s="10">
        <f t="shared" si="37"/>
        <v>2941061.16</v>
      </c>
      <c r="D616" s="10">
        <f t="shared" si="38"/>
        <v>2950865.8319999999</v>
      </c>
      <c r="E616" s="10">
        <f t="shared" si="39"/>
        <v>2952159.5040000002</v>
      </c>
      <c r="F616" s="10">
        <f t="shared" si="40"/>
        <v>3014267.108</v>
      </c>
      <c r="G616" s="10">
        <v>3011339.324</v>
      </c>
      <c r="H616" s="10">
        <v>2744388.9720000001</v>
      </c>
      <c r="I616" s="10">
        <v>2941061.16</v>
      </c>
      <c r="J616" s="10">
        <v>2722952.6</v>
      </c>
      <c r="K616" s="10">
        <v>2950865.8319999999</v>
      </c>
      <c r="L616" s="10">
        <v>2660561.2960000001</v>
      </c>
      <c r="M616" s="10">
        <v>2952159.5040000002</v>
      </c>
      <c r="N616" s="10">
        <v>2714441.6</v>
      </c>
      <c r="O616" s="10">
        <v>3014267.108</v>
      </c>
      <c r="P616" s="35" t="s">
        <v>12</v>
      </c>
      <c r="Q616" s="36" t="s">
        <v>12</v>
      </c>
      <c r="R616" s="36" t="s">
        <v>13</v>
      </c>
      <c r="S616" s="36" t="s">
        <v>12</v>
      </c>
      <c r="T616" s="36" t="s">
        <v>14</v>
      </c>
      <c r="U616" s="36" t="s">
        <v>24</v>
      </c>
      <c r="V616" s="36" t="s">
        <v>16</v>
      </c>
      <c r="W616" s="36" t="s">
        <v>12</v>
      </c>
      <c r="X616" s="36" t="s">
        <v>17</v>
      </c>
      <c r="Y616" s="37">
        <v>1</v>
      </c>
    </row>
    <row r="617" spans="1:25">
      <c r="A617" s="43">
        <v>52886</v>
      </c>
      <c r="B617" s="10">
        <v>4348</v>
      </c>
      <c r="C617" s="10">
        <f t="shared" si="37"/>
        <v>1114866.3319999999</v>
      </c>
      <c r="D617" s="10">
        <f t="shared" si="38"/>
        <v>1116318.564</v>
      </c>
      <c r="E617" s="10">
        <f t="shared" si="39"/>
        <v>1116809.888</v>
      </c>
      <c r="F617" s="10">
        <f t="shared" si="40"/>
        <v>1140080.3840000001</v>
      </c>
      <c r="G617" s="10">
        <v>1138967.2960000001</v>
      </c>
      <c r="H617" s="10">
        <v>1072208.1040000001</v>
      </c>
      <c r="I617" s="10">
        <v>1114866.3319999999</v>
      </c>
      <c r="J617" s="10">
        <v>1063990.3840000001</v>
      </c>
      <c r="K617" s="10">
        <v>1116318.564</v>
      </c>
      <c r="L617" s="10">
        <v>1040076.384</v>
      </c>
      <c r="M617" s="10">
        <v>1116809.888</v>
      </c>
      <c r="N617" s="10">
        <v>1058342.3319999999</v>
      </c>
      <c r="O617" s="10">
        <v>1140080.3840000001</v>
      </c>
      <c r="P617" s="35" t="s">
        <v>12</v>
      </c>
      <c r="Q617" s="36" t="s">
        <v>12</v>
      </c>
      <c r="R617" s="36" t="s">
        <v>18</v>
      </c>
      <c r="S617" s="36" t="s">
        <v>12</v>
      </c>
      <c r="T617" s="36" t="s">
        <v>14</v>
      </c>
      <c r="U617" s="36" t="s">
        <v>24</v>
      </c>
      <c r="V617" s="36" t="s">
        <v>16</v>
      </c>
      <c r="W617" s="36" t="s">
        <v>12</v>
      </c>
      <c r="X617" s="36" t="s">
        <v>17</v>
      </c>
      <c r="Y617" s="37">
        <v>1</v>
      </c>
    </row>
    <row r="618" spans="1:25">
      <c r="A618" s="43">
        <v>52887</v>
      </c>
      <c r="B618" s="10">
        <v>4217</v>
      </c>
      <c r="C618" s="10">
        <f t="shared" si="37"/>
        <v>1285538.7447500001</v>
      </c>
      <c r="D618" s="10">
        <f t="shared" si="38"/>
        <v>1278748.3205000001</v>
      </c>
      <c r="E618" s="10">
        <f t="shared" si="39"/>
        <v>1243650.2294999999</v>
      </c>
      <c r="F618" s="10">
        <f t="shared" si="40"/>
        <v>1283047.5520000001</v>
      </c>
      <c r="G618" s="10">
        <v>1311832.794</v>
      </c>
      <c r="H618" s="10">
        <v>1282756.5790000001</v>
      </c>
      <c r="I618" s="10">
        <v>1293885.2420000001</v>
      </c>
      <c r="J618" s="10">
        <v>1272547.2220000001</v>
      </c>
      <c r="K618" s="10">
        <v>1297351.6160000002</v>
      </c>
      <c r="L618" s="10">
        <v>1229462.1329999999</v>
      </c>
      <c r="M618" s="10">
        <v>1286214.5190000001</v>
      </c>
      <c r="N618" s="10">
        <v>1252984.5590000001</v>
      </c>
      <c r="O618" s="10">
        <v>1313110.5449999999</v>
      </c>
      <c r="P618" s="35" t="s">
        <v>12</v>
      </c>
      <c r="Q618" s="36" t="s">
        <v>12</v>
      </c>
      <c r="R618" s="36" t="s">
        <v>18</v>
      </c>
      <c r="S618" s="36" t="s">
        <v>12</v>
      </c>
      <c r="T618" s="36" t="s">
        <v>28</v>
      </c>
      <c r="U618" s="36" t="s">
        <v>24</v>
      </c>
      <c r="V618" s="36" t="s">
        <v>16</v>
      </c>
      <c r="W618" s="36" t="s">
        <v>12</v>
      </c>
      <c r="X618" s="36" t="s">
        <v>17</v>
      </c>
      <c r="Y618" s="37">
        <v>0</v>
      </c>
    </row>
    <row r="619" spans="1:25">
      <c r="A619" s="43">
        <v>52888</v>
      </c>
      <c r="B619" s="10">
        <v>7003</v>
      </c>
      <c r="C619" s="10">
        <f t="shared" si="37"/>
        <v>1867952.2079999999</v>
      </c>
      <c r="D619" s="10">
        <f t="shared" si="38"/>
        <v>1868568.4720000001</v>
      </c>
      <c r="E619" s="10">
        <f t="shared" si="39"/>
        <v>1912610.3389999999</v>
      </c>
      <c r="F619" s="10">
        <f t="shared" si="40"/>
        <v>1952751.5350000001</v>
      </c>
      <c r="G619" s="10">
        <v>1950839.716</v>
      </c>
      <c r="H619" s="10">
        <v>1699249.9379999998</v>
      </c>
      <c r="I619" s="10">
        <v>1867952.2079999999</v>
      </c>
      <c r="J619" s="10">
        <v>1685510.0519999999</v>
      </c>
      <c r="K619" s="10">
        <v>1868568.4720000001</v>
      </c>
      <c r="L619" s="10">
        <v>1680670.9790000001</v>
      </c>
      <c r="M619" s="10">
        <v>1912610.3389999999</v>
      </c>
      <c r="N619" s="10">
        <v>1708717.9939999999</v>
      </c>
      <c r="O619" s="10">
        <v>1952751.5350000001</v>
      </c>
      <c r="P619" s="35" t="s">
        <v>12</v>
      </c>
      <c r="Q619" s="36" t="s">
        <v>12</v>
      </c>
      <c r="R619" s="36" t="s">
        <v>13</v>
      </c>
      <c r="S619" s="36" t="s">
        <v>12</v>
      </c>
      <c r="T619" s="36" t="s">
        <v>20</v>
      </c>
      <c r="U619" s="36" t="s">
        <v>24</v>
      </c>
      <c r="V619" s="36" t="s">
        <v>16</v>
      </c>
      <c r="W619" s="36" t="s">
        <v>12</v>
      </c>
      <c r="X619" s="36" t="s">
        <v>17</v>
      </c>
      <c r="Y619" s="37">
        <v>1</v>
      </c>
    </row>
    <row r="620" spans="1:25">
      <c r="A620" s="43">
        <v>52889</v>
      </c>
      <c r="B620" s="10">
        <v>879</v>
      </c>
      <c r="C620" s="10">
        <f t="shared" si="37"/>
        <v>242751.67199999999</v>
      </c>
      <c r="D620" s="10">
        <f t="shared" si="38"/>
        <v>243332.69100000002</v>
      </c>
      <c r="E620" s="10">
        <f t="shared" si="39"/>
        <v>245323.62599999999</v>
      </c>
      <c r="F620" s="10">
        <f t="shared" si="40"/>
        <v>250475.44499999998</v>
      </c>
      <c r="G620" s="10">
        <v>250231.962</v>
      </c>
      <c r="H620" s="10">
        <v>217262.43</v>
      </c>
      <c r="I620" s="10">
        <v>242751.67199999999</v>
      </c>
      <c r="J620" s="10">
        <v>215430.59400000001</v>
      </c>
      <c r="K620" s="10">
        <v>243332.69100000002</v>
      </c>
      <c r="L620" s="10">
        <v>211656.16800000001</v>
      </c>
      <c r="M620" s="10">
        <v>245323.62599999999</v>
      </c>
      <c r="N620" s="10">
        <v>214507.644</v>
      </c>
      <c r="O620" s="10">
        <v>250475.44499999998</v>
      </c>
      <c r="P620" s="35" t="s">
        <v>12</v>
      </c>
      <c r="Q620" s="36" t="s">
        <v>12</v>
      </c>
      <c r="R620" s="36" t="s">
        <v>13</v>
      </c>
      <c r="S620" s="36" t="s">
        <v>12</v>
      </c>
      <c r="T620" s="36" t="s">
        <v>14</v>
      </c>
      <c r="U620" s="36" t="s">
        <v>24</v>
      </c>
      <c r="V620" s="36" t="s">
        <v>16</v>
      </c>
      <c r="W620" s="36" t="s">
        <v>12</v>
      </c>
      <c r="X620" s="36" t="s">
        <v>17</v>
      </c>
      <c r="Y620" s="37">
        <v>1</v>
      </c>
    </row>
    <row r="621" spans="1:25">
      <c r="A621" s="43">
        <v>52890</v>
      </c>
      <c r="B621" s="10">
        <v>1368.86</v>
      </c>
      <c r="C621" s="10">
        <f t="shared" si="37"/>
        <v>368194.59393999993</v>
      </c>
      <c r="D621" s="10">
        <f t="shared" si="38"/>
        <v>368194.59393999993</v>
      </c>
      <c r="E621" s="10">
        <f t="shared" si="39"/>
        <v>371227.98769999994</v>
      </c>
      <c r="F621" s="10">
        <f t="shared" si="40"/>
        <v>379023.64539999998</v>
      </c>
      <c r="G621" s="10">
        <v>378652.68434000004</v>
      </c>
      <c r="H621" s="10">
        <v>347760.25185999996</v>
      </c>
      <c r="I621" s="10">
        <v>368194.59393999993</v>
      </c>
      <c r="J621" s="10">
        <v>345014.31869999995</v>
      </c>
      <c r="K621" s="10">
        <v>368194.59393999993</v>
      </c>
      <c r="L621" s="10">
        <v>339354.08259999997</v>
      </c>
      <c r="M621" s="10">
        <v>371227.98769999994</v>
      </c>
      <c r="N621" s="10">
        <v>345379.80432</v>
      </c>
      <c r="O621" s="10">
        <v>379023.64539999998</v>
      </c>
      <c r="P621" s="35" t="s">
        <v>12</v>
      </c>
      <c r="Q621" s="36" t="s">
        <v>12</v>
      </c>
      <c r="R621" s="36" t="s">
        <v>13</v>
      </c>
      <c r="S621" s="36" t="s">
        <v>12</v>
      </c>
      <c r="T621" s="36" t="s">
        <v>14</v>
      </c>
      <c r="U621" s="36" t="s">
        <v>24</v>
      </c>
      <c r="V621" s="36" t="s">
        <v>16</v>
      </c>
      <c r="W621" s="36" t="s">
        <v>12</v>
      </c>
      <c r="X621" s="36" t="s">
        <v>17</v>
      </c>
      <c r="Y621" s="37">
        <v>1</v>
      </c>
    </row>
    <row r="622" spans="1:25">
      <c r="A622" s="43">
        <v>52891</v>
      </c>
      <c r="B622" s="10">
        <v>8790.7099999999991</v>
      </c>
      <c r="C622" s="10">
        <f t="shared" si="37"/>
        <v>2691205.5408199998</v>
      </c>
      <c r="D622" s="10">
        <f t="shared" si="38"/>
        <v>2691372.5643099998</v>
      </c>
      <c r="E622" s="10">
        <f t="shared" si="39"/>
        <v>2706264.0270499997</v>
      </c>
      <c r="F622" s="10">
        <f t="shared" si="40"/>
        <v>2763087.17649</v>
      </c>
      <c r="G622" s="10">
        <v>2760388.4285199996</v>
      </c>
      <c r="H622" s="10">
        <v>2230545.9646899998</v>
      </c>
      <c r="I622" s="10">
        <v>2691205.5408199998</v>
      </c>
      <c r="J622" s="10">
        <v>2209641.6563099995</v>
      </c>
      <c r="K622" s="10">
        <v>2691372.5643099998</v>
      </c>
      <c r="L622" s="10">
        <v>2152335.0178199997</v>
      </c>
      <c r="M622" s="10">
        <v>2706264.0270499997</v>
      </c>
      <c r="N622" s="10">
        <v>2196077.5907799997</v>
      </c>
      <c r="O622" s="10">
        <v>2763087.17649</v>
      </c>
      <c r="P622" s="35" t="s">
        <v>12</v>
      </c>
      <c r="Q622" s="36" t="s">
        <v>12</v>
      </c>
      <c r="R622" s="36" t="s">
        <v>13</v>
      </c>
      <c r="S622" s="36" t="s">
        <v>12</v>
      </c>
      <c r="T622" s="36" t="s">
        <v>28</v>
      </c>
      <c r="U622" s="36" t="s">
        <v>24</v>
      </c>
      <c r="V622" s="36" t="s">
        <v>16</v>
      </c>
      <c r="W622" s="36" t="s">
        <v>12</v>
      </c>
      <c r="X622" s="36" t="s">
        <v>17</v>
      </c>
      <c r="Y622" s="37">
        <v>1</v>
      </c>
    </row>
    <row r="623" spans="1:25">
      <c r="A623" s="43">
        <v>52892</v>
      </c>
      <c r="B623" s="10">
        <v>11433.71</v>
      </c>
      <c r="C623" s="10">
        <f t="shared" si="37"/>
        <v>3398487.3581399997</v>
      </c>
      <c r="D623" s="10">
        <f t="shared" si="38"/>
        <v>3407680.0609800001</v>
      </c>
      <c r="E623" s="10">
        <f t="shared" si="39"/>
        <v>3408720.5285899998</v>
      </c>
      <c r="F623" s="10">
        <f t="shared" si="40"/>
        <v>3480261.2520599999</v>
      </c>
      <c r="G623" s="10">
        <v>3476865.4401899995</v>
      </c>
      <c r="H623" s="10">
        <v>3225781.1685899999</v>
      </c>
      <c r="I623" s="10">
        <v>3398487.3581399997</v>
      </c>
      <c r="J623" s="10">
        <v>3200158.2244799994</v>
      </c>
      <c r="K623" s="10">
        <v>3407680.0609800001</v>
      </c>
      <c r="L623" s="10">
        <v>3117366.7303699995</v>
      </c>
      <c r="M623" s="10">
        <v>3408720.5285899998</v>
      </c>
      <c r="N623" s="10">
        <v>3171436.7449599993</v>
      </c>
      <c r="O623" s="10">
        <v>3480261.2520599999</v>
      </c>
      <c r="P623" s="35" t="s">
        <v>12</v>
      </c>
      <c r="Q623" s="36" t="s">
        <v>12</v>
      </c>
      <c r="R623" s="36" t="s">
        <v>13</v>
      </c>
      <c r="S623" s="36" t="s">
        <v>12</v>
      </c>
      <c r="T623" s="36" t="s">
        <v>14</v>
      </c>
      <c r="U623" s="36" t="s">
        <v>24</v>
      </c>
      <c r="V623" s="36" t="s">
        <v>16</v>
      </c>
      <c r="W623" s="36" t="s">
        <v>12</v>
      </c>
      <c r="X623" s="36" t="s">
        <v>17</v>
      </c>
      <c r="Y623" s="37">
        <v>1</v>
      </c>
    </row>
    <row r="624" spans="1:25">
      <c r="A624" s="43">
        <v>52893</v>
      </c>
      <c r="B624" s="10">
        <v>4786</v>
      </c>
      <c r="C624" s="10">
        <f t="shared" si="37"/>
        <v>1259096.094</v>
      </c>
      <c r="D624" s="10">
        <f t="shared" si="38"/>
        <v>1261359.8720000002</v>
      </c>
      <c r="E624" s="10">
        <f t="shared" si="39"/>
        <v>1271721.5619999999</v>
      </c>
      <c r="F624" s="10">
        <f t="shared" si="40"/>
        <v>1298216.858</v>
      </c>
      <c r="G624" s="10">
        <v>1296948.568</v>
      </c>
      <c r="H624" s="10">
        <v>1236075.4340000001</v>
      </c>
      <c r="I624" s="10">
        <v>1259096.094</v>
      </c>
      <c r="J624" s="10">
        <v>1226771.45</v>
      </c>
      <c r="K624" s="10">
        <v>1261359.8720000002</v>
      </c>
      <c r="L624" s="10">
        <v>1207608.3060000001</v>
      </c>
      <c r="M624" s="10">
        <v>1271721.5619999999</v>
      </c>
      <c r="N624" s="10">
        <v>1227891.3740000001</v>
      </c>
      <c r="O624" s="10">
        <v>1298216.858</v>
      </c>
      <c r="P624" s="35" t="s">
        <v>12</v>
      </c>
      <c r="Q624" s="36" t="s">
        <v>12</v>
      </c>
      <c r="R624" s="36" t="s">
        <v>21</v>
      </c>
      <c r="S624" s="36" t="s">
        <v>12</v>
      </c>
      <c r="T624" s="36" t="s">
        <v>20</v>
      </c>
      <c r="U624" s="36" t="s">
        <v>24</v>
      </c>
      <c r="V624" s="36" t="s">
        <v>16</v>
      </c>
      <c r="W624" s="36" t="s">
        <v>12</v>
      </c>
      <c r="X624" s="36" t="s">
        <v>17</v>
      </c>
      <c r="Y624" s="37">
        <v>1</v>
      </c>
    </row>
    <row r="625" spans="1:25">
      <c r="A625" s="43">
        <v>52894</v>
      </c>
      <c r="B625" s="10">
        <v>10799</v>
      </c>
      <c r="C625" s="10">
        <f t="shared" si="37"/>
        <v>2757168.2830000003</v>
      </c>
      <c r="D625" s="10">
        <f t="shared" si="38"/>
        <v>2762157.4210000001</v>
      </c>
      <c r="E625" s="10">
        <f t="shared" si="39"/>
        <v>2751671.5919999997</v>
      </c>
      <c r="F625" s="10">
        <f t="shared" si="40"/>
        <v>2809251.86</v>
      </c>
      <c r="G625" s="10">
        <v>2806508.9140000003</v>
      </c>
      <c r="H625" s="10">
        <v>2547343.713</v>
      </c>
      <c r="I625" s="10">
        <v>2757168.2830000003</v>
      </c>
      <c r="J625" s="10">
        <v>2527041.5929999999</v>
      </c>
      <c r="K625" s="10">
        <v>2762157.4210000001</v>
      </c>
      <c r="L625" s="10">
        <v>2459094.2850000001</v>
      </c>
      <c r="M625" s="10">
        <v>2751671.5919999997</v>
      </c>
      <c r="N625" s="10">
        <v>2499320.56</v>
      </c>
      <c r="O625" s="10">
        <v>2809251.86</v>
      </c>
      <c r="P625" s="35" t="s">
        <v>12</v>
      </c>
      <c r="Q625" s="36" t="s">
        <v>12</v>
      </c>
      <c r="R625" s="36" t="s">
        <v>13</v>
      </c>
      <c r="S625" s="36" t="s">
        <v>12</v>
      </c>
      <c r="T625" s="36" t="s">
        <v>28</v>
      </c>
      <c r="U625" s="36" t="s">
        <v>24</v>
      </c>
      <c r="V625" s="36" t="s">
        <v>16</v>
      </c>
      <c r="W625" s="36" t="s">
        <v>12</v>
      </c>
      <c r="X625" s="36" t="s">
        <v>17</v>
      </c>
      <c r="Y625" s="37">
        <v>1</v>
      </c>
    </row>
    <row r="626" spans="1:25">
      <c r="A626" s="43">
        <v>52895</v>
      </c>
      <c r="B626" s="10">
        <v>6011</v>
      </c>
      <c r="C626" s="10">
        <f t="shared" si="37"/>
        <v>1547568.0160000001</v>
      </c>
      <c r="D626" s="10">
        <f t="shared" si="38"/>
        <v>1556320.0319999999</v>
      </c>
      <c r="E626" s="10">
        <f t="shared" si="39"/>
        <v>1550471.3290000001</v>
      </c>
      <c r="F626" s="10">
        <f t="shared" si="40"/>
        <v>1582690.2889999999</v>
      </c>
      <c r="G626" s="10">
        <v>1581151.473</v>
      </c>
      <c r="H626" s="10">
        <v>1600314.541</v>
      </c>
      <c r="I626" s="10">
        <v>1547568.0160000001</v>
      </c>
      <c r="J626" s="10">
        <v>1588857.575</v>
      </c>
      <c r="K626" s="10">
        <v>1556320.0319999999</v>
      </c>
      <c r="L626" s="10">
        <v>1550513.4060000002</v>
      </c>
      <c r="M626" s="10">
        <v>1550471.3290000001</v>
      </c>
      <c r="N626" s="10">
        <v>1575483.1</v>
      </c>
      <c r="O626" s="10">
        <v>1582690.2889999999</v>
      </c>
      <c r="P626" s="35" t="s">
        <v>12</v>
      </c>
      <c r="Q626" s="36" t="s">
        <v>12</v>
      </c>
      <c r="R626" s="36" t="s">
        <v>13</v>
      </c>
      <c r="S626" s="36" t="s">
        <v>12</v>
      </c>
      <c r="T626" s="36" t="s">
        <v>14</v>
      </c>
      <c r="U626" s="36" t="s">
        <v>24</v>
      </c>
      <c r="V626" s="36" t="s">
        <v>16</v>
      </c>
      <c r="W626" s="36" t="s">
        <v>12</v>
      </c>
      <c r="X626" s="36" t="s">
        <v>17</v>
      </c>
      <c r="Y626" s="37">
        <v>1</v>
      </c>
    </row>
    <row r="627" spans="1:25">
      <c r="A627" s="43">
        <v>52896</v>
      </c>
      <c r="B627" s="10">
        <v>8308</v>
      </c>
      <c r="C627" s="10">
        <f t="shared" si="37"/>
        <v>2196219.8000000003</v>
      </c>
      <c r="D627" s="10">
        <f t="shared" si="38"/>
        <v>2204777.04</v>
      </c>
      <c r="E627" s="10">
        <f t="shared" si="39"/>
        <v>2222822.0160000003</v>
      </c>
      <c r="F627" s="10">
        <f t="shared" si="40"/>
        <v>2269936.6839999999</v>
      </c>
      <c r="G627" s="10">
        <v>2267718.4480000003</v>
      </c>
      <c r="H627" s="10">
        <v>2150907.9680000003</v>
      </c>
      <c r="I627" s="10">
        <v>2196219.8000000003</v>
      </c>
      <c r="J627" s="10">
        <v>2134798.7560000001</v>
      </c>
      <c r="K627" s="10">
        <v>2204777.04</v>
      </c>
      <c r="L627" s="10">
        <v>2101591.6800000002</v>
      </c>
      <c r="M627" s="10">
        <v>2222822.0160000003</v>
      </c>
      <c r="N627" s="10">
        <v>2149803.0039999997</v>
      </c>
      <c r="O627" s="10">
        <v>2269936.6839999999</v>
      </c>
      <c r="P627" s="35" t="s">
        <v>12</v>
      </c>
      <c r="Q627" s="36" t="s">
        <v>12</v>
      </c>
      <c r="R627" s="36" t="s">
        <v>13</v>
      </c>
      <c r="S627" s="36" t="s">
        <v>12</v>
      </c>
      <c r="T627" s="36" t="s">
        <v>20</v>
      </c>
      <c r="U627" s="36" t="s">
        <v>24</v>
      </c>
      <c r="V627" s="36" t="s">
        <v>16</v>
      </c>
      <c r="W627" s="36" t="s">
        <v>12</v>
      </c>
      <c r="X627" s="36" t="s">
        <v>17</v>
      </c>
      <c r="Y627" s="37">
        <v>1</v>
      </c>
    </row>
    <row r="628" spans="1:25">
      <c r="A628" s="43">
        <v>52897</v>
      </c>
      <c r="B628" s="10">
        <v>11929.29</v>
      </c>
      <c r="C628" s="10">
        <f t="shared" si="37"/>
        <v>3130353.0596100003</v>
      </c>
      <c r="D628" s="10">
        <f t="shared" si="38"/>
        <v>3131999.3016300006</v>
      </c>
      <c r="E628" s="10">
        <f t="shared" si="39"/>
        <v>3121394.1628200002</v>
      </c>
      <c r="F628" s="10">
        <f t="shared" si="40"/>
        <v>3186969.4699499998</v>
      </c>
      <c r="G628" s="10">
        <v>3183855.9252600004</v>
      </c>
      <c r="H628" s="10">
        <v>2976608.3700899999</v>
      </c>
      <c r="I628" s="10">
        <v>3130353.0596100003</v>
      </c>
      <c r="J628" s="10">
        <v>2953370.1131700003</v>
      </c>
      <c r="K628" s="10">
        <v>3131999.3016300006</v>
      </c>
      <c r="L628" s="10">
        <v>2875495.70805</v>
      </c>
      <c r="M628" s="10">
        <v>3121394.1628200002</v>
      </c>
      <c r="N628" s="10">
        <v>2929690.4725200003</v>
      </c>
      <c r="O628" s="10">
        <v>3186969.4699499998</v>
      </c>
      <c r="P628" s="35" t="s">
        <v>12</v>
      </c>
      <c r="Q628" s="36" t="s">
        <v>12</v>
      </c>
      <c r="R628" s="36" t="s">
        <v>18</v>
      </c>
      <c r="S628" s="36" t="s">
        <v>12</v>
      </c>
      <c r="T628" s="36" t="s">
        <v>14</v>
      </c>
      <c r="U628" s="36" t="s">
        <v>24</v>
      </c>
      <c r="V628" s="36" t="s">
        <v>16</v>
      </c>
      <c r="W628" s="36" t="s">
        <v>12</v>
      </c>
      <c r="X628" s="36" t="s">
        <v>17</v>
      </c>
      <c r="Y628" s="37">
        <v>1</v>
      </c>
    </row>
    <row r="629" spans="1:25">
      <c r="A629" s="43">
        <v>52898</v>
      </c>
      <c r="B629" s="10">
        <v>7549.57</v>
      </c>
      <c r="C629" s="10">
        <f t="shared" si="37"/>
        <v>1995283.40487</v>
      </c>
      <c r="D629" s="10">
        <f t="shared" si="38"/>
        <v>2002274.3066899998</v>
      </c>
      <c r="E629" s="10">
        <f t="shared" si="39"/>
        <v>1995555.18939</v>
      </c>
      <c r="F629" s="10">
        <f t="shared" si="40"/>
        <v>2037281.6627799999</v>
      </c>
      <c r="G629" s="10">
        <v>2035296.1258699999</v>
      </c>
      <c r="H629" s="10">
        <v>1986797.6881899997</v>
      </c>
      <c r="I629" s="10">
        <v>1995283.40487</v>
      </c>
      <c r="J629" s="10">
        <v>1971592.85421</v>
      </c>
      <c r="K629" s="10">
        <v>2002274.3066899998</v>
      </c>
      <c r="L629" s="10">
        <v>1920633.2567099999</v>
      </c>
      <c r="M629" s="10">
        <v>1995555.18939</v>
      </c>
      <c r="N629" s="10">
        <v>1959966.5164099999</v>
      </c>
      <c r="O629" s="10">
        <v>2037281.6627799999</v>
      </c>
      <c r="P629" s="35" t="s">
        <v>12</v>
      </c>
      <c r="Q629" s="36" t="s">
        <v>12</v>
      </c>
      <c r="R629" s="36" t="s">
        <v>13</v>
      </c>
      <c r="S629" s="36" t="s">
        <v>12</v>
      </c>
      <c r="T629" s="36" t="s">
        <v>28</v>
      </c>
      <c r="U629" s="36" t="s">
        <v>24</v>
      </c>
      <c r="V629" s="36" t="s">
        <v>16</v>
      </c>
      <c r="W629" s="36" t="s">
        <v>12</v>
      </c>
      <c r="X629" s="36" t="s">
        <v>17</v>
      </c>
      <c r="Y629" s="37">
        <v>1</v>
      </c>
    </row>
    <row r="630" spans="1:25">
      <c r="A630" s="43">
        <v>52899</v>
      </c>
      <c r="B630" s="10">
        <v>15162.14</v>
      </c>
      <c r="C630" s="10">
        <f t="shared" si="37"/>
        <v>3843905.7327999999</v>
      </c>
      <c r="D630" s="10">
        <f t="shared" si="38"/>
        <v>3846134.5673799999</v>
      </c>
      <c r="E630" s="10">
        <f t="shared" si="39"/>
        <v>3877793.1157</v>
      </c>
      <c r="F630" s="10">
        <f t="shared" si="40"/>
        <v>3959259.2939199996</v>
      </c>
      <c r="G630" s="10">
        <v>3955392.9482199997</v>
      </c>
      <c r="H630" s="10">
        <v>3691435.2529599997</v>
      </c>
      <c r="I630" s="10">
        <v>3843905.7327999999</v>
      </c>
      <c r="J630" s="10">
        <v>3663097.2132999999</v>
      </c>
      <c r="K630" s="10">
        <v>3846134.5673799999</v>
      </c>
      <c r="L630" s="10">
        <v>3604677.4878799999</v>
      </c>
      <c r="M630" s="10">
        <v>3877793.1157</v>
      </c>
      <c r="N630" s="10">
        <v>3669586.60922</v>
      </c>
      <c r="O630" s="10">
        <v>3959259.2939199996</v>
      </c>
      <c r="P630" s="35" t="s">
        <v>12</v>
      </c>
      <c r="Q630" s="36" t="s">
        <v>12</v>
      </c>
      <c r="R630" s="36" t="s">
        <v>13</v>
      </c>
      <c r="S630" s="36" t="s">
        <v>12</v>
      </c>
      <c r="T630" s="36" t="s">
        <v>20</v>
      </c>
      <c r="U630" s="36" t="s">
        <v>24</v>
      </c>
      <c r="V630" s="36" t="s">
        <v>16</v>
      </c>
      <c r="W630" s="36" t="s">
        <v>12</v>
      </c>
      <c r="X630" s="36" t="s">
        <v>17</v>
      </c>
      <c r="Y630" s="37">
        <v>1</v>
      </c>
    </row>
    <row r="631" spans="1:25">
      <c r="A631" s="43">
        <v>53300</v>
      </c>
      <c r="B631" s="10">
        <v>221.14</v>
      </c>
      <c r="C631" s="10">
        <f t="shared" si="37"/>
        <v>49627.575379999995</v>
      </c>
      <c r="D631" s="10">
        <f t="shared" si="38"/>
        <v>49627.575379999995</v>
      </c>
      <c r="E631" s="10">
        <f t="shared" si="39"/>
        <v>50049.510499999997</v>
      </c>
      <c r="F631" s="10">
        <f t="shared" si="40"/>
        <v>51100.367779999993</v>
      </c>
      <c r="G631" s="10">
        <v>51050.390139999996</v>
      </c>
      <c r="H631" s="10">
        <v>49252.964220000002</v>
      </c>
      <c r="I631" s="10">
        <v>49627.575379999995</v>
      </c>
      <c r="J631" s="10">
        <v>49252.964220000002</v>
      </c>
      <c r="K631" s="10">
        <v>49627.575379999995</v>
      </c>
      <c r="L631" s="10">
        <v>48482.291319999997</v>
      </c>
      <c r="M631" s="10">
        <v>50049.510499999997</v>
      </c>
      <c r="N631" s="10">
        <v>49365.303339999999</v>
      </c>
      <c r="O631" s="10">
        <v>51100.367779999993</v>
      </c>
      <c r="P631" s="35" t="s">
        <v>12</v>
      </c>
      <c r="Q631" s="36" t="s">
        <v>19</v>
      </c>
      <c r="R631" s="36" t="s">
        <v>21</v>
      </c>
      <c r="S631" s="36" t="s">
        <v>19</v>
      </c>
      <c r="T631" s="36" t="s">
        <v>22</v>
      </c>
      <c r="U631" s="36" t="s">
        <v>24</v>
      </c>
      <c r="V631" s="36" t="s">
        <v>16</v>
      </c>
      <c r="W631" s="36" t="s">
        <v>12</v>
      </c>
      <c r="X631" s="36" t="s">
        <v>23</v>
      </c>
      <c r="Y631" s="37">
        <v>1</v>
      </c>
    </row>
    <row r="632" spans="1:25">
      <c r="A632" s="43">
        <v>53302</v>
      </c>
      <c r="B632" s="10">
        <v>1011.86</v>
      </c>
      <c r="C632" s="10">
        <f t="shared" si="37"/>
        <v>291084.80177999998</v>
      </c>
      <c r="D632" s="10">
        <f t="shared" si="38"/>
        <v>291174.85732000001</v>
      </c>
      <c r="E632" s="10">
        <f t="shared" si="39"/>
        <v>293571.95366</v>
      </c>
      <c r="F632" s="10">
        <f t="shared" si="40"/>
        <v>299717.99129999999</v>
      </c>
      <c r="G632" s="10">
        <v>299424.55190000002</v>
      </c>
      <c r="H632" s="10">
        <v>283888.45345999999</v>
      </c>
      <c r="I632" s="10">
        <v>291084.80177999998</v>
      </c>
      <c r="J632" s="10">
        <v>283888.45345999999</v>
      </c>
      <c r="K632" s="10">
        <v>291174.85732000001</v>
      </c>
      <c r="L632" s="10">
        <v>283888.45345999999</v>
      </c>
      <c r="M632" s="10">
        <v>293571.95366</v>
      </c>
      <c r="N632" s="10">
        <v>284155.5845</v>
      </c>
      <c r="O632" s="10">
        <v>299717.99129999999</v>
      </c>
      <c r="P632" s="35" t="s">
        <v>12</v>
      </c>
      <c r="Q632" s="36" t="s">
        <v>19</v>
      </c>
      <c r="R632" s="36" t="s">
        <v>18</v>
      </c>
      <c r="S632" s="36" t="s">
        <v>12</v>
      </c>
      <c r="T632" s="36" t="s">
        <v>22</v>
      </c>
      <c r="U632" s="36" t="s">
        <v>24</v>
      </c>
      <c r="V632" s="36" t="s">
        <v>16</v>
      </c>
      <c r="W632" s="36" t="s">
        <v>19</v>
      </c>
      <c r="X632" s="36" t="s">
        <v>23</v>
      </c>
      <c r="Y632" s="37">
        <v>1</v>
      </c>
    </row>
    <row r="633" spans="1:25">
      <c r="A633" s="43">
        <v>53305</v>
      </c>
      <c r="B633" s="10">
        <v>736.57</v>
      </c>
      <c r="C633" s="10">
        <f t="shared" si="37"/>
        <v>222169.76767499998</v>
      </c>
      <c r="D633" s="10">
        <f t="shared" si="38"/>
        <v>222169.76767499998</v>
      </c>
      <c r="E633" s="10">
        <f t="shared" si="39"/>
        <v>222550.02193749999</v>
      </c>
      <c r="F633" s="10">
        <f t="shared" si="40"/>
        <v>244071.30833999999</v>
      </c>
      <c r="G633" s="10">
        <v>281601.02298000001</v>
      </c>
      <c r="H633" s="10">
        <v>204706.79783</v>
      </c>
      <c r="I633" s="10">
        <v>274558.67720999999</v>
      </c>
      <c r="J633" s="10">
        <v>204706.79783</v>
      </c>
      <c r="K633" s="10">
        <v>274558.67720999999</v>
      </c>
      <c r="L633" s="10">
        <v>204706.79783</v>
      </c>
      <c r="M633" s="10">
        <v>276079.69426000002</v>
      </c>
      <c r="N633" s="10">
        <v>206266.11652000001</v>
      </c>
      <c r="O633" s="10">
        <v>281876.50016</v>
      </c>
      <c r="P633" s="35" t="s">
        <v>12</v>
      </c>
      <c r="Q633" s="36" t="s">
        <v>19</v>
      </c>
      <c r="R633" s="36" t="s">
        <v>21</v>
      </c>
      <c r="S633" s="36" t="s">
        <v>19</v>
      </c>
      <c r="T633" s="36" t="s">
        <v>22</v>
      </c>
      <c r="U633" s="36" t="s">
        <v>24</v>
      </c>
      <c r="V633" s="36" t="s">
        <v>16</v>
      </c>
      <c r="W633" s="36" t="s">
        <v>19</v>
      </c>
      <c r="X633" s="36" t="s">
        <v>23</v>
      </c>
      <c r="Y633" s="37">
        <v>0</v>
      </c>
    </row>
    <row r="634" spans="1:25">
      <c r="A634" s="43">
        <v>53501</v>
      </c>
      <c r="B634" s="10">
        <v>840.86</v>
      </c>
      <c r="C634" s="10">
        <f t="shared" si="37"/>
        <v>277638.51824</v>
      </c>
      <c r="D634" s="10">
        <f t="shared" si="38"/>
        <v>277747.83004000003</v>
      </c>
      <c r="E634" s="10">
        <f t="shared" si="39"/>
        <v>278919.14802000002</v>
      </c>
      <c r="F634" s="10">
        <f t="shared" si="40"/>
        <v>284769.01104000001</v>
      </c>
      <c r="G634" s="10">
        <v>284490.68638000003</v>
      </c>
      <c r="H634" s="10">
        <v>204575.35198000001</v>
      </c>
      <c r="I634" s="10">
        <v>277638.51824</v>
      </c>
      <c r="J634" s="10">
        <v>204575.35198000001</v>
      </c>
      <c r="K634" s="10">
        <v>277747.83004000003</v>
      </c>
      <c r="L634" s="10">
        <v>204575.35198000001</v>
      </c>
      <c r="M634" s="10">
        <v>278919.14802000002</v>
      </c>
      <c r="N634" s="10">
        <v>204499.67457999999</v>
      </c>
      <c r="O634" s="10">
        <v>284769.01104000001</v>
      </c>
      <c r="P634" s="35" t="s">
        <v>12</v>
      </c>
      <c r="Q634" s="36" t="s">
        <v>19</v>
      </c>
      <c r="R634" s="36" t="s">
        <v>21</v>
      </c>
      <c r="S634" s="36" t="s">
        <v>12</v>
      </c>
      <c r="T634" s="36" t="s">
        <v>22</v>
      </c>
      <c r="U634" s="36" t="s">
        <v>24</v>
      </c>
      <c r="V634" s="36" t="s">
        <v>16</v>
      </c>
      <c r="W634" s="36" t="s">
        <v>19</v>
      </c>
      <c r="X634" s="36" t="s">
        <v>23</v>
      </c>
      <c r="Y634" s="37">
        <v>1</v>
      </c>
    </row>
    <row r="635" spans="1:25">
      <c r="A635" s="43">
        <v>53506</v>
      </c>
      <c r="B635" s="10">
        <v>20281.43</v>
      </c>
      <c r="C635" s="10">
        <f t="shared" si="37"/>
        <v>4869687.9612224996</v>
      </c>
      <c r="D635" s="10">
        <f t="shared" si="38"/>
        <v>4843671.95689</v>
      </c>
      <c r="E635" s="10">
        <f t="shared" si="39"/>
        <v>4692605.7255349997</v>
      </c>
      <c r="F635" s="10">
        <f t="shared" si="40"/>
        <v>4896038.6091499999</v>
      </c>
      <c r="G635" s="10">
        <v>5126070.5882100007</v>
      </c>
      <c r="H635" s="10">
        <v>4793881.0462400001</v>
      </c>
      <c r="I635" s="10">
        <v>5097108.7061700001</v>
      </c>
      <c r="J635" s="10">
        <v>4756076.4607199999</v>
      </c>
      <c r="K635" s="10">
        <v>5106458.4454000005</v>
      </c>
      <c r="L635" s="10">
        <v>4581514.1927100001</v>
      </c>
      <c r="M635" s="10">
        <v>5025880.3240099996</v>
      </c>
      <c r="N635" s="10">
        <v>4660997.1168800006</v>
      </c>
      <c r="O635" s="10">
        <v>5131080.1014200002</v>
      </c>
      <c r="P635" s="35" t="s">
        <v>12</v>
      </c>
      <c r="Q635" s="36" t="s">
        <v>19</v>
      </c>
      <c r="R635" s="36" t="s">
        <v>13</v>
      </c>
      <c r="S635" s="36" t="s">
        <v>12</v>
      </c>
      <c r="T635" s="36" t="s">
        <v>22</v>
      </c>
      <c r="U635" s="36" t="s">
        <v>24</v>
      </c>
      <c r="V635" s="36" t="s">
        <v>16</v>
      </c>
      <c r="W635" s="36" t="s">
        <v>12</v>
      </c>
      <c r="X635" s="36" t="s">
        <v>17</v>
      </c>
      <c r="Y635" s="37">
        <v>0</v>
      </c>
    </row>
    <row r="636" spans="1:25">
      <c r="A636" s="43">
        <v>53512</v>
      </c>
      <c r="B636" s="10">
        <v>13469</v>
      </c>
      <c r="C636" s="10">
        <f t="shared" si="37"/>
        <v>3188839.6260000002</v>
      </c>
      <c r="D636" s="10">
        <f t="shared" si="38"/>
        <v>3170454.4409999996</v>
      </c>
      <c r="E636" s="10">
        <f t="shared" si="39"/>
        <v>3070756.9029999999</v>
      </c>
      <c r="F636" s="10">
        <f t="shared" si="40"/>
        <v>3221515.42</v>
      </c>
      <c r="G636" s="10">
        <v>3406539.0729999999</v>
      </c>
      <c r="H636" s="10">
        <v>3121009.7420000001</v>
      </c>
      <c r="I636" s="10">
        <v>3392329.2779999999</v>
      </c>
      <c r="J636" s="10">
        <v>3096092.0919999997</v>
      </c>
      <c r="K636" s="10">
        <v>3393541.4879999999</v>
      </c>
      <c r="L636" s="10">
        <v>2981066.8319999999</v>
      </c>
      <c r="M636" s="10">
        <v>3339827.1159999999</v>
      </c>
      <c r="N636" s="10">
        <v>3033151.4550000001</v>
      </c>
      <c r="O636" s="10">
        <v>3409879.3849999998</v>
      </c>
      <c r="P636" s="35" t="s">
        <v>12</v>
      </c>
      <c r="Q636" s="36" t="s">
        <v>19</v>
      </c>
      <c r="R636" s="36" t="s">
        <v>13</v>
      </c>
      <c r="S636" s="36" t="s">
        <v>12</v>
      </c>
      <c r="T636" s="36" t="s">
        <v>22</v>
      </c>
      <c r="U636" s="36" t="s">
        <v>24</v>
      </c>
      <c r="V636" s="36" t="s">
        <v>16</v>
      </c>
      <c r="W636" s="36" t="s">
        <v>12</v>
      </c>
      <c r="X636" s="36" t="s">
        <v>17</v>
      </c>
      <c r="Y636" s="37">
        <v>0</v>
      </c>
    </row>
    <row r="637" spans="1:25">
      <c r="A637" s="43">
        <v>53514</v>
      </c>
      <c r="B637" s="10">
        <v>19215.29</v>
      </c>
      <c r="C637" s="10">
        <f t="shared" si="37"/>
        <v>5795177.74168</v>
      </c>
      <c r="D637" s="10">
        <f t="shared" si="38"/>
        <v>5802383.4754299996</v>
      </c>
      <c r="E637" s="10">
        <f t="shared" si="39"/>
        <v>5834415.3638600009</v>
      </c>
      <c r="F637" s="10">
        <f t="shared" si="40"/>
        <v>5958584.5678400006</v>
      </c>
      <c r="G637" s="10">
        <v>5952781.5502599999</v>
      </c>
      <c r="H637" s="10">
        <v>5283263.2007900011</v>
      </c>
      <c r="I637" s="10">
        <v>5795177.74168</v>
      </c>
      <c r="J637" s="10">
        <v>5238145.6998700006</v>
      </c>
      <c r="K637" s="10">
        <v>5802383.4754299996</v>
      </c>
      <c r="L637" s="10">
        <v>5114360.8016900001</v>
      </c>
      <c r="M637" s="10">
        <v>5834415.3638600009</v>
      </c>
      <c r="N637" s="10">
        <v>5238568.4362500003</v>
      </c>
      <c r="O637" s="10">
        <v>5958584.5678400006</v>
      </c>
      <c r="P637" s="35" t="s">
        <v>12</v>
      </c>
      <c r="Q637" s="36" t="s">
        <v>19</v>
      </c>
      <c r="R637" s="36" t="s">
        <v>13</v>
      </c>
      <c r="S637" s="36" t="s">
        <v>12</v>
      </c>
      <c r="T637" s="36" t="s">
        <v>22</v>
      </c>
      <c r="U637" s="36" t="s">
        <v>24</v>
      </c>
      <c r="V637" s="36" t="s">
        <v>16</v>
      </c>
      <c r="W637" s="36" t="s">
        <v>12</v>
      </c>
      <c r="X637" s="36" t="s">
        <v>17</v>
      </c>
      <c r="Y637" s="37">
        <v>1</v>
      </c>
    </row>
    <row r="638" spans="1:25">
      <c r="A638" s="43">
        <v>53516</v>
      </c>
      <c r="B638" s="10">
        <v>9995.2900000000009</v>
      </c>
      <c r="C638" s="10">
        <f t="shared" si="37"/>
        <v>2984133.81066</v>
      </c>
      <c r="D638" s="10">
        <f t="shared" si="38"/>
        <v>2989511.2766800001</v>
      </c>
      <c r="E638" s="10">
        <f t="shared" si="39"/>
        <v>3002075.3562100003</v>
      </c>
      <c r="F638" s="10">
        <f t="shared" si="40"/>
        <v>3066924.7977300002</v>
      </c>
      <c r="G638" s="10">
        <v>3063936.2060200004</v>
      </c>
      <c r="H638" s="10">
        <v>2824918.8362500002</v>
      </c>
      <c r="I638" s="10">
        <v>2984133.81066</v>
      </c>
      <c r="J638" s="10">
        <v>2801489.8764900002</v>
      </c>
      <c r="K638" s="10">
        <v>2989511.2766800001</v>
      </c>
      <c r="L638" s="10">
        <v>2735520.9624900003</v>
      </c>
      <c r="M638" s="10">
        <v>3002075.3562100003</v>
      </c>
      <c r="N638" s="10">
        <v>2806927.3142500003</v>
      </c>
      <c r="O638" s="10">
        <v>3066924.7977300002</v>
      </c>
      <c r="P638" s="35" t="s">
        <v>12</v>
      </c>
      <c r="Q638" s="36" t="s">
        <v>19</v>
      </c>
      <c r="R638" s="36" t="s">
        <v>13</v>
      </c>
      <c r="S638" s="36" t="s">
        <v>12</v>
      </c>
      <c r="T638" s="36" t="s">
        <v>22</v>
      </c>
      <c r="U638" s="36" t="s">
        <v>24</v>
      </c>
      <c r="V638" s="36" t="s">
        <v>16</v>
      </c>
      <c r="W638" s="36" t="s">
        <v>12</v>
      </c>
      <c r="X638" s="36" t="s">
        <v>17</v>
      </c>
      <c r="Y638" s="37">
        <v>1</v>
      </c>
    </row>
    <row r="639" spans="1:25">
      <c r="A639" s="43">
        <v>53520</v>
      </c>
      <c r="B639" s="10">
        <v>7771</v>
      </c>
      <c r="C639" s="10">
        <f t="shared" si="37"/>
        <v>2402863.139</v>
      </c>
      <c r="D639" s="10">
        <f t="shared" si="38"/>
        <v>2406694.2420000001</v>
      </c>
      <c r="E639" s="10">
        <f t="shared" si="39"/>
        <v>2419990.423</v>
      </c>
      <c r="F639" s="10">
        <f t="shared" si="40"/>
        <v>2471108.0609999998</v>
      </c>
      <c r="G639" s="10">
        <v>2468699.051</v>
      </c>
      <c r="H639" s="10">
        <v>2154540.8340000003</v>
      </c>
      <c r="I639" s="10">
        <v>2402863.139</v>
      </c>
      <c r="J639" s="10">
        <v>2135812.7239999999</v>
      </c>
      <c r="K639" s="10">
        <v>2406694.2420000001</v>
      </c>
      <c r="L639" s="10">
        <v>2084469.7270000002</v>
      </c>
      <c r="M639" s="10">
        <v>2419990.423</v>
      </c>
      <c r="N639" s="10">
        <v>2134934.6009999998</v>
      </c>
      <c r="O639" s="10">
        <v>2471108.0609999998</v>
      </c>
      <c r="P639" s="35" t="s">
        <v>12</v>
      </c>
      <c r="Q639" s="36" t="s">
        <v>19</v>
      </c>
      <c r="R639" s="36" t="s">
        <v>13</v>
      </c>
      <c r="S639" s="36" t="s">
        <v>12</v>
      </c>
      <c r="T639" s="36" t="s">
        <v>22</v>
      </c>
      <c r="U639" s="36" t="s">
        <v>24</v>
      </c>
      <c r="V639" s="36" t="s">
        <v>16</v>
      </c>
      <c r="W639" s="36" t="s">
        <v>12</v>
      </c>
      <c r="X639" s="36" t="s">
        <v>17</v>
      </c>
      <c r="Y639" s="37">
        <v>1</v>
      </c>
    </row>
    <row r="640" spans="1:25">
      <c r="A640" s="43">
        <v>53521</v>
      </c>
      <c r="B640" s="10">
        <v>4176</v>
      </c>
      <c r="C640" s="10">
        <f t="shared" si="37"/>
        <v>1217692.368</v>
      </c>
      <c r="D640" s="10">
        <f t="shared" si="38"/>
        <v>1210000.176</v>
      </c>
      <c r="E640" s="10">
        <f t="shared" si="39"/>
        <v>1210367.6640000001</v>
      </c>
      <c r="F640" s="10">
        <f t="shared" si="40"/>
        <v>1235732.6880000001</v>
      </c>
      <c r="G640" s="10">
        <v>1234521.648</v>
      </c>
      <c r="H640" s="10">
        <v>1086365.52</v>
      </c>
      <c r="I640" s="10">
        <v>1217692.368</v>
      </c>
      <c r="J640" s="10">
        <v>1076890.176</v>
      </c>
      <c r="K640" s="10">
        <v>1210000.176</v>
      </c>
      <c r="L640" s="10">
        <v>1046271.7440000001</v>
      </c>
      <c r="M640" s="10">
        <v>1210367.6640000001</v>
      </c>
      <c r="N640" s="10">
        <v>1064746.368</v>
      </c>
      <c r="O640" s="10">
        <v>1235732.6880000001</v>
      </c>
      <c r="P640" s="35" t="s">
        <v>12</v>
      </c>
      <c r="Q640" s="36" t="s">
        <v>19</v>
      </c>
      <c r="R640" s="36" t="s">
        <v>18</v>
      </c>
      <c r="S640" s="36" t="s">
        <v>12</v>
      </c>
      <c r="T640" s="36" t="s">
        <v>22</v>
      </c>
      <c r="U640" s="36" t="s">
        <v>24</v>
      </c>
      <c r="V640" s="36" t="s">
        <v>16</v>
      </c>
      <c r="W640" s="36" t="s">
        <v>12</v>
      </c>
      <c r="X640" s="36" t="s">
        <v>17</v>
      </c>
      <c r="Y640" s="37">
        <v>1</v>
      </c>
    </row>
    <row r="641" spans="1:25">
      <c r="A641" s="43">
        <v>53523</v>
      </c>
      <c r="B641" s="10">
        <v>9430</v>
      </c>
      <c r="C641" s="10">
        <f t="shared" si="37"/>
        <v>2856224.41</v>
      </c>
      <c r="D641" s="10">
        <f t="shared" si="38"/>
        <v>2863381.7800000003</v>
      </c>
      <c r="E641" s="10">
        <f t="shared" si="39"/>
        <v>2875423.89</v>
      </c>
      <c r="F641" s="10">
        <f t="shared" si="40"/>
        <v>2938454.0100000002</v>
      </c>
      <c r="G641" s="10">
        <v>2935577.8600000003</v>
      </c>
      <c r="H641" s="10">
        <v>2776314.5900000003</v>
      </c>
      <c r="I641" s="10">
        <v>2856224.41</v>
      </c>
      <c r="J641" s="10">
        <v>2753852.33</v>
      </c>
      <c r="K641" s="10">
        <v>2863381.7800000003</v>
      </c>
      <c r="L641" s="10">
        <v>2690643.0399999996</v>
      </c>
      <c r="M641" s="10">
        <v>2875423.89</v>
      </c>
      <c r="N641" s="10">
        <v>2764668.54</v>
      </c>
      <c r="O641" s="10">
        <v>2938454.0100000002</v>
      </c>
      <c r="P641" s="35" t="s">
        <v>12</v>
      </c>
      <c r="Q641" s="36" t="s">
        <v>19</v>
      </c>
      <c r="R641" s="36" t="s">
        <v>13</v>
      </c>
      <c r="S641" s="36" t="s">
        <v>12</v>
      </c>
      <c r="T641" s="36" t="s">
        <v>22</v>
      </c>
      <c r="U641" s="36" t="s">
        <v>24</v>
      </c>
      <c r="V641" s="36" t="s">
        <v>16</v>
      </c>
      <c r="W641" s="36" t="s">
        <v>12</v>
      </c>
      <c r="X641" s="36" t="s">
        <v>17</v>
      </c>
      <c r="Y641" s="37">
        <v>1</v>
      </c>
    </row>
    <row r="642" spans="1:25">
      <c r="A642" s="43">
        <v>53524</v>
      </c>
      <c r="B642" s="10">
        <v>14060</v>
      </c>
      <c r="C642" s="10">
        <f t="shared" si="37"/>
        <v>3647304.6000000006</v>
      </c>
      <c r="D642" s="10">
        <f t="shared" si="38"/>
        <v>3650411.8599999994</v>
      </c>
      <c r="E642" s="10">
        <f t="shared" si="39"/>
        <v>3613644.9600000004</v>
      </c>
      <c r="F642" s="10">
        <f t="shared" si="40"/>
        <v>3689287.7600000002</v>
      </c>
      <c r="G642" s="10">
        <v>3685688.4</v>
      </c>
      <c r="H642" s="10">
        <v>3465818.12</v>
      </c>
      <c r="I642" s="10">
        <v>3647304.6000000006</v>
      </c>
      <c r="J642" s="10">
        <v>3438415.18</v>
      </c>
      <c r="K642" s="10">
        <v>3650411.8599999994</v>
      </c>
      <c r="L642" s="10">
        <v>3327987.94</v>
      </c>
      <c r="M642" s="10">
        <v>3613644.9600000004</v>
      </c>
      <c r="N642" s="10">
        <v>3394730.76</v>
      </c>
      <c r="O642" s="10">
        <v>3689287.7600000002</v>
      </c>
      <c r="P642" s="35" t="s">
        <v>12</v>
      </c>
      <c r="Q642" s="36" t="s">
        <v>19</v>
      </c>
      <c r="R642" s="36" t="s">
        <v>13</v>
      </c>
      <c r="S642" s="36" t="s">
        <v>12</v>
      </c>
      <c r="T642" s="36" t="s">
        <v>22</v>
      </c>
      <c r="U642" s="36" t="s">
        <v>24</v>
      </c>
      <c r="V642" s="36" t="s">
        <v>16</v>
      </c>
      <c r="W642" s="36" t="s">
        <v>12</v>
      </c>
      <c r="X642" s="36" t="s">
        <v>17</v>
      </c>
      <c r="Y642" s="37">
        <v>1</v>
      </c>
    </row>
    <row r="643" spans="1:25">
      <c r="A643" s="43">
        <v>53525</v>
      </c>
      <c r="B643" s="10">
        <v>13885</v>
      </c>
      <c r="C643" s="10">
        <f t="shared" si="37"/>
        <v>3570236.165</v>
      </c>
      <c r="D643" s="10">
        <f t="shared" si="38"/>
        <v>3581857.91</v>
      </c>
      <c r="E643" s="10">
        <f t="shared" si="39"/>
        <v>3546020.7250000001</v>
      </c>
      <c r="F643" s="10">
        <f t="shared" si="40"/>
        <v>3620013.89</v>
      </c>
      <c r="G643" s="10">
        <v>3616487.0999999996</v>
      </c>
      <c r="H643" s="10">
        <v>3487800.92</v>
      </c>
      <c r="I643" s="10">
        <v>3570236.165</v>
      </c>
      <c r="J643" s="10">
        <v>3461474.96</v>
      </c>
      <c r="K643" s="10">
        <v>3581857.91</v>
      </c>
      <c r="L643" s="10">
        <v>3355324.1350000002</v>
      </c>
      <c r="M643" s="10">
        <v>3546020.7250000001</v>
      </c>
      <c r="N643" s="10">
        <v>3415154.6</v>
      </c>
      <c r="O643" s="10">
        <v>3620013.89</v>
      </c>
      <c r="P643" s="35" t="s">
        <v>12</v>
      </c>
      <c r="Q643" s="36" t="s">
        <v>19</v>
      </c>
      <c r="R643" s="36" t="s">
        <v>13</v>
      </c>
      <c r="S643" s="36" t="s">
        <v>12</v>
      </c>
      <c r="T643" s="36" t="s">
        <v>22</v>
      </c>
      <c r="U643" s="36" t="s">
        <v>24</v>
      </c>
      <c r="V643" s="36" t="s">
        <v>16</v>
      </c>
      <c r="W643" s="36" t="s">
        <v>12</v>
      </c>
      <c r="X643" s="36" t="s">
        <v>17</v>
      </c>
      <c r="Y643" s="37">
        <v>1</v>
      </c>
    </row>
    <row r="644" spans="1:25">
      <c r="A644" s="43">
        <v>53526</v>
      </c>
      <c r="B644" s="10">
        <v>13292</v>
      </c>
      <c r="C644" s="10">
        <f t="shared" si="37"/>
        <v>3535180.1960000005</v>
      </c>
      <c r="D644" s="10">
        <f t="shared" si="38"/>
        <v>3540005.1920000003</v>
      </c>
      <c r="E644" s="10">
        <f t="shared" si="39"/>
        <v>3604258.72</v>
      </c>
      <c r="F644" s="10">
        <f t="shared" si="40"/>
        <v>3681432.0720000002</v>
      </c>
      <c r="G644" s="10">
        <v>3677829.94</v>
      </c>
      <c r="H644" s="10">
        <v>3096424.568</v>
      </c>
      <c r="I644" s="10">
        <v>3535180.1960000005</v>
      </c>
      <c r="J644" s="10">
        <v>3070239.3280000002</v>
      </c>
      <c r="K644" s="10">
        <v>3540005.1920000003</v>
      </c>
      <c r="L644" s="10">
        <v>3043721.7880000002</v>
      </c>
      <c r="M644" s="10">
        <v>3604258.72</v>
      </c>
      <c r="N644" s="10">
        <v>3111657.1999999997</v>
      </c>
      <c r="O644" s="10">
        <v>3681432.0720000002</v>
      </c>
      <c r="P644" s="35" t="s">
        <v>12</v>
      </c>
      <c r="Q644" s="36" t="s">
        <v>19</v>
      </c>
      <c r="R644" s="36" t="s">
        <v>13</v>
      </c>
      <c r="S644" s="36" t="s">
        <v>12</v>
      </c>
      <c r="T644" s="36" t="s">
        <v>22</v>
      </c>
      <c r="U644" s="36" t="s">
        <v>24</v>
      </c>
      <c r="V644" s="36" t="s">
        <v>16</v>
      </c>
      <c r="W644" s="36" t="s">
        <v>12</v>
      </c>
      <c r="X644" s="36" t="s">
        <v>17</v>
      </c>
      <c r="Y644" s="37">
        <v>1</v>
      </c>
    </row>
    <row r="645" spans="1:25">
      <c r="A645" s="43">
        <v>53527</v>
      </c>
      <c r="B645" s="10">
        <v>3609</v>
      </c>
      <c r="C645" s="10">
        <f t="shared" ref="C645:C708" si="41">IF(Y645=1,I645,0.75*H645+0.25*I645)</f>
        <v>966421.62900000007</v>
      </c>
      <c r="D645" s="10">
        <f t="shared" ref="D645:D708" si="42">IF(Y645=1,K645,0.75*J645+0.25*K645)</f>
        <v>967468.23900000006</v>
      </c>
      <c r="E645" s="10">
        <f t="shared" ref="E645:E708" si="43">IF(Y645=1,M645,0.75*L645+0.25*M645)</f>
        <v>964198.4850000001</v>
      </c>
      <c r="F645" s="10">
        <f t="shared" ref="F645:F708" si="44">IF(Y645=1,O645,0.5*N645+0.5*O645)</f>
        <v>984257.30700000003</v>
      </c>
      <c r="G645" s="10">
        <v>983297.31299999997</v>
      </c>
      <c r="H645" s="10">
        <v>939541.79700000014</v>
      </c>
      <c r="I645" s="10">
        <v>966421.62900000007</v>
      </c>
      <c r="J645" s="10">
        <v>932341.84200000006</v>
      </c>
      <c r="K645" s="10">
        <v>967468.23900000006</v>
      </c>
      <c r="L645" s="10">
        <v>908212.06799999997</v>
      </c>
      <c r="M645" s="10">
        <v>964198.4850000001</v>
      </c>
      <c r="N645" s="10">
        <v>918750.348</v>
      </c>
      <c r="O645" s="10">
        <v>984257.30700000003</v>
      </c>
      <c r="P645" s="35" t="s">
        <v>12</v>
      </c>
      <c r="Q645" s="36" t="s">
        <v>19</v>
      </c>
      <c r="R645" s="36" t="s">
        <v>18</v>
      </c>
      <c r="S645" s="36" t="s">
        <v>12</v>
      </c>
      <c r="T645" s="36" t="s">
        <v>22</v>
      </c>
      <c r="U645" s="36" t="s">
        <v>24</v>
      </c>
      <c r="V645" s="36" t="s">
        <v>16</v>
      </c>
      <c r="W645" s="36" t="s">
        <v>12</v>
      </c>
      <c r="X645" s="36" t="s">
        <v>17</v>
      </c>
      <c r="Y645" s="37">
        <v>1</v>
      </c>
    </row>
    <row r="646" spans="1:25">
      <c r="A646" s="43">
        <v>60024</v>
      </c>
      <c r="B646" s="10">
        <v>11158.43</v>
      </c>
      <c r="C646" s="10">
        <f t="shared" si="41"/>
        <v>2849929.9725800003</v>
      </c>
      <c r="D646" s="10">
        <f t="shared" si="42"/>
        <v>2852150.5001499997</v>
      </c>
      <c r="E646" s="10">
        <f t="shared" si="43"/>
        <v>2851971.96527</v>
      </c>
      <c r="F646" s="10">
        <f t="shared" si="44"/>
        <v>2912729.61662</v>
      </c>
      <c r="G646" s="10">
        <v>2909884.21697</v>
      </c>
      <c r="H646" s="10">
        <v>2539178.8555100001</v>
      </c>
      <c r="I646" s="10">
        <v>2849929.9725800003</v>
      </c>
      <c r="J646" s="10">
        <v>2518424.1757100001</v>
      </c>
      <c r="K646" s="10">
        <v>2852150.5001499997</v>
      </c>
      <c r="L646" s="10">
        <v>2459608.09118</v>
      </c>
      <c r="M646" s="10">
        <v>2851971.96527</v>
      </c>
      <c r="N646" s="10">
        <v>2526938.0578000001</v>
      </c>
      <c r="O646" s="10">
        <v>2912729.61662</v>
      </c>
      <c r="P646" s="35" t="s">
        <v>12</v>
      </c>
      <c r="Q646" s="36" t="s">
        <v>19</v>
      </c>
      <c r="R646" s="36" t="s">
        <v>13</v>
      </c>
      <c r="S646" s="36" t="s">
        <v>12</v>
      </c>
      <c r="T646" s="36" t="s">
        <v>22</v>
      </c>
      <c r="U646" s="36" t="s">
        <v>27</v>
      </c>
      <c r="V646" s="36" t="s">
        <v>16</v>
      </c>
      <c r="W646" s="36" t="s">
        <v>12</v>
      </c>
      <c r="X646" s="36" t="s">
        <v>17</v>
      </c>
      <c r="Y646" s="37">
        <v>1</v>
      </c>
    </row>
    <row r="647" spans="1:25">
      <c r="A647" s="43">
        <v>60076</v>
      </c>
      <c r="B647" s="10">
        <v>4664.1400000000003</v>
      </c>
      <c r="C647" s="10">
        <f t="shared" si="41"/>
        <v>1155354.1194000002</v>
      </c>
      <c r="D647" s="10">
        <f t="shared" si="42"/>
        <v>1166893.2017600001</v>
      </c>
      <c r="E647" s="10">
        <f t="shared" si="43"/>
        <v>1177970.5342600001</v>
      </c>
      <c r="F647" s="10">
        <f t="shared" si="44"/>
        <v>1204929.26346</v>
      </c>
      <c r="G647" s="10">
        <v>1203758.5643200001</v>
      </c>
      <c r="H647" s="10">
        <v>1084533.81764</v>
      </c>
      <c r="I647" s="10">
        <v>1155354.1194000002</v>
      </c>
      <c r="J647" s="10">
        <v>1076469.5195800001</v>
      </c>
      <c r="K647" s="10">
        <v>1166893.2017600001</v>
      </c>
      <c r="L647" s="10">
        <v>1062659.0010400002</v>
      </c>
      <c r="M647" s="10">
        <v>1177970.5342600001</v>
      </c>
      <c r="N647" s="10">
        <v>1095345.29416</v>
      </c>
      <c r="O647" s="10">
        <v>1204929.26346</v>
      </c>
      <c r="P647" s="35" t="s">
        <v>19</v>
      </c>
      <c r="Q647" s="36" t="s">
        <v>19</v>
      </c>
      <c r="R647" s="36" t="s">
        <v>18</v>
      </c>
      <c r="S647" s="36" t="s">
        <v>12</v>
      </c>
      <c r="T647" s="36" t="s">
        <v>22</v>
      </c>
      <c r="U647" s="36" t="s">
        <v>27</v>
      </c>
      <c r="V647" s="36" t="s">
        <v>16</v>
      </c>
      <c r="W647" s="36" t="s">
        <v>12</v>
      </c>
      <c r="X647" s="38" t="s">
        <v>30</v>
      </c>
      <c r="Y647" s="37">
        <v>1</v>
      </c>
    </row>
    <row r="648" spans="1:25">
      <c r="A648" s="43">
        <v>62501</v>
      </c>
      <c r="B648" s="10">
        <v>11060</v>
      </c>
      <c r="C648" s="10">
        <f t="shared" si="41"/>
        <v>2772598.22</v>
      </c>
      <c r="D648" s="10">
        <f t="shared" si="42"/>
        <v>2778028.68</v>
      </c>
      <c r="E648" s="10">
        <f t="shared" si="43"/>
        <v>2777862.7800000003</v>
      </c>
      <c r="F648" s="10">
        <f t="shared" si="44"/>
        <v>2836325.94</v>
      </c>
      <c r="G648" s="10">
        <v>2833549.88</v>
      </c>
      <c r="H648" s="10">
        <v>2519468</v>
      </c>
      <c r="I648" s="10">
        <v>2772598.22</v>
      </c>
      <c r="J648" s="10">
        <v>2498973.8199999998</v>
      </c>
      <c r="K648" s="10">
        <v>2778028.68</v>
      </c>
      <c r="L648" s="10">
        <v>2440864.58</v>
      </c>
      <c r="M648" s="10">
        <v>2777862.7800000003</v>
      </c>
      <c r="N648" s="10">
        <v>2485701.8200000003</v>
      </c>
      <c r="O648" s="10">
        <v>2836325.94</v>
      </c>
      <c r="P648" s="35" t="s">
        <v>12</v>
      </c>
      <c r="Q648" s="36" t="s">
        <v>12</v>
      </c>
      <c r="R648" s="36" t="s">
        <v>13</v>
      </c>
      <c r="S648" s="36" t="s">
        <v>12</v>
      </c>
      <c r="T648" s="36" t="s">
        <v>14</v>
      </c>
      <c r="U648" s="36" t="s">
        <v>27</v>
      </c>
      <c r="V648" s="36" t="s">
        <v>16</v>
      </c>
      <c r="W648" s="36" t="s">
        <v>12</v>
      </c>
      <c r="X648" s="36" t="s">
        <v>17</v>
      </c>
      <c r="Y648" s="37">
        <v>1</v>
      </c>
    </row>
    <row r="649" spans="1:25">
      <c r="A649" s="43">
        <v>62502</v>
      </c>
      <c r="B649" s="10">
        <v>7539</v>
      </c>
      <c r="C649" s="10">
        <f t="shared" si="41"/>
        <v>1874022.003</v>
      </c>
      <c r="D649" s="10">
        <f t="shared" si="42"/>
        <v>1874798.52</v>
      </c>
      <c r="E649" s="10">
        <f t="shared" si="43"/>
        <v>1874677.8959999999</v>
      </c>
      <c r="F649" s="10">
        <f t="shared" si="44"/>
        <v>1913933.469</v>
      </c>
      <c r="G649" s="10">
        <v>1912063.797</v>
      </c>
      <c r="H649" s="10">
        <v>1673899.2480000001</v>
      </c>
      <c r="I649" s="10">
        <v>1874022.003</v>
      </c>
      <c r="J649" s="10">
        <v>1659854.091</v>
      </c>
      <c r="K649" s="10">
        <v>1874798.52</v>
      </c>
      <c r="L649" s="10">
        <v>1620040.632</v>
      </c>
      <c r="M649" s="10">
        <v>1874677.8959999999</v>
      </c>
      <c r="N649" s="10">
        <v>1650762.057</v>
      </c>
      <c r="O649" s="10">
        <v>1913933.469</v>
      </c>
      <c r="P649" s="35" t="s">
        <v>12</v>
      </c>
      <c r="Q649" s="36" t="s">
        <v>12</v>
      </c>
      <c r="R649" s="36" t="s">
        <v>13</v>
      </c>
      <c r="S649" s="36" t="s">
        <v>12</v>
      </c>
      <c r="T649" s="36" t="s">
        <v>14</v>
      </c>
      <c r="U649" s="36" t="s">
        <v>27</v>
      </c>
      <c r="V649" s="36" t="s">
        <v>16</v>
      </c>
      <c r="W649" s="36" t="s">
        <v>12</v>
      </c>
      <c r="X649" s="36" t="s">
        <v>17</v>
      </c>
      <c r="Y649" s="37">
        <v>1</v>
      </c>
    </row>
    <row r="650" spans="1:25">
      <c r="A650" s="43">
        <v>62505</v>
      </c>
      <c r="B650" s="10">
        <v>9470.86</v>
      </c>
      <c r="C650" s="10">
        <f t="shared" si="41"/>
        <v>2313541.6808000002</v>
      </c>
      <c r="D650" s="10">
        <f t="shared" si="42"/>
        <v>2317311.0830800002</v>
      </c>
      <c r="E650" s="10">
        <f t="shared" si="43"/>
        <v>2322179.1051200004</v>
      </c>
      <c r="F650" s="10">
        <f t="shared" si="44"/>
        <v>2371001.3884200002</v>
      </c>
      <c r="G650" s="10">
        <v>2368690.4985800004</v>
      </c>
      <c r="H650" s="10">
        <v>2128111.7128599999</v>
      </c>
      <c r="I650" s="10">
        <v>2313541.6808000002</v>
      </c>
      <c r="J650" s="10">
        <v>2111045.2231400004</v>
      </c>
      <c r="K650" s="10">
        <v>2317311.0830800002</v>
      </c>
      <c r="L650" s="10">
        <v>2068540.00346</v>
      </c>
      <c r="M650" s="10">
        <v>2322179.1051200004</v>
      </c>
      <c r="N650" s="10">
        <v>2106707.5692600003</v>
      </c>
      <c r="O650" s="10">
        <v>2371001.3884200002</v>
      </c>
      <c r="P650" s="35" t="s">
        <v>12</v>
      </c>
      <c r="Q650" s="36" t="s">
        <v>12</v>
      </c>
      <c r="R650" s="36" t="s">
        <v>13</v>
      </c>
      <c r="S650" s="36" t="s">
        <v>12</v>
      </c>
      <c r="T650" s="36" t="s">
        <v>14</v>
      </c>
      <c r="U650" s="36" t="s">
        <v>27</v>
      </c>
      <c r="V650" s="36" t="s">
        <v>16</v>
      </c>
      <c r="W650" s="36" t="s">
        <v>12</v>
      </c>
      <c r="X650" s="36" t="s">
        <v>17</v>
      </c>
      <c r="Y650" s="37">
        <v>1</v>
      </c>
    </row>
    <row r="651" spans="1:25">
      <c r="A651" s="43">
        <v>62507</v>
      </c>
      <c r="B651" s="10">
        <v>12591.14</v>
      </c>
      <c r="C651" s="10">
        <f t="shared" si="41"/>
        <v>2977452.0580799999</v>
      </c>
      <c r="D651" s="10">
        <f t="shared" si="42"/>
        <v>2986593.22572</v>
      </c>
      <c r="E651" s="10">
        <f t="shared" si="43"/>
        <v>3041276.5467399997</v>
      </c>
      <c r="F651" s="10">
        <f t="shared" si="44"/>
        <v>3104924.7594399997</v>
      </c>
      <c r="G651" s="10">
        <v>3101902.8858399997</v>
      </c>
      <c r="H651" s="10">
        <v>2833850.1063799998</v>
      </c>
      <c r="I651" s="10">
        <v>2977452.0580799999</v>
      </c>
      <c r="J651" s="10">
        <v>2811991.8873399999</v>
      </c>
      <c r="K651" s="10">
        <v>2986593.22572</v>
      </c>
      <c r="L651" s="10">
        <v>2799602.2055799998</v>
      </c>
      <c r="M651" s="10">
        <v>3041276.5467399997</v>
      </c>
      <c r="N651" s="10">
        <v>2847561.8578399997</v>
      </c>
      <c r="O651" s="10">
        <v>3104924.7594399997</v>
      </c>
      <c r="P651" s="35" t="s">
        <v>12</v>
      </c>
      <c r="Q651" s="36" t="s">
        <v>12</v>
      </c>
      <c r="R651" s="36" t="s">
        <v>13</v>
      </c>
      <c r="S651" s="36" t="s">
        <v>12</v>
      </c>
      <c r="T651" s="36" t="s">
        <v>14</v>
      </c>
      <c r="U651" s="36" t="s">
        <v>27</v>
      </c>
      <c r="V651" s="36" t="s">
        <v>16</v>
      </c>
      <c r="W651" s="36" t="s">
        <v>12</v>
      </c>
      <c r="X651" s="36" t="s">
        <v>17</v>
      </c>
      <c r="Y651" s="37">
        <v>1</v>
      </c>
    </row>
    <row r="652" spans="1:25">
      <c r="A652" s="43">
        <v>62510</v>
      </c>
      <c r="B652" s="10">
        <v>11000</v>
      </c>
      <c r="C652" s="10">
        <f t="shared" si="41"/>
        <v>2658403</v>
      </c>
      <c r="D652" s="10">
        <f t="shared" si="42"/>
        <v>2683021</v>
      </c>
      <c r="E652" s="10">
        <f t="shared" si="43"/>
        <v>2696661</v>
      </c>
      <c r="F652" s="10">
        <f t="shared" si="44"/>
        <v>2752860</v>
      </c>
      <c r="G652" s="10">
        <v>2750198</v>
      </c>
      <c r="H652" s="10">
        <v>2817925</v>
      </c>
      <c r="I652" s="10">
        <v>2658403</v>
      </c>
      <c r="J652" s="10">
        <v>2799060</v>
      </c>
      <c r="K652" s="10">
        <v>2683021</v>
      </c>
      <c r="L652" s="10">
        <v>2759625</v>
      </c>
      <c r="M652" s="10">
        <v>2696661</v>
      </c>
      <c r="N652" s="10">
        <v>2815824</v>
      </c>
      <c r="O652" s="10">
        <v>2752860</v>
      </c>
      <c r="P652" s="35" t="s">
        <v>12</v>
      </c>
      <c r="Q652" s="36" t="s">
        <v>12</v>
      </c>
      <c r="R652" s="36" t="s">
        <v>13</v>
      </c>
      <c r="S652" s="36" t="s">
        <v>12</v>
      </c>
      <c r="T652" s="36" t="s">
        <v>14</v>
      </c>
      <c r="U652" s="36" t="s">
        <v>27</v>
      </c>
      <c r="V652" s="36" t="s">
        <v>16</v>
      </c>
      <c r="W652" s="36" t="s">
        <v>12</v>
      </c>
      <c r="X652" s="36" t="s">
        <v>17</v>
      </c>
      <c r="Y652" s="37">
        <v>1</v>
      </c>
    </row>
    <row r="653" spans="1:25">
      <c r="A653" s="43">
        <v>62511</v>
      </c>
      <c r="B653" s="10">
        <v>6056</v>
      </c>
      <c r="C653" s="10">
        <f t="shared" si="41"/>
        <v>1571356.3759999999</v>
      </c>
      <c r="D653" s="10">
        <f t="shared" si="42"/>
        <v>1583292.7520000001</v>
      </c>
      <c r="E653" s="10">
        <f t="shared" si="43"/>
        <v>1583214.0239999997</v>
      </c>
      <c r="F653" s="10">
        <f t="shared" si="44"/>
        <v>1616449.3519999997</v>
      </c>
      <c r="G653" s="10">
        <v>1614886.9039999999</v>
      </c>
      <c r="H653" s="10">
        <v>1622444.7919999999</v>
      </c>
      <c r="I653" s="10">
        <v>1571356.3759999999</v>
      </c>
      <c r="J653" s="10">
        <v>1610690.0960000001</v>
      </c>
      <c r="K653" s="10">
        <v>1583292.7520000001</v>
      </c>
      <c r="L653" s="10">
        <v>1577363.9280000001</v>
      </c>
      <c r="M653" s="10">
        <v>1583214.0239999997</v>
      </c>
      <c r="N653" s="10">
        <v>1605645.4479999999</v>
      </c>
      <c r="O653" s="10">
        <v>1616449.3519999997</v>
      </c>
      <c r="P653" s="35" t="s">
        <v>12</v>
      </c>
      <c r="Q653" s="36" t="s">
        <v>12</v>
      </c>
      <c r="R653" s="36" t="s">
        <v>13</v>
      </c>
      <c r="S653" s="36" t="s">
        <v>12</v>
      </c>
      <c r="T653" s="36" t="s">
        <v>14</v>
      </c>
      <c r="U653" s="36" t="s">
        <v>27</v>
      </c>
      <c r="V653" s="36" t="s">
        <v>16</v>
      </c>
      <c r="W653" s="36" t="s">
        <v>12</v>
      </c>
      <c r="X653" s="36" t="s">
        <v>17</v>
      </c>
      <c r="Y653" s="37">
        <v>1</v>
      </c>
    </row>
    <row r="654" spans="1:25">
      <c r="A654" s="43">
        <v>62514</v>
      </c>
      <c r="B654" s="10">
        <v>11157</v>
      </c>
      <c r="C654" s="10">
        <f t="shared" si="41"/>
        <v>2774991.3540000003</v>
      </c>
      <c r="D654" s="10">
        <f t="shared" si="42"/>
        <v>2777523.9930000002</v>
      </c>
      <c r="E654" s="10">
        <f t="shared" si="43"/>
        <v>2777356.6379999998</v>
      </c>
      <c r="F654" s="10">
        <f t="shared" si="44"/>
        <v>2835663.12</v>
      </c>
      <c r="G654" s="10">
        <v>2832896.1839999999</v>
      </c>
      <c r="H654" s="10">
        <v>2569490.571</v>
      </c>
      <c r="I654" s="10">
        <v>2774991.3540000003</v>
      </c>
      <c r="J654" s="10">
        <v>2548794.3360000001</v>
      </c>
      <c r="K654" s="10">
        <v>2777523.9930000002</v>
      </c>
      <c r="L654" s="10">
        <v>2490108.5159999998</v>
      </c>
      <c r="M654" s="10">
        <v>2777356.6379999998</v>
      </c>
      <c r="N654" s="10">
        <v>2535227.4240000001</v>
      </c>
      <c r="O654" s="10">
        <v>2835663.12</v>
      </c>
      <c r="P654" s="35" t="s">
        <v>12</v>
      </c>
      <c r="Q654" s="36" t="s">
        <v>12</v>
      </c>
      <c r="R654" s="36" t="s">
        <v>13</v>
      </c>
      <c r="S654" s="36" t="s">
        <v>12</v>
      </c>
      <c r="T654" s="36" t="s">
        <v>14</v>
      </c>
      <c r="U654" s="36" t="s">
        <v>27</v>
      </c>
      <c r="V654" s="36" t="s">
        <v>16</v>
      </c>
      <c r="W654" s="36" t="s">
        <v>12</v>
      </c>
      <c r="X654" s="36" t="s">
        <v>17</v>
      </c>
      <c r="Y654" s="37">
        <v>1</v>
      </c>
    </row>
    <row r="655" spans="1:25">
      <c r="A655" s="43">
        <v>62516</v>
      </c>
      <c r="B655" s="10">
        <v>4116</v>
      </c>
      <c r="C655" s="10">
        <f t="shared" si="41"/>
        <v>1021846.392</v>
      </c>
      <c r="D655" s="10">
        <f t="shared" si="42"/>
        <v>1021949.292</v>
      </c>
      <c r="E655" s="10">
        <f t="shared" si="43"/>
        <v>1021883.436</v>
      </c>
      <c r="F655" s="10">
        <f t="shared" si="44"/>
        <v>1043340.1440000001</v>
      </c>
      <c r="G655" s="10">
        <v>1042319.3759999999</v>
      </c>
      <c r="H655" s="10">
        <v>874954.58400000003</v>
      </c>
      <c r="I655" s="10">
        <v>1021846.392</v>
      </c>
      <c r="J655" s="10">
        <v>867331.75199999998</v>
      </c>
      <c r="K655" s="10">
        <v>1021949.292</v>
      </c>
      <c r="L655" s="10">
        <v>845726.86800000002</v>
      </c>
      <c r="M655" s="10">
        <v>1021883.436</v>
      </c>
      <c r="N655" s="10">
        <v>861462.33600000001</v>
      </c>
      <c r="O655" s="10">
        <v>1043340.1440000001</v>
      </c>
      <c r="P655" s="35" t="s">
        <v>12</v>
      </c>
      <c r="Q655" s="36" t="s">
        <v>12</v>
      </c>
      <c r="R655" s="36" t="s">
        <v>13</v>
      </c>
      <c r="S655" s="36" t="s">
        <v>12</v>
      </c>
      <c r="T655" s="36" t="s">
        <v>14</v>
      </c>
      <c r="U655" s="36" t="s">
        <v>27</v>
      </c>
      <c r="V655" s="36" t="s">
        <v>16</v>
      </c>
      <c r="W655" s="36" t="s">
        <v>12</v>
      </c>
      <c r="X655" s="36" t="s">
        <v>17</v>
      </c>
      <c r="Y655" s="37">
        <v>1</v>
      </c>
    </row>
    <row r="656" spans="1:25">
      <c r="A656" s="43">
        <v>62517</v>
      </c>
      <c r="B656" s="10">
        <v>2954</v>
      </c>
      <c r="C656" s="10">
        <f t="shared" si="41"/>
        <v>712448.674</v>
      </c>
      <c r="D656" s="10">
        <f t="shared" si="42"/>
        <v>712723.39599999995</v>
      </c>
      <c r="E656" s="10">
        <f t="shared" si="43"/>
        <v>715319.96199999994</v>
      </c>
      <c r="F656" s="10">
        <f t="shared" si="44"/>
        <v>730299.696</v>
      </c>
      <c r="G656" s="10">
        <v>729587.78200000001</v>
      </c>
      <c r="H656" s="10">
        <v>665861.14</v>
      </c>
      <c r="I656" s="10">
        <v>712448.674</v>
      </c>
      <c r="J656" s="10">
        <v>660552.80200000003</v>
      </c>
      <c r="K656" s="10">
        <v>712723.39599999995</v>
      </c>
      <c r="L656" s="10">
        <v>648131.23199999996</v>
      </c>
      <c r="M656" s="10">
        <v>715319.96199999994</v>
      </c>
      <c r="N656" s="10">
        <v>658795.17200000002</v>
      </c>
      <c r="O656" s="10">
        <v>730299.696</v>
      </c>
      <c r="P656" s="35" t="s">
        <v>12</v>
      </c>
      <c r="Q656" s="36" t="s">
        <v>12</v>
      </c>
      <c r="R656" s="36" t="s">
        <v>18</v>
      </c>
      <c r="S656" s="36" t="s">
        <v>12</v>
      </c>
      <c r="T656" s="36" t="s">
        <v>14</v>
      </c>
      <c r="U656" s="36" t="s">
        <v>27</v>
      </c>
      <c r="V656" s="36" t="s">
        <v>16</v>
      </c>
      <c r="W656" s="36" t="s">
        <v>12</v>
      </c>
      <c r="X656" s="36" t="s">
        <v>17</v>
      </c>
      <c r="Y656" s="37">
        <v>1</v>
      </c>
    </row>
    <row r="657" spans="1:25">
      <c r="A657" s="43">
        <v>62518</v>
      </c>
      <c r="B657" s="10">
        <v>6077.14</v>
      </c>
      <c r="C657" s="10">
        <f t="shared" si="41"/>
        <v>1506492.6203000001</v>
      </c>
      <c r="D657" s="10">
        <f t="shared" si="42"/>
        <v>1514642.06504</v>
      </c>
      <c r="E657" s="10">
        <f t="shared" si="43"/>
        <v>1514563.0622200002</v>
      </c>
      <c r="F657" s="10">
        <f t="shared" si="44"/>
        <v>1546291.8101600001</v>
      </c>
      <c r="G657" s="10">
        <v>1544784.6794400001</v>
      </c>
      <c r="H657" s="10">
        <v>1536507.61476</v>
      </c>
      <c r="I657" s="10">
        <v>1506492.6203000001</v>
      </c>
      <c r="J657" s="10">
        <v>1525556.6084800002</v>
      </c>
      <c r="K657" s="10">
        <v>1514642.06504</v>
      </c>
      <c r="L657" s="10">
        <v>1494502.4230800001</v>
      </c>
      <c r="M657" s="10">
        <v>1514563.0622200002</v>
      </c>
      <c r="N657" s="10">
        <v>1521278.30192</v>
      </c>
      <c r="O657" s="10">
        <v>1546291.8101600001</v>
      </c>
      <c r="P657" s="35" t="s">
        <v>12</v>
      </c>
      <c r="Q657" s="36" t="s">
        <v>12</v>
      </c>
      <c r="R657" s="36" t="s">
        <v>18</v>
      </c>
      <c r="S657" s="36" t="s">
        <v>12</v>
      </c>
      <c r="T657" s="36" t="s">
        <v>14</v>
      </c>
      <c r="U657" s="36" t="s">
        <v>27</v>
      </c>
      <c r="V657" s="36" t="s">
        <v>16</v>
      </c>
      <c r="W657" s="36" t="s">
        <v>12</v>
      </c>
      <c r="X657" s="36" t="s">
        <v>17</v>
      </c>
      <c r="Y657" s="37">
        <v>1</v>
      </c>
    </row>
    <row r="658" spans="1:25">
      <c r="A658" s="43">
        <v>62519</v>
      </c>
      <c r="B658" s="10">
        <v>6078</v>
      </c>
      <c r="C658" s="10">
        <f t="shared" si="41"/>
        <v>1524198.294</v>
      </c>
      <c r="D658" s="10">
        <f t="shared" si="42"/>
        <v>1526805.7560000001</v>
      </c>
      <c r="E658" s="10">
        <f t="shared" si="43"/>
        <v>1526714.5860000001</v>
      </c>
      <c r="F658" s="10">
        <f t="shared" si="44"/>
        <v>1558873.284</v>
      </c>
      <c r="G658" s="10">
        <v>1557353.784</v>
      </c>
      <c r="H658" s="10">
        <v>1493662.422</v>
      </c>
      <c r="I658" s="10">
        <v>1524198.294</v>
      </c>
      <c r="J658" s="10">
        <v>1482284.406</v>
      </c>
      <c r="K658" s="10">
        <v>1526805.7560000001</v>
      </c>
      <c r="L658" s="10">
        <v>1450034.5379999999</v>
      </c>
      <c r="M658" s="10">
        <v>1526714.5860000001</v>
      </c>
      <c r="N658" s="10">
        <v>1476103.08</v>
      </c>
      <c r="O658" s="10">
        <v>1558873.284</v>
      </c>
      <c r="P658" s="35" t="s">
        <v>12</v>
      </c>
      <c r="Q658" s="36" t="s">
        <v>12</v>
      </c>
      <c r="R658" s="36" t="s">
        <v>13</v>
      </c>
      <c r="S658" s="36" t="s">
        <v>12</v>
      </c>
      <c r="T658" s="36" t="s">
        <v>14</v>
      </c>
      <c r="U658" s="36" t="s">
        <v>27</v>
      </c>
      <c r="V658" s="36" t="s">
        <v>16</v>
      </c>
      <c r="W658" s="36" t="s">
        <v>12</v>
      </c>
      <c r="X658" s="36" t="s">
        <v>17</v>
      </c>
      <c r="Y658" s="37">
        <v>1</v>
      </c>
    </row>
    <row r="659" spans="1:25">
      <c r="A659" s="43">
        <v>62520</v>
      </c>
      <c r="B659" s="10">
        <v>10316.14</v>
      </c>
      <c r="C659" s="10">
        <f t="shared" si="41"/>
        <v>2369864.9453599998</v>
      </c>
      <c r="D659" s="10">
        <f t="shared" si="42"/>
        <v>2377179.0886199996</v>
      </c>
      <c r="E659" s="10">
        <f t="shared" si="43"/>
        <v>2378272.5994599997</v>
      </c>
      <c r="F659" s="10">
        <f t="shared" si="44"/>
        <v>2428677.2595000002</v>
      </c>
      <c r="G659" s="10">
        <v>2426314.86344</v>
      </c>
      <c r="H659" s="10">
        <v>2216587.7372400002</v>
      </c>
      <c r="I659" s="10">
        <v>2369864.9453599998</v>
      </c>
      <c r="J659" s="10">
        <v>2199875.5904399999</v>
      </c>
      <c r="K659" s="10">
        <v>2377179.0886199996</v>
      </c>
      <c r="L659" s="10">
        <v>2157661.9455599999</v>
      </c>
      <c r="M659" s="10">
        <v>2378272.5994599997</v>
      </c>
      <c r="N659" s="10">
        <v>2200381.0812999997</v>
      </c>
      <c r="O659" s="10">
        <v>2428677.2595000002</v>
      </c>
      <c r="P659" s="35" t="s">
        <v>12</v>
      </c>
      <c r="Q659" s="36" t="s">
        <v>12</v>
      </c>
      <c r="R659" s="36" t="s">
        <v>13</v>
      </c>
      <c r="S659" s="36" t="s">
        <v>12</v>
      </c>
      <c r="T659" s="36" t="s">
        <v>14</v>
      </c>
      <c r="U659" s="36" t="s">
        <v>27</v>
      </c>
      <c r="V659" s="36" t="s">
        <v>16</v>
      </c>
      <c r="W659" s="36" t="s">
        <v>12</v>
      </c>
      <c r="X659" s="36" t="s">
        <v>17</v>
      </c>
      <c r="Y659" s="37">
        <v>1</v>
      </c>
    </row>
    <row r="660" spans="1:25">
      <c r="A660" s="43">
        <v>62521</v>
      </c>
      <c r="B660" s="10">
        <v>3506</v>
      </c>
      <c r="C660" s="10">
        <f t="shared" si="41"/>
        <v>851684.53200000001</v>
      </c>
      <c r="D660" s="10">
        <f t="shared" si="42"/>
        <v>851726.60399999993</v>
      </c>
      <c r="E660" s="10">
        <f t="shared" si="43"/>
        <v>851674.01400000008</v>
      </c>
      <c r="F660" s="10">
        <f t="shared" si="44"/>
        <v>869554.61400000006</v>
      </c>
      <c r="G660" s="10">
        <v>868702.65600000008</v>
      </c>
      <c r="H660" s="10">
        <v>782136.01</v>
      </c>
      <c r="I660" s="10">
        <v>851684.53200000001</v>
      </c>
      <c r="J660" s="10">
        <v>775681.46400000004</v>
      </c>
      <c r="K660" s="10">
        <v>851726.60399999993</v>
      </c>
      <c r="L660" s="10">
        <v>757394.16799999995</v>
      </c>
      <c r="M660" s="10">
        <v>851674.01400000008</v>
      </c>
      <c r="N660" s="10">
        <v>769861.50399999996</v>
      </c>
      <c r="O660" s="10">
        <v>869554.61400000006</v>
      </c>
      <c r="P660" s="35" t="s">
        <v>12</v>
      </c>
      <c r="Q660" s="36" t="s">
        <v>12</v>
      </c>
      <c r="R660" s="36" t="s">
        <v>18</v>
      </c>
      <c r="S660" s="36" t="s">
        <v>12</v>
      </c>
      <c r="T660" s="36" t="s">
        <v>14</v>
      </c>
      <c r="U660" s="36" t="s">
        <v>27</v>
      </c>
      <c r="V660" s="36" t="s">
        <v>16</v>
      </c>
      <c r="W660" s="36" t="s">
        <v>12</v>
      </c>
      <c r="X660" s="36" t="s">
        <v>17</v>
      </c>
      <c r="Y660" s="37">
        <v>1</v>
      </c>
    </row>
    <row r="661" spans="1:25">
      <c r="A661" s="43">
        <v>62522</v>
      </c>
      <c r="B661" s="10">
        <v>2757</v>
      </c>
      <c r="C661" s="10">
        <f t="shared" si="41"/>
        <v>687623.37</v>
      </c>
      <c r="D661" s="10">
        <f t="shared" si="42"/>
        <v>691124.76</v>
      </c>
      <c r="E661" s="10">
        <f t="shared" si="43"/>
        <v>697702.96200000006</v>
      </c>
      <c r="F661" s="10">
        <f t="shared" si="44"/>
        <v>712411.55700000003</v>
      </c>
      <c r="G661" s="10">
        <v>711716.79299999995</v>
      </c>
      <c r="H661" s="10">
        <v>687722.62199999997</v>
      </c>
      <c r="I661" s="10">
        <v>687623.37</v>
      </c>
      <c r="J661" s="10">
        <v>682710.39599999995</v>
      </c>
      <c r="K661" s="10">
        <v>691124.76</v>
      </c>
      <c r="L661" s="10">
        <v>674494.53599999996</v>
      </c>
      <c r="M661" s="10">
        <v>697702.96200000006</v>
      </c>
      <c r="N661" s="10">
        <v>688078.27500000002</v>
      </c>
      <c r="O661" s="10">
        <v>712411.55700000003</v>
      </c>
      <c r="P661" s="35" t="s">
        <v>19</v>
      </c>
      <c r="Q661" s="36" t="s">
        <v>12</v>
      </c>
      <c r="R661" s="36" t="s">
        <v>18</v>
      </c>
      <c r="S661" s="36" t="s">
        <v>12</v>
      </c>
      <c r="T661" s="36" t="s">
        <v>14</v>
      </c>
      <c r="U661" s="36" t="s">
        <v>27</v>
      </c>
      <c r="V661" s="36" t="s">
        <v>16</v>
      </c>
      <c r="W661" s="36" t="s">
        <v>12</v>
      </c>
      <c r="X661" s="36" t="s">
        <v>17</v>
      </c>
      <c r="Y661" s="37">
        <v>1</v>
      </c>
    </row>
    <row r="662" spans="1:25">
      <c r="A662" s="43">
        <v>62523</v>
      </c>
      <c r="B662" s="10">
        <v>5786</v>
      </c>
      <c r="C662" s="10">
        <f t="shared" si="41"/>
        <v>1421643.344</v>
      </c>
      <c r="D662" s="10">
        <f t="shared" si="42"/>
        <v>1424374.3359999999</v>
      </c>
      <c r="E662" s="10">
        <f t="shared" si="43"/>
        <v>1427371.4839999999</v>
      </c>
      <c r="F662" s="10">
        <f t="shared" si="44"/>
        <v>1457360.3220000002</v>
      </c>
      <c r="G662" s="10">
        <v>1455936.966</v>
      </c>
      <c r="H662" s="10">
        <v>1324548.4780000001</v>
      </c>
      <c r="I662" s="10">
        <v>1421643.344</v>
      </c>
      <c r="J662" s="10">
        <v>1314324.6159999999</v>
      </c>
      <c r="K662" s="10">
        <v>1424374.3359999999</v>
      </c>
      <c r="L662" s="10">
        <v>1288848.858</v>
      </c>
      <c r="M662" s="10">
        <v>1427371.4839999999</v>
      </c>
      <c r="N662" s="10">
        <v>1314058.46</v>
      </c>
      <c r="O662" s="10">
        <v>1457360.3220000002</v>
      </c>
      <c r="P662" s="35" t="s">
        <v>12</v>
      </c>
      <c r="Q662" s="36" t="s">
        <v>12</v>
      </c>
      <c r="R662" s="36" t="s">
        <v>18</v>
      </c>
      <c r="S662" s="36" t="s">
        <v>12</v>
      </c>
      <c r="T662" s="36" t="s">
        <v>14</v>
      </c>
      <c r="U662" s="36" t="s">
        <v>27</v>
      </c>
      <c r="V662" s="36" t="s">
        <v>16</v>
      </c>
      <c r="W662" s="36" t="s">
        <v>12</v>
      </c>
      <c r="X662" s="36" t="s">
        <v>17</v>
      </c>
      <c r="Y662" s="37">
        <v>1</v>
      </c>
    </row>
    <row r="663" spans="1:25">
      <c r="A663" s="43">
        <v>62524</v>
      </c>
      <c r="B663" s="10">
        <v>2979</v>
      </c>
      <c r="C663" s="10">
        <f t="shared" si="41"/>
        <v>715332.375</v>
      </c>
      <c r="D663" s="10">
        <f t="shared" si="42"/>
        <v>716452.47900000005</v>
      </c>
      <c r="E663" s="10">
        <f t="shared" si="43"/>
        <v>729640.51199999999</v>
      </c>
      <c r="F663" s="10">
        <f t="shared" si="44"/>
        <v>745006.19400000002</v>
      </c>
      <c r="G663" s="10">
        <v>744279.31800000009</v>
      </c>
      <c r="H663" s="10">
        <v>671201.46900000004</v>
      </c>
      <c r="I663" s="10">
        <v>715332.375</v>
      </c>
      <c r="J663" s="10">
        <v>665979.28200000001</v>
      </c>
      <c r="K663" s="10">
        <v>716452.47900000005</v>
      </c>
      <c r="L663" s="10">
        <v>663018.15599999996</v>
      </c>
      <c r="M663" s="10">
        <v>729640.51199999999</v>
      </c>
      <c r="N663" s="10">
        <v>674269.83900000004</v>
      </c>
      <c r="O663" s="10">
        <v>745006.19400000002</v>
      </c>
      <c r="P663" s="35" t="s">
        <v>12</v>
      </c>
      <c r="Q663" s="36" t="s">
        <v>12</v>
      </c>
      <c r="R663" s="36" t="s">
        <v>21</v>
      </c>
      <c r="S663" s="36" t="s">
        <v>12</v>
      </c>
      <c r="T663" s="36" t="s">
        <v>14</v>
      </c>
      <c r="U663" s="36" t="s">
        <v>27</v>
      </c>
      <c r="V663" s="36" t="s">
        <v>16</v>
      </c>
      <c r="W663" s="36" t="s">
        <v>12</v>
      </c>
      <c r="X663" s="36" t="s">
        <v>17</v>
      </c>
      <c r="Y663" s="37">
        <v>1</v>
      </c>
    </row>
    <row r="664" spans="1:25">
      <c r="A664" s="43">
        <v>62525</v>
      </c>
      <c r="B664" s="10">
        <v>3926</v>
      </c>
      <c r="C664" s="10">
        <f t="shared" si="41"/>
        <v>929091.826</v>
      </c>
      <c r="D664" s="10">
        <f t="shared" si="42"/>
        <v>931035.196</v>
      </c>
      <c r="E664" s="10">
        <f t="shared" si="43"/>
        <v>939939.36399999994</v>
      </c>
      <c r="F664" s="10">
        <f t="shared" si="44"/>
        <v>959718.55200000003</v>
      </c>
      <c r="G664" s="10">
        <v>958780.23800000001</v>
      </c>
      <c r="H664" s="10">
        <v>833595.80200000003</v>
      </c>
      <c r="I664" s="10">
        <v>929091.826</v>
      </c>
      <c r="J664" s="10">
        <v>826874.49</v>
      </c>
      <c r="K664" s="10">
        <v>931035.196</v>
      </c>
      <c r="L664" s="10">
        <v>815858.13399999996</v>
      </c>
      <c r="M664" s="10">
        <v>939939.36399999994</v>
      </c>
      <c r="N664" s="10">
        <v>829497.05799999996</v>
      </c>
      <c r="O664" s="10">
        <v>959718.55200000003</v>
      </c>
      <c r="P664" s="35" t="s">
        <v>19</v>
      </c>
      <c r="Q664" s="36" t="s">
        <v>12</v>
      </c>
      <c r="R664" s="36" t="s">
        <v>18</v>
      </c>
      <c r="S664" s="36" t="s">
        <v>12</v>
      </c>
      <c r="T664" s="36" t="s">
        <v>14</v>
      </c>
      <c r="U664" s="36" t="s">
        <v>27</v>
      </c>
      <c r="V664" s="36" t="s">
        <v>16</v>
      </c>
      <c r="W664" s="36" t="s">
        <v>12</v>
      </c>
      <c r="X664" s="36" t="s">
        <v>17</v>
      </c>
      <c r="Y664" s="37">
        <v>1</v>
      </c>
    </row>
    <row r="665" spans="1:25">
      <c r="A665" s="43">
        <v>62526</v>
      </c>
      <c r="B665" s="10">
        <v>2083</v>
      </c>
      <c r="C665" s="10">
        <f t="shared" si="41"/>
        <v>585254.26099999994</v>
      </c>
      <c r="D665" s="10">
        <f t="shared" si="42"/>
        <v>585254.26099999994</v>
      </c>
      <c r="E665" s="10">
        <f t="shared" si="43"/>
        <v>590878.36099999992</v>
      </c>
      <c r="F665" s="10">
        <f t="shared" si="44"/>
        <v>603286.79200000002</v>
      </c>
      <c r="G665" s="10">
        <v>602697.30300000007</v>
      </c>
      <c r="H665" s="10">
        <v>445180.84299999999</v>
      </c>
      <c r="I665" s="10">
        <v>585254.26099999994</v>
      </c>
      <c r="J665" s="10">
        <v>441508.51400000002</v>
      </c>
      <c r="K665" s="10">
        <v>585254.26099999994</v>
      </c>
      <c r="L665" s="10">
        <v>435484.478</v>
      </c>
      <c r="M665" s="10">
        <v>590878.36099999992</v>
      </c>
      <c r="N665" s="10">
        <v>443037.43599999999</v>
      </c>
      <c r="O665" s="10">
        <v>603286.79200000002</v>
      </c>
      <c r="P665" s="35" t="s">
        <v>19</v>
      </c>
      <c r="Q665" s="36" t="s">
        <v>12</v>
      </c>
      <c r="R665" s="36" t="s">
        <v>21</v>
      </c>
      <c r="S665" s="36" t="s">
        <v>19</v>
      </c>
      <c r="T665" s="36" t="s">
        <v>14</v>
      </c>
      <c r="U665" s="36" t="s">
        <v>27</v>
      </c>
      <c r="V665" s="36" t="s">
        <v>16</v>
      </c>
      <c r="W665" s="36" t="s">
        <v>12</v>
      </c>
      <c r="X665" s="36" t="s">
        <v>17</v>
      </c>
      <c r="Y665" s="37">
        <v>1</v>
      </c>
    </row>
    <row r="666" spans="1:25">
      <c r="A666" s="43">
        <v>62527</v>
      </c>
      <c r="B666" s="10">
        <v>12371</v>
      </c>
      <c r="C666" s="10">
        <f t="shared" si="41"/>
        <v>3068490.469</v>
      </c>
      <c r="D666" s="10">
        <f t="shared" si="42"/>
        <v>3074230.6129999999</v>
      </c>
      <c r="E666" s="10">
        <f t="shared" si="43"/>
        <v>3074045.048</v>
      </c>
      <c r="F666" s="10">
        <f t="shared" si="44"/>
        <v>3138547.4419999998</v>
      </c>
      <c r="G666" s="10">
        <v>3135479.4339999999</v>
      </c>
      <c r="H666" s="10">
        <v>2724885.9440000001</v>
      </c>
      <c r="I666" s="10">
        <v>3068490.469</v>
      </c>
      <c r="J666" s="10">
        <v>2702469.6919999998</v>
      </c>
      <c r="K666" s="10">
        <v>3074230.6129999999</v>
      </c>
      <c r="L666" s="10">
        <v>2638919.8649999998</v>
      </c>
      <c r="M666" s="10">
        <v>3074045.048</v>
      </c>
      <c r="N666" s="10">
        <v>2683022.48</v>
      </c>
      <c r="O666" s="10">
        <v>3138547.4419999998</v>
      </c>
      <c r="P666" s="35" t="s">
        <v>12</v>
      </c>
      <c r="Q666" s="36" t="s">
        <v>12</v>
      </c>
      <c r="R666" s="36" t="s">
        <v>13</v>
      </c>
      <c r="S666" s="36" t="s">
        <v>12</v>
      </c>
      <c r="T666" s="36" t="s">
        <v>14</v>
      </c>
      <c r="U666" s="36" t="s">
        <v>27</v>
      </c>
      <c r="V666" s="36" t="s">
        <v>16</v>
      </c>
      <c r="W666" s="36" t="s">
        <v>12</v>
      </c>
      <c r="X666" s="36" t="s">
        <v>17</v>
      </c>
      <c r="Y666" s="37">
        <v>1</v>
      </c>
    </row>
    <row r="667" spans="1:25">
      <c r="A667" s="43">
        <v>62528</v>
      </c>
      <c r="B667" s="10">
        <v>8143.14</v>
      </c>
      <c r="C667" s="10">
        <f t="shared" si="41"/>
        <v>1963921.7895000002</v>
      </c>
      <c r="D667" s="10">
        <f t="shared" si="42"/>
        <v>1964630.2426800001</v>
      </c>
      <c r="E667" s="10">
        <f t="shared" si="43"/>
        <v>1983497.89806</v>
      </c>
      <c r="F667" s="10">
        <f t="shared" si="44"/>
        <v>2025027.91206</v>
      </c>
      <c r="G667" s="10">
        <v>2023049.12904</v>
      </c>
      <c r="H667" s="10">
        <v>1747525.9871400001</v>
      </c>
      <c r="I667" s="10">
        <v>1963921.7895000002</v>
      </c>
      <c r="J667" s="10">
        <v>1732982.3391</v>
      </c>
      <c r="K667" s="10">
        <v>1964630.2426800001</v>
      </c>
      <c r="L667" s="10">
        <v>1709139.2251800001</v>
      </c>
      <c r="M667" s="10">
        <v>1983497.89806</v>
      </c>
      <c r="N667" s="10">
        <v>1734570.2514</v>
      </c>
      <c r="O667" s="10">
        <v>2025027.91206</v>
      </c>
      <c r="P667" s="35" t="s">
        <v>19</v>
      </c>
      <c r="Q667" s="36" t="s">
        <v>12</v>
      </c>
      <c r="R667" s="36" t="s">
        <v>18</v>
      </c>
      <c r="S667" s="36" t="s">
        <v>12</v>
      </c>
      <c r="T667" s="36" t="s">
        <v>14</v>
      </c>
      <c r="U667" s="36" t="s">
        <v>27</v>
      </c>
      <c r="V667" s="36" t="s">
        <v>16</v>
      </c>
      <c r="W667" s="36" t="s">
        <v>12</v>
      </c>
      <c r="X667" s="36" t="s">
        <v>17</v>
      </c>
      <c r="Y667" s="37">
        <v>1</v>
      </c>
    </row>
    <row r="668" spans="1:25">
      <c r="A668" s="43">
        <v>62529</v>
      </c>
      <c r="B668" s="10">
        <v>8423</v>
      </c>
      <c r="C668" s="10">
        <f t="shared" si="41"/>
        <v>2120170.176</v>
      </c>
      <c r="D668" s="10">
        <f t="shared" si="42"/>
        <v>2120195.4449999998</v>
      </c>
      <c r="E668" s="10">
        <f t="shared" si="43"/>
        <v>2120060.6770000001</v>
      </c>
      <c r="F668" s="10">
        <f t="shared" si="44"/>
        <v>2164576.2319999998</v>
      </c>
      <c r="G668" s="10">
        <v>2162462.0589999999</v>
      </c>
      <c r="H668" s="10">
        <v>1798024.118</v>
      </c>
      <c r="I668" s="10">
        <v>2120170.176</v>
      </c>
      <c r="J668" s="10">
        <v>1782180.4550000001</v>
      </c>
      <c r="K668" s="10">
        <v>2120195.4449999998</v>
      </c>
      <c r="L668" s="10">
        <v>1737260.5960000001</v>
      </c>
      <c r="M668" s="10">
        <v>2120060.6770000001</v>
      </c>
      <c r="N668" s="10">
        <v>1768265.659</v>
      </c>
      <c r="O668" s="10">
        <v>2164576.2319999998</v>
      </c>
      <c r="P668" s="35" t="s">
        <v>12</v>
      </c>
      <c r="Q668" s="36" t="s">
        <v>12</v>
      </c>
      <c r="R668" s="36" t="s">
        <v>13</v>
      </c>
      <c r="S668" s="36" t="s">
        <v>12</v>
      </c>
      <c r="T668" s="36" t="s">
        <v>14</v>
      </c>
      <c r="U668" s="36" t="s">
        <v>27</v>
      </c>
      <c r="V668" s="36" t="s">
        <v>16</v>
      </c>
      <c r="W668" s="36" t="s">
        <v>12</v>
      </c>
      <c r="X668" s="36" t="s">
        <v>17</v>
      </c>
      <c r="Y668" s="37">
        <v>1</v>
      </c>
    </row>
    <row r="669" spans="1:25">
      <c r="A669" s="43">
        <v>62530</v>
      </c>
      <c r="B669" s="10">
        <v>4211</v>
      </c>
      <c r="C669" s="10">
        <f t="shared" si="41"/>
        <v>979352.27</v>
      </c>
      <c r="D669" s="10">
        <f t="shared" si="42"/>
        <v>979352.27</v>
      </c>
      <c r="E669" s="10">
        <f t="shared" si="43"/>
        <v>988763.85499999998</v>
      </c>
      <c r="F669" s="10">
        <f t="shared" si="44"/>
        <v>1009524.0850000001</v>
      </c>
      <c r="G669" s="10">
        <v>1008538.711</v>
      </c>
      <c r="H669" s="10">
        <v>818159.40099999995</v>
      </c>
      <c r="I669" s="10">
        <v>979352.27</v>
      </c>
      <c r="J669" s="10">
        <v>811021.75600000005</v>
      </c>
      <c r="K669" s="10">
        <v>979352.27</v>
      </c>
      <c r="L669" s="10">
        <v>799323.598</v>
      </c>
      <c r="M669" s="10">
        <v>988763.85499999998</v>
      </c>
      <c r="N669" s="10">
        <v>811796.58</v>
      </c>
      <c r="O669" s="10">
        <v>1009524.0850000001</v>
      </c>
      <c r="P669" s="35" t="s">
        <v>19</v>
      </c>
      <c r="Q669" s="36" t="s">
        <v>12</v>
      </c>
      <c r="R669" s="36" t="s">
        <v>18</v>
      </c>
      <c r="S669" s="36" t="s">
        <v>12</v>
      </c>
      <c r="T669" s="36" t="s">
        <v>14</v>
      </c>
      <c r="U669" s="36" t="s">
        <v>27</v>
      </c>
      <c r="V669" s="36" t="s">
        <v>16</v>
      </c>
      <c r="W669" s="36" t="s">
        <v>12</v>
      </c>
      <c r="X669" s="36" t="s">
        <v>17</v>
      </c>
      <c r="Y669" s="37">
        <v>1</v>
      </c>
    </row>
    <row r="670" spans="1:25">
      <c r="A670" s="43">
        <v>62531</v>
      </c>
      <c r="B670" s="10">
        <v>4137</v>
      </c>
      <c r="C670" s="10">
        <f t="shared" si="41"/>
        <v>1082330.2140000002</v>
      </c>
      <c r="D670" s="10">
        <f t="shared" si="42"/>
        <v>1090447.0079999999</v>
      </c>
      <c r="E670" s="10">
        <f t="shared" si="43"/>
        <v>1090393.2270000002</v>
      </c>
      <c r="F670" s="10">
        <f t="shared" si="44"/>
        <v>1113072.2609999999</v>
      </c>
      <c r="G670" s="10">
        <v>1112000.7779999999</v>
      </c>
      <c r="H670" s="10">
        <v>1148977.2840000002</v>
      </c>
      <c r="I670" s="10">
        <v>1082330.2140000002</v>
      </c>
      <c r="J670" s="10">
        <v>1141220.4090000002</v>
      </c>
      <c r="K670" s="10">
        <v>1090447.0079999999</v>
      </c>
      <c r="L670" s="10">
        <v>1119228.1170000001</v>
      </c>
      <c r="M670" s="10">
        <v>1090393.2270000002</v>
      </c>
      <c r="N670" s="10">
        <v>1141398.2999999998</v>
      </c>
      <c r="O670" s="10">
        <v>1113072.2609999999</v>
      </c>
      <c r="P670" s="35" t="s">
        <v>12</v>
      </c>
      <c r="Q670" s="36" t="s">
        <v>12</v>
      </c>
      <c r="R670" s="36" t="s">
        <v>18</v>
      </c>
      <c r="S670" s="36" t="s">
        <v>12</v>
      </c>
      <c r="T670" s="36" t="s">
        <v>14</v>
      </c>
      <c r="U670" s="36" t="s">
        <v>27</v>
      </c>
      <c r="V670" s="36" t="s">
        <v>16</v>
      </c>
      <c r="W670" s="36" t="s">
        <v>12</v>
      </c>
      <c r="X670" s="36" t="s">
        <v>17</v>
      </c>
      <c r="Y670" s="37">
        <v>1</v>
      </c>
    </row>
    <row r="671" spans="1:25">
      <c r="A671" s="43">
        <v>62532</v>
      </c>
      <c r="B671" s="10">
        <v>1997.43</v>
      </c>
      <c r="C671" s="10">
        <f t="shared" si="41"/>
        <v>508423.33541250002</v>
      </c>
      <c r="D671" s="10">
        <f t="shared" si="42"/>
        <v>507073.07273249998</v>
      </c>
      <c r="E671" s="10">
        <f t="shared" si="43"/>
        <v>507788.15267250006</v>
      </c>
      <c r="F671" s="10">
        <f t="shared" si="44"/>
        <v>511501.87439999997</v>
      </c>
      <c r="G671" s="10">
        <v>500535.98370000004</v>
      </c>
      <c r="H671" s="10">
        <v>518866.39880999998</v>
      </c>
      <c r="I671" s="10">
        <v>477094.14522000006</v>
      </c>
      <c r="J671" s="10">
        <v>515436.81150000001</v>
      </c>
      <c r="K671" s="10">
        <v>481981.85642999999</v>
      </c>
      <c r="L671" s="10">
        <v>513491.31468000007</v>
      </c>
      <c r="M671" s="10">
        <v>490678.66665000003</v>
      </c>
      <c r="N671" s="10">
        <v>521982.38961000001</v>
      </c>
      <c r="O671" s="10">
        <v>501021.35918999999</v>
      </c>
      <c r="P671" s="35" t="s">
        <v>12</v>
      </c>
      <c r="Q671" s="36" t="s">
        <v>12</v>
      </c>
      <c r="R671" s="36" t="s">
        <v>21</v>
      </c>
      <c r="S671" s="36" t="s">
        <v>12</v>
      </c>
      <c r="T671" s="36" t="s">
        <v>20</v>
      </c>
      <c r="U671" s="36" t="s">
        <v>27</v>
      </c>
      <c r="V671" s="36" t="s">
        <v>16</v>
      </c>
      <c r="W671" s="36" t="s">
        <v>12</v>
      </c>
      <c r="X671" s="36" t="s">
        <v>17</v>
      </c>
      <c r="Y671" s="37">
        <v>0</v>
      </c>
    </row>
    <row r="672" spans="1:25">
      <c r="A672" s="43">
        <v>62533</v>
      </c>
      <c r="B672" s="10">
        <v>3417</v>
      </c>
      <c r="C672" s="10">
        <f t="shared" si="41"/>
        <v>866561.451</v>
      </c>
      <c r="D672" s="10">
        <f t="shared" si="42"/>
        <v>868632.15300000005</v>
      </c>
      <c r="E672" s="10">
        <f t="shared" si="43"/>
        <v>868580.89799999993</v>
      </c>
      <c r="F672" s="10">
        <f t="shared" si="44"/>
        <v>886759.33799999999</v>
      </c>
      <c r="G672" s="10">
        <v>885891.41999999993</v>
      </c>
      <c r="H672" s="10">
        <v>810109.19400000002</v>
      </c>
      <c r="I672" s="10">
        <v>866561.451</v>
      </c>
      <c r="J672" s="10">
        <v>803791.16099999996</v>
      </c>
      <c r="K672" s="10">
        <v>868632.15300000005</v>
      </c>
      <c r="L672" s="10">
        <v>785489.70900000003</v>
      </c>
      <c r="M672" s="10">
        <v>868580.89799999993</v>
      </c>
      <c r="N672" s="10">
        <v>798819.42599999998</v>
      </c>
      <c r="O672" s="10">
        <v>886759.33799999999</v>
      </c>
      <c r="P672" s="35" t="s">
        <v>12</v>
      </c>
      <c r="Q672" s="36" t="s">
        <v>12</v>
      </c>
      <c r="R672" s="36" t="s">
        <v>18</v>
      </c>
      <c r="S672" s="36" t="s">
        <v>12</v>
      </c>
      <c r="T672" s="36" t="s">
        <v>14</v>
      </c>
      <c r="U672" s="36" t="s">
        <v>27</v>
      </c>
      <c r="V672" s="36" t="s">
        <v>16</v>
      </c>
      <c r="W672" s="36" t="s">
        <v>12</v>
      </c>
      <c r="X672" s="36" t="s">
        <v>17</v>
      </c>
      <c r="Y672" s="37">
        <v>1</v>
      </c>
    </row>
    <row r="673" spans="1:25">
      <c r="A673" s="43">
        <v>62534</v>
      </c>
      <c r="B673" s="10">
        <v>3097</v>
      </c>
      <c r="C673" s="10">
        <f t="shared" si="41"/>
        <v>761546.10600000003</v>
      </c>
      <c r="D673" s="10">
        <f t="shared" si="42"/>
        <v>762345.13199999998</v>
      </c>
      <c r="E673" s="10">
        <f t="shared" si="43"/>
        <v>765116.94699999993</v>
      </c>
      <c r="F673" s="10">
        <f t="shared" si="44"/>
        <v>781147.01899999997</v>
      </c>
      <c r="G673" s="10">
        <v>780385.15700000001</v>
      </c>
      <c r="H673" s="10">
        <v>675229.61899999995</v>
      </c>
      <c r="I673" s="10">
        <v>761546.10600000003</v>
      </c>
      <c r="J673" s="10">
        <v>669608.56400000001</v>
      </c>
      <c r="K673" s="10">
        <v>762345.13199999998</v>
      </c>
      <c r="L673" s="10">
        <v>656464.89599999995</v>
      </c>
      <c r="M673" s="10">
        <v>765116.94699999993</v>
      </c>
      <c r="N673" s="10">
        <v>667103.09100000001</v>
      </c>
      <c r="O673" s="10">
        <v>781147.01899999997</v>
      </c>
      <c r="P673" s="35" t="s">
        <v>12</v>
      </c>
      <c r="Q673" s="36" t="s">
        <v>12</v>
      </c>
      <c r="R673" s="36" t="s">
        <v>18</v>
      </c>
      <c r="S673" s="36" t="s">
        <v>12</v>
      </c>
      <c r="T673" s="36" t="s">
        <v>14</v>
      </c>
      <c r="U673" s="36" t="s">
        <v>27</v>
      </c>
      <c r="V673" s="36" t="s">
        <v>16</v>
      </c>
      <c r="W673" s="36" t="s">
        <v>12</v>
      </c>
      <c r="X673" s="36" t="s">
        <v>17</v>
      </c>
      <c r="Y673" s="37">
        <v>1</v>
      </c>
    </row>
    <row r="674" spans="1:25">
      <c r="A674" s="43">
        <v>62535</v>
      </c>
      <c r="B674" s="10">
        <v>6258</v>
      </c>
      <c r="C674" s="10">
        <f t="shared" si="41"/>
        <v>1594069.05</v>
      </c>
      <c r="D674" s="10">
        <f t="shared" si="42"/>
        <v>1596503.412</v>
      </c>
      <c r="E674" s="10">
        <f t="shared" si="43"/>
        <v>1596409.5419999999</v>
      </c>
      <c r="F674" s="10">
        <f t="shared" si="44"/>
        <v>1629833.52</v>
      </c>
      <c r="G674" s="10">
        <v>1628237.73</v>
      </c>
      <c r="H674" s="10">
        <v>1510537.2660000001</v>
      </c>
      <c r="I674" s="10">
        <v>1594069.05</v>
      </c>
      <c r="J674" s="10">
        <v>1498640.808</v>
      </c>
      <c r="K674" s="10">
        <v>1596503.412</v>
      </c>
      <c r="L674" s="10">
        <v>1464928.9620000001</v>
      </c>
      <c r="M674" s="10">
        <v>1596409.5419999999</v>
      </c>
      <c r="N674" s="10">
        <v>1491544.236</v>
      </c>
      <c r="O674" s="10">
        <v>1629833.52</v>
      </c>
      <c r="P674" s="35" t="s">
        <v>12</v>
      </c>
      <c r="Q674" s="36" t="s">
        <v>12</v>
      </c>
      <c r="R674" s="36" t="s">
        <v>13</v>
      </c>
      <c r="S674" s="36" t="s">
        <v>12</v>
      </c>
      <c r="T674" s="36" t="s">
        <v>14</v>
      </c>
      <c r="U674" s="36" t="s">
        <v>27</v>
      </c>
      <c r="V674" s="36" t="s">
        <v>16</v>
      </c>
      <c r="W674" s="36" t="s">
        <v>12</v>
      </c>
      <c r="X674" s="36" t="s">
        <v>17</v>
      </c>
      <c r="Y674" s="37">
        <v>1</v>
      </c>
    </row>
    <row r="675" spans="1:25">
      <c r="A675" s="43">
        <v>62536</v>
      </c>
      <c r="B675" s="10">
        <v>3230</v>
      </c>
      <c r="C675" s="10">
        <f t="shared" si="41"/>
        <v>940776.26</v>
      </c>
      <c r="D675" s="10">
        <f t="shared" si="42"/>
        <v>941141.25</v>
      </c>
      <c r="E675" s="10">
        <f t="shared" si="43"/>
        <v>950178.79</v>
      </c>
      <c r="F675" s="10">
        <f t="shared" si="44"/>
        <v>970146.65</v>
      </c>
      <c r="G675" s="10">
        <v>969200.26</v>
      </c>
      <c r="H675" s="10">
        <v>746107.39</v>
      </c>
      <c r="I675" s="10">
        <v>940776.26</v>
      </c>
      <c r="J675" s="10">
        <v>740280.47</v>
      </c>
      <c r="K675" s="10">
        <v>941141.25</v>
      </c>
      <c r="L675" s="10">
        <v>730729.36</v>
      </c>
      <c r="M675" s="10">
        <v>950178.79</v>
      </c>
      <c r="N675" s="10">
        <v>743907.76</v>
      </c>
      <c r="O675" s="10">
        <v>970146.65</v>
      </c>
      <c r="P675" s="35" t="s">
        <v>19</v>
      </c>
      <c r="Q675" s="36" t="s">
        <v>12</v>
      </c>
      <c r="R675" s="36" t="s">
        <v>21</v>
      </c>
      <c r="S675" s="36" t="s">
        <v>19</v>
      </c>
      <c r="T675" s="36" t="s">
        <v>14</v>
      </c>
      <c r="U675" s="36" t="s">
        <v>27</v>
      </c>
      <c r="V675" s="36" t="s">
        <v>16</v>
      </c>
      <c r="W675" s="36" t="s">
        <v>12</v>
      </c>
      <c r="X675" s="36" t="s">
        <v>17</v>
      </c>
      <c r="Y675" s="37">
        <v>1</v>
      </c>
    </row>
    <row r="676" spans="1:25">
      <c r="A676" s="43">
        <v>62537</v>
      </c>
      <c r="B676" s="10">
        <v>8843</v>
      </c>
      <c r="C676" s="10">
        <f t="shared" si="41"/>
        <v>2025418.406</v>
      </c>
      <c r="D676" s="10">
        <f t="shared" si="42"/>
        <v>2033518.594</v>
      </c>
      <c r="E676" s="10">
        <f t="shared" si="43"/>
        <v>2034455.952</v>
      </c>
      <c r="F676" s="10">
        <f t="shared" si="44"/>
        <v>2077910.4540000001</v>
      </c>
      <c r="G676" s="10">
        <v>2075903.0930000001</v>
      </c>
      <c r="H676" s="10">
        <v>1947600.0059999998</v>
      </c>
      <c r="I676" s="10">
        <v>2025418.406</v>
      </c>
      <c r="J676" s="10">
        <v>1933389.3049999999</v>
      </c>
      <c r="K676" s="10">
        <v>2033518.594</v>
      </c>
      <c r="L676" s="10">
        <v>1897504.4110000001</v>
      </c>
      <c r="M676" s="10">
        <v>2034455.952</v>
      </c>
      <c r="N676" s="10">
        <v>1932540.3769999999</v>
      </c>
      <c r="O676" s="10">
        <v>2077910.4540000001</v>
      </c>
      <c r="P676" s="35" t="s">
        <v>12</v>
      </c>
      <c r="Q676" s="36" t="s">
        <v>12</v>
      </c>
      <c r="R676" s="36" t="s">
        <v>13</v>
      </c>
      <c r="S676" s="36" t="s">
        <v>12</v>
      </c>
      <c r="T676" s="36" t="s">
        <v>14</v>
      </c>
      <c r="U676" s="36" t="s">
        <v>27</v>
      </c>
      <c r="V676" s="36" t="s">
        <v>16</v>
      </c>
      <c r="W676" s="36" t="s">
        <v>12</v>
      </c>
      <c r="X676" s="36" t="s">
        <v>17</v>
      </c>
      <c r="Y676" s="37">
        <v>1</v>
      </c>
    </row>
    <row r="677" spans="1:25">
      <c r="A677" s="43">
        <v>62538</v>
      </c>
      <c r="B677" s="10">
        <v>2052.14</v>
      </c>
      <c r="C677" s="10">
        <f t="shared" si="41"/>
        <v>488062.50833999994</v>
      </c>
      <c r="D677" s="10">
        <f t="shared" si="42"/>
        <v>491056.58059999993</v>
      </c>
      <c r="E677" s="10">
        <f t="shared" si="43"/>
        <v>483114.79879999993</v>
      </c>
      <c r="F677" s="10">
        <f t="shared" si="44"/>
        <v>493535.56571999996</v>
      </c>
      <c r="G677" s="10">
        <v>493059.46923999995</v>
      </c>
      <c r="H677" s="10">
        <v>463498.39253999997</v>
      </c>
      <c r="I677" s="10">
        <v>488062.50833999994</v>
      </c>
      <c r="J677" s="10">
        <v>459884.57399999996</v>
      </c>
      <c r="K677" s="10">
        <v>491056.58059999993</v>
      </c>
      <c r="L677" s="10">
        <v>443229.40575999999</v>
      </c>
      <c r="M677" s="10">
        <v>483114.79879999993</v>
      </c>
      <c r="N677" s="10">
        <v>452790.32601999998</v>
      </c>
      <c r="O677" s="10">
        <v>493535.56571999996</v>
      </c>
      <c r="P677" s="35" t="s">
        <v>12</v>
      </c>
      <c r="Q677" s="36" t="s">
        <v>12</v>
      </c>
      <c r="R677" s="36" t="s">
        <v>21</v>
      </c>
      <c r="S677" s="36" t="s">
        <v>12</v>
      </c>
      <c r="T677" s="36" t="s">
        <v>14</v>
      </c>
      <c r="U677" s="36" t="s">
        <v>27</v>
      </c>
      <c r="V677" s="36" t="s">
        <v>16</v>
      </c>
      <c r="W677" s="36" t="s">
        <v>12</v>
      </c>
      <c r="X677" s="36" t="s">
        <v>17</v>
      </c>
      <c r="Y677" s="37">
        <v>1</v>
      </c>
    </row>
    <row r="678" spans="1:25">
      <c r="A678" s="43">
        <v>62539</v>
      </c>
      <c r="B678" s="10">
        <v>770</v>
      </c>
      <c r="C678" s="10">
        <f t="shared" si="41"/>
        <v>191905.56</v>
      </c>
      <c r="D678" s="10">
        <f t="shared" si="42"/>
        <v>191107.26249999998</v>
      </c>
      <c r="E678" s="10">
        <f t="shared" si="43"/>
        <v>188188.1925</v>
      </c>
      <c r="F678" s="10">
        <f t="shared" si="44"/>
        <v>192585.85500000001</v>
      </c>
      <c r="G678" s="10">
        <v>193705.82</v>
      </c>
      <c r="H678" s="10">
        <v>192898.86</v>
      </c>
      <c r="I678" s="10">
        <v>188925.66</v>
      </c>
      <c r="J678" s="10">
        <v>191527.49</v>
      </c>
      <c r="K678" s="10">
        <v>189846.58</v>
      </c>
      <c r="L678" s="10">
        <v>187638.99000000002</v>
      </c>
      <c r="M678" s="10">
        <v>189835.8</v>
      </c>
      <c r="N678" s="10">
        <v>191278.01</v>
      </c>
      <c r="O678" s="10">
        <v>193893.7</v>
      </c>
      <c r="P678" s="35" t="s">
        <v>12</v>
      </c>
      <c r="Q678" s="36" t="s">
        <v>12</v>
      </c>
      <c r="R678" s="36" t="s">
        <v>26</v>
      </c>
      <c r="S678" s="36" t="s">
        <v>12</v>
      </c>
      <c r="T678" s="36" t="s">
        <v>20</v>
      </c>
      <c r="U678" s="36" t="s">
        <v>27</v>
      </c>
      <c r="V678" s="36" t="s">
        <v>16</v>
      </c>
      <c r="W678" s="36" t="s">
        <v>12</v>
      </c>
      <c r="X678" s="36" t="s">
        <v>17</v>
      </c>
      <c r="Y678" s="37">
        <v>0</v>
      </c>
    </row>
    <row r="679" spans="1:25">
      <c r="A679" s="43">
        <v>62540</v>
      </c>
      <c r="B679" s="10">
        <v>8018</v>
      </c>
      <c r="C679" s="10">
        <f t="shared" si="41"/>
        <v>1992521.108</v>
      </c>
      <c r="D679" s="10">
        <f t="shared" si="42"/>
        <v>1996890.9179999998</v>
      </c>
      <c r="E679" s="10">
        <f t="shared" si="43"/>
        <v>1996778.666</v>
      </c>
      <c r="F679" s="10">
        <f t="shared" si="44"/>
        <v>2038728.8419999999</v>
      </c>
      <c r="G679" s="10">
        <v>2036740.3779999998</v>
      </c>
      <c r="H679" s="10">
        <v>1862276.716</v>
      </c>
      <c r="I679" s="10">
        <v>1992521.108</v>
      </c>
      <c r="J679" s="10">
        <v>1847555.6679999998</v>
      </c>
      <c r="K679" s="10">
        <v>1996890.9179999998</v>
      </c>
      <c r="L679" s="10">
        <v>1805781.888</v>
      </c>
      <c r="M679" s="10">
        <v>1996778.666</v>
      </c>
      <c r="N679" s="10">
        <v>1839561.7220000001</v>
      </c>
      <c r="O679" s="10">
        <v>2038728.8419999999</v>
      </c>
      <c r="P679" s="35" t="s">
        <v>12</v>
      </c>
      <c r="Q679" s="36" t="s">
        <v>12</v>
      </c>
      <c r="R679" s="36" t="s">
        <v>13</v>
      </c>
      <c r="S679" s="36" t="s">
        <v>12</v>
      </c>
      <c r="T679" s="36" t="s">
        <v>14</v>
      </c>
      <c r="U679" s="36" t="s">
        <v>27</v>
      </c>
      <c r="V679" s="36" t="s">
        <v>16</v>
      </c>
      <c r="W679" s="36" t="s">
        <v>12</v>
      </c>
      <c r="X679" s="36" t="s">
        <v>17</v>
      </c>
      <c r="Y679" s="37">
        <v>1</v>
      </c>
    </row>
    <row r="680" spans="1:25">
      <c r="A680" s="43">
        <v>62541</v>
      </c>
      <c r="B680" s="10">
        <v>2588.86</v>
      </c>
      <c r="C680" s="10">
        <f t="shared" si="41"/>
        <v>653257.39924000006</v>
      </c>
      <c r="D680" s="10">
        <f t="shared" si="42"/>
        <v>653265.16581999999</v>
      </c>
      <c r="E680" s="10">
        <f t="shared" si="43"/>
        <v>653221.15520000004</v>
      </c>
      <c r="F680" s="10">
        <f t="shared" si="44"/>
        <v>666918.81345999998</v>
      </c>
      <c r="G680" s="10">
        <v>666266.42073999997</v>
      </c>
      <c r="H680" s="10">
        <v>544993.86289999995</v>
      </c>
      <c r="I680" s="10">
        <v>653257.39924000006</v>
      </c>
      <c r="J680" s="10">
        <v>540256.24910000002</v>
      </c>
      <c r="K680" s="10">
        <v>653265.16581999999</v>
      </c>
      <c r="L680" s="10">
        <v>526827.83227999997</v>
      </c>
      <c r="M680" s="10">
        <v>653221.15520000004</v>
      </c>
      <c r="N680" s="10">
        <v>538006.52976000006</v>
      </c>
      <c r="O680" s="10">
        <v>666918.81345999998</v>
      </c>
      <c r="P680" s="35" t="s">
        <v>12</v>
      </c>
      <c r="Q680" s="36" t="s">
        <v>12</v>
      </c>
      <c r="R680" s="36" t="s">
        <v>18</v>
      </c>
      <c r="S680" s="36" t="s">
        <v>12</v>
      </c>
      <c r="T680" s="36" t="s">
        <v>14</v>
      </c>
      <c r="U680" s="36" t="s">
        <v>27</v>
      </c>
      <c r="V680" s="36" t="s">
        <v>16</v>
      </c>
      <c r="W680" s="36" t="s">
        <v>12</v>
      </c>
      <c r="X680" s="36" t="s">
        <v>17</v>
      </c>
      <c r="Y680" s="37">
        <v>1</v>
      </c>
    </row>
    <row r="681" spans="1:25">
      <c r="A681" s="43">
        <v>62542</v>
      </c>
      <c r="B681" s="10">
        <v>4698</v>
      </c>
      <c r="C681" s="10">
        <f t="shared" si="41"/>
        <v>1157638.878</v>
      </c>
      <c r="D681" s="10">
        <f t="shared" si="42"/>
        <v>1164526.1459999999</v>
      </c>
      <c r="E681" s="10">
        <f t="shared" si="43"/>
        <v>1164465.0719999999</v>
      </c>
      <c r="F681" s="10">
        <f t="shared" si="44"/>
        <v>1188730.2420000001</v>
      </c>
      <c r="G681" s="10">
        <v>1187574.534</v>
      </c>
      <c r="H681" s="10">
        <v>1198426.9139999999</v>
      </c>
      <c r="I681" s="10">
        <v>1157638.878</v>
      </c>
      <c r="J681" s="10">
        <v>1189895.3459999999</v>
      </c>
      <c r="K681" s="10">
        <v>1164526.1459999999</v>
      </c>
      <c r="L681" s="10">
        <v>1165724.1359999999</v>
      </c>
      <c r="M681" s="10">
        <v>1164465.0719999999</v>
      </c>
      <c r="N681" s="10">
        <v>1186963.794</v>
      </c>
      <c r="O681" s="10">
        <v>1188730.2420000001</v>
      </c>
      <c r="P681" s="35" t="s">
        <v>12</v>
      </c>
      <c r="Q681" s="36" t="s">
        <v>12</v>
      </c>
      <c r="R681" s="36" t="s">
        <v>18</v>
      </c>
      <c r="S681" s="36" t="s">
        <v>12</v>
      </c>
      <c r="T681" s="36" t="s">
        <v>14</v>
      </c>
      <c r="U681" s="36" t="s">
        <v>27</v>
      </c>
      <c r="V681" s="36" t="s">
        <v>16</v>
      </c>
      <c r="W681" s="36" t="s">
        <v>12</v>
      </c>
      <c r="X681" s="36" t="s">
        <v>17</v>
      </c>
      <c r="Y681" s="37">
        <v>1</v>
      </c>
    </row>
    <row r="682" spans="1:25">
      <c r="A682" s="43">
        <v>62543</v>
      </c>
      <c r="B682" s="10">
        <v>4089</v>
      </c>
      <c r="C682" s="10">
        <f t="shared" si="41"/>
        <v>1020193.233</v>
      </c>
      <c r="D682" s="10">
        <f t="shared" si="42"/>
        <v>1020262.746</v>
      </c>
      <c r="E682" s="10">
        <f t="shared" si="43"/>
        <v>1020197.3219999999</v>
      </c>
      <c r="F682" s="10">
        <f t="shared" si="44"/>
        <v>1041623.682</v>
      </c>
      <c r="G682" s="10">
        <v>1040605.5210000001</v>
      </c>
      <c r="H682" s="10">
        <v>877352.196</v>
      </c>
      <c r="I682" s="10">
        <v>1020193.233</v>
      </c>
      <c r="J682" s="10">
        <v>869697.58799999999</v>
      </c>
      <c r="K682" s="10">
        <v>1020262.746</v>
      </c>
      <c r="L682" s="10">
        <v>847984.99800000002</v>
      </c>
      <c r="M682" s="10">
        <v>1020197.3219999999</v>
      </c>
      <c r="N682" s="10">
        <v>859818.56400000001</v>
      </c>
      <c r="O682" s="10">
        <v>1041623.682</v>
      </c>
      <c r="P682" s="35" t="s">
        <v>12</v>
      </c>
      <c r="Q682" s="36" t="s">
        <v>12</v>
      </c>
      <c r="R682" s="36" t="s">
        <v>18</v>
      </c>
      <c r="S682" s="36" t="s">
        <v>12</v>
      </c>
      <c r="T682" s="36" t="s">
        <v>14</v>
      </c>
      <c r="U682" s="36" t="s">
        <v>27</v>
      </c>
      <c r="V682" s="36" t="s">
        <v>16</v>
      </c>
      <c r="W682" s="36" t="s">
        <v>12</v>
      </c>
      <c r="X682" s="36" t="s">
        <v>17</v>
      </c>
      <c r="Y682" s="37">
        <v>1</v>
      </c>
    </row>
    <row r="683" spans="1:25">
      <c r="A683" s="43">
        <v>62544</v>
      </c>
      <c r="B683" s="10">
        <v>4561</v>
      </c>
      <c r="C683" s="10">
        <f t="shared" si="41"/>
        <v>1168833.787</v>
      </c>
      <c r="D683" s="10">
        <f t="shared" si="42"/>
        <v>1169736.865</v>
      </c>
      <c r="E683" s="10">
        <f t="shared" si="43"/>
        <v>1169663.889</v>
      </c>
      <c r="F683" s="10">
        <f t="shared" si="44"/>
        <v>1194233.996</v>
      </c>
      <c r="G683" s="10">
        <v>1193070.9410000001</v>
      </c>
      <c r="H683" s="10">
        <v>1101080.132</v>
      </c>
      <c r="I683" s="10">
        <v>1168833.787</v>
      </c>
      <c r="J683" s="10">
        <v>1092213.548</v>
      </c>
      <c r="K683" s="10">
        <v>1169736.865</v>
      </c>
      <c r="L683" s="10">
        <v>1067082.4380000001</v>
      </c>
      <c r="M683" s="10">
        <v>1169663.889</v>
      </c>
      <c r="N683" s="10">
        <v>1087470.108</v>
      </c>
      <c r="O683" s="10">
        <v>1194233.996</v>
      </c>
      <c r="P683" s="35" t="s">
        <v>12</v>
      </c>
      <c r="Q683" s="36" t="s">
        <v>12</v>
      </c>
      <c r="R683" s="36" t="s">
        <v>18</v>
      </c>
      <c r="S683" s="36" t="s">
        <v>12</v>
      </c>
      <c r="T683" s="36" t="s">
        <v>14</v>
      </c>
      <c r="U683" s="36" t="s">
        <v>27</v>
      </c>
      <c r="V683" s="36" t="s">
        <v>16</v>
      </c>
      <c r="W683" s="36" t="s">
        <v>12</v>
      </c>
      <c r="X683" s="36" t="s">
        <v>17</v>
      </c>
      <c r="Y683" s="37">
        <v>1</v>
      </c>
    </row>
    <row r="684" spans="1:25">
      <c r="A684" s="43">
        <v>62545</v>
      </c>
      <c r="B684" s="10">
        <v>11270</v>
      </c>
      <c r="C684" s="10">
        <f t="shared" si="41"/>
        <v>2875517.96</v>
      </c>
      <c r="D684" s="10">
        <f t="shared" si="42"/>
        <v>2879417.38</v>
      </c>
      <c r="E684" s="10">
        <f t="shared" si="43"/>
        <v>2879248.33</v>
      </c>
      <c r="F684" s="10">
        <f t="shared" si="44"/>
        <v>2939779.5000000005</v>
      </c>
      <c r="G684" s="10">
        <v>2936905.6500000004</v>
      </c>
      <c r="H684" s="10">
        <v>2585901.5</v>
      </c>
      <c r="I684" s="10">
        <v>2875517.96</v>
      </c>
      <c r="J684" s="10">
        <v>2564725.17</v>
      </c>
      <c r="K684" s="10">
        <v>2879417.38</v>
      </c>
      <c r="L684" s="10">
        <v>2504701.15</v>
      </c>
      <c r="M684" s="10">
        <v>2879248.33</v>
      </c>
      <c r="N684" s="10">
        <v>2549059.87</v>
      </c>
      <c r="O684" s="10">
        <v>2939779.5000000005</v>
      </c>
      <c r="P684" s="35" t="s">
        <v>12</v>
      </c>
      <c r="Q684" s="36" t="s">
        <v>12</v>
      </c>
      <c r="R684" s="36" t="s">
        <v>13</v>
      </c>
      <c r="S684" s="36" t="s">
        <v>12</v>
      </c>
      <c r="T684" s="36" t="s">
        <v>14</v>
      </c>
      <c r="U684" s="36" t="s">
        <v>27</v>
      </c>
      <c r="V684" s="36" t="s">
        <v>16</v>
      </c>
      <c r="W684" s="36" t="s">
        <v>12</v>
      </c>
      <c r="X684" s="36" t="s">
        <v>17</v>
      </c>
      <c r="Y684" s="37">
        <v>1</v>
      </c>
    </row>
    <row r="685" spans="1:25">
      <c r="A685" s="43">
        <v>62546</v>
      </c>
      <c r="B685" s="10">
        <v>3677</v>
      </c>
      <c r="C685" s="10">
        <f t="shared" si="41"/>
        <v>903935.29500000004</v>
      </c>
      <c r="D685" s="10">
        <f t="shared" si="42"/>
        <v>904942.79300000006</v>
      </c>
      <c r="E685" s="10">
        <f t="shared" si="43"/>
        <v>904887.63800000004</v>
      </c>
      <c r="F685" s="10">
        <f t="shared" si="44"/>
        <v>923758.00199999998</v>
      </c>
      <c r="G685" s="10">
        <v>922857.13699999999</v>
      </c>
      <c r="H685" s="10">
        <v>863403.72400000005</v>
      </c>
      <c r="I685" s="10">
        <v>903935.29500000004</v>
      </c>
      <c r="J685" s="10">
        <v>856763.06200000003</v>
      </c>
      <c r="K685" s="10">
        <v>904942.79300000006</v>
      </c>
      <c r="L685" s="10">
        <v>837929.46799999999</v>
      </c>
      <c r="M685" s="10">
        <v>904887.63800000004</v>
      </c>
      <c r="N685" s="10">
        <v>853012.522</v>
      </c>
      <c r="O685" s="10">
        <v>923758.00199999998</v>
      </c>
      <c r="P685" s="35" t="s">
        <v>12</v>
      </c>
      <c r="Q685" s="36" t="s">
        <v>12</v>
      </c>
      <c r="R685" s="36" t="s">
        <v>13</v>
      </c>
      <c r="S685" s="36" t="s">
        <v>12</v>
      </c>
      <c r="T685" s="36" t="s">
        <v>14</v>
      </c>
      <c r="U685" s="36" t="s">
        <v>27</v>
      </c>
      <c r="V685" s="36" t="s">
        <v>16</v>
      </c>
      <c r="W685" s="36" t="s">
        <v>12</v>
      </c>
      <c r="X685" s="36" t="s">
        <v>17</v>
      </c>
      <c r="Y685" s="37">
        <v>1</v>
      </c>
    </row>
    <row r="686" spans="1:25">
      <c r="A686" s="43">
        <v>62547</v>
      </c>
      <c r="B686" s="10">
        <v>4164.43</v>
      </c>
      <c r="C686" s="10">
        <f t="shared" si="41"/>
        <v>1011127.7684300001</v>
      </c>
      <c r="D686" s="10">
        <f t="shared" si="42"/>
        <v>1011319.3322100001</v>
      </c>
      <c r="E686" s="10">
        <f t="shared" si="43"/>
        <v>1021034.9474000001</v>
      </c>
      <c r="F686" s="10">
        <f t="shared" si="44"/>
        <v>1042452.6108900001</v>
      </c>
      <c r="G686" s="10">
        <v>1041432.3255400001</v>
      </c>
      <c r="H686" s="10">
        <v>899604.33302999998</v>
      </c>
      <c r="I686" s="10">
        <v>1011127.7684300001</v>
      </c>
      <c r="J686" s="10">
        <v>892433.18457000004</v>
      </c>
      <c r="K686" s="10">
        <v>1011319.3322100001</v>
      </c>
      <c r="L686" s="10">
        <v>880672.83425000007</v>
      </c>
      <c r="M686" s="10">
        <v>1021034.9474000001</v>
      </c>
      <c r="N686" s="10">
        <v>892620.58392</v>
      </c>
      <c r="O686" s="10">
        <v>1042452.6108900001</v>
      </c>
      <c r="P686" s="35" t="s">
        <v>19</v>
      </c>
      <c r="Q686" s="36" t="s">
        <v>12</v>
      </c>
      <c r="R686" s="36" t="s">
        <v>18</v>
      </c>
      <c r="S686" s="36" t="s">
        <v>12</v>
      </c>
      <c r="T686" s="36" t="s">
        <v>14</v>
      </c>
      <c r="U686" s="36" t="s">
        <v>27</v>
      </c>
      <c r="V686" s="36" t="s">
        <v>16</v>
      </c>
      <c r="W686" s="36" t="s">
        <v>12</v>
      </c>
      <c r="X686" s="36" t="s">
        <v>17</v>
      </c>
      <c r="Y686" s="37">
        <v>1</v>
      </c>
    </row>
    <row r="687" spans="1:25">
      <c r="A687" s="43">
        <v>62548</v>
      </c>
      <c r="B687" s="10">
        <v>3932.86</v>
      </c>
      <c r="C687" s="10">
        <f t="shared" si="41"/>
        <v>1155560.7909200001</v>
      </c>
      <c r="D687" s="10">
        <f t="shared" si="42"/>
        <v>1155560.7909200001</v>
      </c>
      <c r="E687" s="10">
        <f t="shared" si="43"/>
        <v>1155489.9994399999</v>
      </c>
      <c r="F687" s="10">
        <f t="shared" si="44"/>
        <v>1179751.81278</v>
      </c>
      <c r="G687" s="10">
        <v>1178599.4848</v>
      </c>
      <c r="H687" s="10">
        <v>853174.9841</v>
      </c>
      <c r="I687" s="10">
        <v>1155560.7909200001</v>
      </c>
      <c r="J687" s="10">
        <v>846119.43325999996</v>
      </c>
      <c r="K687" s="10">
        <v>1155560.7909200001</v>
      </c>
      <c r="L687" s="10">
        <v>826116.90730000008</v>
      </c>
      <c r="M687" s="10">
        <v>1155489.9994399999</v>
      </c>
      <c r="N687" s="10">
        <v>840255.53900000011</v>
      </c>
      <c r="O687" s="10">
        <v>1179751.81278</v>
      </c>
      <c r="P687" s="35" t="s">
        <v>12</v>
      </c>
      <c r="Q687" s="36" t="s">
        <v>12</v>
      </c>
      <c r="R687" s="36" t="s">
        <v>21</v>
      </c>
      <c r="S687" s="36" t="s">
        <v>19</v>
      </c>
      <c r="T687" s="36" t="s">
        <v>14</v>
      </c>
      <c r="U687" s="36" t="s">
        <v>27</v>
      </c>
      <c r="V687" s="36" t="s">
        <v>16</v>
      </c>
      <c r="W687" s="36" t="s">
        <v>12</v>
      </c>
      <c r="X687" s="36" t="s">
        <v>17</v>
      </c>
      <c r="Y687" s="37">
        <v>1</v>
      </c>
    </row>
    <row r="688" spans="1:25">
      <c r="A688" s="43">
        <v>62549</v>
      </c>
      <c r="B688" s="10">
        <v>2127</v>
      </c>
      <c r="C688" s="10">
        <f t="shared" si="41"/>
        <v>609266.38800000004</v>
      </c>
      <c r="D688" s="10">
        <f t="shared" si="42"/>
        <v>609693.91499999992</v>
      </c>
      <c r="E688" s="10">
        <f t="shared" si="43"/>
        <v>615545.29200000002</v>
      </c>
      <c r="F688" s="10">
        <f t="shared" si="44"/>
        <v>628432.78499999992</v>
      </c>
      <c r="G688" s="10">
        <v>627820.20899999992</v>
      </c>
      <c r="H688" s="10">
        <v>497011.83600000001</v>
      </c>
      <c r="I688" s="10">
        <v>609266.38800000004</v>
      </c>
      <c r="J688" s="10">
        <v>493242.79199999996</v>
      </c>
      <c r="K688" s="10">
        <v>609693.91499999992</v>
      </c>
      <c r="L688" s="10">
        <v>487061.73000000004</v>
      </c>
      <c r="M688" s="10">
        <v>615545.29200000002</v>
      </c>
      <c r="N688" s="10">
        <v>494769.978</v>
      </c>
      <c r="O688" s="10">
        <v>628432.78499999992</v>
      </c>
      <c r="P688" s="35" t="s">
        <v>19</v>
      </c>
      <c r="Q688" s="36" t="s">
        <v>12</v>
      </c>
      <c r="R688" s="36" t="s">
        <v>21</v>
      </c>
      <c r="S688" s="36" t="s">
        <v>19</v>
      </c>
      <c r="T688" s="36" t="s">
        <v>20</v>
      </c>
      <c r="U688" s="36" t="s">
        <v>27</v>
      </c>
      <c r="V688" s="36" t="s">
        <v>16</v>
      </c>
      <c r="W688" s="36" t="s">
        <v>12</v>
      </c>
      <c r="X688" s="36" t="s">
        <v>17</v>
      </c>
      <c r="Y688" s="37">
        <v>1</v>
      </c>
    </row>
    <row r="689" spans="1:25">
      <c r="A689" s="43">
        <v>62550</v>
      </c>
      <c r="B689" s="10">
        <v>6128.43</v>
      </c>
      <c r="C689" s="10">
        <f t="shared" si="41"/>
        <v>1462905.26844</v>
      </c>
      <c r="D689" s="10">
        <f t="shared" si="42"/>
        <v>1465417.9247399999</v>
      </c>
      <c r="E689" s="10">
        <f t="shared" si="43"/>
        <v>1479445.9010100001</v>
      </c>
      <c r="F689" s="10">
        <f t="shared" si="44"/>
        <v>1510271.9039100001</v>
      </c>
      <c r="G689" s="10">
        <v>1508801.0807100001</v>
      </c>
      <c r="H689" s="10">
        <v>1312850.6598900002</v>
      </c>
      <c r="I689" s="10">
        <v>1462905.26844</v>
      </c>
      <c r="J689" s="10">
        <v>1302456.8426099999</v>
      </c>
      <c r="K689" s="10">
        <v>1465417.9247399999</v>
      </c>
      <c r="L689" s="10">
        <v>1284880.5053699999</v>
      </c>
      <c r="M689" s="10">
        <v>1479445.9010100001</v>
      </c>
      <c r="N689" s="10">
        <v>1303486.41885</v>
      </c>
      <c r="O689" s="10">
        <v>1510271.9039100001</v>
      </c>
      <c r="P689" s="35" t="s">
        <v>19</v>
      </c>
      <c r="Q689" s="36" t="s">
        <v>12</v>
      </c>
      <c r="R689" s="36" t="s">
        <v>18</v>
      </c>
      <c r="S689" s="36" t="s">
        <v>12</v>
      </c>
      <c r="T689" s="36" t="s">
        <v>14</v>
      </c>
      <c r="U689" s="36" t="s">
        <v>27</v>
      </c>
      <c r="V689" s="36" t="s">
        <v>16</v>
      </c>
      <c r="W689" s="36" t="s">
        <v>12</v>
      </c>
      <c r="X689" s="38" t="s">
        <v>30</v>
      </c>
      <c r="Y689" s="37">
        <v>1</v>
      </c>
    </row>
    <row r="690" spans="1:25">
      <c r="A690" s="43">
        <v>62552</v>
      </c>
      <c r="B690" s="10">
        <v>5295.14</v>
      </c>
      <c r="C690" s="10">
        <f t="shared" si="41"/>
        <v>1237850.17294</v>
      </c>
      <c r="D690" s="10">
        <f t="shared" si="42"/>
        <v>1242176.30232</v>
      </c>
      <c r="E690" s="10">
        <f t="shared" si="43"/>
        <v>1264945.4043200002</v>
      </c>
      <c r="F690" s="10">
        <f t="shared" si="44"/>
        <v>1291511.1217</v>
      </c>
      <c r="G690" s="10">
        <v>1290250.8783800001</v>
      </c>
      <c r="H690" s="10">
        <v>1178391.0458800001</v>
      </c>
      <c r="I690" s="10">
        <v>1237850.17294</v>
      </c>
      <c r="J690" s="10">
        <v>1169415.78358</v>
      </c>
      <c r="K690" s="10">
        <v>1242176.30232</v>
      </c>
      <c r="L690" s="10">
        <v>1164321.8589000001</v>
      </c>
      <c r="M690" s="10">
        <v>1264945.4043200002</v>
      </c>
      <c r="N690" s="10">
        <v>1185502.4188999999</v>
      </c>
      <c r="O690" s="10">
        <v>1291511.1217</v>
      </c>
      <c r="P690" s="35" t="s">
        <v>12</v>
      </c>
      <c r="Q690" s="36" t="s">
        <v>12</v>
      </c>
      <c r="R690" s="36" t="s">
        <v>18</v>
      </c>
      <c r="S690" s="36" t="s">
        <v>12</v>
      </c>
      <c r="T690" s="36" t="s">
        <v>14</v>
      </c>
      <c r="U690" s="36" t="s">
        <v>27</v>
      </c>
      <c r="V690" s="36" t="s">
        <v>16</v>
      </c>
      <c r="W690" s="36" t="s">
        <v>12</v>
      </c>
      <c r="X690" s="36" t="s">
        <v>17</v>
      </c>
      <c r="Y690" s="37">
        <v>1</v>
      </c>
    </row>
    <row r="691" spans="1:25">
      <c r="A691" s="43">
        <v>62553</v>
      </c>
      <c r="B691" s="10">
        <v>11505.71</v>
      </c>
      <c r="C691" s="10">
        <f t="shared" si="41"/>
        <v>2858121.9153899997</v>
      </c>
      <c r="D691" s="10">
        <f t="shared" si="42"/>
        <v>2864450.05589</v>
      </c>
      <c r="E691" s="10">
        <f t="shared" si="43"/>
        <v>2817483.74767</v>
      </c>
      <c r="F691" s="10">
        <f t="shared" si="44"/>
        <v>2876795.6827199999</v>
      </c>
      <c r="G691" s="10">
        <v>2873988.2894799998</v>
      </c>
      <c r="H691" s="10">
        <v>2701172.5252799997</v>
      </c>
      <c r="I691" s="10">
        <v>2858121.9153899997</v>
      </c>
      <c r="J691" s="10">
        <v>2680094.0645599999</v>
      </c>
      <c r="K691" s="10">
        <v>2864450.05589</v>
      </c>
      <c r="L691" s="10">
        <v>2582905.33219</v>
      </c>
      <c r="M691" s="10">
        <v>2817483.74767</v>
      </c>
      <c r="N691" s="10">
        <v>2631689.5425899997</v>
      </c>
      <c r="O691" s="10">
        <v>2876795.6827199999</v>
      </c>
      <c r="P691" s="35" t="s">
        <v>12</v>
      </c>
      <c r="Q691" s="36" t="s">
        <v>12</v>
      </c>
      <c r="R691" s="36" t="s">
        <v>13</v>
      </c>
      <c r="S691" s="36" t="s">
        <v>12</v>
      </c>
      <c r="T691" s="36" t="s">
        <v>14</v>
      </c>
      <c r="U691" s="36" t="s">
        <v>27</v>
      </c>
      <c r="V691" s="36" t="s">
        <v>16</v>
      </c>
      <c r="W691" s="36" t="s">
        <v>12</v>
      </c>
      <c r="X691" s="36" t="s">
        <v>17</v>
      </c>
      <c r="Y691" s="37">
        <v>1</v>
      </c>
    </row>
    <row r="692" spans="1:25">
      <c r="A692" s="43">
        <v>62554</v>
      </c>
      <c r="B692" s="10">
        <v>7901.29</v>
      </c>
      <c r="C692" s="10">
        <f t="shared" si="41"/>
        <v>1995336.4675699999</v>
      </c>
      <c r="D692" s="10">
        <f t="shared" si="42"/>
        <v>1996126.5965700001</v>
      </c>
      <c r="E692" s="10">
        <f t="shared" si="43"/>
        <v>1996000.1759299999</v>
      </c>
      <c r="F692" s="10">
        <f t="shared" si="44"/>
        <v>2037837.5064799997</v>
      </c>
      <c r="G692" s="10">
        <v>2035846.3814000003</v>
      </c>
      <c r="H692" s="10">
        <v>1709815.4521299999</v>
      </c>
      <c r="I692" s="10">
        <v>1995336.4675699999</v>
      </c>
      <c r="J692" s="10">
        <v>1695126.9540200001</v>
      </c>
      <c r="K692" s="10">
        <v>1996126.5965700001</v>
      </c>
      <c r="L692" s="10">
        <v>1653471.35314</v>
      </c>
      <c r="M692" s="10">
        <v>1996000.1759299999</v>
      </c>
      <c r="N692" s="10">
        <v>1681054.7565300001</v>
      </c>
      <c r="O692" s="10">
        <v>2037837.5064799997</v>
      </c>
      <c r="P692" s="35" t="s">
        <v>12</v>
      </c>
      <c r="Q692" s="36" t="s">
        <v>12</v>
      </c>
      <c r="R692" s="36" t="s">
        <v>13</v>
      </c>
      <c r="S692" s="36" t="s">
        <v>12</v>
      </c>
      <c r="T692" s="36" t="s">
        <v>28</v>
      </c>
      <c r="U692" s="36" t="s">
        <v>27</v>
      </c>
      <c r="V692" s="36" t="s">
        <v>16</v>
      </c>
      <c r="W692" s="36" t="s">
        <v>12</v>
      </c>
      <c r="X692" s="36" t="s">
        <v>17</v>
      </c>
      <c r="Y692" s="37">
        <v>1</v>
      </c>
    </row>
    <row r="693" spans="1:25">
      <c r="A693" s="43">
        <v>62555</v>
      </c>
      <c r="B693" s="10">
        <v>2987</v>
      </c>
      <c r="C693" s="10">
        <f t="shared" si="41"/>
        <v>707178.22400000005</v>
      </c>
      <c r="D693" s="10">
        <f t="shared" si="42"/>
        <v>707226.01599999995</v>
      </c>
      <c r="E693" s="10">
        <f t="shared" si="43"/>
        <v>709803.79700000002</v>
      </c>
      <c r="F693" s="10">
        <f t="shared" si="44"/>
        <v>724714.90099999995</v>
      </c>
      <c r="G693" s="10">
        <v>724006.98199999996</v>
      </c>
      <c r="H693" s="10">
        <v>653675.07999999996</v>
      </c>
      <c r="I693" s="10">
        <v>707178.22400000005</v>
      </c>
      <c r="J693" s="10">
        <v>648468.73900000006</v>
      </c>
      <c r="K693" s="10">
        <v>707226.01599999995</v>
      </c>
      <c r="L693" s="10">
        <v>636287.75300000003</v>
      </c>
      <c r="M693" s="10">
        <v>709803.79700000002</v>
      </c>
      <c r="N693" s="10">
        <v>646013.42500000005</v>
      </c>
      <c r="O693" s="10">
        <v>724714.90099999995</v>
      </c>
      <c r="P693" s="35" t="s">
        <v>12</v>
      </c>
      <c r="Q693" s="36" t="s">
        <v>12</v>
      </c>
      <c r="R693" s="36" t="s">
        <v>18</v>
      </c>
      <c r="S693" s="36" t="s">
        <v>12</v>
      </c>
      <c r="T693" s="36" t="s">
        <v>28</v>
      </c>
      <c r="U693" s="36" t="s">
        <v>27</v>
      </c>
      <c r="V693" s="36" t="s">
        <v>16</v>
      </c>
      <c r="W693" s="36" t="s">
        <v>12</v>
      </c>
      <c r="X693" s="36" t="s">
        <v>17</v>
      </c>
      <c r="Y693" s="37">
        <v>1</v>
      </c>
    </row>
    <row r="694" spans="1:25">
      <c r="A694" s="43">
        <v>62556</v>
      </c>
      <c r="B694" s="10">
        <v>5465</v>
      </c>
      <c r="C694" s="10">
        <f t="shared" si="41"/>
        <v>1410461.8499999999</v>
      </c>
      <c r="D694" s="10">
        <f t="shared" si="42"/>
        <v>1414270.9549999998</v>
      </c>
      <c r="E694" s="10">
        <f t="shared" si="43"/>
        <v>1414188.98</v>
      </c>
      <c r="F694" s="10">
        <f t="shared" si="44"/>
        <v>1443836.605</v>
      </c>
      <c r="G694" s="10">
        <v>1442426.635</v>
      </c>
      <c r="H694" s="10">
        <v>1254927.95</v>
      </c>
      <c r="I694" s="10">
        <v>1410461.8499999999</v>
      </c>
      <c r="J694" s="10">
        <v>1244664.6800000002</v>
      </c>
      <c r="K694" s="10">
        <v>1414270.9549999998</v>
      </c>
      <c r="L694" s="10">
        <v>1215574.4850000001</v>
      </c>
      <c r="M694" s="10">
        <v>1414188.98</v>
      </c>
      <c r="N694" s="10">
        <v>1236756.825</v>
      </c>
      <c r="O694" s="10">
        <v>1443836.605</v>
      </c>
      <c r="P694" s="35" t="s">
        <v>12</v>
      </c>
      <c r="Q694" s="36" t="s">
        <v>12</v>
      </c>
      <c r="R694" s="36" t="s">
        <v>18</v>
      </c>
      <c r="S694" s="36" t="s">
        <v>12</v>
      </c>
      <c r="T694" s="36" t="s">
        <v>28</v>
      </c>
      <c r="U694" s="36" t="s">
        <v>27</v>
      </c>
      <c r="V694" s="36" t="s">
        <v>16</v>
      </c>
      <c r="W694" s="36" t="s">
        <v>12</v>
      </c>
      <c r="X694" s="36" t="s">
        <v>17</v>
      </c>
      <c r="Y694" s="37">
        <v>1</v>
      </c>
    </row>
    <row r="695" spans="1:25">
      <c r="A695" s="43">
        <v>62557</v>
      </c>
      <c r="B695" s="10">
        <v>7452.14</v>
      </c>
      <c r="C695" s="10">
        <f t="shared" si="41"/>
        <v>1872596.09562</v>
      </c>
      <c r="D695" s="10">
        <f t="shared" si="42"/>
        <v>1876433.9477200001</v>
      </c>
      <c r="E695" s="10">
        <f t="shared" si="43"/>
        <v>1883245.20368</v>
      </c>
      <c r="F695" s="10">
        <f t="shared" si="44"/>
        <v>1922994.9184399999</v>
      </c>
      <c r="G695" s="10">
        <v>1921116.9791599999</v>
      </c>
      <c r="H695" s="10">
        <v>1773013.1488000001</v>
      </c>
      <c r="I695" s="10">
        <v>1872596.09562</v>
      </c>
      <c r="J695" s="10">
        <v>1759539.6796800001</v>
      </c>
      <c r="K695" s="10">
        <v>1876433.9477200001</v>
      </c>
      <c r="L695" s="10">
        <v>1728024.5796200002</v>
      </c>
      <c r="M695" s="10">
        <v>1883245.20368</v>
      </c>
      <c r="N695" s="10">
        <v>1766514.8827200001</v>
      </c>
      <c r="O695" s="10">
        <v>1922994.9184399999</v>
      </c>
      <c r="P695" s="35" t="s">
        <v>12</v>
      </c>
      <c r="Q695" s="36" t="s">
        <v>12</v>
      </c>
      <c r="R695" s="36" t="s">
        <v>13</v>
      </c>
      <c r="S695" s="36" t="s">
        <v>12</v>
      </c>
      <c r="T695" s="36" t="s">
        <v>28</v>
      </c>
      <c r="U695" s="36" t="s">
        <v>27</v>
      </c>
      <c r="V695" s="36" t="s">
        <v>16</v>
      </c>
      <c r="W695" s="36" t="s">
        <v>12</v>
      </c>
      <c r="X695" s="36" t="s">
        <v>17</v>
      </c>
      <c r="Y695" s="37">
        <v>1</v>
      </c>
    </row>
    <row r="696" spans="1:25">
      <c r="A696" s="43">
        <v>62558</v>
      </c>
      <c r="B696" s="10">
        <v>10092.43</v>
      </c>
      <c r="C696" s="10">
        <f t="shared" si="41"/>
        <v>2571450.2396999998</v>
      </c>
      <c r="D696" s="10">
        <f t="shared" si="42"/>
        <v>2581724.3334400002</v>
      </c>
      <c r="E696" s="10">
        <f t="shared" si="43"/>
        <v>2581572.9469900001</v>
      </c>
      <c r="F696" s="10">
        <f t="shared" si="44"/>
        <v>2636021.60684</v>
      </c>
      <c r="G696" s="10">
        <v>2633458.1296200003</v>
      </c>
      <c r="H696" s="10">
        <v>2401756.1216799999</v>
      </c>
      <c r="I696" s="10">
        <v>2571450.2396999998</v>
      </c>
      <c r="J696" s="10">
        <v>2382984.2018800001</v>
      </c>
      <c r="K696" s="10">
        <v>2581724.3334400002</v>
      </c>
      <c r="L696" s="10">
        <v>2329787.0033499999</v>
      </c>
      <c r="M696" s="10">
        <v>2581572.9469900001</v>
      </c>
      <c r="N696" s="10">
        <v>2373255.0993599999</v>
      </c>
      <c r="O696" s="10">
        <v>2636021.60684</v>
      </c>
      <c r="P696" s="35" t="s">
        <v>12</v>
      </c>
      <c r="Q696" s="36" t="s">
        <v>12</v>
      </c>
      <c r="R696" s="36" t="s">
        <v>13</v>
      </c>
      <c r="S696" s="36" t="s">
        <v>12</v>
      </c>
      <c r="T696" s="36" t="s">
        <v>28</v>
      </c>
      <c r="U696" s="36" t="s">
        <v>27</v>
      </c>
      <c r="V696" s="36" t="s">
        <v>16</v>
      </c>
      <c r="W696" s="36" t="s">
        <v>12</v>
      </c>
      <c r="X696" s="36" t="s">
        <v>17</v>
      </c>
      <c r="Y696" s="37">
        <v>1</v>
      </c>
    </row>
    <row r="697" spans="1:25">
      <c r="A697" s="43">
        <v>62559</v>
      </c>
      <c r="B697" s="10">
        <v>4828.71</v>
      </c>
      <c r="C697" s="10">
        <f t="shared" si="41"/>
        <v>1232716.5471899998</v>
      </c>
      <c r="D697" s="10">
        <f t="shared" si="42"/>
        <v>1232716.5471899998</v>
      </c>
      <c r="E697" s="10">
        <f t="shared" si="43"/>
        <v>1232639.28783</v>
      </c>
      <c r="F697" s="10">
        <f t="shared" si="44"/>
        <v>1258521.17343</v>
      </c>
      <c r="G697" s="10">
        <v>1257289.8523800001</v>
      </c>
      <c r="H697" s="10">
        <v>1054455.06012</v>
      </c>
      <c r="I697" s="10">
        <v>1232716.5471899998</v>
      </c>
      <c r="J697" s="10">
        <v>1045140.4785300001</v>
      </c>
      <c r="K697" s="10">
        <v>1232716.5471899998</v>
      </c>
      <c r="L697" s="10">
        <v>1018732.26354</v>
      </c>
      <c r="M697" s="10">
        <v>1232639.28783</v>
      </c>
      <c r="N697" s="10">
        <v>1034903.6133300001</v>
      </c>
      <c r="O697" s="10">
        <v>1258521.17343</v>
      </c>
      <c r="P697" s="35" t="s">
        <v>12</v>
      </c>
      <c r="Q697" s="36" t="s">
        <v>12</v>
      </c>
      <c r="R697" s="36" t="s">
        <v>18</v>
      </c>
      <c r="S697" s="36" t="s">
        <v>12</v>
      </c>
      <c r="T697" s="36" t="s">
        <v>14</v>
      </c>
      <c r="U697" s="36" t="s">
        <v>27</v>
      </c>
      <c r="V697" s="36" t="s">
        <v>16</v>
      </c>
      <c r="W697" s="36" t="s">
        <v>12</v>
      </c>
      <c r="X697" s="36" t="s">
        <v>17</v>
      </c>
      <c r="Y697" s="37">
        <v>1</v>
      </c>
    </row>
    <row r="698" spans="1:25">
      <c r="A698" s="43">
        <v>62560</v>
      </c>
      <c r="B698" s="10">
        <v>4524.8599999999997</v>
      </c>
      <c r="C698" s="10">
        <f t="shared" si="41"/>
        <v>1040174.8167999999</v>
      </c>
      <c r="D698" s="10">
        <f t="shared" si="42"/>
        <v>1043473.4397399999</v>
      </c>
      <c r="E698" s="10">
        <f t="shared" si="43"/>
        <v>1043953.0748999999</v>
      </c>
      <c r="F698" s="10">
        <f t="shared" si="44"/>
        <v>1065740.2757999999</v>
      </c>
      <c r="G698" s="10">
        <v>1064699.558</v>
      </c>
      <c r="H698" s="10">
        <v>971234.04983999999</v>
      </c>
      <c r="I698" s="10">
        <v>1040174.8167999999</v>
      </c>
      <c r="J698" s="10">
        <v>963691.10821999994</v>
      </c>
      <c r="K698" s="10">
        <v>1043473.4397399999</v>
      </c>
      <c r="L698" s="10">
        <v>944636.92275999987</v>
      </c>
      <c r="M698" s="10">
        <v>1043953.0748999999</v>
      </c>
      <c r="N698" s="10">
        <v>961320.08158</v>
      </c>
      <c r="O698" s="10">
        <v>1065740.2757999999</v>
      </c>
      <c r="P698" s="35" t="s">
        <v>12</v>
      </c>
      <c r="Q698" s="36" t="s">
        <v>12</v>
      </c>
      <c r="R698" s="36" t="s">
        <v>18</v>
      </c>
      <c r="S698" s="36" t="s">
        <v>12</v>
      </c>
      <c r="T698" s="36" t="s">
        <v>28</v>
      </c>
      <c r="U698" s="36" t="s">
        <v>27</v>
      </c>
      <c r="V698" s="36" t="s">
        <v>16</v>
      </c>
      <c r="W698" s="36" t="s">
        <v>12</v>
      </c>
      <c r="X698" s="36" t="s">
        <v>17</v>
      </c>
      <c r="Y698" s="37">
        <v>1</v>
      </c>
    </row>
    <row r="699" spans="1:25">
      <c r="A699" s="43">
        <v>62561</v>
      </c>
      <c r="B699" s="10">
        <v>3628.86</v>
      </c>
      <c r="C699" s="10">
        <f t="shared" si="41"/>
        <v>887862.28962000005</v>
      </c>
      <c r="D699" s="10">
        <f t="shared" si="42"/>
        <v>892013.70546000008</v>
      </c>
      <c r="E699" s="10">
        <f t="shared" si="43"/>
        <v>908281.88484000007</v>
      </c>
      <c r="F699" s="10">
        <f t="shared" si="44"/>
        <v>927286.22466000007</v>
      </c>
      <c r="G699" s="10">
        <v>926386.26737999998</v>
      </c>
      <c r="H699" s="10">
        <v>873865.77659999998</v>
      </c>
      <c r="I699" s="10">
        <v>887862.28962000005</v>
      </c>
      <c r="J699" s="10">
        <v>867297.54</v>
      </c>
      <c r="K699" s="10">
        <v>892013.70546000008</v>
      </c>
      <c r="L699" s="10">
        <v>863570.70078000007</v>
      </c>
      <c r="M699" s="10">
        <v>908281.88484000007</v>
      </c>
      <c r="N699" s="10">
        <v>880074.75605999993</v>
      </c>
      <c r="O699" s="10">
        <v>927286.22466000007</v>
      </c>
      <c r="P699" s="35" t="s">
        <v>12</v>
      </c>
      <c r="Q699" s="36" t="s">
        <v>12</v>
      </c>
      <c r="R699" s="36" t="s">
        <v>18</v>
      </c>
      <c r="S699" s="36" t="s">
        <v>12</v>
      </c>
      <c r="T699" s="36" t="s">
        <v>14</v>
      </c>
      <c r="U699" s="36" t="s">
        <v>27</v>
      </c>
      <c r="V699" s="36" t="s">
        <v>16</v>
      </c>
      <c r="W699" s="36" t="s">
        <v>12</v>
      </c>
      <c r="X699" s="36" t="s">
        <v>17</v>
      </c>
      <c r="Y699" s="37">
        <v>1</v>
      </c>
    </row>
    <row r="700" spans="1:25">
      <c r="A700" s="43">
        <v>62562</v>
      </c>
      <c r="B700" s="10">
        <v>2951.43</v>
      </c>
      <c r="C700" s="10">
        <f t="shared" si="41"/>
        <v>738155.59442999994</v>
      </c>
      <c r="D700" s="10">
        <f t="shared" si="42"/>
        <v>739365.68072999991</v>
      </c>
      <c r="E700" s="10">
        <f t="shared" si="43"/>
        <v>739321.40928000002</v>
      </c>
      <c r="F700" s="10">
        <f t="shared" si="44"/>
        <v>754822.31963999989</v>
      </c>
      <c r="G700" s="10">
        <v>754084.46213999996</v>
      </c>
      <c r="H700" s="10">
        <v>691759.11482999998</v>
      </c>
      <c r="I700" s="10">
        <v>738155.59442999994</v>
      </c>
      <c r="J700" s="10">
        <v>686163.20354999998</v>
      </c>
      <c r="K700" s="10">
        <v>739365.68072999991</v>
      </c>
      <c r="L700" s="10">
        <v>670296.31586999993</v>
      </c>
      <c r="M700" s="10">
        <v>739321.40928000002</v>
      </c>
      <c r="N700" s="10">
        <v>683108.47349999996</v>
      </c>
      <c r="O700" s="10">
        <v>754822.31963999989</v>
      </c>
      <c r="P700" s="35" t="s">
        <v>12</v>
      </c>
      <c r="Q700" s="36" t="s">
        <v>12</v>
      </c>
      <c r="R700" s="36" t="s">
        <v>21</v>
      </c>
      <c r="S700" s="36" t="s">
        <v>12</v>
      </c>
      <c r="T700" s="36" t="s">
        <v>14</v>
      </c>
      <c r="U700" s="36" t="s">
        <v>27</v>
      </c>
      <c r="V700" s="36" t="s">
        <v>16</v>
      </c>
      <c r="W700" s="36" t="s">
        <v>12</v>
      </c>
      <c r="X700" s="36" t="s">
        <v>17</v>
      </c>
      <c r="Y700" s="37">
        <v>1</v>
      </c>
    </row>
    <row r="701" spans="1:25">
      <c r="A701" s="43">
        <v>62563</v>
      </c>
      <c r="B701" s="10">
        <v>5097.43</v>
      </c>
      <c r="C701" s="10">
        <f t="shared" si="41"/>
        <v>1215370.0400400001</v>
      </c>
      <c r="D701" s="10">
        <f t="shared" si="42"/>
        <v>1217587.42209</v>
      </c>
      <c r="E701" s="10">
        <f t="shared" si="43"/>
        <v>1239985.52951</v>
      </c>
      <c r="F701" s="10">
        <f t="shared" si="44"/>
        <v>1265778.5253100002</v>
      </c>
      <c r="G701" s="10">
        <v>1264539.8498200001</v>
      </c>
      <c r="H701" s="10">
        <v>1093566.95019</v>
      </c>
      <c r="I701" s="10">
        <v>1215370.0400400001</v>
      </c>
      <c r="J701" s="10">
        <v>1084931.90377</v>
      </c>
      <c r="K701" s="10">
        <v>1217587.42209</v>
      </c>
      <c r="L701" s="10">
        <v>1080033.27354</v>
      </c>
      <c r="M701" s="10">
        <v>1239985.52951</v>
      </c>
      <c r="N701" s="10">
        <v>1097063.7871700001</v>
      </c>
      <c r="O701" s="10">
        <v>1265778.5253100002</v>
      </c>
      <c r="P701" s="35" t="s">
        <v>12</v>
      </c>
      <c r="Q701" s="36" t="s">
        <v>12</v>
      </c>
      <c r="R701" s="36" t="s">
        <v>18</v>
      </c>
      <c r="S701" s="36" t="s">
        <v>12</v>
      </c>
      <c r="T701" s="36" t="s">
        <v>28</v>
      </c>
      <c r="U701" s="36" t="s">
        <v>27</v>
      </c>
      <c r="V701" s="36" t="s">
        <v>16</v>
      </c>
      <c r="W701" s="36" t="s">
        <v>12</v>
      </c>
      <c r="X701" s="36" t="s">
        <v>17</v>
      </c>
      <c r="Y701" s="37">
        <v>1</v>
      </c>
    </row>
    <row r="702" spans="1:25">
      <c r="A702" s="43">
        <v>62564</v>
      </c>
      <c r="B702" s="10">
        <v>6060.86</v>
      </c>
      <c r="C702" s="10">
        <f t="shared" si="41"/>
        <v>1493995.9291399999</v>
      </c>
      <c r="D702" s="10">
        <f t="shared" si="42"/>
        <v>1496177.83874</v>
      </c>
      <c r="E702" s="10">
        <f t="shared" si="43"/>
        <v>1523694.1431399998</v>
      </c>
      <c r="F702" s="10">
        <f t="shared" si="44"/>
        <v>1555556.0841599999</v>
      </c>
      <c r="G702" s="10">
        <v>1554034.8082999997</v>
      </c>
      <c r="H702" s="10">
        <v>1410846.9908</v>
      </c>
      <c r="I702" s="10">
        <v>1493995.9291399999</v>
      </c>
      <c r="J702" s="10">
        <v>1400076.8425799999</v>
      </c>
      <c r="K702" s="10">
        <v>1496177.83874</v>
      </c>
      <c r="L702" s="10">
        <v>1393973.5565599999</v>
      </c>
      <c r="M702" s="10">
        <v>1523694.1431399998</v>
      </c>
      <c r="N702" s="10">
        <v>1418429.1266600001</v>
      </c>
      <c r="O702" s="10">
        <v>1555556.0841599999</v>
      </c>
      <c r="P702" s="35" t="s">
        <v>12</v>
      </c>
      <c r="Q702" s="36" t="s">
        <v>12</v>
      </c>
      <c r="R702" s="36" t="s">
        <v>18</v>
      </c>
      <c r="S702" s="36" t="s">
        <v>12</v>
      </c>
      <c r="T702" s="36" t="s">
        <v>28</v>
      </c>
      <c r="U702" s="36" t="s">
        <v>27</v>
      </c>
      <c r="V702" s="36" t="s">
        <v>16</v>
      </c>
      <c r="W702" s="36" t="s">
        <v>12</v>
      </c>
      <c r="X702" s="36" t="s">
        <v>17</v>
      </c>
      <c r="Y702" s="37">
        <v>1</v>
      </c>
    </row>
    <row r="703" spans="1:25">
      <c r="A703" s="43">
        <v>62565</v>
      </c>
      <c r="B703" s="10">
        <v>935.57</v>
      </c>
      <c r="C703" s="10">
        <f t="shared" si="41"/>
        <v>236651.49593000003</v>
      </c>
      <c r="D703" s="10">
        <f t="shared" si="42"/>
        <v>236657.10935000001</v>
      </c>
      <c r="E703" s="10">
        <f t="shared" si="43"/>
        <v>236641.20465999999</v>
      </c>
      <c r="F703" s="10">
        <f t="shared" si="44"/>
        <v>241606.27465000001</v>
      </c>
      <c r="G703" s="10">
        <v>241369.57544000004</v>
      </c>
      <c r="H703" s="10">
        <v>210077.56565</v>
      </c>
      <c r="I703" s="10">
        <v>236651.49593000003</v>
      </c>
      <c r="J703" s="10">
        <v>208409.44434000002</v>
      </c>
      <c r="K703" s="10">
        <v>236657.10935000001</v>
      </c>
      <c r="L703" s="10">
        <v>203682.00913000002</v>
      </c>
      <c r="M703" s="10">
        <v>236641.20465999999</v>
      </c>
      <c r="N703" s="10">
        <v>206823.65319000001</v>
      </c>
      <c r="O703" s="10">
        <v>241606.27465000001</v>
      </c>
      <c r="P703" s="35" t="s">
        <v>12</v>
      </c>
      <c r="Q703" s="36" t="s">
        <v>12</v>
      </c>
      <c r="R703" s="36" t="s">
        <v>21</v>
      </c>
      <c r="S703" s="36" t="s">
        <v>12</v>
      </c>
      <c r="T703" s="36" t="s">
        <v>28</v>
      </c>
      <c r="U703" s="36" t="s">
        <v>27</v>
      </c>
      <c r="V703" s="36" t="s">
        <v>16</v>
      </c>
      <c r="W703" s="36" t="s">
        <v>12</v>
      </c>
      <c r="X703" s="36" t="s">
        <v>17</v>
      </c>
      <c r="Y703" s="37">
        <v>1</v>
      </c>
    </row>
    <row r="704" spans="1:25">
      <c r="A704" s="43">
        <v>62566</v>
      </c>
      <c r="B704" s="10">
        <v>5986.29</v>
      </c>
      <c r="C704" s="10">
        <f t="shared" si="41"/>
        <v>1534322.0447399998</v>
      </c>
      <c r="D704" s="10">
        <f t="shared" si="42"/>
        <v>1536303.50673</v>
      </c>
      <c r="E704" s="10">
        <f t="shared" si="43"/>
        <v>1564558.7955300002</v>
      </c>
      <c r="F704" s="10">
        <f t="shared" si="44"/>
        <v>1596962.5832999998</v>
      </c>
      <c r="G704" s="10">
        <v>1595406.1479</v>
      </c>
      <c r="H704" s="10">
        <v>1313769.16227</v>
      </c>
      <c r="I704" s="10">
        <v>1534322.0447399998</v>
      </c>
      <c r="J704" s="10">
        <v>1303137.5112300001</v>
      </c>
      <c r="K704" s="10">
        <v>1536303.50673</v>
      </c>
      <c r="L704" s="10">
        <v>1297109.3171999999</v>
      </c>
      <c r="M704" s="10">
        <v>1564558.7955300002</v>
      </c>
      <c r="N704" s="10">
        <v>1319144.85069</v>
      </c>
      <c r="O704" s="10">
        <v>1596962.5832999998</v>
      </c>
      <c r="P704" s="35" t="s">
        <v>12</v>
      </c>
      <c r="Q704" s="36" t="s">
        <v>12</v>
      </c>
      <c r="R704" s="36" t="s">
        <v>18</v>
      </c>
      <c r="S704" s="36" t="s">
        <v>12</v>
      </c>
      <c r="T704" s="36" t="s">
        <v>28</v>
      </c>
      <c r="U704" s="36" t="s">
        <v>27</v>
      </c>
      <c r="V704" s="36" t="s">
        <v>16</v>
      </c>
      <c r="W704" s="36" t="s">
        <v>12</v>
      </c>
      <c r="X704" s="36" t="s">
        <v>17</v>
      </c>
      <c r="Y704" s="37">
        <v>1</v>
      </c>
    </row>
    <row r="705" spans="1:25">
      <c r="A705" s="43">
        <v>62567</v>
      </c>
      <c r="B705" s="10">
        <v>2011.14</v>
      </c>
      <c r="C705" s="10">
        <f t="shared" si="41"/>
        <v>488817.63270000002</v>
      </c>
      <c r="D705" s="10">
        <f t="shared" si="42"/>
        <v>488839.75524000003</v>
      </c>
      <c r="E705" s="10">
        <f t="shared" si="43"/>
        <v>480777.09497999999</v>
      </c>
      <c r="F705" s="10">
        <f t="shared" si="44"/>
        <v>490864.97322000004</v>
      </c>
      <c r="G705" s="10">
        <v>490386.32190000004</v>
      </c>
      <c r="H705" s="10">
        <v>406557.98441999999</v>
      </c>
      <c r="I705" s="10">
        <v>488817.63270000002</v>
      </c>
      <c r="J705" s="10">
        <v>402893.68734</v>
      </c>
      <c r="K705" s="10">
        <v>488839.75524000003</v>
      </c>
      <c r="L705" s="10">
        <v>385996.08906000003</v>
      </c>
      <c r="M705" s="10">
        <v>480777.09497999999</v>
      </c>
      <c r="N705" s="10">
        <v>393191.94798000006</v>
      </c>
      <c r="O705" s="10">
        <v>490864.97322000004</v>
      </c>
      <c r="P705" s="35" t="s">
        <v>12</v>
      </c>
      <c r="Q705" s="36" t="s">
        <v>12</v>
      </c>
      <c r="R705" s="36" t="s">
        <v>21</v>
      </c>
      <c r="S705" s="36" t="s">
        <v>12</v>
      </c>
      <c r="T705" s="36" t="s">
        <v>14</v>
      </c>
      <c r="U705" s="36" t="s">
        <v>27</v>
      </c>
      <c r="V705" s="36" t="s">
        <v>16</v>
      </c>
      <c r="W705" s="36" t="s">
        <v>12</v>
      </c>
      <c r="X705" s="36" t="s">
        <v>17</v>
      </c>
      <c r="Y705" s="37">
        <v>1</v>
      </c>
    </row>
    <row r="706" spans="1:25">
      <c r="A706" s="43">
        <v>62569</v>
      </c>
      <c r="B706" s="10">
        <v>93</v>
      </c>
      <c r="C706" s="10">
        <f t="shared" si="41"/>
        <v>23335.467000000001</v>
      </c>
      <c r="D706" s="10">
        <f t="shared" si="42"/>
        <v>23574.012000000002</v>
      </c>
      <c r="E706" s="10">
        <f t="shared" si="43"/>
        <v>23796.746999999999</v>
      </c>
      <c r="F706" s="10">
        <f t="shared" si="44"/>
        <v>24309.27</v>
      </c>
      <c r="G706" s="10">
        <v>24285.555</v>
      </c>
      <c r="H706" s="10">
        <v>24106.53</v>
      </c>
      <c r="I706" s="10">
        <v>23335.467000000001</v>
      </c>
      <c r="J706" s="10">
        <v>23938.758000000002</v>
      </c>
      <c r="K706" s="10">
        <v>23574.012000000002</v>
      </c>
      <c r="L706" s="10">
        <v>23663.85</v>
      </c>
      <c r="M706" s="10">
        <v>23796.746999999999</v>
      </c>
      <c r="N706" s="10">
        <v>24186.044999999998</v>
      </c>
      <c r="O706" s="10">
        <v>24309.27</v>
      </c>
      <c r="P706" s="35" t="s">
        <v>19</v>
      </c>
      <c r="Q706" s="36" t="s">
        <v>12</v>
      </c>
      <c r="R706" s="36" t="s">
        <v>21</v>
      </c>
      <c r="S706" s="36" t="s">
        <v>12</v>
      </c>
      <c r="T706" s="36" t="s">
        <v>14</v>
      </c>
      <c r="U706" s="36" t="s">
        <v>27</v>
      </c>
      <c r="V706" s="36" t="s">
        <v>16</v>
      </c>
      <c r="W706" s="36" t="s">
        <v>12</v>
      </c>
      <c r="X706" s="36" t="s">
        <v>17</v>
      </c>
      <c r="Y706" s="37">
        <v>1</v>
      </c>
    </row>
    <row r="707" spans="1:25">
      <c r="A707" s="43">
        <v>63301</v>
      </c>
      <c r="B707" s="10">
        <v>1229.71</v>
      </c>
      <c r="C707" s="10">
        <f t="shared" si="41"/>
        <v>342385.38845250005</v>
      </c>
      <c r="D707" s="10">
        <f t="shared" si="42"/>
        <v>342896.64038500004</v>
      </c>
      <c r="E707" s="10">
        <f t="shared" si="43"/>
        <v>342891.72154500004</v>
      </c>
      <c r="F707" s="10">
        <f t="shared" si="44"/>
        <v>345023.42382999999</v>
      </c>
      <c r="G707" s="10">
        <v>341780.67855999997</v>
      </c>
      <c r="H707" s="10">
        <v>345517.76725000003</v>
      </c>
      <c r="I707" s="10">
        <v>332988.25206000003</v>
      </c>
      <c r="J707" s="10">
        <v>345517.76725000003</v>
      </c>
      <c r="K707" s="10">
        <v>335033.25979000004</v>
      </c>
      <c r="L707" s="10">
        <v>345517.76725000003</v>
      </c>
      <c r="M707" s="10">
        <v>335013.58442999999</v>
      </c>
      <c r="N707" s="10">
        <v>347932.91769000003</v>
      </c>
      <c r="O707" s="10">
        <v>342113.92997</v>
      </c>
      <c r="P707" s="35" t="s">
        <v>12</v>
      </c>
      <c r="Q707" s="36" t="s">
        <v>19</v>
      </c>
      <c r="R707" s="36" t="s">
        <v>21</v>
      </c>
      <c r="S707" s="36" t="s">
        <v>19</v>
      </c>
      <c r="T707" s="36" t="s">
        <v>22</v>
      </c>
      <c r="U707" s="36" t="s">
        <v>27</v>
      </c>
      <c r="V707" s="36" t="s">
        <v>16</v>
      </c>
      <c r="W707" s="36" t="s">
        <v>19</v>
      </c>
      <c r="X707" s="36" t="s">
        <v>23</v>
      </c>
      <c r="Y707" s="37">
        <v>0</v>
      </c>
    </row>
    <row r="708" spans="1:25">
      <c r="A708" s="43">
        <v>70025</v>
      </c>
      <c r="B708" s="10">
        <v>19206.29</v>
      </c>
      <c r="C708" s="10">
        <f t="shared" si="41"/>
        <v>4889306.8327200003</v>
      </c>
      <c r="D708" s="10">
        <f t="shared" si="42"/>
        <v>4906554.0811400004</v>
      </c>
      <c r="E708" s="10">
        <f t="shared" si="43"/>
        <v>4872616.5667100009</v>
      </c>
      <c r="F708" s="10">
        <f t="shared" si="44"/>
        <v>4974890.0609600004</v>
      </c>
      <c r="G708" s="10">
        <v>4970050.0758800004</v>
      </c>
      <c r="H708" s="10">
        <v>4784248.4264200004</v>
      </c>
      <c r="I708" s="10">
        <v>4889306.8327200003</v>
      </c>
      <c r="J708" s="10">
        <v>4748159.8075099997</v>
      </c>
      <c r="K708" s="10">
        <v>4906554.0811400004</v>
      </c>
      <c r="L708" s="10">
        <v>4616961.6405199999</v>
      </c>
      <c r="M708" s="10">
        <v>4872616.5667100009</v>
      </c>
      <c r="N708" s="10">
        <v>4699625.5126800006</v>
      </c>
      <c r="O708" s="10">
        <v>4974890.0609600004</v>
      </c>
      <c r="P708" s="35" t="s">
        <v>12</v>
      </c>
      <c r="Q708" s="36" t="s">
        <v>19</v>
      </c>
      <c r="R708" s="36" t="s">
        <v>13</v>
      </c>
      <c r="S708" s="36" t="s">
        <v>12</v>
      </c>
      <c r="T708" s="36" t="s">
        <v>22</v>
      </c>
      <c r="U708" s="36" t="s">
        <v>31</v>
      </c>
      <c r="V708" s="36" t="s">
        <v>16</v>
      </c>
      <c r="W708" s="36" t="s">
        <v>12</v>
      </c>
      <c r="X708" s="36" t="s">
        <v>17</v>
      </c>
      <c r="Y708" s="37">
        <v>1</v>
      </c>
    </row>
    <row r="709" spans="1:25">
      <c r="A709" s="43">
        <v>70033</v>
      </c>
      <c r="B709" s="10">
        <v>14896.43</v>
      </c>
      <c r="C709" s="10">
        <f t="shared" ref="C709:C772" si="45">IF(Y709=1,I709,0.75*H709+0.25*I709)</f>
        <v>4070568.6689399998</v>
      </c>
      <c r="D709" s="10">
        <f t="shared" ref="D709:D772" si="46">IF(Y709=1,K709,0.75*J709+0.25*K709)</f>
        <v>4070955.9761199998</v>
      </c>
      <c r="E709" s="10">
        <f t="shared" ref="E709:E772" si="47">IF(Y709=1,M709,0.75*L709+0.25*M709)</f>
        <v>4134504.1465000003</v>
      </c>
      <c r="F709" s="10">
        <f t="shared" ref="F709:F772" si="48">IF(Y709=1,O709,0.5*N709+0.5*O709)</f>
        <v>4221409.9191200007</v>
      </c>
      <c r="G709" s="10">
        <v>4217283.6080100005</v>
      </c>
      <c r="H709" s="10">
        <v>3694552.98288</v>
      </c>
      <c r="I709" s="10">
        <v>4070568.6689399998</v>
      </c>
      <c r="J709" s="10">
        <v>3664119.5763900001</v>
      </c>
      <c r="K709" s="10">
        <v>4070955.9761199998</v>
      </c>
      <c r="L709" s="10">
        <v>3624986.65478</v>
      </c>
      <c r="M709" s="10">
        <v>4134504.1465000003</v>
      </c>
      <c r="N709" s="10">
        <v>3707274.5341000003</v>
      </c>
      <c r="O709" s="10">
        <v>4221409.9191200007</v>
      </c>
      <c r="P709" s="35" t="s">
        <v>12</v>
      </c>
      <c r="Q709" s="36" t="s">
        <v>19</v>
      </c>
      <c r="R709" s="36" t="s">
        <v>13</v>
      </c>
      <c r="S709" s="36" t="s">
        <v>12</v>
      </c>
      <c r="T709" s="36" t="s">
        <v>22</v>
      </c>
      <c r="U709" s="36" t="s">
        <v>31</v>
      </c>
      <c r="V709" s="36" t="s">
        <v>16</v>
      </c>
      <c r="W709" s="36" t="s">
        <v>12</v>
      </c>
      <c r="X709" s="36" t="s">
        <v>17</v>
      </c>
      <c r="Y709" s="37">
        <v>1</v>
      </c>
    </row>
    <row r="710" spans="1:25">
      <c r="A710" s="43">
        <v>70035</v>
      </c>
      <c r="B710" s="10">
        <v>14178.93</v>
      </c>
      <c r="C710" s="10">
        <f t="shared" si="45"/>
        <v>3562569.59394</v>
      </c>
      <c r="D710" s="10">
        <f t="shared" si="46"/>
        <v>3575614.2095400002</v>
      </c>
      <c r="E710" s="10">
        <f t="shared" si="47"/>
        <v>3550900.3345500003</v>
      </c>
      <c r="F710" s="10">
        <f t="shared" si="48"/>
        <v>3631592.6251799995</v>
      </c>
      <c r="G710" s="10">
        <v>3628062.07161</v>
      </c>
      <c r="H710" s="10">
        <v>3563987.4869400002</v>
      </c>
      <c r="I710" s="10">
        <v>3562569.59394</v>
      </c>
      <c r="J710" s="10">
        <v>3537416.1721200002</v>
      </c>
      <c r="K710" s="10">
        <v>3575614.2095400002</v>
      </c>
      <c r="L710" s="10">
        <v>3440815.1220299997</v>
      </c>
      <c r="M710" s="10">
        <v>3550900.3345500003</v>
      </c>
      <c r="N710" s="10">
        <v>3554586.85635</v>
      </c>
      <c r="O710" s="10">
        <v>3631592.6251799995</v>
      </c>
      <c r="P710" s="35" t="s">
        <v>12</v>
      </c>
      <c r="Q710" s="36" t="s">
        <v>19</v>
      </c>
      <c r="R710" s="36" t="s">
        <v>13</v>
      </c>
      <c r="S710" s="36" t="s">
        <v>12</v>
      </c>
      <c r="T710" s="36" t="s">
        <v>22</v>
      </c>
      <c r="U710" s="36" t="s">
        <v>31</v>
      </c>
      <c r="V710" s="36" t="s">
        <v>16</v>
      </c>
      <c r="W710" s="36" t="s">
        <v>12</v>
      </c>
      <c r="X710" s="36" t="s">
        <v>17</v>
      </c>
      <c r="Y710" s="37">
        <v>1</v>
      </c>
    </row>
    <row r="711" spans="1:25">
      <c r="A711" s="43">
        <v>72501</v>
      </c>
      <c r="B711" s="10">
        <v>28598.71</v>
      </c>
      <c r="C711" s="10">
        <f t="shared" si="45"/>
        <v>7777733.7703100005</v>
      </c>
      <c r="D711" s="10">
        <f t="shared" si="46"/>
        <v>7798467.8350599995</v>
      </c>
      <c r="E711" s="10">
        <f t="shared" si="47"/>
        <v>7919611.9706200007</v>
      </c>
      <c r="F711" s="10">
        <f t="shared" si="48"/>
        <v>8084626.5273200003</v>
      </c>
      <c r="G711" s="10">
        <v>8076761.8820699994</v>
      </c>
      <c r="H711" s="10">
        <v>7698944.3242600001</v>
      </c>
      <c r="I711" s="10">
        <v>7777733.7703100005</v>
      </c>
      <c r="J711" s="10">
        <v>7640488.561019999</v>
      </c>
      <c r="K711" s="10">
        <v>7798467.8350599995</v>
      </c>
      <c r="L711" s="10">
        <v>7565302.5524300002</v>
      </c>
      <c r="M711" s="10">
        <v>7919611.9706200007</v>
      </c>
      <c r="N711" s="10">
        <v>7709154.0637299996</v>
      </c>
      <c r="O711" s="10">
        <v>8084626.5273200003</v>
      </c>
      <c r="P711" s="35" t="s">
        <v>12</v>
      </c>
      <c r="Q711" s="36" t="s">
        <v>12</v>
      </c>
      <c r="R711" s="36" t="s">
        <v>13</v>
      </c>
      <c r="S711" s="36" t="s">
        <v>12</v>
      </c>
      <c r="T711" s="36" t="s">
        <v>14</v>
      </c>
      <c r="U711" s="36" t="s">
        <v>31</v>
      </c>
      <c r="V711" s="36" t="s">
        <v>16</v>
      </c>
      <c r="W711" s="36" t="s">
        <v>12</v>
      </c>
      <c r="X711" s="36" t="s">
        <v>17</v>
      </c>
      <c r="Y711" s="37">
        <v>1</v>
      </c>
    </row>
    <row r="712" spans="1:25">
      <c r="A712" s="43">
        <v>72503</v>
      </c>
      <c r="B712" s="10">
        <v>6903.43</v>
      </c>
      <c r="C712" s="10">
        <f t="shared" si="45"/>
        <v>1821904.9215900002</v>
      </c>
      <c r="D712" s="10">
        <f t="shared" si="46"/>
        <v>1822367.4514000001</v>
      </c>
      <c r="E712" s="10">
        <f t="shared" si="47"/>
        <v>1830582.5331000001</v>
      </c>
      <c r="F712" s="10">
        <f t="shared" si="48"/>
        <v>1869027.73477</v>
      </c>
      <c r="G712" s="10">
        <v>1867198.3258199999</v>
      </c>
      <c r="H712" s="10">
        <v>1560603.1926600002</v>
      </c>
      <c r="I712" s="10">
        <v>1821904.9215900002</v>
      </c>
      <c r="J712" s="10">
        <v>1546920.5944000001</v>
      </c>
      <c r="K712" s="10">
        <v>1822367.4514000001</v>
      </c>
      <c r="L712" s="10">
        <v>1513742.70982</v>
      </c>
      <c r="M712" s="10">
        <v>1830582.5331000001</v>
      </c>
      <c r="N712" s="10">
        <v>1547238.1521800002</v>
      </c>
      <c r="O712" s="10">
        <v>1869027.73477</v>
      </c>
      <c r="P712" s="35" t="s">
        <v>12</v>
      </c>
      <c r="Q712" s="36" t="s">
        <v>12</v>
      </c>
      <c r="R712" s="36" t="s">
        <v>18</v>
      </c>
      <c r="S712" s="36" t="s">
        <v>12</v>
      </c>
      <c r="T712" s="36" t="s">
        <v>14</v>
      </c>
      <c r="U712" s="36" t="s">
        <v>31</v>
      </c>
      <c r="V712" s="36" t="s">
        <v>16</v>
      </c>
      <c r="W712" s="36" t="s">
        <v>12</v>
      </c>
      <c r="X712" s="36" t="s">
        <v>17</v>
      </c>
      <c r="Y712" s="37">
        <v>1</v>
      </c>
    </row>
    <row r="713" spans="1:25">
      <c r="A713" s="43">
        <v>72504</v>
      </c>
      <c r="B713" s="10">
        <v>17471.43</v>
      </c>
      <c r="C713" s="10">
        <f t="shared" si="45"/>
        <v>4624530.2781299995</v>
      </c>
      <c r="D713" s="10">
        <f t="shared" si="46"/>
        <v>4632340.00734</v>
      </c>
      <c r="E713" s="10">
        <f t="shared" si="47"/>
        <v>4704392.1846599998</v>
      </c>
      <c r="F713" s="10">
        <f t="shared" si="48"/>
        <v>4803158.1784500005</v>
      </c>
      <c r="G713" s="10">
        <v>4798475.8352100002</v>
      </c>
      <c r="H713" s="10">
        <v>4509498.3830100009</v>
      </c>
      <c r="I713" s="10">
        <v>4624530.2781299995</v>
      </c>
      <c r="J713" s="10">
        <v>4474398.2801400004</v>
      </c>
      <c r="K713" s="10">
        <v>4632340.00734</v>
      </c>
      <c r="L713" s="10">
        <v>4429252.1050200006</v>
      </c>
      <c r="M713" s="10">
        <v>4704392.1846599998</v>
      </c>
      <c r="N713" s="10">
        <v>4501548.8823600002</v>
      </c>
      <c r="O713" s="10">
        <v>4803158.1784500005</v>
      </c>
      <c r="P713" s="35" t="s">
        <v>12</v>
      </c>
      <c r="Q713" s="36" t="s">
        <v>12</v>
      </c>
      <c r="R713" s="36" t="s">
        <v>13</v>
      </c>
      <c r="S713" s="36" t="s">
        <v>12</v>
      </c>
      <c r="T713" s="36" t="s">
        <v>14</v>
      </c>
      <c r="U713" s="36" t="s">
        <v>31</v>
      </c>
      <c r="V713" s="36" t="s">
        <v>16</v>
      </c>
      <c r="W713" s="36" t="s">
        <v>12</v>
      </c>
      <c r="X713" s="36" t="s">
        <v>17</v>
      </c>
      <c r="Y713" s="37">
        <v>1</v>
      </c>
    </row>
    <row r="714" spans="1:25">
      <c r="A714" s="43">
        <v>72505</v>
      </c>
      <c r="B714" s="10">
        <v>7893.86</v>
      </c>
      <c r="C714" s="10">
        <f t="shared" si="45"/>
        <v>2019494.0976599997</v>
      </c>
      <c r="D714" s="10">
        <f t="shared" si="46"/>
        <v>2034089.8448000001</v>
      </c>
      <c r="E714" s="10">
        <f t="shared" si="47"/>
        <v>2020259.8020799998</v>
      </c>
      <c r="F714" s="10">
        <f t="shared" si="48"/>
        <v>2064102.30052</v>
      </c>
      <c r="G714" s="10">
        <v>2062113.0478000001</v>
      </c>
      <c r="H714" s="10">
        <v>2225271.2401399999</v>
      </c>
      <c r="I714" s="10">
        <v>2019494.0976599997</v>
      </c>
      <c r="J714" s="10">
        <v>2210020.3026199997</v>
      </c>
      <c r="K714" s="10">
        <v>2034089.8448000001</v>
      </c>
      <c r="L714" s="10">
        <v>2154589.6176999998</v>
      </c>
      <c r="M714" s="10">
        <v>2020259.8020799998</v>
      </c>
      <c r="N714" s="10">
        <v>2209065.1455600001</v>
      </c>
      <c r="O714" s="10">
        <v>2064102.30052</v>
      </c>
      <c r="P714" s="35" t="s">
        <v>12</v>
      </c>
      <c r="Q714" s="36" t="s">
        <v>12</v>
      </c>
      <c r="R714" s="36" t="s">
        <v>18</v>
      </c>
      <c r="S714" s="36" t="s">
        <v>12</v>
      </c>
      <c r="T714" s="36" t="s">
        <v>14</v>
      </c>
      <c r="U714" s="36" t="s">
        <v>31</v>
      </c>
      <c r="V714" s="36" t="s">
        <v>16</v>
      </c>
      <c r="W714" s="36" t="s">
        <v>12</v>
      </c>
      <c r="X714" s="36" t="s">
        <v>17</v>
      </c>
      <c r="Y714" s="37">
        <v>1</v>
      </c>
    </row>
    <row r="715" spans="1:25">
      <c r="A715" s="43">
        <v>72506</v>
      </c>
      <c r="B715" s="10">
        <v>8342.57</v>
      </c>
      <c r="C715" s="10">
        <f t="shared" si="45"/>
        <v>2097313.7554299999</v>
      </c>
      <c r="D715" s="10">
        <f t="shared" si="46"/>
        <v>2106465.5547199999</v>
      </c>
      <c r="E715" s="10">
        <f t="shared" si="47"/>
        <v>2091966.1680600001</v>
      </c>
      <c r="F715" s="10">
        <f t="shared" si="48"/>
        <v>2134888.6907099998</v>
      </c>
      <c r="G715" s="10">
        <v>2132803.0482099997</v>
      </c>
      <c r="H715" s="10">
        <v>2255046.7264199997</v>
      </c>
      <c r="I715" s="10">
        <v>2097313.7554299999</v>
      </c>
      <c r="J715" s="10">
        <v>2239070.70487</v>
      </c>
      <c r="K715" s="10">
        <v>2106465.5547199999</v>
      </c>
      <c r="L715" s="10">
        <v>2180998.0751</v>
      </c>
      <c r="M715" s="10">
        <v>2091966.1680600001</v>
      </c>
      <c r="N715" s="10">
        <v>2219782.68303</v>
      </c>
      <c r="O715" s="10">
        <v>2134888.6907099998</v>
      </c>
      <c r="P715" s="35" t="s">
        <v>12</v>
      </c>
      <c r="Q715" s="36" t="s">
        <v>12</v>
      </c>
      <c r="R715" s="36" t="s">
        <v>13</v>
      </c>
      <c r="S715" s="36" t="s">
        <v>12</v>
      </c>
      <c r="T715" s="36" t="s">
        <v>14</v>
      </c>
      <c r="U715" s="36" t="s">
        <v>31</v>
      </c>
      <c r="V715" s="36" t="s">
        <v>16</v>
      </c>
      <c r="W715" s="36" t="s">
        <v>12</v>
      </c>
      <c r="X715" s="36" t="s">
        <v>17</v>
      </c>
      <c r="Y715" s="37">
        <v>1</v>
      </c>
    </row>
    <row r="716" spans="1:25">
      <c r="A716" s="43">
        <v>72507</v>
      </c>
      <c r="B716" s="10">
        <v>22201.43</v>
      </c>
      <c r="C716" s="10">
        <f t="shared" si="45"/>
        <v>5882823.9142500004</v>
      </c>
      <c r="D716" s="10">
        <f t="shared" si="46"/>
        <v>5931889.07455</v>
      </c>
      <c r="E716" s="10">
        <f t="shared" si="47"/>
        <v>5958086.7619500002</v>
      </c>
      <c r="F716" s="10">
        <f t="shared" si="48"/>
        <v>6081104.8855800005</v>
      </c>
      <c r="G716" s="10">
        <v>6075221.5066300007</v>
      </c>
      <c r="H716" s="10">
        <v>6210028.5895900009</v>
      </c>
      <c r="I716" s="10">
        <v>5882823.9142500004</v>
      </c>
      <c r="J716" s="10">
        <v>6167401.84399</v>
      </c>
      <c r="K716" s="10">
        <v>5931889.07455</v>
      </c>
      <c r="L716" s="10">
        <v>6063077.3244199995</v>
      </c>
      <c r="M716" s="10">
        <v>5958086.7619500002</v>
      </c>
      <c r="N716" s="10">
        <v>6183364.6721600005</v>
      </c>
      <c r="O716" s="10">
        <v>6081104.8855800005</v>
      </c>
      <c r="P716" s="35" t="s">
        <v>12</v>
      </c>
      <c r="Q716" s="36" t="s">
        <v>12</v>
      </c>
      <c r="R716" s="36" t="s">
        <v>13</v>
      </c>
      <c r="S716" s="36" t="s">
        <v>12</v>
      </c>
      <c r="T716" s="36" t="s">
        <v>14</v>
      </c>
      <c r="U716" s="36" t="s">
        <v>31</v>
      </c>
      <c r="V716" s="36" t="s">
        <v>16</v>
      </c>
      <c r="W716" s="36" t="s">
        <v>12</v>
      </c>
      <c r="X716" s="36" t="s">
        <v>17</v>
      </c>
      <c r="Y716" s="37">
        <v>1</v>
      </c>
    </row>
    <row r="717" spans="1:25">
      <c r="A717" s="43">
        <v>72508</v>
      </c>
      <c r="B717" s="10">
        <v>11267.71</v>
      </c>
      <c r="C717" s="10">
        <f t="shared" si="45"/>
        <v>2946461.0941599994</v>
      </c>
      <c r="D717" s="10">
        <f t="shared" si="46"/>
        <v>2955509.0652899994</v>
      </c>
      <c r="E717" s="10">
        <f t="shared" si="47"/>
        <v>2968759.89225</v>
      </c>
      <c r="F717" s="10">
        <f t="shared" si="48"/>
        <v>3030788.6357999998</v>
      </c>
      <c r="G717" s="10">
        <v>3027836.49578</v>
      </c>
      <c r="H717" s="10">
        <v>2848601.0328099998</v>
      </c>
      <c r="I717" s="10">
        <v>2946461.0941599994</v>
      </c>
      <c r="J717" s="10">
        <v>2826414.91182</v>
      </c>
      <c r="K717" s="10">
        <v>2955509.0652899994</v>
      </c>
      <c r="L717" s="10">
        <v>2772915.8247399996</v>
      </c>
      <c r="M717" s="10">
        <v>2968759.89225</v>
      </c>
      <c r="N717" s="10">
        <v>2816859.8937399997</v>
      </c>
      <c r="O717" s="10">
        <v>3030788.6357999998</v>
      </c>
      <c r="P717" s="35" t="s">
        <v>12</v>
      </c>
      <c r="Q717" s="36" t="s">
        <v>12</v>
      </c>
      <c r="R717" s="36" t="s">
        <v>13</v>
      </c>
      <c r="S717" s="36" t="s">
        <v>12</v>
      </c>
      <c r="T717" s="36" t="s">
        <v>14</v>
      </c>
      <c r="U717" s="36" t="s">
        <v>31</v>
      </c>
      <c r="V717" s="36" t="s">
        <v>16</v>
      </c>
      <c r="W717" s="36" t="s">
        <v>12</v>
      </c>
      <c r="X717" s="36" t="s">
        <v>17</v>
      </c>
      <c r="Y717" s="37">
        <v>1</v>
      </c>
    </row>
    <row r="718" spans="1:25">
      <c r="A718" s="43">
        <v>72509</v>
      </c>
      <c r="B718" s="10">
        <v>11218.29</v>
      </c>
      <c r="C718" s="10">
        <f t="shared" si="45"/>
        <v>2881395.3499200004</v>
      </c>
      <c r="D718" s="10">
        <f t="shared" si="46"/>
        <v>2898963.1920600003</v>
      </c>
      <c r="E718" s="10">
        <f t="shared" si="47"/>
        <v>2879073.1638900004</v>
      </c>
      <c r="F718" s="10">
        <f t="shared" si="48"/>
        <v>2938844.2130100001</v>
      </c>
      <c r="G718" s="10">
        <v>2935994.7673499999</v>
      </c>
      <c r="H718" s="10">
        <v>3003629.8377600005</v>
      </c>
      <c r="I718" s="10">
        <v>2881395.3499200004</v>
      </c>
      <c r="J718" s="10">
        <v>2982685.2903300002</v>
      </c>
      <c r="K718" s="10">
        <v>2898963.1920600003</v>
      </c>
      <c r="L718" s="10">
        <v>2906557.9743900001</v>
      </c>
      <c r="M718" s="10">
        <v>2879073.1638900004</v>
      </c>
      <c r="N718" s="10">
        <v>2958364.0376100005</v>
      </c>
      <c r="O718" s="10">
        <v>2938844.2130100001</v>
      </c>
      <c r="P718" s="35" t="s">
        <v>12</v>
      </c>
      <c r="Q718" s="36" t="s">
        <v>12</v>
      </c>
      <c r="R718" s="36" t="s">
        <v>13</v>
      </c>
      <c r="S718" s="36" t="s">
        <v>12</v>
      </c>
      <c r="T718" s="36" t="s">
        <v>14</v>
      </c>
      <c r="U718" s="36" t="s">
        <v>31</v>
      </c>
      <c r="V718" s="36" t="s">
        <v>16</v>
      </c>
      <c r="W718" s="36" t="s">
        <v>12</v>
      </c>
      <c r="X718" s="36" t="s">
        <v>17</v>
      </c>
      <c r="Y718" s="37">
        <v>1</v>
      </c>
    </row>
    <row r="719" spans="1:25">
      <c r="A719" s="43">
        <v>72510</v>
      </c>
      <c r="B719" s="10">
        <v>9719</v>
      </c>
      <c r="C719" s="10">
        <f t="shared" si="45"/>
        <v>2589190.1949999998</v>
      </c>
      <c r="D719" s="10">
        <f t="shared" si="46"/>
        <v>2594302.389</v>
      </c>
      <c r="E719" s="10">
        <f t="shared" si="47"/>
        <v>2634675.1149999998</v>
      </c>
      <c r="F719" s="10">
        <f t="shared" si="48"/>
        <v>2689811.0019999999</v>
      </c>
      <c r="G719" s="10">
        <v>2687186.872</v>
      </c>
      <c r="H719" s="10">
        <v>2526288.827</v>
      </c>
      <c r="I719" s="10">
        <v>2589190.1949999998</v>
      </c>
      <c r="J719" s="10">
        <v>2506209.3730000001</v>
      </c>
      <c r="K719" s="10">
        <v>2594302.389</v>
      </c>
      <c r="L719" s="10">
        <v>2480405.4279999998</v>
      </c>
      <c r="M719" s="10">
        <v>2634675.1149999998</v>
      </c>
      <c r="N719" s="10">
        <v>2525802.8769999999</v>
      </c>
      <c r="O719" s="10">
        <v>2689811.0019999999</v>
      </c>
      <c r="P719" s="35" t="s">
        <v>12</v>
      </c>
      <c r="Q719" s="36" t="s">
        <v>12</v>
      </c>
      <c r="R719" s="36" t="s">
        <v>13</v>
      </c>
      <c r="S719" s="36" t="s">
        <v>12</v>
      </c>
      <c r="T719" s="36" t="s">
        <v>14</v>
      </c>
      <c r="U719" s="36" t="s">
        <v>31</v>
      </c>
      <c r="V719" s="36" t="s">
        <v>16</v>
      </c>
      <c r="W719" s="36" t="s">
        <v>12</v>
      </c>
      <c r="X719" s="36" t="s">
        <v>17</v>
      </c>
      <c r="Y719" s="37">
        <v>1</v>
      </c>
    </row>
    <row r="720" spans="1:25">
      <c r="A720" s="43">
        <v>72511</v>
      </c>
      <c r="B720" s="10">
        <v>20973</v>
      </c>
      <c r="C720" s="10">
        <f t="shared" si="45"/>
        <v>5453839.8930000002</v>
      </c>
      <c r="D720" s="10">
        <f t="shared" si="46"/>
        <v>5476847.2739999993</v>
      </c>
      <c r="E720" s="10">
        <f t="shared" si="47"/>
        <v>5501280.8190000001</v>
      </c>
      <c r="F720" s="10">
        <f t="shared" si="48"/>
        <v>5615898.2639999995</v>
      </c>
      <c r="G720" s="10">
        <v>5610445.284</v>
      </c>
      <c r="H720" s="10">
        <v>5554887.807</v>
      </c>
      <c r="I720" s="10">
        <v>5453839.8930000002</v>
      </c>
      <c r="J720" s="10">
        <v>5514116.2950000009</v>
      </c>
      <c r="K720" s="10">
        <v>5476847.2739999993</v>
      </c>
      <c r="L720" s="10">
        <v>5415836.8169999998</v>
      </c>
      <c r="M720" s="10">
        <v>5501280.8190000001</v>
      </c>
      <c r="N720" s="10">
        <v>5506020.7170000002</v>
      </c>
      <c r="O720" s="10">
        <v>5615898.2639999995</v>
      </c>
      <c r="P720" s="35" t="s">
        <v>12</v>
      </c>
      <c r="Q720" s="36" t="s">
        <v>12</v>
      </c>
      <c r="R720" s="36" t="s">
        <v>13</v>
      </c>
      <c r="S720" s="36" t="s">
        <v>12</v>
      </c>
      <c r="T720" s="36" t="s">
        <v>14</v>
      </c>
      <c r="U720" s="36" t="s">
        <v>31</v>
      </c>
      <c r="V720" s="36" t="s">
        <v>16</v>
      </c>
      <c r="W720" s="36" t="s">
        <v>12</v>
      </c>
      <c r="X720" s="36" t="s">
        <v>17</v>
      </c>
      <c r="Y720" s="37">
        <v>1</v>
      </c>
    </row>
    <row r="721" spans="1:25">
      <c r="A721" s="43">
        <v>72512</v>
      </c>
      <c r="B721" s="10">
        <v>20927</v>
      </c>
      <c r="C721" s="10">
        <f t="shared" si="45"/>
        <v>5444368.3200000003</v>
      </c>
      <c r="D721" s="10">
        <f t="shared" si="46"/>
        <v>5461884.2190000005</v>
      </c>
      <c r="E721" s="10">
        <f t="shared" si="47"/>
        <v>5486347.8820000002</v>
      </c>
      <c r="F721" s="10">
        <f t="shared" si="48"/>
        <v>5600818.5720000006</v>
      </c>
      <c r="G721" s="10">
        <v>5595356.625</v>
      </c>
      <c r="H721" s="10">
        <v>5337243.0070000002</v>
      </c>
      <c r="I721" s="10">
        <v>5444368.3200000003</v>
      </c>
      <c r="J721" s="10">
        <v>5295974.9629999995</v>
      </c>
      <c r="K721" s="10">
        <v>5461884.2190000005</v>
      </c>
      <c r="L721" s="10">
        <v>5196508.932</v>
      </c>
      <c r="M721" s="10">
        <v>5486347.8820000002</v>
      </c>
      <c r="N721" s="10">
        <v>5287415.82</v>
      </c>
      <c r="O721" s="10">
        <v>5600818.5720000006</v>
      </c>
      <c r="P721" s="35" t="s">
        <v>12</v>
      </c>
      <c r="Q721" s="36" t="s">
        <v>12</v>
      </c>
      <c r="R721" s="36" t="s">
        <v>13</v>
      </c>
      <c r="S721" s="36" t="s">
        <v>12</v>
      </c>
      <c r="T721" s="36" t="s">
        <v>14</v>
      </c>
      <c r="U721" s="36" t="s">
        <v>31</v>
      </c>
      <c r="V721" s="36" t="s">
        <v>16</v>
      </c>
      <c r="W721" s="36" t="s">
        <v>12</v>
      </c>
      <c r="X721" s="36" t="s">
        <v>17</v>
      </c>
      <c r="Y721" s="37">
        <v>1</v>
      </c>
    </row>
    <row r="722" spans="1:25">
      <c r="A722" s="43">
        <v>72513</v>
      </c>
      <c r="B722" s="10">
        <v>8773</v>
      </c>
      <c r="C722" s="10">
        <f t="shared" si="45"/>
        <v>2306114.645</v>
      </c>
      <c r="D722" s="10">
        <f t="shared" si="46"/>
        <v>2316958.0729999999</v>
      </c>
      <c r="E722" s="10">
        <f t="shared" si="47"/>
        <v>2327301.44</v>
      </c>
      <c r="F722" s="10">
        <f t="shared" si="48"/>
        <v>2376088.0929999999</v>
      </c>
      <c r="G722" s="10">
        <v>2373772.0210000002</v>
      </c>
      <c r="H722" s="10">
        <v>2265407.9250000003</v>
      </c>
      <c r="I722" s="10">
        <v>2306114.645</v>
      </c>
      <c r="J722" s="10">
        <v>2247923.3360000001</v>
      </c>
      <c r="K722" s="10">
        <v>2316958.0729999999</v>
      </c>
      <c r="L722" s="10">
        <v>2205777.844</v>
      </c>
      <c r="M722" s="10">
        <v>2327301.44</v>
      </c>
      <c r="N722" s="10">
        <v>2244422.909</v>
      </c>
      <c r="O722" s="10">
        <v>2376088.0929999999</v>
      </c>
      <c r="P722" s="35" t="s">
        <v>12</v>
      </c>
      <c r="Q722" s="36" t="s">
        <v>12</v>
      </c>
      <c r="R722" s="36" t="s">
        <v>13</v>
      </c>
      <c r="S722" s="36" t="s">
        <v>12</v>
      </c>
      <c r="T722" s="36" t="s">
        <v>14</v>
      </c>
      <c r="U722" s="36" t="s">
        <v>31</v>
      </c>
      <c r="V722" s="36" t="s">
        <v>16</v>
      </c>
      <c r="W722" s="36" t="s">
        <v>12</v>
      </c>
      <c r="X722" s="36" t="s">
        <v>17</v>
      </c>
      <c r="Y722" s="37">
        <v>1</v>
      </c>
    </row>
    <row r="723" spans="1:25">
      <c r="A723" s="43">
        <v>72514</v>
      </c>
      <c r="B723" s="10">
        <v>9199</v>
      </c>
      <c r="C723" s="10">
        <f t="shared" si="45"/>
        <v>2392439.1240000003</v>
      </c>
      <c r="D723" s="10">
        <f t="shared" si="46"/>
        <v>2393073.855</v>
      </c>
      <c r="E723" s="10">
        <f t="shared" si="47"/>
        <v>2403864.2819999997</v>
      </c>
      <c r="F723" s="10">
        <f t="shared" si="48"/>
        <v>2454293.2000000002</v>
      </c>
      <c r="G723" s="10">
        <v>2451892.2609999999</v>
      </c>
      <c r="H723" s="10">
        <v>2457660.034</v>
      </c>
      <c r="I723" s="10">
        <v>2392439.1240000003</v>
      </c>
      <c r="J723" s="10">
        <v>2439731.1829999997</v>
      </c>
      <c r="K723" s="10">
        <v>2393073.855</v>
      </c>
      <c r="L723" s="10">
        <v>2396514.281</v>
      </c>
      <c r="M723" s="10">
        <v>2403864.2819999997</v>
      </c>
      <c r="N723" s="10">
        <v>2442141.321</v>
      </c>
      <c r="O723" s="10">
        <v>2454293.2000000002</v>
      </c>
      <c r="P723" s="35" t="s">
        <v>12</v>
      </c>
      <c r="Q723" s="36" t="s">
        <v>12</v>
      </c>
      <c r="R723" s="36" t="s">
        <v>13</v>
      </c>
      <c r="S723" s="36" t="s">
        <v>12</v>
      </c>
      <c r="T723" s="36" t="s">
        <v>14</v>
      </c>
      <c r="U723" s="36" t="s">
        <v>31</v>
      </c>
      <c r="V723" s="36" t="s">
        <v>16</v>
      </c>
      <c r="W723" s="36" t="s">
        <v>12</v>
      </c>
      <c r="X723" s="36" t="s">
        <v>17</v>
      </c>
      <c r="Y723" s="37">
        <v>1</v>
      </c>
    </row>
    <row r="724" spans="1:25">
      <c r="A724" s="43">
        <v>72515</v>
      </c>
      <c r="B724" s="10">
        <v>12819</v>
      </c>
      <c r="C724" s="10">
        <f t="shared" si="45"/>
        <v>3278856.639</v>
      </c>
      <c r="D724" s="10">
        <f t="shared" si="46"/>
        <v>3282035.7510000002</v>
      </c>
      <c r="E724" s="10">
        <f t="shared" si="47"/>
        <v>3293021.6340000001</v>
      </c>
      <c r="F724" s="10">
        <f t="shared" si="48"/>
        <v>3361808.3880000003</v>
      </c>
      <c r="G724" s="10">
        <v>3358526.7239999999</v>
      </c>
      <c r="H724" s="10">
        <v>3218184.3119999999</v>
      </c>
      <c r="I724" s="10">
        <v>3278856.639</v>
      </c>
      <c r="J724" s="10">
        <v>3193776.9360000002</v>
      </c>
      <c r="K724" s="10">
        <v>3282035.7510000002</v>
      </c>
      <c r="L724" s="10">
        <v>3132655.9440000001</v>
      </c>
      <c r="M724" s="10">
        <v>3293021.6340000001</v>
      </c>
      <c r="N724" s="10">
        <v>3173061.432</v>
      </c>
      <c r="O724" s="10">
        <v>3361808.3880000003</v>
      </c>
      <c r="P724" s="35" t="s">
        <v>12</v>
      </c>
      <c r="Q724" s="36" t="s">
        <v>12</v>
      </c>
      <c r="R724" s="36" t="s">
        <v>13</v>
      </c>
      <c r="S724" s="36" t="s">
        <v>12</v>
      </c>
      <c r="T724" s="36" t="s">
        <v>14</v>
      </c>
      <c r="U724" s="36" t="s">
        <v>31</v>
      </c>
      <c r="V724" s="36" t="s">
        <v>16</v>
      </c>
      <c r="W724" s="36" t="s">
        <v>12</v>
      </c>
      <c r="X724" s="36" t="s">
        <v>17</v>
      </c>
      <c r="Y724" s="37">
        <v>1</v>
      </c>
    </row>
    <row r="725" spans="1:25">
      <c r="A725" s="43">
        <v>72516</v>
      </c>
      <c r="B725" s="10">
        <v>16849.14</v>
      </c>
      <c r="C725" s="10">
        <f t="shared" si="45"/>
        <v>4278738.0081599997</v>
      </c>
      <c r="D725" s="10">
        <f t="shared" si="46"/>
        <v>4298956.9761600001</v>
      </c>
      <c r="E725" s="10">
        <f t="shared" si="47"/>
        <v>4269369.8863199996</v>
      </c>
      <c r="F725" s="10">
        <f t="shared" si="48"/>
        <v>4356918.0177600002</v>
      </c>
      <c r="G725" s="10">
        <v>4352672.0344799999</v>
      </c>
      <c r="H725" s="10">
        <v>4379495.8653599992</v>
      </c>
      <c r="I725" s="10">
        <v>4278738.0081599997</v>
      </c>
      <c r="J725" s="10">
        <v>4347549.89592</v>
      </c>
      <c r="K725" s="10">
        <v>4298956.9761600001</v>
      </c>
      <c r="L725" s="10">
        <v>4231408.7738999994</v>
      </c>
      <c r="M725" s="10">
        <v>4269369.8863199996</v>
      </c>
      <c r="N725" s="10">
        <v>4296716.0405399995</v>
      </c>
      <c r="O725" s="10">
        <v>4356918.0177600002</v>
      </c>
      <c r="P725" s="35" t="s">
        <v>12</v>
      </c>
      <c r="Q725" s="36" t="s">
        <v>12</v>
      </c>
      <c r="R725" s="36" t="s">
        <v>13</v>
      </c>
      <c r="S725" s="36" t="s">
        <v>12</v>
      </c>
      <c r="T725" s="36" t="s">
        <v>14</v>
      </c>
      <c r="U725" s="36" t="s">
        <v>31</v>
      </c>
      <c r="V725" s="36" t="s">
        <v>16</v>
      </c>
      <c r="W725" s="36" t="s">
        <v>12</v>
      </c>
      <c r="X725" s="36" t="s">
        <v>17</v>
      </c>
      <c r="Y725" s="37">
        <v>1</v>
      </c>
    </row>
    <row r="726" spans="1:25">
      <c r="A726" s="43">
        <v>72517</v>
      </c>
      <c r="B726" s="10">
        <v>6739</v>
      </c>
      <c r="C726" s="10">
        <f t="shared" si="45"/>
        <v>1772114.3959999999</v>
      </c>
      <c r="D726" s="10">
        <f t="shared" si="46"/>
        <v>1778233.4080000001</v>
      </c>
      <c r="E726" s="10">
        <f t="shared" si="47"/>
        <v>1786198.9059999997</v>
      </c>
      <c r="F726" s="10">
        <f t="shared" si="48"/>
        <v>1823492.5320000001</v>
      </c>
      <c r="G726" s="10">
        <v>1821713.436</v>
      </c>
      <c r="H726" s="10">
        <v>1837475.9570000002</v>
      </c>
      <c r="I726" s="10">
        <v>1772114.3959999999</v>
      </c>
      <c r="J726" s="10">
        <v>1824213.605</v>
      </c>
      <c r="K726" s="10">
        <v>1778233.4080000001</v>
      </c>
      <c r="L726" s="10">
        <v>1792243.7890000001</v>
      </c>
      <c r="M726" s="10">
        <v>1786198.9059999997</v>
      </c>
      <c r="N726" s="10">
        <v>1821363.0079999999</v>
      </c>
      <c r="O726" s="10">
        <v>1823492.5320000001</v>
      </c>
      <c r="P726" s="35" t="s">
        <v>12</v>
      </c>
      <c r="Q726" s="36" t="s">
        <v>12</v>
      </c>
      <c r="R726" s="36" t="s">
        <v>18</v>
      </c>
      <c r="S726" s="36" t="s">
        <v>12</v>
      </c>
      <c r="T726" s="36" t="s">
        <v>14</v>
      </c>
      <c r="U726" s="36" t="s">
        <v>31</v>
      </c>
      <c r="V726" s="36" t="s">
        <v>16</v>
      </c>
      <c r="W726" s="36" t="s">
        <v>12</v>
      </c>
      <c r="X726" s="36" t="s">
        <v>17</v>
      </c>
      <c r="Y726" s="37">
        <v>1</v>
      </c>
    </row>
    <row r="727" spans="1:25">
      <c r="A727" s="43">
        <v>72518</v>
      </c>
      <c r="B727" s="10">
        <v>11248.57</v>
      </c>
      <c r="C727" s="10">
        <f t="shared" si="45"/>
        <v>2859757.6968100001</v>
      </c>
      <c r="D727" s="10">
        <f t="shared" si="46"/>
        <v>2870196.3697699998</v>
      </c>
      <c r="E727" s="10">
        <f t="shared" si="47"/>
        <v>2850365.1408599997</v>
      </c>
      <c r="F727" s="10">
        <f t="shared" si="48"/>
        <v>2909667.6019000001</v>
      </c>
      <c r="G727" s="10">
        <v>2906844.2108299998</v>
      </c>
      <c r="H727" s="10">
        <v>2896720.4978299998</v>
      </c>
      <c r="I727" s="10">
        <v>2859757.6968100001</v>
      </c>
      <c r="J727" s="10">
        <v>2875314.46912</v>
      </c>
      <c r="K727" s="10">
        <v>2870196.3697699998</v>
      </c>
      <c r="L727" s="10">
        <v>2797463.1161499997</v>
      </c>
      <c r="M727" s="10">
        <v>2850365.1408599997</v>
      </c>
      <c r="N727" s="10">
        <v>2846124.4299699999</v>
      </c>
      <c r="O727" s="10">
        <v>2909667.6019000001</v>
      </c>
      <c r="P727" s="35" t="s">
        <v>12</v>
      </c>
      <c r="Q727" s="36" t="s">
        <v>12</v>
      </c>
      <c r="R727" s="36" t="s">
        <v>13</v>
      </c>
      <c r="S727" s="36" t="s">
        <v>12</v>
      </c>
      <c r="T727" s="36" t="s">
        <v>14</v>
      </c>
      <c r="U727" s="36" t="s">
        <v>31</v>
      </c>
      <c r="V727" s="36" t="s">
        <v>16</v>
      </c>
      <c r="W727" s="36" t="s">
        <v>12</v>
      </c>
      <c r="X727" s="36" t="s">
        <v>17</v>
      </c>
      <c r="Y727" s="37">
        <v>1</v>
      </c>
    </row>
    <row r="728" spans="1:25">
      <c r="A728" s="43">
        <v>72519</v>
      </c>
      <c r="B728" s="10">
        <v>9724.43</v>
      </c>
      <c r="C728" s="10">
        <f t="shared" si="45"/>
        <v>2482442.7659700001</v>
      </c>
      <c r="D728" s="10">
        <f t="shared" si="46"/>
        <v>2485253.1262400001</v>
      </c>
      <c r="E728" s="10">
        <f t="shared" si="47"/>
        <v>2467992.2629900002</v>
      </c>
      <c r="F728" s="10">
        <f t="shared" si="48"/>
        <v>2519599.8130000001</v>
      </c>
      <c r="G728" s="10">
        <v>2517139.5322099999</v>
      </c>
      <c r="H728" s="10">
        <v>2389224.3799900003</v>
      </c>
      <c r="I728" s="10">
        <v>2482442.7659700001</v>
      </c>
      <c r="J728" s="10">
        <v>2370932.7271600002</v>
      </c>
      <c r="K728" s="10">
        <v>2485253.1262400001</v>
      </c>
      <c r="L728" s="10">
        <v>2304427.3503900003</v>
      </c>
      <c r="M728" s="10">
        <v>2467992.2629900002</v>
      </c>
      <c r="N728" s="10">
        <v>2348041.4189400002</v>
      </c>
      <c r="O728" s="10">
        <v>2519599.8130000001</v>
      </c>
      <c r="P728" s="35" t="s">
        <v>12</v>
      </c>
      <c r="Q728" s="36" t="s">
        <v>12</v>
      </c>
      <c r="R728" s="36" t="s">
        <v>13</v>
      </c>
      <c r="S728" s="36" t="s">
        <v>12</v>
      </c>
      <c r="T728" s="36" t="s">
        <v>14</v>
      </c>
      <c r="U728" s="36" t="s">
        <v>31</v>
      </c>
      <c r="V728" s="36" t="s">
        <v>16</v>
      </c>
      <c r="W728" s="36" t="s">
        <v>12</v>
      </c>
      <c r="X728" s="36" t="s">
        <v>17</v>
      </c>
      <c r="Y728" s="37">
        <v>1</v>
      </c>
    </row>
    <row r="729" spans="1:25">
      <c r="A729" s="43">
        <v>72520</v>
      </c>
      <c r="B729" s="10">
        <v>9766.2900000000009</v>
      </c>
      <c r="C729" s="10">
        <f t="shared" si="45"/>
        <v>2507953.9731300003</v>
      </c>
      <c r="D729" s="10">
        <f t="shared" si="46"/>
        <v>2514809.9087100006</v>
      </c>
      <c r="E729" s="10">
        <f t="shared" si="47"/>
        <v>2523189.3855300006</v>
      </c>
      <c r="F729" s="10">
        <f t="shared" si="48"/>
        <v>2575673.4279900002</v>
      </c>
      <c r="G729" s="10">
        <v>2573163.4914600002</v>
      </c>
      <c r="H729" s="10">
        <v>2502523.9158900003</v>
      </c>
      <c r="I729" s="10">
        <v>2507953.9731300003</v>
      </c>
      <c r="J729" s="10">
        <v>2484026.5626300005</v>
      </c>
      <c r="K729" s="10">
        <v>2514809.9087100006</v>
      </c>
      <c r="L729" s="10">
        <v>2437705.0491600004</v>
      </c>
      <c r="M729" s="10">
        <v>2523189.3855300006</v>
      </c>
      <c r="N729" s="10">
        <v>2476809.2743200003</v>
      </c>
      <c r="O729" s="10">
        <v>2575673.4279900002</v>
      </c>
      <c r="P729" s="35" t="s">
        <v>12</v>
      </c>
      <c r="Q729" s="36" t="s">
        <v>12</v>
      </c>
      <c r="R729" s="36" t="s">
        <v>13</v>
      </c>
      <c r="S729" s="36" t="s">
        <v>12</v>
      </c>
      <c r="T729" s="36" t="s">
        <v>14</v>
      </c>
      <c r="U729" s="36" t="s">
        <v>31</v>
      </c>
      <c r="V729" s="36" t="s">
        <v>16</v>
      </c>
      <c r="W729" s="36" t="s">
        <v>12</v>
      </c>
      <c r="X729" s="36" t="s">
        <v>17</v>
      </c>
      <c r="Y729" s="37">
        <v>1</v>
      </c>
    </row>
    <row r="730" spans="1:25">
      <c r="A730" s="43">
        <v>72521</v>
      </c>
      <c r="B730" s="10">
        <v>14345.43</v>
      </c>
      <c r="C730" s="10">
        <f t="shared" si="45"/>
        <v>3893780.0649000001</v>
      </c>
      <c r="D730" s="10">
        <f t="shared" si="46"/>
        <v>3898255.8390600001</v>
      </c>
      <c r="E730" s="10">
        <f t="shared" si="47"/>
        <v>3959037.4259699997</v>
      </c>
      <c r="F730" s="10">
        <f t="shared" si="48"/>
        <v>4041724.4844900002</v>
      </c>
      <c r="G730" s="10">
        <v>4037779.4912400004</v>
      </c>
      <c r="H730" s="10">
        <v>3903850.5567600001</v>
      </c>
      <c r="I730" s="10">
        <v>3893780.0649000001</v>
      </c>
      <c r="J730" s="10">
        <v>3873925.9897799999</v>
      </c>
      <c r="K730" s="10">
        <v>3898255.8390600001</v>
      </c>
      <c r="L730" s="10">
        <v>3835437.2010900001</v>
      </c>
      <c r="M730" s="10">
        <v>3959037.4259699997</v>
      </c>
      <c r="N730" s="10">
        <v>3893435.77458</v>
      </c>
      <c r="O730" s="10">
        <v>4041724.4844900002</v>
      </c>
      <c r="P730" s="35" t="s">
        <v>12</v>
      </c>
      <c r="Q730" s="36" t="s">
        <v>12</v>
      </c>
      <c r="R730" s="36" t="s">
        <v>13</v>
      </c>
      <c r="S730" s="36" t="s">
        <v>12</v>
      </c>
      <c r="T730" s="36" t="s">
        <v>14</v>
      </c>
      <c r="U730" s="36" t="s">
        <v>31</v>
      </c>
      <c r="V730" s="36" t="s">
        <v>16</v>
      </c>
      <c r="W730" s="36" t="s">
        <v>12</v>
      </c>
      <c r="X730" s="36" t="s">
        <v>17</v>
      </c>
      <c r="Y730" s="37">
        <v>1</v>
      </c>
    </row>
    <row r="731" spans="1:25">
      <c r="A731" s="43">
        <v>72522</v>
      </c>
      <c r="B731" s="10">
        <v>10612</v>
      </c>
      <c r="C731" s="10">
        <f t="shared" si="45"/>
        <v>2701136.0320000001</v>
      </c>
      <c r="D731" s="10">
        <f t="shared" si="46"/>
        <v>2711822.3160000001</v>
      </c>
      <c r="E731" s="10">
        <f t="shared" si="47"/>
        <v>2723962.4440000001</v>
      </c>
      <c r="F731" s="10">
        <f t="shared" si="48"/>
        <v>2781224.7960000001</v>
      </c>
      <c r="G731" s="10">
        <v>2778518.7359999996</v>
      </c>
      <c r="H731" s="10">
        <v>2755267.844</v>
      </c>
      <c r="I731" s="10">
        <v>2701136.0320000001</v>
      </c>
      <c r="J731" s="10">
        <v>2734574.4440000001</v>
      </c>
      <c r="K731" s="10">
        <v>2711822.3160000001</v>
      </c>
      <c r="L731" s="10">
        <v>2684708.656</v>
      </c>
      <c r="M731" s="10">
        <v>2723962.4440000001</v>
      </c>
      <c r="N731" s="10">
        <v>2737513.9679999999</v>
      </c>
      <c r="O731" s="10">
        <v>2781224.7960000001</v>
      </c>
      <c r="P731" s="35" t="s">
        <v>12</v>
      </c>
      <c r="Q731" s="36" t="s">
        <v>12</v>
      </c>
      <c r="R731" s="36" t="s">
        <v>13</v>
      </c>
      <c r="S731" s="36" t="s">
        <v>12</v>
      </c>
      <c r="T731" s="36" t="s">
        <v>14</v>
      </c>
      <c r="U731" s="36" t="s">
        <v>31</v>
      </c>
      <c r="V731" s="36" t="s">
        <v>16</v>
      </c>
      <c r="W731" s="36" t="s">
        <v>12</v>
      </c>
      <c r="X731" s="36" t="s">
        <v>17</v>
      </c>
      <c r="Y731" s="37">
        <v>1</v>
      </c>
    </row>
    <row r="732" spans="1:25">
      <c r="A732" s="43">
        <v>72523</v>
      </c>
      <c r="B732" s="10">
        <v>10815</v>
      </c>
      <c r="C732" s="10">
        <f t="shared" si="45"/>
        <v>2799981.87</v>
      </c>
      <c r="D732" s="10">
        <f t="shared" si="46"/>
        <v>2809520.6999999997</v>
      </c>
      <c r="E732" s="10">
        <f t="shared" si="47"/>
        <v>2831496.7800000003</v>
      </c>
      <c r="F732" s="10">
        <f t="shared" si="48"/>
        <v>2890708.9049999998</v>
      </c>
      <c r="G732" s="10">
        <v>2887897.0049999999</v>
      </c>
      <c r="H732" s="10">
        <v>2807952.5249999999</v>
      </c>
      <c r="I732" s="10">
        <v>2799981.87</v>
      </c>
      <c r="J732" s="10">
        <v>2786538.8249999997</v>
      </c>
      <c r="K732" s="10">
        <v>2809520.6999999997</v>
      </c>
      <c r="L732" s="10">
        <v>2743916.91</v>
      </c>
      <c r="M732" s="10">
        <v>2831496.7800000003</v>
      </c>
      <c r="N732" s="10">
        <v>2795017.7850000001</v>
      </c>
      <c r="O732" s="10">
        <v>2890708.9049999998</v>
      </c>
      <c r="P732" s="35" t="s">
        <v>19</v>
      </c>
      <c r="Q732" s="36" t="s">
        <v>12</v>
      </c>
      <c r="R732" s="36" t="s">
        <v>13</v>
      </c>
      <c r="S732" s="36" t="s">
        <v>12</v>
      </c>
      <c r="T732" s="36" t="s">
        <v>14</v>
      </c>
      <c r="U732" s="36" t="s">
        <v>31</v>
      </c>
      <c r="V732" s="36" t="s">
        <v>16</v>
      </c>
      <c r="W732" s="36" t="s">
        <v>12</v>
      </c>
      <c r="X732" s="36" t="s">
        <v>17</v>
      </c>
      <c r="Y732" s="37">
        <v>1</v>
      </c>
    </row>
    <row r="733" spans="1:25">
      <c r="A733" s="43">
        <v>72524</v>
      </c>
      <c r="B733" s="10">
        <v>13077.57</v>
      </c>
      <c r="C733" s="10">
        <f t="shared" si="45"/>
        <v>3349714.9349400001</v>
      </c>
      <c r="D733" s="10">
        <f t="shared" si="46"/>
        <v>3363014.82363</v>
      </c>
      <c r="E733" s="10">
        <f t="shared" si="47"/>
        <v>3339815.2144499999</v>
      </c>
      <c r="F733" s="10">
        <f t="shared" si="48"/>
        <v>3409348.6541399998</v>
      </c>
      <c r="G733" s="10">
        <v>3406026.9513599998</v>
      </c>
      <c r="H733" s="10">
        <v>3391824.7103400002</v>
      </c>
      <c r="I733" s="10">
        <v>3349714.9349400001</v>
      </c>
      <c r="J733" s="10">
        <v>3366846.5516399997</v>
      </c>
      <c r="K733" s="10">
        <v>3363014.82363</v>
      </c>
      <c r="L733" s="10">
        <v>3276062.0606999998</v>
      </c>
      <c r="M733" s="10">
        <v>3339815.2144499999</v>
      </c>
      <c r="N733" s="10">
        <v>3331249.4060999998</v>
      </c>
      <c r="O733" s="10">
        <v>3409348.6541399998</v>
      </c>
      <c r="P733" s="35" t="s">
        <v>12</v>
      </c>
      <c r="Q733" s="36" t="s">
        <v>12</v>
      </c>
      <c r="R733" s="36" t="s">
        <v>13</v>
      </c>
      <c r="S733" s="36" t="s">
        <v>12</v>
      </c>
      <c r="T733" s="36" t="s">
        <v>14</v>
      </c>
      <c r="U733" s="36" t="s">
        <v>31</v>
      </c>
      <c r="V733" s="36" t="s">
        <v>16</v>
      </c>
      <c r="W733" s="36" t="s">
        <v>12</v>
      </c>
      <c r="X733" s="36" t="s">
        <v>17</v>
      </c>
      <c r="Y733" s="37">
        <v>1</v>
      </c>
    </row>
    <row r="734" spans="1:25">
      <c r="A734" s="43">
        <v>72527</v>
      </c>
      <c r="B734" s="10">
        <v>8613</v>
      </c>
      <c r="C734" s="10">
        <f t="shared" si="45"/>
        <v>2186358.372</v>
      </c>
      <c r="D734" s="10">
        <f t="shared" si="46"/>
        <v>2191379.7510000002</v>
      </c>
      <c r="E734" s="10">
        <f t="shared" si="47"/>
        <v>2176169.193</v>
      </c>
      <c r="F734" s="10">
        <f t="shared" si="48"/>
        <v>2221559.7029999997</v>
      </c>
      <c r="G734" s="10">
        <v>2219397.84</v>
      </c>
      <c r="H734" s="10">
        <v>2105869.8870000001</v>
      </c>
      <c r="I734" s="10">
        <v>2186358.372</v>
      </c>
      <c r="J734" s="10">
        <v>2089048.6979999999</v>
      </c>
      <c r="K734" s="10">
        <v>2191379.7510000002</v>
      </c>
      <c r="L734" s="10">
        <v>2027879.1719999998</v>
      </c>
      <c r="M734" s="10">
        <v>2176169.193</v>
      </c>
      <c r="N734" s="10">
        <v>2065027.041</v>
      </c>
      <c r="O734" s="10">
        <v>2221559.7029999997</v>
      </c>
      <c r="P734" s="35" t="s">
        <v>12</v>
      </c>
      <c r="Q734" s="36" t="s">
        <v>12</v>
      </c>
      <c r="R734" s="36" t="s">
        <v>13</v>
      </c>
      <c r="S734" s="36" t="s">
        <v>12</v>
      </c>
      <c r="T734" s="36" t="s">
        <v>14</v>
      </c>
      <c r="U734" s="36" t="s">
        <v>31</v>
      </c>
      <c r="V734" s="36" t="s">
        <v>16</v>
      </c>
      <c r="W734" s="36" t="s">
        <v>12</v>
      </c>
      <c r="X734" s="36" t="s">
        <v>17</v>
      </c>
      <c r="Y734" s="37">
        <v>1</v>
      </c>
    </row>
    <row r="735" spans="1:25">
      <c r="A735" s="43">
        <v>72528</v>
      </c>
      <c r="B735" s="10">
        <v>7644</v>
      </c>
      <c r="C735" s="10">
        <f t="shared" si="45"/>
        <v>1959042.5400000003</v>
      </c>
      <c r="D735" s="10">
        <f t="shared" si="46"/>
        <v>1971326.4479999999</v>
      </c>
      <c r="E735" s="10">
        <f t="shared" si="47"/>
        <v>1957743.06</v>
      </c>
      <c r="F735" s="10">
        <f t="shared" si="48"/>
        <v>1996910.9159999997</v>
      </c>
      <c r="G735" s="10">
        <v>1994969.34</v>
      </c>
      <c r="H735" s="10">
        <v>2105111.736</v>
      </c>
      <c r="I735" s="10">
        <v>1959042.5400000003</v>
      </c>
      <c r="J735" s="10">
        <v>2091360.1800000002</v>
      </c>
      <c r="K735" s="10">
        <v>1971326.4479999999</v>
      </c>
      <c r="L735" s="10">
        <v>2037546.4200000002</v>
      </c>
      <c r="M735" s="10">
        <v>1957743.06</v>
      </c>
      <c r="N735" s="10">
        <v>2065087.7520000001</v>
      </c>
      <c r="O735" s="10">
        <v>1996910.9159999997</v>
      </c>
      <c r="P735" s="35" t="s">
        <v>12</v>
      </c>
      <c r="Q735" s="36" t="s">
        <v>12</v>
      </c>
      <c r="R735" s="36" t="s">
        <v>18</v>
      </c>
      <c r="S735" s="36" t="s">
        <v>12</v>
      </c>
      <c r="T735" s="36" t="s">
        <v>14</v>
      </c>
      <c r="U735" s="36" t="s">
        <v>31</v>
      </c>
      <c r="V735" s="36" t="s">
        <v>16</v>
      </c>
      <c r="W735" s="36" t="s">
        <v>12</v>
      </c>
      <c r="X735" s="38" t="s">
        <v>30</v>
      </c>
      <c r="Y735" s="37">
        <v>1</v>
      </c>
    </row>
    <row r="736" spans="1:25">
      <c r="A736" s="43">
        <v>72529</v>
      </c>
      <c r="B736" s="10">
        <v>13947.71</v>
      </c>
      <c r="C736" s="10">
        <f t="shared" si="45"/>
        <v>3538910.6151699997</v>
      </c>
      <c r="D736" s="10">
        <f t="shared" si="46"/>
        <v>3545856.5747499997</v>
      </c>
      <c r="E736" s="10">
        <f t="shared" si="47"/>
        <v>3521224.9188899999</v>
      </c>
      <c r="F736" s="10">
        <f t="shared" si="48"/>
        <v>3594799.0891399994</v>
      </c>
      <c r="G736" s="10">
        <v>3591284.2662200001</v>
      </c>
      <c r="H736" s="10">
        <v>3380129.8845299995</v>
      </c>
      <c r="I736" s="10">
        <v>3538910.6151699997</v>
      </c>
      <c r="J736" s="10">
        <v>3353447.9153</v>
      </c>
      <c r="K736" s="10">
        <v>3545856.5747499997</v>
      </c>
      <c r="L736" s="10">
        <v>3256455.5399599997</v>
      </c>
      <c r="M736" s="10">
        <v>3521224.9188899999</v>
      </c>
      <c r="N736" s="10">
        <v>3310126.3280400001</v>
      </c>
      <c r="O736" s="10">
        <v>3594799.0891399994</v>
      </c>
      <c r="P736" s="35" t="s">
        <v>12</v>
      </c>
      <c r="Q736" s="36" t="s">
        <v>12</v>
      </c>
      <c r="R736" s="36" t="s">
        <v>13</v>
      </c>
      <c r="S736" s="36" t="s">
        <v>12</v>
      </c>
      <c r="T736" s="36" t="s">
        <v>14</v>
      </c>
      <c r="U736" s="36" t="s">
        <v>31</v>
      </c>
      <c r="V736" s="36" t="s">
        <v>16</v>
      </c>
      <c r="W736" s="36" t="s">
        <v>12</v>
      </c>
      <c r="X736" s="36" t="s">
        <v>17</v>
      </c>
      <c r="Y736" s="37">
        <v>1</v>
      </c>
    </row>
    <row r="737" spans="1:25">
      <c r="A737" s="43">
        <v>72530</v>
      </c>
      <c r="B737" s="10">
        <v>4589</v>
      </c>
      <c r="C737" s="10">
        <f t="shared" si="45"/>
        <v>1169460.76</v>
      </c>
      <c r="D737" s="10">
        <f t="shared" si="46"/>
        <v>1169474.527</v>
      </c>
      <c r="E737" s="10">
        <f t="shared" si="47"/>
        <v>1178670.8829999999</v>
      </c>
      <c r="F737" s="10">
        <f t="shared" si="48"/>
        <v>1203405.5930000001</v>
      </c>
      <c r="G737" s="10">
        <v>1202230.8089999999</v>
      </c>
      <c r="H737" s="10">
        <v>1091612.9639999999</v>
      </c>
      <c r="I737" s="10">
        <v>1169460.76</v>
      </c>
      <c r="J737" s="10">
        <v>1082889.2749999999</v>
      </c>
      <c r="K737" s="10">
        <v>1169474.527</v>
      </c>
      <c r="L737" s="10">
        <v>1065519.9099999999</v>
      </c>
      <c r="M737" s="10">
        <v>1178670.8829999999</v>
      </c>
      <c r="N737" s="10">
        <v>1082035.7209999999</v>
      </c>
      <c r="O737" s="10">
        <v>1203405.5930000001</v>
      </c>
      <c r="P737" s="35" t="s">
        <v>19</v>
      </c>
      <c r="Q737" s="36" t="s">
        <v>12</v>
      </c>
      <c r="R737" s="36" t="s">
        <v>18</v>
      </c>
      <c r="S737" s="36" t="s">
        <v>12</v>
      </c>
      <c r="T737" s="36" t="s">
        <v>14</v>
      </c>
      <c r="U737" s="36" t="s">
        <v>31</v>
      </c>
      <c r="V737" s="36" t="s">
        <v>16</v>
      </c>
      <c r="W737" s="36" t="s">
        <v>12</v>
      </c>
      <c r="X737" s="36" t="s">
        <v>17</v>
      </c>
      <c r="Y737" s="37">
        <v>1</v>
      </c>
    </row>
    <row r="738" spans="1:25">
      <c r="A738" s="43">
        <v>72531</v>
      </c>
      <c r="B738" s="10">
        <v>5568</v>
      </c>
      <c r="C738" s="10">
        <f t="shared" si="45"/>
        <v>1415218.5599999998</v>
      </c>
      <c r="D738" s="10">
        <f t="shared" si="46"/>
        <v>1420341.12</v>
      </c>
      <c r="E738" s="10">
        <f t="shared" si="47"/>
        <v>1410530.304</v>
      </c>
      <c r="F738" s="10">
        <f t="shared" si="48"/>
        <v>1440062.976</v>
      </c>
      <c r="G738" s="10">
        <v>1438659.84</v>
      </c>
      <c r="H738" s="10">
        <v>1457256.9600000002</v>
      </c>
      <c r="I738" s="10">
        <v>1415218.5599999998</v>
      </c>
      <c r="J738" s="10">
        <v>1446649.92</v>
      </c>
      <c r="K738" s="10">
        <v>1420341.12</v>
      </c>
      <c r="L738" s="10">
        <v>1408091.52</v>
      </c>
      <c r="M738" s="10">
        <v>1410530.304</v>
      </c>
      <c r="N738" s="10">
        <v>1430486.0159999998</v>
      </c>
      <c r="O738" s="10">
        <v>1440062.976</v>
      </c>
      <c r="P738" s="35" t="s">
        <v>12</v>
      </c>
      <c r="Q738" s="36" t="s">
        <v>12</v>
      </c>
      <c r="R738" s="36" t="s">
        <v>18</v>
      </c>
      <c r="S738" s="36" t="s">
        <v>12</v>
      </c>
      <c r="T738" s="36" t="s">
        <v>14</v>
      </c>
      <c r="U738" s="36" t="s">
        <v>31</v>
      </c>
      <c r="V738" s="36" t="s">
        <v>16</v>
      </c>
      <c r="W738" s="36" t="s">
        <v>12</v>
      </c>
      <c r="X738" s="36" t="s">
        <v>17</v>
      </c>
      <c r="Y738" s="37">
        <v>1</v>
      </c>
    </row>
    <row r="739" spans="1:25">
      <c r="A739" s="43">
        <v>72532</v>
      </c>
      <c r="B739" s="10">
        <v>8727.43</v>
      </c>
      <c r="C739" s="10">
        <f t="shared" si="45"/>
        <v>2240060.73067</v>
      </c>
      <c r="D739" s="10">
        <f t="shared" si="46"/>
        <v>2243019.32944</v>
      </c>
      <c r="E739" s="10">
        <f t="shared" si="47"/>
        <v>2253108.2385200001</v>
      </c>
      <c r="F739" s="10">
        <f t="shared" si="48"/>
        <v>2300140.35879</v>
      </c>
      <c r="G739" s="10">
        <v>2297897.4092799998</v>
      </c>
      <c r="H739" s="10">
        <v>2140698.9401199999</v>
      </c>
      <c r="I739" s="10">
        <v>2240060.73067</v>
      </c>
      <c r="J739" s="10">
        <v>2123575.7224600003</v>
      </c>
      <c r="K739" s="10">
        <v>2243019.32944</v>
      </c>
      <c r="L739" s="10">
        <v>2082294.9785600002</v>
      </c>
      <c r="M739" s="10">
        <v>2253108.2385200001</v>
      </c>
      <c r="N739" s="10">
        <v>2116471.5944400001</v>
      </c>
      <c r="O739" s="10">
        <v>2300140.35879</v>
      </c>
      <c r="P739" s="35" t="s">
        <v>12</v>
      </c>
      <c r="Q739" s="36" t="s">
        <v>12</v>
      </c>
      <c r="R739" s="36" t="s">
        <v>13</v>
      </c>
      <c r="S739" s="36" t="s">
        <v>12</v>
      </c>
      <c r="T739" s="36" t="s">
        <v>20</v>
      </c>
      <c r="U739" s="36" t="s">
        <v>31</v>
      </c>
      <c r="V739" s="36" t="s">
        <v>16</v>
      </c>
      <c r="W739" s="36" t="s">
        <v>12</v>
      </c>
      <c r="X739" s="36" t="s">
        <v>17</v>
      </c>
      <c r="Y739" s="37">
        <v>1</v>
      </c>
    </row>
    <row r="740" spans="1:25">
      <c r="A740" s="43">
        <v>72533</v>
      </c>
      <c r="B740" s="10">
        <v>8380</v>
      </c>
      <c r="C740" s="10">
        <f t="shared" si="45"/>
        <v>2171744.04</v>
      </c>
      <c r="D740" s="10">
        <f t="shared" si="46"/>
        <v>2174626.7600000002</v>
      </c>
      <c r="E740" s="10">
        <f t="shared" si="47"/>
        <v>2184422.98</v>
      </c>
      <c r="F740" s="10">
        <f t="shared" si="48"/>
        <v>2230010.1799999997</v>
      </c>
      <c r="G740" s="10">
        <v>2227839.7599999998</v>
      </c>
      <c r="H740" s="10">
        <v>2109489.02</v>
      </c>
      <c r="I740" s="10">
        <v>2171744.04</v>
      </c>
      <c r="J740" s="10">
        <v>2093441.3199999998</v>
      </c>
      <c r="K740" s="10">
        <v>2174626.7600000002</v>
      </c>
      <c r="L740" s="10">
        <v>2054742.48</v>
      </c>
      <c r="M740" s="10">
        <v>2184422.98</v>
      </c>
      <c r="N740" s="10">
        <v>2088446.8399999999</v>
      </c>
      <c r="O740" s="10">
        <v>2230010.1799999997</v>
      </c>
      <c r="P740" s="35" t="s">
        <v>12</v>
      </c>
      <c r="Q740" s="36" t="s">
        <v>12</v>
      </c>
      <c r="R740" s="36" t="s">
        <v>18</v>
      </c>
      <c r="S740" s="36" t="s">
        <v>12</v>
      </c>
      <c r="T740" s="36" t="s">
        <v>14</v>
      </c>
      <c r="U740" s="36" t="s">
        <v>31</v>
      </c>
      <c r="V740" s="36" t="s">
        <v>16</v>
      </c>
      <c r="W740" s="36" t="s">
        <v>12</v>
      </c>
      <c r="X740" s="36" t="s">
        <v>17</v>
      </c>
      <c r="Y740" s="37">
        <v>1</v>
      </c>
    </row>
    <row r="741" spans="1:25">
      <c r="A741" s="43">
        <v>72534</v>
      </c>
      <c r="B741" s="10">
        <v>4598.8599999999997</v>
      </c>
      <c r="C741" s="10">
        <f t="shared" si="45"/>
        <v>1158714.96902</v>
      </c>
      <c r="D741" s="10">
        <f t="shared" si="46"/>
        <v>1162536.6216799999</v>
      </c>
      <c r="E741" s="10">
        <f t="shared" si="47"/>
        <v>1154484.01782</v>
      </c>
      <c r="F741" s="10">
        <f t="shared" si="48"/>
        <v>1178485.4681599997</v>
      </c>
      <c r="G741" s="10">
        <v>1177335.7531599998</v>
      </c>
      <c r="H741" s="10">
        <v>1151237.22266</v>
      </c>
      <c r="I741" s="10">
        <v>1158714.96902</v>
      </c>
      <c r="J741" s="10">
        <v>1142513.18524</v>
      </c>
      <c r="K741" s="10">
        <v>1162536.6216799999</v>
      </c>
      <c r="L741" s="10">
        <v>1110808.6443999999</v>
      </c>
      <c r="M741" s="10">
        <v>1154484.01782</v>
      </c>
      <c r="N741" s="10">
        <v>1128597.0348799999</v>
      </c>
      <c r="O741" s="10">
        <v>1178485.4681599997</v>
      </c>
      <c r="P741" s="35" t="s">
        <v>12</v>
      </c>
      <c r="Q741" s="36" t="s">
        <v>12</v>
      </c>
      <c r="R741" s="36" t="s">
        <v>18</v>
      </c>
      <c r="S741" s="36" t="s">
        <v>12</v>
      </c>
      <c r="T741" s="36" t="s">
        <v>14</v>
      </c>
      <c r="U741" s="36" t="s">
        <v>31</v>
      </c>
      <c r="V741" s="36" t="s">
        <v>16</v>
      </c>
      <c r="W741" s="36" t="s">
        <v>12</v>
      </c>
      <c r="X741" s="36" t="s">
        <v>17</v>
      </c>
      <c r="Y741" s="37">
        <v>1</v>
      </c>
    </row>
    <row r="742" spans="1:25">
      <c r="A742" s="43">
        <v>72535</v>
      </c>
      <c r="B742" s="10">
        <v>3729</v>
      </c>
      <c r="C742" s="10">
        <f t="shared" si="45"/>
        <v>1020287.9609999999</v>
      </c>
      <c r="D742" s="10">
        <f t="shared" si="46"/>
        <v>1024770.2189999999</v>
      </c>
      <c r="E742" s="10">
        <f t="shared" si="47"/>
        <v>1040599.8239999999</v>
      </c>
      <c r="F742" s="10">
        <f t="shared" si="48"/>
        <v>1062649.4010000001</v>
      </c>
      <c r="G742" s="10">
        <v>1061616.4680000001</v>
      </c>
      <c r="H742" s="10">
        <v>1121918.1270000001</v>
      </c>
      <c r="I742" s="10">
        <v>1020287.9609999999</v>
      </c>
      <c r="J742" s="10">
        <v>1114124.517</v>
      </c>
      <c r="K742" s="10">
        <v>1024770.2189999999</v>
      </c>
      <c r="L742" s="10">
        <v>1104100.9649999999</v>
      </c>
      <c r="M742" s="10">
        <v>1040599.8239999999</v>
      </c>
      <c r="N742" s="10">
        <v>1129778.8589999999</v>
      </c>
      <c r="O742" s="10">
        <v>1062649.4010000001</v>
      </c>
      <c r="P742" s="35" t="s">
        <v>12</v>
      </c>
      <c r="Q742" s="36" t="s">
        <v>12</v>
      </c>
      <c r="R742" s="36" t="s">
        <v>18</v>
      </c>
      <c r="S742" s="36" t="s">
        <v>12</v>
      </c>
      <c r="T742" s="36" t="s">
        <v>14</v>
      </c>
      <c r="U742" s="36" t="s">
        <v>31</v>
      </c>
      <c r="V742" s="36" t="s">
        <v>16</v>
      </c>
      <c r="W742" s="36" t="s">
        <v>12</v>
      </c>
      <c r="X742" s="36" t="s">
        <v>17</v>
      </c>
      <c r="Y742" s="37">
        <v>1</v>
      </c>
    </row>
    <row r="743" spans="1:25">
      <c r="A743" s="43">
        <v>72536</v>
      </c>
      <c r="B743" s="10">
        <v>1824</v>
      </c>
      <c r="C743" s="10">
        <f t="shared" si="45"/>
        <v>482269.24799999996</v>
      </c>
      <c r="D743" s="10">
        <f t="shared" si="46"/>
        <v>482413.34399999998</v>
      </c>
      <c r="E743" s="10">
        <f t="shared" si="47"/>
        <v>489939.16800000006</v>
      </c>
      <c r="F743" s="10">
        <f t="shared" si="48"/>
        <v>500162.68799999997</v>
      </c>
      <c r="G743" s="10">
        <v>499673.85600000003</v>
      </c>
      <c r="H743" s="10">
        <v>470360.35199999996</v>
      </c>
      <c r="I743" s="10">
        <v>482269.24799999996</v>
      </c>
      <c r="J743" s="10">
        <v>466779.83999999997</v>
      </c>
      <c r="K743" s="10">
        <v>482413.34399999998</v>
      </c>
      <c r="L743" s="10">
        <v>462177.88799999998</v>
      </c>
      <c r="M743" s="10">
        <v>489939.16800000006</v>
      </c>
      <c r="N743" s="10">
        <v>469287.84</v>
      </c>
      <c r="O743" s="10">
        <v>500162.68799999997</v>
      </c>
      <c r="P743" s="35" t="s">
        <v>12</v>
      </c>
      <c r="Q743" s="36" t="s">
        <v>12</v>
      </c>
      <c r="R743" s="36" t="s">
        <v>21</v>
      </c>
      <c r="S743" s="36" t="s">
        <v>12</v>
      </c>
      <c r="T743" s="36" t="s">
        <v>20</v>
      </c>
      <c r="U743" s="36" t="s">
        <v>31</v>
      </c>
      <c r="V743" s="36" t="s">
        <v>16</v>
      </c>
      <c r="W743" s="36" t="s">
        <v>12</v>
      </c>
      <c r="X743" s="36" t="s">
        <v>17</v>
      </c>
      <c r="Y743" s="37">
        <v>1</v>
      </c>
    </row>
    <row r="744" spans="1:25">
      <c r="A744" s="43">
        <v>72537</v>
      </c>
      <c r="B744" s="10">
        <v>5486</v>
      </c>
      <c r="C744" s="10">
        <f t="shared" si="45"/>
        <v>1427989.3420000002</v>
      </c>
      <c r="D744" s="10">
        <f t="shared" si="46"/>
        <v>1432323.2819999999</v>
      </c>
      <c r="E744" s="10">
        <f t="shared" si="47"/>
        <v>1438741.902</v>
      </c>
      <c r="F744" s="10">
        <f t="shared" si="48"/>
        <v>1468958.79</v>
      </c>
      <c r="G744" s="10">
        <v>1467526.9440000001</v>
      </c>
      <c r="H744" s="10">
        <v>1421466.4880000001</v>
      </c>
      <c r="I744" s="10">
        <v>1427989.3420000002</v>
      </c>
      <c r="J744" s="10">
        <v>1410401.226</v>
      </c>
      <c r="K744" s="10">
        <v>1432323.2819999999</v>
      </c>
      <c r="L744" s="10">
        <v>1383717.3219999999</v>
      </c>
      <c r="M744" s="10">
        <v>1438741.902</v>
      </c>
      <c r="N744" s="10">
        <v>1408925.4920000001</v>
      </c>
      <c r="O744" s="10">
        <v>1468958.79</v>
      </c>
      <c r="P744" s="35" t="s">
        <v>12</v>
      </c>
      <c r="Q744" s="36" t="s">
        <v>12</v>
      </c>
      <c r="R744" s="36" t="s">
        <v>18</v>
      </c>
      <c r="S744" s="36" t="s">
        <v>12</v>
      </c>
      <c r="T744" s="36" t="s">
        <v>14</v>
      </c>
      <c r="U744" s="36" t="s">
        <v>31</v>
      </c>
      <c r="V744" s="36" t="s">
        <v>16</v>
      </c>
      <c r="W744" s="36" t="s">
        <v>12</v>
      </c>
      <c r="X744" s="36" t="s">
        <v>17</v>
      </c>
      <c r="Y744" s="37">
        <v>1</v>
      </c>
    </row>
    <row r="745" spans="1:25">
      <c r="A745" s="43">
        <v>72538</v>
      </c>
      <c r="B745" s="10">
        <v>3382.71</v>
      </c>
      <c r="C745" s="10">
        <f t="shared" si="45"/>
        <v>884869.57806000009</v>
      </c>
      <c r="D745" s="10">
        <f t="shared" si="46"/>
        <v>886033.23030000005</v>
      </c>
      <c r="E745" s="10">
        <f t="shared" si="47"/>
        <v>879869.93267999997</v>
      </c>
      <c r="F745" s="10">
        <f t="shared" si="48"/>
        <v>898292.17133999988</v>
      </c>
      <c r="G745" s="10">
        <v>897416.04945000005</v>
      </c>
      <c r="H745" s="10">
        <v>791797.69512000005</v>
      </c>
      <c r="I745" s="10">
        <v>884869.57806000009</v>
      </c>
      <c r="J745" s="10">
        <v>785363.7807</v>
      </c>
      <c r="K745" s="10">
        <v>886033.23030000005</v>
      </c>
      <c r="L745" s="10">
        <v>761975.72375999996</v>
      </c>
      <c r="M745" s="10">
        <v>879869.93267999997</v>
      </c>
      <c r="N745" s="10">
        <v>775675.69926000002</v>
      </c>
      <c r="O745" s="10">
        <v>898292.17133999988</v>
      </c>
      <c r="P745" s="35" t="s">
        <v>12</v>
      </c>
      <c r="Q745" s="36" t="s">
        <v>12</v>
      </c>
      <c r="R745" s="36" t="s">
        <v>18</v>
      </c>
      <c r="S745" s="36" t="s">
        <v>12</v>
      </c>
      <c r="T745" s="36" t="s">
        <v>14</v>
      </c>
      <c r="U745" s="36" t="s">
        <v>31</v>
      </c>
      <c r="V745" s="36" t="s">
        <v>16</v>
      </c>
      <c r="W745" s="36" t="s">
        <v>12</v>
      </c>
      <c r="X745" s="36" t="s">
        <v>17</v>
      </c>
      <c r="Y745" s="37">
        <v>1</v>
      </c>
    </row>
    <row r="746" spans="1:25">
      <c r="A746" s="43">
        <v>72539</v>
      </c>
      <c r="B746" s="10">
        <v>1347</v>
      </c>
      <c r="C746" s="10">
        <f t="shared" si="45"/>
        <v>372438.76500000001</v>
      </c>
      <c r="D746" s="10">
        <f t="shared" si="46"/>
        <v>375631.15500000003</v>
      </c>
      <c r="E746" s="10">
        <f t="shared" si="47"/>
        <v>377300.08799999999</v>
      </c>
      <c r="F746" s="10">
        <f t="shared" si="48"/>
        <v>385248.73499999999</v>
      </c>
      <c r="G746" s="10">
        <v>384874.26899999997</v>
      </c>
      <c r="H746" s="10">
        <v>387743.37900000002</v>
      </c>
      <c r="I746" s="10">
        <v>372438.76500000001</v>
      </c>
      <c r="J746" s="10">
        <v>385107.3</v>
      </c>
      <c r="K746" s="10">
        <v>375631.15500000003</v>
      </c>
      <c r="L746" s="10">
        <v>378752.15400000004</v>
      </c>
      <c r="M746" s="10">
        <v>377300.08799999999</v>
      </c>
      <c r="N746" s="10">
        <v>386409.84900000005</v>
      </c>
      <c r="O746" s="10">
        <v>385248.73499999999</v>
      </c>
      <c r="P746" s="35" t="s">
        <v>12</v>
      </c>
      <c r="Q746" s="36" t="s">
        <v>12</v>
      </c>
      <c r="R746" s="36" t="s">
        <v>21</v>
      </c>
      <c r="S746" s="36" t="s">
        <v>12</v>
      </c>
      <c r="T746" s="36" t="s">
        <v>20</v>
      </c>
      <c r="U746" s="36" t="s">
        <v>31</v>
      </c>
      <c r="V746" s="36" t="s">
        <v>16</v>
      </c>
      <c r="W746" s="36" t="s">
        <v>12</v>
      </c>
      <c r="X746" s="36" t="s">
        <v>17</v>
      </c>
      <c r="Y746" s="37">
        <v>1</v>
      </c>
    </row>
    <row r="747" spans="1:25">
      <c r="A747" s="43">
        <v>80001</v>
      </c>
      <c r="B747" s="10">
        <v>1731</v>
      </c>
      <c r="C747" s="10">
        <f t="shared" si="45"/>
        <v>486566.79</v>
      </c>
      <c r="D747" s="10">
        <f t="shared" si="46"/>
        <v>491257.80000000005</v>
      </c>
      <c r="E747" s="10">
        <f t="shared" si="47"/>
        <v>494169.34200000006</v>
      </c>
      <c r="F747" s="10">
        <f t="shared" si="48"/>
        <v>504740.55900000001</v>
      </c>
      <c r="G747" s="10">
        <v>504259.34099999996</v>
      </c>
      <c r="H747" s="10">
        <v>539654.82900000003</v>
      </c>
      <c r="I747" s="10">
        <v>486566.79</v>
      </c>
      <c r="J747" s="10">
        <v>536376.31500000006</v>
      </c>
      <c r="K747" s="10">
        <v>491257.80000000005</v>
      </c>
      <c r="L747" s="10">
        <v>529441.929</v>
      </c>
      <c r="M747" s="10">
        <v>494169.34200000006</v>
      </c>
      <c r="N747" s="10">
        <v>542774.09100000001</v>
      </c>
      <c r="O747" s="10">
        <v>504740.55900000001</v>
      </c>
      <c r="P747" s="35" t="s">
        <v>12</v>
      </c>
      <c r="Q747" s="36" t="s">
        <v>19</v>
      </c>
      <c r="R747" s="36" t="s">
        <v>21</v>
      </c>
      <c r="S747" s="36" t="s">
        <v>12</v>
      </c>
      <c r="T747" s="36" t="s">
        <v>22</v>
      </c>
      <c r="U747" s="36" t="s">
        <v>32</v>
      </c>
      <c r="V747" s="36" t="s">
        <v>16</v>
      </c>
      <c r="W747" s="36" t="s">
        <v>12</v>
      </c>
      <c r="X747" s="36" t="s">
        <v>17</v>
      </c>
      <c r="Y747" s="37">
        <v>1</v>
      </c>
    </row>
    <row r="748" spans="1:25">
      <c r="A748" s="43">
        <v>80004</v>
      </c>
      <c r="B748" s="10">
        <v>1106</v>
      </c>
      <c r="C748" s="10">
        <f t="shared" si="45"/>
        <v>316935.08350000001</v>
      </c>
      <c r="D748" s="10">
        <f t="shared" si="46"/>
        <v>315776.54849999998</v>
      </c>
      <c r="E748" s="10">
        <f t="shared" si="47"/>
        <v>312357.90250000003</v>
      </c>
      <c r="F748" s="10">
        <f t="shared" si="48"/>
        <v>333642.04300000001</v>
      </c>
      <c r="G748" s="10">
        <v>362090.022</v>
      </c>
      <c r="H748" s="10">
        <v>304891.02</v>
      </c>
      <c r="I748" s="10">
        <v>353067.27399999998</v>
      </c>
      <c r="J748" s="10">
        <v>302943.35399999999</v>
      </c>
      <c r="K748" s="10">
        <v>354276.13199999998</v>
      </c>
      <c r="L748" s="10">
        <v>298117.87599999999</v>
      </c>
      <c r="M748" s="10">
        <v>355077.98200000002</v>
      </c>
      <c r="N748" s="10">
        <v>304839.038</v>
      </c>
      <c r="O748" s="10">
        <v>362445.04800000001</v>
      </c>
      <c r="P748" s="35" t="s">
        <v>12</v>
      </c>
      <c r="Q748" s="36" t="s">
        <v>19</v>
      </c>
      <c r="R748" s="36" t="s">
        <v>21</v>
      </c>
      <c r="S748" s="36" t="s">
        <v>19</v>
      </c>
      <c r="T748" s="36" t="s">
        <v>22</v>
      </c>
      <c r="U748" s="36" t="s">
        <v>32</v>
      </c>
      <c r="V748" s="36" t="s">
        <v>16</v>
      </c>
      <c r="W748" s="36" t="s">
        <v>12</v>
      </c>
      <c r="X748" s="36" t="s">
        <v>17</v>
      </c>
      <c r="Y748" s="37">
        <v>0</v>
      </c>
    </row>
    <row r="749" spans="1:25">
      <c r="A749" s="43">
        <v>80007</v>
      </c>
      <c r="B749" s="10">
        <v>27</v>
      </c>
      <c r="C749" s="10">
        <f t="shared" si="45"/>
        <v>6392.4592500000008</v>
      </c>
      <c r="D749" s="10">
        <f t="shared" si="46"/>
        <v>6380.3767499999994</v>
      </c>
      <c r="E749" s="10">
        <f t="shared" si="47"/>
        <v>6355.8674999999994</v>
      </c>
      <c r="F749" s="10">
        <f t="shared" si="48"/>
        <v>6971.0219999999999</v>
      </c>
      <c r="G749" s="10">
        <v>7863.264000000001</v>
      </c>
      <c r="H749" s="10">
        <v>6023.6460000000006</v>
      </c>
      <c r="I749" s="10">
        <v>7498.8990000000003</v>
      </c>
      <c r="J749" s="10">
        <v>5976.6120000000001</v>
      </c>
      <c r="K749" s="10">
        <v>7591.6710000000003</v>
      </c>
      <c r="L749" s="10">
        <v>5914.08</v>
      </c>
      <c r="M749" s="10">
        <v>7681.2300000000005</v>
      </c>
      <c r="N749" s="10">
        <v>6071.22</v>
      </c>
      <c r="O749" s="10">
        <v>7870.8239999999996</v>
      </c>
      <c r="P749" s="35" t="s">
        <v>19</v>
      </c>
      <c r="Q749" s="36" t="s">
        <v>19</v>
      </c>
      <c r="R749" s="36" t="s">
        <v>26</v>
      </c>
      <c r="S749" s="36" t="s">
        <v>12</v>
      </c>
      <c r="T749" s="36" t="s">
        <v>22</v>
      </c>
      <c r="U749" s="36" t="s">
        <v>32</v>
      </c>
      <c r="V749" s="36" t="s">
        <v>16</v>
      </c>
      <c r="W749" s="36" t="s">
        <v>12</v>
      </c>
      <c r="X749" s="36" t="s">
        <v>17</v>
      </c>
      <c r="Y749" s="37">
        <v>0</v>
      </c>
    </row>
    <row r="750" spans="1:25">
      <c r="A750" s="43">
        <v>82501</v>
      </c>
      <c r="B750" s="10">
        <v>8840</v>
      </c>
      <c r="C750" s="10">
        <f t="shared" si="45"/>
        <v>2206693.84</v>
      </c>
      <c r="D750" s="10">
        <f t="shared" si="46"/>
        <v>2217832.2399999998</v>
      </c>
      <c r="E750" s="10">
        <f t="shared" si="47"/>
        <v>2231366.2799999998</v>
      </c>
      <c r="F750" s="10">
        <f t="shared" si="48"/>
        <v>2278483.48</v>
      </c>
      <c r="G750" s="10">
        <v>2276273.48</v>
      </c>
      <c r="H750" s="10">
        <v>2287049.44</v>
      </c>
      <c r="I750" s="10">
        <v>2206693.84</v>
      </c>
      <c r="J750" s="10">
        <v>2270730.7999999998</v>
      </c>
      <c r="K750" s="10">
        <v>2217832.2399999998</v>
      </c>
      <c r="L750" s="10">
        <v>2236237.12</v>
      </c>
      <c r="M750" s="10">
        <v>2231366.2799999998</v>
      </c>
      <c r="N750" s="10">
        <v>2276609.4000000004</v>
      </c>
      <c r="O750" s="10">
        <v>2278483.48</v>
      </c>
      <c r="P750" s="35" t="s">
        <v>12</v>
      </c>
      <c r="Q750" s="36" t="s">
        <v>12</v>
      </c>
      <c r="R750" s="36" t="s">
        <v>13</v>
      </c>
      <c r="S750" s="36" t="s">
        <v>12</v>
      </c>
      <c r="T750" s="36" t="s">
        <v>14</v>
      </c>
      <c r="U750" s="36" t="s">
        <v>32</v>
      </c>
      <c r="V750" s="36" t="s">
        <v>16</v>
      </c>
      <c r="W750" s="36" t="s">
        <v>12</v>
      </c>
      <c r="X750" s="36" t="s">
        <v>17</v>
      </c>
      <c r="Y750" s="37">
        <v>1</v>
      </c>
    </row>
    <row r="751" spans="1:25">
      <c r="A751" s="43">
        <v>82502</v>
      </c>
      <c r="B751" s="10">
        <v>11177</v>
      </c>
      <c r="C751" s="10">
        <f t="shared" si="45"/>
        <v>2739572.1159999999</v>
      </c>
      <c r="D751" s="10">
        <f t="shared" si="46"/>
        <v>2751565.037</v>
      </c>
      <c r="E751" s="10">
        <f t="shared" si="47"/>
        <v>2757779.449</v>
      </c>
      <c r="F751" s="10">
        <f t="shared" si="48"/>
        <v>2815408.0610000002</v>
      </c>
      <c r="G751" s="10">
        <v>2812669.696</v>
      </c>
      <c r="H751" s="10">
        <v>2828675.16</v>
      </c>
      <c r="I751" s="10">
        <v>2739572.1159999999</v>
      </c>
      <c r="J751" s="10">
        <v>2808355.3739999998</v>
      </c>
      <c r="K751" s="10">
        <v>2751565.037</v>
      </c>
      <c r="L751" s="10">
        <v>2758002.9890000001</v>
      </c>
      <c r="M751" s="10">
        <v>2757779.449</v>
      </c>
      <c r="N751" s="10">
        <v>2807953.0019999999</v>
      </c>
      <c r="O751" s="10">
        <v>2815408.0610000002</v>
      </c>
      <c r="P751" s="35" t="s">
        <v>12</v>
      </c>
      <c r="Q751" s="36" t="s">
        <v>12</v>
      </c>
      <c r="R751" s="36" t="s">
        <v>13</v>
      </c>
      <c r="S751" s="36" t="s">
        <v>12</v>
      </c>
      <c r="T751" s="36" t="s">
        <v>14</v>
      </c>
      <c r="U751" s="36" t="s">
        <v>32</v>
      </c>
      <c r="V751" s="36" t="s">
        <v>16</v>
      </c>
      <c r="W751" s="36" t="s">
        <v>12</v>
      </c>
      <c r="X751" s="36" t="s">
        <v>17</v>
      </c>
      <c r="Y751" s="37">
        <v>1</v>
      </c>
    </row>
    <row r="752" spans="1:25">
      <c r="A752" s="43">
        <v>82503</v>
      </c>
      <c r="B752" s="10">
        <v>12240.86</v>
      </c>
      <c r="C752" s="10">
        <f t="shared" si="45"/>
        <v>2966976.36938</v>
      </c>
      <c r="D752" s="10">
        <f t="shared" si="46"/>
        <v>2974259.6810800005</v>
      </c>
      <c r="E752" s="10">
        <f t="shared" si="47"/>
        <v>3010125.4008800001</v>
      </c>
      <c r="F752" s="10">
        <f t="shared" si="48"/>
        <v>3072945.4944000002</v>
      </c>
      <c r="G752" s="10">
        <v>3069946.4837000002</v>
      </c>
      <c r="H752" s="10">
        <v>2929568.3012200003</v>
      </c>
      <c r="I752" s="10">
        <v>2966976.36938</v>
      </c>
      <c r="J752" s="10">
        <v>2908085.59192</v>
      </c>
      <c r="K752" s="10">
        <v>2974259.6810800005</v>
      </c>
      <c r="L752" s="10">
        <v>2879539.9064000002</v>
      </c>
      <c r="M752" s="10">
        <v>3010125.4008800001</v>
      </c>
      <c r="N752" s="10">
        <v>2927793.3765199999</v>
      </c>
      <c r="O752" s="10">
        <v>3072945.4944000002</v>
      </c>
      <c r="P752" s="35" t="s">
        <v>19</v>
      </c>
      <c r="Q752" s="36" t="s">
        <v>12</v>
      </c>
      <c r="R752" s="36" t="s">
        <v>13</v>
      </c>
      <c r="S752" s="36" t="s">
        <v>12</v>
      </c>
      <c r="T752" s="36" t="s">
        <v>14</v>
      </c>
      <c r="U752" s="36" t="s">
        <v>32</v>
      </c>
      <c r="V752" s="36" t="s">
        <v>16</v>
      </c>
      <c r="W752" s="36" t="s">
        <v>12</v>
      </c>
      <c r="X752" s="36" t="s">
        <v>17</v>
      </c>
      <c r="Y752" s="37">
        <v>1</v>
      </c>
    </row>
    <row r="753" spans="1:25">
      <c r="A753" s="43">
        <v>82505</v>
      </c>
      <c r="B753" s="10">
        <v>13576.14</v>
      </c>
      <c r="C753" s="10">
        <f t="shared" si="45"/>
        <v>3366013.8470399999</v>
      </c>
      <c r="D753" s="10">
        <f t="shared" si="46"/>
        <v>3376521.7793999999</v>
      </c>
      <c r="E753" s="10">
        <f t="shared" si="47"/>
        <v>3397225.3928999999</v>
      </c>
      <c r="F753" s="10">
        <f t="shared" si="48"/>
        <v>3467712.7117799995</v>
      </c>
      <c r="G753" s="10">
        <v>3464345.8290599999</v>
      </c>
      <c r="H753" s="10">
        <v>3459254.7765599997</v>
      </c>
      <c r="I753" s="10">
        <v>3366013.8470399999</v>
      </c>
      <c r="J753" s="10">
        <v>3434030.3084399998</v>
      </c>
      <c r="K753" s="10">
        <v>3376521.7793999999</v>
      </c>
      <c r="L753" s="10">
        <v>3380730.3827999998</v>
      </c>
      <c r="M753" s="10">
        <v>3397225.3928999999</v>
      </c>
      <c r="N753" s="10">
        <v>3435930.9680400002</v>
      </c>
      <c r="O753" s="10">
        <v>3467712.7117799995</v>
      </c>
      <c r="P753" s="35" t="s">
        <v>12</v>
      </c>
      <c r="Q753" s="36" t="s">
        <v>12</v>
      </c>
      <c r="R753" s="36" t="s">
        <v>13</v>
      </c>
      <c r="S753" s="36" t="s">
        <v>12</v>
      </c>
      <c r="T753" s="36" t="s">
        <v>14</v>
      </c>
      <c r="U753" s="36" t="s">
        <v>32</v>
      </c>
      <c r="V753" s="36" t="s">
        <v>16</v>
      </c>
      <c r="W753" s="36" t="s">
        <v>12</v>
      </c>
      <c r="X753" s="36" t="s">
        <v>17</v>
      </c>
      <c r="Y753" s="37">
        <v>1</v>
      </c>
    </row>
    <row r="754" spans="1:25">
      <c r="A754" s="43">
        <v>82506</v>
      </c>
      <c r="B754" s="10">
        <v>16386.29</v>
      </c>
      <c r="C754" s="10">
        <f t="shared" si="45"/>
        <v>4151269.9360199999</v>
      </c>
      <c r="D754" s="10">
        <f t="shared" si="46"/>
        <v>4174833.4210400004</v>
      </c>
      <c r="E754" s="10">
        <f t="shared" si="47"/>
        <v>4200248.5568300001</v>
      </c>
      <c r="F754" s="10">
        <f t="shared" si="48"/>
        <v>4286932.0309300004</v>
      </c>
      <c r="G754" s="10">
        <v>4282769.9132700004</v>
      </c>
      <c r="H754" s="10">
        <v>4124232.5575199998</v>
      </c>
      <c r="I754" s="10">
        <v>4151269.9360199999</v>
      </c>
      <c r="J754" s="10">
        <v>4093672.1266700001</v>
      </c>
      <c r="K754" s="10">
        <v>4174833.4210400004</v>
      </c>
      <c r="L754" s="10">
        <v>4029110.1440700004</v>
      </c>
      <c r="M754" s="10">
        <v>4200248.5568300001</v>
      </c>
      <c r="N754" s="10">
        <v>4105781.5949800005</v>
      </c>
      <c r="O754" s="10">
        <v>4286932.0309300004</v>
      </c>
      <c r="P754" s="35" t="s">
        <v>12</v>
      </c>
      <c r="Q754" s="36" t="s">
        <v>12</v>
      </c>
      <c r="R754" s="36" t="s">
        <v>13</v>
      </c>
      <c r="S754" s="36" t="s">
        <v>12</v>
      </c>
      <c r="T754" s="36" t="s">
        <v>14</v>
      </c>
      <c r="U754" s="36" t="s">
        <v>32</v>
      </c>
      <c r="V754" s="36" t="s">
        <v>16</v>
      </c>
      <c r="W754" s="36" t="s">
        <v>12</v>
      </c>
      <c r="X754" s="36" t="s">
        <v>17</v>
      </c>
      <c r="Y754" s="37">
        <v>1</v>
      </c>
    </row>
    <row r="755" spans="1:25">
      <c r="A755" s="43">
        <v>82507</v>
      </c>
      <c r="B755" s="10">
        <v>13947.71</v>
      </c>
      <c r="C755" s="10">
        <f t="shared" si="45"/>
        <v>3369543.5726399999</v>
      </c>
      <c r="D755" s="10">
        <f t="shared" si="46"/>
        <v>3376935.8589399997</v>
      </c>
      <c r="E755" s="10">
        <f t="shared" si="47"/>
        <v>3417718.9629799998</v>
      </c>
      <c r="F755" s="10">
        <f t="shared" si="48"/>
        <v>3489187.0290199998</v>
      </c>
      <c r="G755" s="10">
        <v>3485783.7877799999</v>
      </c>
      <c r="H755" s="10">
        <v>3452644.0288199997</v>
      </c>
      <c r="I755" s="10">
        <v>3369543.5726399999</v>
      </c>
      <c r="J755" s="10">
        <v>3427942.6344099995</v>
      </c>
      <c r="K755" s="10">
        <v>3376935.8589399997</v>
      </c>
      <c r="L755" s="10">
        <v>3395123.6727799997</v>
      </c>
      <c r="M755" s="10">
        <v>3417718.9629799998</v>
      </c>
      <c r="N755" s="10">
        <v>3458613.6486999998</v>
      </c>
      <c r="O755" s="10">
        <v>3489187.0290199998</v>
      </c>
      <c r="P755" s="35" t="s">
        <v>19</v>
      </c>
      <c r="Q755" s="36" t="s">
        <v>12</v>
      </c>
      <c r="R755" s="36" t="s">
        <v>13</v>
      </c>
      <c r="S755" s="36" t="s">
        <v>12</v>
      </c>
      <c r="T755" s="36" t="s">
        <v>14</v>
      </c>
      <c r="U755" s="36" t="s">
        <v>32</v>
      </c>
      <c r="V755" s="36" t="s">
        <v>16</v>
      </c>
      <c r="W755" s="36" t="s">
        <v>12</v>
      </c>
      <c r="X755" s="36" t="s">
        <v>17</v>
      </c>
      <c r="Y755" s="37">
        <v>1</v>
      </c>
    </row>
    <row r="756" spans="1:25">
      <c r="A756" s="43">
        <v>82508</v>
      </c>
      <c r="B756" s="10">
        <v>4972</v>
      </c>
      <c r="C756" s="10">
        <f t="shared" si="45"/>
        <v>1206525.4079999998</v>
      </c>
      <c r="D756" s="10">
        <f t="shared" si="46"/>
        <v>1216330.192</v>
      </c>
      <c r="E756" s="10">
        <f t="shared" si="47"/>
        <v>1230763.9079999998</v>
      </c>
      <c r="F756" s="10">
        <f t="shared" si="48"/>
        <v>1255778.04</v>
      </c>
      <c r="G756" s="10">
        <v>1254559.8999999999</v>
      </c>
      <c r="H756" s="10">
        <v>1355914.1199999999</v>
      </c>
      <c r="I756" s="10">
        <v>1206525.4079999998</v>
      </c>
      <c r="J756" s="10">
        <v>1346989.3800000001</v>
      </c>
      <c r="K756" s="10">
        <v>1216330.192</v>
      </c>
      <c r="L756" s="10">
        <v>1335136.132</v>
      </c>
      <c r="M756" s="10">
        <v>1230763.9079999998</v>
      </c>
      <c r="N756" s="10">
        <v>1358270.8480000002</v>
      </c>
      <c r="O756" s="10">
        <v>1255778.04</v>
      </c>
      <c r="P756" s="35" t="s">
        <v>19</v>
      </c>
      <c r="Q756" s="36" t="s">
        <v>12</v>
      </c>
      <c r="R756" s="36" t="s">
        <v>21</v>
      </c>
      <c r="S756" s="36" t="s">
        <v>12</v>
      </c>
      <c r="T756" s="36" t="s">
        <v>14</v>
      </c>
      <c r="U756" s="36" t="s">
        <v>32</v>
      </c>
      <c r="V756" s="36" t="s">
        <v>16</v>
      </c>
      <c r="W756" s="36" t="s">
        <v>12</v>
      </c>
      <c r="X756" s="36" t="s">
        <v>17</v>
      </c>
      <c r="Y756" s="37">
        <v>1</v>
      </c>
    </row>
    <row r="757" spans="1:25">
      <c r="A757" s="43">
        <v>82509</v>
      </c>
      <c r="B757" s="10">
        <v>13938</v>
      </c>
      <c r="C757" s="10">
        <f t="shared" si="45"/>
        <v>3525812.2319999998</v>
      </c>
      <c r="D757" s="10">
        <f t="shared" si="46"/>
        <v>3545896.89</v>
      </c>
      <c r="E757" s="10">
        <f t="shared" si="47"/>
        <v>3567500.79</v>
      </c>
      <c r="F757" s="10">
        <f t="shared" si="48"/>
        <v>3641316.4379999996</v>
      </c>
      <c r="G757" s="10">
        <v>3637776.1860000002</v>
      </c>
      <c r="H757" s="10">
        <v>3718114.8180000004</v>
      </c>
      <c r="I757" s="10">
        <v>3525812.2319999998</v>
      </c>
      <c r="J757" s="10">
        <v>3691953.1920000003</v>
      </c>
      <c r="K757" s="10">
        <v>3545896.89</v>
      </c>
      <c r="L757" s="10">
        <v>3636633.2700000005</v>
      </c>
      <c r="M757" s="10">
        <v>3567500.79</v>
      </c>
      <c r="N757" s="10">
        <v>3702002.49</v>
      </c>
      <c r="O757" s="10">
        <v>3641316.4379999996</v>
      </c>
      <c r="P757" s="35" t="s">
        <v>12</v>
      </c>
      <c r="Q757" s="36" t="s">
        <v>12</v>
      </c>
      <c r="R757" s="36" t="s">
        <v>13</v>
      </c>
      <c r="S757" s="36" t="s">
        <v>12</v>
      </c>
      <c r="T757" s="36" t="s">
        <v>14</v>
      </c>
      <c r="U757" s="36" t="s">
        <v>32</v>
      </c>
      <c r="V757" s="36" t="s">
        <v>16</v>
      </c>
      <c r="W757" s="36" t="s">
        <v>12</v>
      </c>
      <c r="X757" s="36" t="s">
        <v>17</v>
      </c>
      <c r="Y757" s="37">
        <v>1</v>
      </c>
    </row>
    <row r="758" spans="1:25">
      <c r="A758" s="43">
        <v>82510</v>
      </c>
      <c r="B758" s="10">
        <v>8133</v>
      </c>
      <c r="C758" s="10">
        <f t="shared" si="45"/>
        <v>1988095.584</v>
      </c>
      <c r="D758" s="10">
        <f t="shared" si="46"/>
        <v>1994447.4570000002</v>
      </c>
      <c r="E758" s="10">
        <f t="shared" si="47"/>
        <v>2018447.94</v>
      </c>
      <c r="F758" s="10">
        <f t="shared" si="48"/>
        <v>2060877.801</v>
      </c>
      <c r="G758" s="10">
        <v>2058868.95</v>
      </c>
      <c r="H758" s="10">
        <v>1971748.254</v>
      </c>
      <c r="I758" s="10">
        <v>1988095.584</v>
      </c>
      <c r="J758" s="10">
        <v>1957238.9820000001</v>
      </c>
      <c r="K758" s="10">
        <v>1994447.4570000002</v>
      </c>
      <c r="L758" s="10">
        <v>1937947.5060000001</v>
      </c>
      <c r="M758" s="10">
        <v>2018447.94</v>
      </c>
      <c r="N758" s="10">
        <v>1972618.4849999999</v>
      </c>
      <c r="O758" s="10">
        <v>2060877.801</v>
      </c>
      <c r="P758" s="35" t="s">
        <v>19</v>
      </c>
      <c r="Q758" s="36" t="s">
        <v>12</v>
      </c>
      <c r="R758" s="36" t="s">
        <v>18</v>
      </c>
      <c r="S758" s="36" t="s">
        <v>12</v>
      </c>
      <c r="T758" s="36" t="s">
        <v>14</v>
      </c>
      <c r="U758" s="36" t="s">
        <v>32</v>
      </c>
      <c r="V758" s="36" t="s">
        <v>16</v>
      </c>
      <c r="W758" s="36" t="s">
        <v>12</v>
      </c>
      <c r="X758" s="36" t="s">
        <v>17</v>
      </c>
      <c r="Y758" s="37">
        <v>1</v>
      </c>
    </row>
    <row r="759" spans="1:25">
      <c r="A759" s="43">
        <v>82511</v>
      </c>
      <c r="B759" s="10">
        <v>7213</v>
      </c>
      <c r="C759" s="10">
        <f t="shared" si="45"/>
        <v>1794111.129</v>
      </c>
      <c r="D759" s="10">
        <f t="shared" si="46"/>
        <v>1796707.8089999999</v>
      </c>
      <c r="E759" s="10">
        <f t="shared" si="47"/>
        <v>1807700.4209999999</v>
      </c>
      <c r="F759" s="10">
        <f t="shared" si="48"/>
        <v>1846059.155</v>
      </c>
      <c r="G759" s="10">
        <v>1844263.118</v>
      </c>
      <c r="H759" s="10">
        <v>1846737.1769999999</v>
      </c>
      <c r="I759" s="10">
        <v>1794111.129</v>
      </c>
      <c r="J759" s="10">
        <v>1833587.878</v>
      </c>
      <c r="K759" s="10">
        <v>1796707.8089999999</v>
      </c>
      <c r="L759" s="10">
        <v>1805788.976</v>
      </c>
      <c r="M759" s="10">
        <v>1807700.4209999999</v>
      </c>
      <c r="N759" s="10">
        <v>1838456.6529999999</v>
      </c>
      <c r="O759" s="10">
        <v>1846059.155</v>
      </c>
      <c r="P759" s="35" t="s">
        <v>12</v>
      </c>
      <c r="Q759" s="36" t="s">
        <v>12</v>
      </c>
      <c r="R759" s="36" t="s">
        <v>18</v>
      </c>
      <c r="S759" s="36" t="s">
        <v>12</v>
      </c>
      <c r="T759" s="36" t="s">
        <v>14</v>
      </c>
      <c r="U759" s="36" t="s">
        <v>32</v>
      </c>
      <c r="V759" s="36" t="s">
        <v>16</v>
      </c>
      <c r="W759" s="36" t="s">
        <v>12</v>
      </c>
      <c r="X759" s="36" t="s">
        <v>17</v>
      </c>
      <c r="Y759" s="37">
        <v>1</v>
      </c>
    </row>
    <row r="760" spans="1:25">
      <c r="A760" s="43">
        <v>82512</v>
      </c>
      <c r="B760" s="10">
        <v>7002</v>
      </c>
      <c r="C760" s="10">
        <f t="shared" si="45"/>
        <v>1742615.7479999999</v>
      </c>
      <c r="D760" s="10">
        <f t="shared" si="46"/>
        <v>1747748.2139999999</v>
      </c>
      <c r="E760" s="10">
        <f t="shared" si="47"/>
        <v>1751697.3419999999</v>
      </c>
      <c r="F760" s="10">
        <f t="shared" si="48"/>
        <v>1788429.834</v>
      </c>
      <c r="G760" s="10">
        <v>1786686.3360000001</v>
      </c>
      <c r="H760" s="10">
        <v>1777415.6879999998</v>
      </c>
      <c r="I760" s="10">
        <v>1742615.7479999999</v>
      </c>
      <c r="J760" s="10">
        <v>1764546.0120000001</v>
      </c>
      <c r="K760" s="10">
        <v>1747748.2139999999</v>
      </c>
      <c r="L760" s="10">
        <v>1732644.9</v>
      </c>
      <c r="M760" s="10">
        <v>1751697.3419999999</v>
      </c>
      <c r="N760" s="10">
        <v>1766786.652</v>
      </c>
      <c r="O760" s="10">
        <v>1788429.834</v>
      </c>
      <c r="P760" s="35" t="s">
        <v>12</v>
      </c>
      <c r="Q760" s="36" t="s">
        <v>12</v>
      </c>
      <c r="R760" s="36" t="s">
        <v>18</v>
      </c>
      <c r="S760" s="36" t="s">
        <v>12</v>
      </c>
      <c r="T760" s="36" t="s">
        <v>14</v>
      </c>
      <c r="U760" s="36" t="s">
        <v>32</v>
      </c>
      <c r="V760" s="36" t="s">
        <v>16</v>
      </c>
      <c r="W760" s="36" t="s">
        <v>12</v>
      </c>
      <c r="X760" s="36" t="s">
        <v>17</v>
      </c>
      <c r="Y760" s="37">
        <v>1</v>
      </c>
    </row>
    <row r="761" spans="1:25">
      <c r="A761" s="43">
        <v>82513</v>
      </c>
      <c r="B761" s="10">
        <v>7040</v>
      </c>
      <c r="C761" s="10">
        <f t="shared" si="45"/>
        <v>1752586.8800000001</v>
      </c>
      <c r="D761" s="10">
        <f t="shared" si="46"/>
        <v>1761900.8</v>
      </c>
      <c r="E761" s="10">
        <f t="shared" si="47"/>
        <v>1772629.76</v>
      </c>
      <c r="F761" s="10">
        <f t="shared" si="48"/>
        <v>1809871.36</v>
      </c>
      <c r="G761" s="10">
        <v>1808111.36</v>
      </c>
      <c r="H761" s="10">
        <v>1824817.28</v>
      </c>
      <c r="I761" s="10">
        <v>1752586.8800000001</v>
      </c>
      <c r="J761" s="10">
        <v>1812046.7199999997</v>
      </c>
      <c r="K761" s="10">
        <v>1761900.8</v>
      </c>
      <c r="L761" s="10">
        <v>1785062.3999999999</v>
      </c>
      <c r="M761" s="10">
        <v>1772629.76</v>
      </c>
      <c r="N761" s="10">
        <v>1817432.32</v>
      </c>
      <c r="O761" s="10">
        <v>1809871.36</v>
      </c>
      <c r="P761" s="35" t="s">
        <v>12</v>
      </c>
      <c r="Q761" s="36" t="s">
        <v>12</v>
      </c>
      <c r="R761" s="36" t="s">
        <v>18</v>
      </c>
      <c r="S761" s="36" t="s">
        <v>12</v>
      </c>
      <c r="T761" s="36" t="s">
        <v>14</v>
      </c>
      <c r="U761" s="36" t="s">
        <v>32</v>
      </c>
      <c r="V761" s="36" t="s">
        <v>16</v>
      </c>
      <c r="W761" s="36" t="s">
        <v>12</v>
      </c>
      <c r="X761" s="36" t="s">
        <v>17</v>
      </c>
      <c r="Y761" s="37">
        <v>1</v>
      </c>
    </row>
    <row r="762" spans="1:25">
      <c r="A762" s="43">
        <v>82514</v>
      </c>
      <c r="B762" s="10">
        <v>7398</v>
      </c>
      <c r="C762" s="10">
        <f t="shared" si="45"/>
        <v>1849492.602</v>
      </c>
      <c r="D762" s="10">
        <f t="shared" si="46"/>
        <v>1861129.656</v>
      </c>
      <c r="E762" s="10">
        <f t="shared" si="47"/>
        <v>1872463.392</v>
      </c>
      <c r="F762" s="10">
        <f t="shared" si="48"/>
        <v>1911643.1999999997</v>
      </c>
      <c r="G762" s="10">
        <v>1909786.3019999999</v>
      </c>
      <c r="H762" s="10">
        <v>2013336.108</v>
      </c>
      <c r="I762" s="10">
        <v>1849492.602</v>
      </c>
      <c r="J762" s="10">
        <v>1999509.2459999998</v>
      </c>
      <c r="K762" s="10">
        <v>1861129.656</v>
      </c>
      <c r="L762" s="10">
        <v>1970287.1459999999</v>
      </c>
      <c r="M762" s="10">
        <v>1872463.392</v>
      </c>
      <c r="N762" s="10">
        <v>2008741.9499999997</v>
      </c>
      <c r="O762" s="10">
        <v>1911643.1999999997</v>
      </c>
      <c r="P762" s="35" t="s">
        <v>12</v>
      </c>
      <c r="Q762" s="36" t="s">
        <v>12</v>
      </c>
      <c r="R762" s="36" t="s">
        <v>18</v>
      </c>
      <c r="S762" s="36" t="s">
        <v>12</v>
      </c>
      <c r="T762" s="36" t="s">
        <v>14</v>
      </c>
      <c r="U762" s="36" t="s">
        <v>32</v>
      </c>
      <c r="V762" s="36" t="s">
        <v>16</v>
      </c>
      <c r="W762" s="36" t="s">
        <v>12</v>
      </c>
      <c r="X762" s="36" t="s">
        <v>17</v>
      </c>
      <c r="Y762" s="37">
        <v>1</v>
      </c>
    </row>
    <row r="763" spans="1:25">
      <c r="A763" s="43">
        <v>82515</v>
      </c>
      <c r="B763" s="10">
        <v>8040</v>
      </c>
      <c r="C763" s="10">
        <f t="shared" si="45"/>
        <v>1898742.48</v>
      </c>
      <c r="D763" s="10">
        <f t="shared" si="46"/>
        <v>1899482.16</v>
      </c>
      <c r="E763" s="10">
        <f t="shared" si="47"/>
        <v>1903807.68</v>
      </c>
      <c r="F763" s="10">
        <f t="shared" si="48"/>
        <v>1943702.16</v>
      </c>
      <c r="G763" s="10">
        <v>1941804.72</v>
      </c>
      <c r="H763" s="10">
        <v>1851290.4</v>
      </c>
      <c r="I763" s="10">
        <v>1898742.48</v>
      </c>
      <c r="J763" s="10">
        <v>1837308.8399999999</v>
      </c>
      <c r="K763" s="10">
        <v>1899482.16</v>
      </c>
      <c r="L763" s="10">
        <v>1802680.56</v>
      </c>
      <c r="M763" s="10">
        <v>1903807.68</v>
      </c>
      <c r="N763" s="10">
        <v>1834205.4</v>
      </c>
      <c r="O763" s="10">
        <v>1943702.16</v>
      </c>
      <c r="P763" s="35" t="s">
        <v>12</v>
      </c>
      <c r="Q763" s="36" t="s">
        <v>12</v>
      </c>
      <c r="R763" s="36" t="s">
        <v>21</v>
      </c>
      <c r="S763" s="36" t="s">
        <v>12</v>
      </c>
      <c r="T763" s="36" t="s">
        <v>14</v>
      </c>
      <c r="U763" s="36" t="s">
        <v>32</v>
      </c>
      <c r="V763" s="36" t="s">
        <v>16</v>
      </c>
      <c r="W763" s="36" t="s">
        <v>12</v>
      </c>
      <c r="X763" s="36" t="s">
        <v>17</v>
      </c>
      <c r="Y763" s="37">
        <v>1</v>
      </c>
    </row>
    <row r="764" spans="1:25">
      <c r="A764" s="43">
        <v>82516</v>
      </c>
      <c r="B764" s="10">
        <v>7074</v>
      </c>
      <c r="C764" s="10">
        <f t="shared" si="45"/>
        <v>1782046.71</v>
      </c>
      <c r="D764" s="10">
        <f t="shared" si="46"/>
        <v>1798762.5719999999</v>
      </c>
      <c r="E764" s="10">
        <f t="shared" si="47"/>
        <v>1809628.236</v>
      </c>
      <c r="F764" s="10">
        <f t="shared" si="48"/>
        <v>1846978.956</v>
      </c>
      <c r="G764" s="10">
        <v>1845196.308</v>
      </c>
      <c r="H764" s="10">
        <v>1925762.094</v>
      </c>
      <c r="I764" s="10">
        <v>1782046.71</v>
      </c>
      <c r="J764" s="10">
        <v>1912753.0079999999</v>
      </c>
      <c r="K764" s="10">
        <v>1798762.5719999999</v>
      </c>
      <c r="L764" s="10">
        <v>1885249.2960000001</v>
      </c>
      <c r="M764" s="10">
        <v>1809628.236</v>
      </c>
      <c r="N764" s="10">
        <v>1917704.808</v>
      </c>
      <c r="O764" s="10">
        <v>1846978.956</v>
      </c>
      <c r="P764" s="35" t="s">
        <v>12</v>
      </c>
      <c r="Q764" s="36" t="s">
        <v>12</v>
      </c>
      <c r="R764" s="36" t="s">
        <v>18</v>
      </c>
      <c r="S764" s="36" t="s">
        <v>12</v>
      </c>
      <c r="T764" s="36" t="s">
        <v>14</v>
      </c>
      <c r="U764" s="36" t="s">
        <v>32</v>
      </c>
      <c r="V764" s="36" t="s">
        <v>16</v>
      </c>
      <c r="W764" s="36" t="s">
        <v>12</v>
      </c>
      <c r="X764" s="36" t="s">
        <v>17</v>
      </c>
      <c r="Y764" s="37">
        <v>1</v>
      </c>
    </row>
    <row r="765" spans="1:25">
      <c r="A765" s="43">
        <v>82517</v>
      </c>
      <c r="B765" s="10">
        <v>6924.14</v>
      </c>
      <c r="C765" s="10">
        <f t="shared" si="45"/>
        <v>1748843.8880800002</v>
      </c>
      <c r="D765" s="10">
        <f t="shared" si="46"/>
        <v>1756682.01456</v>
      </c>
      <c r="E765" s="10">
        <f t="shared" si="47"/>
        <v>1767372.8867200001</v>
      </c>
      <c r="F765" s="10">
        <f t="shared" si="48"/>
        <v>1804680.1530400002</v>
      </c>
      <c r="G765" s="10">
        <v>1802928.34562</v>
      </c>
      <c r="H765" s="10">
        <v>1787702.1617600003</v>
      </c>
      <c r="I765" s="10">
        <v>1748843.8880800002</v>
      </c>
      <c r="J765" s="10">
        <v>1774726.3234000001</v>
      </c>
      <c r="K765" s="10">
        <v>1756682.01456</v>
      </c>
      <c r="L765" s="10">
        <v>1747306.7290000001</v>
      </c>
      <c r="M765" s="10">
        <v>1767372.8867200001</v>
      </c>
      <c r="N765" s="10">
        <v>1780078.6836200003</v>
      </c>
      <c r="O765" s="10">
        <v>1804680.1530400002</v>
      </c>
      <c r="P765" s="35" t="s">
        <v>12</v>
      </c>
      <c r="Q765" s="36" t="s">
        <v>12</v>
      </c>
      <c r="R765" s="36" t="s">
        <v>18</v>
      </c>
      <c r="S765" s="36" t="s">
        <v>12</v>
      </c>
      <c r="T765" s="36" t="s">
        <v>20</v>
      </c>
      <c r="U765" s="36" t="s">
        <v>32</v>
      </c>
      <c r="V765" s="36" t="s">
        <v>16</v>
      </c>
      <c r="W765" s="36" t="s">
        <v>12</v>
      </c>
      <c r="X765" s="36" t="s">
        <v>17</v>
      </c>
      <c r="Y765" s="37">
        <v>1</v>
      </c>
    </row>
    <row r="766" spans="1:25">
      <c r="A766" s="43">
        <v>82518</v>
      </c>
      <c r="B766" s="10">
        <v>6432</v>
      </c>
      <c r="C766" s="10">
        <f t="shared" si="45"/>
        <v>1629939.5519999999</v>
      </c>
      <c r="D766" s="10">
        <f t="shared" si="46"/>
        <v>1635220.2239999999</v>
      </c>
      <c r="E766" s="10">
        <f t="shared" si="47"/>
        <v>1654857.12</v>
      </c>
      <c r="F766" s="10">
        <f t="shared" si="48"/>
        <v>1689216.8640000001</v>
      </c>
      <c r="G766" s="10">
        <v>1687570.2719999999</v>
      </c>
      <c r="H766" s="10">
        <v>1625688</v>
      </c>
      <c r="I766" s="10">
        <v>1629939.5519999999</v>
      </c>
      <c r="J766" s="10">
        <v>1614097.5360000001</v>
      </c>
      <c r="K766" s="10">
        <v>1635220.2239999999</v>
      </c>
      <c r="L766" s="10">
        <v>1598699.328</v>
      </c>
      <c r="M766" s="10">
        <v>1654857.12</v>
      </c>
      <c r="N766" s="10">
        <v>1625540.064</v>
      </c>
      <c r="O766" s="10">
        <v>1689216.8640000001</v>
      </c>
      <c r="P766" s="35" t="s">
        <v>19</v>
      </c>
      <c r="Q766" s="36" t="s">
        <v>12</v>
      </c>
      <c r="R766" s="36" t="s">
        <v>18</v>
      </c>
      <c r="S766" s="36" t="s">
        <v>12</v>
      </c>
      <c r="T766" s="36" t="s">
        <v>20</v>
      </c>
      <c r="U766" s="36" t="s">
        <v>32</v>
      </c>
      <c r="V766" s="36" t="s">
        <v>16</v>
      </c>
      <c r="W766" s="36" t="s">
        <v>12</v>
      </c>
      <c r="X766" s="36" t="s">
        <v>17</v>
      </c>
      <c r="Y766" s="37">
        <v>1</v>
      </c>
    </row>
    <row r="767" spans="1:25">
      <c r="A767" s="43">
        <v>90003</v>
      </c>
      <c r="B767" s="10">
        <v>10678</v>
      </c>
      <c r="C767" s="10">
        <f t="shared" si="45"/>
        <v>2846541.2399999998</v>
      </c>
      <c r="D767" s="10">
        <f t="shared" si="46"/>
        <v>2835470.8234999999</v>
      </c>
      <c r="E767" s="10">
        <f t="shared" si="47"/>
        <v>2807270.2255000002</v>
      </c>
      <c r="F767" s="10">
        <f t="shared" si="48"/>
        <v>2863738.159</v>
      </c>
      <c r="G767" s="10">
        <v>2830620.3420000002</v>
      </c>
      <c r="H767" s="10">
        <v>2882728.9819999998</v>
      </c>
      <c r="I767" s="10">
        <v>2737978.014</v>
      </c>
      <c r="J767" s="10">
        <v>2862376.7139999997</v>
      </c>
      <c r="K767" s="10">
        <v>2754753.1519999998</v>
      </c>
      <c r="L767" s="10">
        <v>2819152.17</v>
      </c>
      <c r="M767" s="10">
        <v>2771624.3920000005</v>
      </c>
      <c r="N767" s="10">
        <v>2894122.4079999998</v>
      </c>
      <c r="O767" s="10">
        <v>2833353.91</v>
      </c>
      <c r="P767" s="35" t="s">
        <v>12</v>
      </c>
      <c r="Q767" s="36" t="s">
        <v>19</v>
      </c>
      <c r="R767" s="36" t="s">
        <v>13</v>
      </c>
      <c r="S767" s="36" t="s">
        <v>12</v>
      </c>
      <c r="T767" s="36" t="s">
        <v>22</v>
      </c>
      <c r="U767" s="36" t="s">
        <v>32</v>
      </c>
      <c r="V767" s="36" t="s">
        <v>16</v>
      </c>
      <c r="W767" s="36" t="s">
        <v>12</v>
      </c>
      <c r="X767" s="36" t="s">
        <v>17</v>
      </c>
      <c r="Y767" s="37">
        <v>0</v>
      </c>
    </row>
    <row r="768" spans="1:25">
      <c r="A768" s="43">
        <v>92501</v>
      </c>
      <c r="B768" s="10">
        <v>10635</v>
      </c>
      <c r="C768" s="10">
        <f t="shared" si="45"/>
        <v>2671469.46</v>
      </c>
      <c r="D768" s="10">
        <f t="shared" si="46"/>
        <v>2686858.3050000002</v>
      </c>
      <c r="E768" s="10">
        <f t="shared" si="47"/>
        <v>2703342.5550000002</v>
      </c>
      <c r="F768" s="10">
        <f t="shared" si="48"/>
        <v>2759910.12</v>
      </c>
      <c r="G768" s="10">
        <v>2757230.1</v>
      </c>
      <c r="H768" s="10">
        <v>2735704.86</v>
      </c>
      <c r="I768" s="10">
        <v>2671469.46</v>
      </c>
      <c r="J768" s="10">
        <v>2715891.855</v>
      </c>
      <c r="K768" s="10">
        <v>2686858.3050000002</v>
      </c>
      <c r="L768" s="10">
        <v>2673819.7949999999</v>
      </c>
      <c r="M768" s="10">
        <v>2703342.5550000002</v>
      </c>
      <c r="N768" s="10">
        <v>2723761.7549999999</v>
      </c>
      <c r="O768" s="10">
        <v>2759910.12</v>
      </c>
      <c r="P768" s="35" t="s">
        <v>12</v>
      </c>
      <c r="Q768" s="36" t="s">
        <v>12</v>
      </c>
      <c r="R768" s="36" t="s">
        <v>13</v>
      </c>
      <c r="S768" s="36" t="s">
        <v>12</v>
      </c>
      <c r="T768" s="36" t="s">
        <v>14</v>
      </c>
      <c r="U768" s="36" t="s">
        <v>32</v>
      </c>
      <c r="V768" s="36" t="s">
        <v>16</v>
      </c>
      <c r="W768" s="36" t="s">
        <v>12</v>
      </c>
      <c r="X768" s="36" t="s">
        <v>17</v>
      </c>
      <c r="Y768" s="37">
        <v>1</v>
      </c>
    </row>
    <row r="769" spans="1:25">
      <c r="A769" s="43">
        <v>92503</v>
      </c>
      <c r="B769" s="10">
        <v>21144.14</v>
      </c>
      <c r="C769" s="10">
        <f t="shared" si="45"/>
        <v>5331938.9279399998</v>
      </c>
      <c r="D769" s="10">
        <f t="shared" si="46"/>
        <v>5359489.7423599996</v>
      </c>
      <c r="E769" s="10">
        <f t="shared" si="47"/>
        <v>5392453.4566199994</v>
      </c>
      <c r="F769" s="10">
        <f t="shared" si="48"/>
        <v>5504115.6599599998</v>
      </c>
      <c r="G769" s="10">
        <v>5498787.3366799997</v>
      </c>
      <c r="H769" s="10">
        <v>5532491.0958399996</v>
      </c>
      <c r="I769" s="10">
        <v>5331938.9279399998</v>
      </c>
      <c r="J769" s="10">
        <v>5493099.5630200002</v>
      </c>
      <c r="K769" s="10">
        <v>5359489.7423599996</v>
      </c>
      <c r="L769" s="10">
        <v>5409453.3451799992</v>
      </c>
      <c r="M769" s="10">
        <v>5392453.4566199994</v>
      </c>
      <c r="N769" s="10">
        <v>5497201.52618</v>
      </c>
      <c r="O769" s="10">
        <v>5504115.6599599998</v>
      </c>
      <c r="P769" s="35" t="s">
        <v>12</v>
      </c>
      <c r="Q769" s="36" t="s">
        <v>12</v>
      </c>
      <c r="R769" s="36" t="s">
        <v>13</v>
      </c>
      <c r="S769" s="36" t="s">
        <v>12</v>
      </c>
      <c r="T769" s="36" t="s">
        <v>14</v>
      </c>
      <c r="U769" s="36" t="s">
        <v>32</v>
      </c>
      <c r="V769" s="36" t="s">
        <v>16</v>
      </c>
      <c r="W769" s="36" t="s">
        <v>12</v>
      </c>
      <c r="X769" s="36" t="s">
        <v>17</v>
      </c>
      <c r="Y769" s="37">
        <v>1</v>
      </c>
    </row>
    <row r="770" spans="1:25">
      <c r="A770" s="43">
        <v>92505</v>
      </c>
      <c r="B770" s="10">
        <v>8111</v>
      </c>
      <c r="C770" s="10">
        <f t="shared" si="45"/>
        <v>2004406.5420000001</v>
      </c>
      <c r="D770" s="10">
        <f t="shared" si="46"/>
        <v>2013255.6429999999</v>
      </c>
      <c r="E770" s="10">
        <f t="shared" si="47"/>
        <v>2025689.8060000001</v>
      </c>
      <c r="F770" s="10">
        <f t="shared" si="48"/>
        <v>2067818.34</v>
      </c>
      <c r="G770" s="10">
        <v>2065798.7010000001</v>
      </c>
      <c r="H770" s="10">
        <v>2046916.2930000001</v>
      </c>
      <c r="I770" s="10">
        <v>2004406.5420000001</v>
      </c>
      <c r="J770" s="10">
        <v>2031943.3869999999</v>
      </c>
      <c r="K770" s="10">
        <v>2013255.6429999999</v>
      </c>
      <c r="L770" s="10">
        <v>2000148.267</v>
      </c>
      <c r="M770" s="10">
        <v>2025689.8060000001</v>
      </c>
      <c r="N770" s="10">
        <v>2031554.0589999999</v>
      </c>
      <c r="O770" s="10">
        <v>2067818.34</v>
      </c>
      <c r="P770" s="35" t="s">
        <v>12</v>
      </c>
      <c r="Q770" s="36" t="s">
        <v>12</v>
      </c>
      <c r="R770" s="36" t="s">
        <v>13</v>
      </c>
      <c r="S770" s="36" t="s">
        <v>12</v>
      </c>
      <c r="T770" s="36" t="s">
        <v>14</v>
      </c>
      <c r="U770" s="36" t="s">
        <v>32</v>
      </c>
      <c r="V770" s="36" t="s">
        <v>16</v>
      </c>
      <c r="W770" s="36" t="s">
        <v>12</v>
      </c>
      <c r="X770" s="36" t="s">
        <v>17</v>
      </c>
      <c r="Y770" s="37">
        <v>1</v>
      </c>
    </row>
    <row r="771" spans="1:25">
      <c r="A771" s="43">
        <v>92508</v>
      </c>
      <c r="B771" s="10">
        <v>9750</v>
      </c>
      <c r="C771" s="10">
        <f t="shared" si="45"/>
        <v>2494537.5</v>
      </c>
      <c r="D771" s="10">
        <f t="shared" si="46"/>
        <v>2517372</v>
      </c>
      <c r="E771" s="10">
        <f t="shared" si="47"/>
        <v>2532737.9999999995</v>
      </c>
      <c r="F771" s="10">
        <f t="shared" si="48"/>
        <v>2585349</v>
      </c>
      <c r="G771" s="10">
        <v>2582843.25</v>
      </c>
      <c r="H771" s="10">
        <v>2692131</v>
      </c>
      <c r="I771" s="10">
        <v>2494537.5</v>
      </c>
      <c r="J771" s="10">
        <v>2673762.0000000005</v>
      </c>
      <c r="K771" s="10">
        <v>2517372</v>
      </c>
      <c r="L771" s="10">
        <v>2634742.5</v>
      </c>
      <c r="M771" s="10">
        <v>2532737.9999999995</v>
      </c>
      <c r="N771" s="10">
        <v>2685179.25</v>
      </c>
      <c r="O771" s="10">
        <v>2585349</v>
      </c>
      <c r="P771" s="35" t="s">
        <v>12</v>
      </c>
      <c r="Q771" s="36" t="s">
        <v>12</v>
      </c>
      <c r="R771" s="36" t="s">
        <v>13</v>
      </c>
      <c r="S771" s="36" t="s">
        <v>12</v>
      </c>
      <c r="T771" s="36" t="s">
        <v>14</v>
      </c>
      <c r="U771" s="36" t="s">
        <v>32</v>
      </c>
      <c r="V771" s="36" t="s">
        <v>16</v>
      </c>
      <c r="W771" s="36" t="s">
        <v>12</v>
      </c>
      <c r="X771" s="36" t="s">
        <v>17</v>
      </c>
      <c r="Y771" s="37">
        <v>1</v>
      </c>
    </row>
    <row r="772" spans="1:25">
      <c r="A772" s="43">
        <v>92510</v>
      </c>
      <c r="B772" s="10">
        <v>10991</v>
      </c>
      <c r="C772" s="10">
        <f t="shared" si="45"/>
        <v>2719788.8959999997</v>
      </c>
      <c r="D772" s="10">
        <f t="shared" si="46"/>
        <v>2729175.21</v>
      </c>
      <c r="E772" s="10">
        <f t="shared" si="47"/>
        <v>2746002.4309999999</v>
      </c>
      <c r="F772" s="10">
        <f t="shared" si="48"/>
        <v>2802584.0989999999</v>
      </c>
      <c r="G772" s="10">
        <v>2799847.3400000003</v>
      </c>
      <c r="H772" s="10">
        <v>2835392.2339999997</v>
      </c>
      <c r="I772" s="10">
        <v>2719788.8959999997</v>
      </c>
      <c r="J772" s="10">
        <v>2815025.9109999998</v>
      </c>
      <c r="K772" s="10">
        <v>2729175.21</v>
      </c>
      <c r="L772" s="10">
        <v>2771765.335</v>
      </c>
      <c r="M772" s="10">
        <v>2746002.4309999999</v>
      </c>
      <c r="N772" s="10">
        <v>2812838.702</v>
      </c>
      <c r="O772" s="10">
        <v>2802584.0989999999</v>
      </c>
      <c r="P772" s="35" t="s">
        <v>12</v>
      </c>
      <c r="Q772" s="36" t="s">
        <v>12</v>
      </c>
      <c r="R772" s="36" t="s">
        <v>13</v>
      </c>
      <c r="S772" s="36" t="s">
        <v>12</v>
      </c>
      <c r="T772" s="36" t="s">
        <v>14</v>
      </c>
      <c r="U772" s="36" t="s">
        <v>32</v>
      </c>
      <c r="V772" s="36" t="s">
        <v>16</v>
      </c>
      <c r="W772" s="36" t="s">
        <v>12</v>
      </c>
      <c r="X772" s="36" t="s">
        <v>17</v>
      </c>
      <c r="Y772" s="37">
        <v>1</v>
      </c>
    </row>
    <row r="773" spans="1:25">
      <c r="A773" s="43">
        <v>92513</v>
      </c>
      <c r="B773" s="10">
        <v>14652</v>
      </c>
      <c r="C773" s="10">
        <f t="shared" ref="C773:C836" si="49">IF(Y773=1,I773,0.75*H773+0.25*I773)</f>
        <v>3655249.0920000002</v>
      </c>
      <c r="D773" s="10">
        <f t="shared" ref="D773:D836" si="50">IF(Y773=1,K773,0.75*J773+0.25*K773)</f>
        <v>3682926.72</v>
      </c>
      <c r="E773" s="10">
        <f t="shared" ref="E773:E836" si="51">IF(Y773=1,M773,0.75*L773+0.25*M773)</f>
        <v>3705534.7560000001</v>
      </c>
      <c r="F773" s="10">
        <f t="shared" ref="F773:F836" si="52">IF(Y773=1,O773,0.5*N773+0.5*O773)</f>
        <v>3780977.9040000001</v>
      </c>
      <c r="G773" s="10">
        <v>3777285.6</v>
      </c>
      <c r="H773" s="10">
        <v>4004948.3760000002</v>
      </c>
      <c r="I773" s="10">
        <v>3655249.0920000002</v>
      </c>
      <c r="J773" s="10">
        <v>3977798.22</v>
      </c>
      <c r="K773" s="10">
        <v>3682926.72</v>
      </c>
      <c r="L773" s="10">
        <v>3920127.9479999999</v>
      </c>
      <c r="M773" s="10">
        <v>3705534.7560000001</v>
      </c>
      <c r="N773" s="10">
        <v>3987981.36</v>
      </c>
      <c r="O773" s="10">
        <v>3780977.9040000001</v>
      </c>
      <c r="P773" s="35" t="s">
        <v>12</v>
      </c>
      <c r="Q773" s="36" t="s">
        <v>12</v>
      </c>
      <c r="R773" s="36" t="s">
        <v>13</v>
      </c>
      <c r="S773" s="36" t="s">
        <v>12</v>
      </c>
      <c r="T773" s="36" t="s">
        <v>14</v>
      </c>
      <c r="U773" s="36" t="s">
        <v>32</v>
      </c>
      <c r="V773" s="36" t="s">
        <v>16</v>
      </c>
      <c r="W773" s="36" t="s">
        <v>12</v>
      </c>
      <c r="X773" s="36" t="s">
        <v>17</v>
      </c>
      <c r="Y773" s="37">
        <v>1</v>
      </c>
    </row>
    <row r="774" spans="1:25">
      <c r="A774" s="43">
        <v>92515</v>
      </c>
      <c r="B774" s="10">
        <v>12541</v>
      </c>
      <c r="C774" s="10">
        <f t="shared" si="49"/>
        <v>3117692.6</v>
      </c>
      <c r="D774" s="10">
        <f t="shared" si="50"/>
        <v>3133594.588</v>
      </c>
      <c r="E774" s="10">
        <f t="shared" si="51"/>
        <v>3152920.2689999999</v>
      </c>
      <c r="F774" s="10">
        <f t="shared" si="52"/>
        <v>3218421.912</v>
      </c>
      <c r="G774" s="10">
        <v>3215286.662</v>
      </c>
      <c r="H774" s="10">
        <v>3282719.6190000004</v>
      </c>
      <c r="I774" s="10">
        <v>3117692.6</v>
      </c>
      <c r="J774" s="10">
        <v>3259443.523</v>
      </c>
      <c r="K774" s="10">
        <v>3133594.588</v>
      </c>
      <c r="L774" s="10">
        <v>3210006.9010000001</v>
      </c>
      <c r="M774" s="10">
        <v>3152920.2689999999</v>
      </c>
      <c r="N774" s="10">
        <v>3260095.6549999998</v>
      </c>
      <c r="O774" s="10">
        <v>3218421.912</v>
      </c>
      <c r="P774" s="35" t="s">
        <v>12</v>
      </c>
      <c r="Q774" s="36" t="s">
        <v>12</v>
      </c>
      <c r="R774" s="36" t="s">
        <v>13</v>
      </c>
      <c r="S774" s="36" t="s">
        <v>12</v>
      </c>
      <c r="T774" s="36" t="s">
        <v>14</v>
      </c>
      <c r="U774" s="36" t="s">
        <v>32</v>
      </c>
      <c r="V774" s="36" t="s">
        <v>16</v>
      </c>
      <c r="W774" s="36" t="s">
        <v>12</v>
      </c>
      <c r="X774" s="36" t="s">
        <v>17</v>
      </c>
      <c r="Y774" s="37">
        <v>1</v>
      </c>
    </row>
    <row r="775" spans="1:25">
      <c r="A775" s="43">
        <v>92516</v>
      </c>
      <c r="B775" s="10">
        <v>3832</v>
      </c>
      <c r="C775" s="10">
        <f t="shared" si="49"/>
        <v>971615.09600000002</v>
      </c>
      <c r="D775" s="10">
        <f t="shared" si="50"/>
        <v>975178.85600000003</v>
      </c>
      <c r="E775" s="10">
        <f t="shared" si="51"/>
        <v>981137.61600000004</v>
      </c>
      <c r="F775" s="10">
        <f t="shared" si="52"/>
        <v>1000895.4080000001</v>
      </c>
      <c r="G775" s="10">
        <v>999925.91199999989</v>
      </c>
      <c r="H775" s="10">
        <v>1033965.5680000001</v>
      </c>
      <c r="I775" s="10">
        <v>971615.09600000002</v>
      </c>
      <c r="J775" s="10">
        <v>1026972.1680000001</v>
      </c>
      <c r="K775" s="10">
        <v>975178.85600000003</v>
      </c>
      <c r="L775" s="10">
        <v>1012111.6719999999</v>
      </c>
      <c r="M775" s="10">
        <v>981137.61600000004</v>
      </c>
      <c r="N775" s="10">
        <v>1034015.384</v>
      </c>
      <c r="O775" s="10">
        <v>1000895.4080000001</v>
      </c>
      <c r="P775" s="35" t="s">
        <v>12</v>
      </c>
      <c r="Q775" s="36" t="s">
        <v>12</v>
      </c>
      <c r="R775" s="36" t="s">
        <v>18</v>
      </c>
      <c r="S775" s="36" t="s">
        <v>12</v>
      </c>
      <c r="T775" s="36" t="s">
        <v>14</v>
      </c>
      <c r="U775" s="36" t="s">
        <v>32</v>
      </c>
      <c r="V775" s="36" t="s">
        <v>16</v>
      </c>
      <c r="W775" s="36" t="s">
        <v>12</v>
      </c>
      <c r="X775" s="36" t="s">
        <v>17</v>
      </c>
      <c r="Y775" s="37">
        <v>1</v>
      </c>
    </row>
    <row r="776" spans="1:25">
      <c r="A776" s="43">
        <v>92517</v>
      </c>
      <c r="B776" s="10">
        <v>8983</v>
      </c>
      <c r="C776" s="10">
        <f t="shared" si="49"/>
        <v>2257975.8629999999</v>
      </c>
      <c r="D776" s="10">
        <f t="shared" si="50"/>
        <v>2273040.3540000003</v>
      </c>
      <c r="E776" s="10">
        <f t="shared" si="51"/>
        <v>2286955.0209999997</v>
      </c>
      <c r="F776" s="10">
        <f t="shared" si="52"/>
        <v>2333747.4679999999</v>
      </c>
      <c r="G776" s="10">
        <v>2331492.7350000003</v>
      </c>
      <c r="H776" s="10">
        <v>2381150.7589999996</v>
      </c>
      <c r="I776" s="10">
        <v>2257975.8629999999</v>
      </c>
      <c r="J776" s="10">
        <v>2364361.5320000001</v>
      </c>
      <c r="K776" s="10">
        <v>2273040.3540000003</v>
      </c>
      <c r="L776" s="10">
        <v>2328690.0389999999</v>
      </c>
      <c r="M776" s="10">
        <v>2286955.0209999997</v>
      </c>
      <c r="N776" s="10">
        <v>2364972.3759999997</v>
      </c>
      <c r="O776" s="10">
        <v>2333747.4679999999</v>
      </c>
      <c r="P776" s="35" t="s">
        <v>12</v>
      </c>
      <c r="Q776" s="36" t="s">
        <v>12</v>
      </c>
      <c r="R776" s="36" t="s">
        <v>13</v>
      </c>
      <c r="S776" s="36" t="s">
        <v>12</v>
      </c>
      <c r="T776" s="36" t="s">
        <v>14</v>
      </c>
      <c r="U776" s="36" t="s">
        <v>32</v>
      </c>
      <c r="V776" s="36" t="s">
        <v>16</v>
      </c>
      <c r="W776" s="36" t="s">
        <v>12</v>
      </c>
      <c r="X776" s="36" t="s">
        <v>17</v>
      </c>
      <c r="Y776" s="37">
        <v>1</v>
      </c>
    </row>
    <row r="777" spans="1:25">
      <c r="A777" s="43">
        <v>92518</v>
      </c>
      <c r="B777" s="10">
        <v>13157.71</v>
      </c>
      <c r="C777" s="10">
        <f t="shared" si="49"/>
        <v>3330571.6591699999</v>
      </c>
      <c r="D777" s="10">
        <f t="shared" si="50"/>
        <v>3344255.6775699998</v>
      </c>
      <c r="E777" s="10">
        <f t="shared" si="51"/>
        <v>3364900.1245599994</v>
      </c>
      <c r="F777" s="10">
        <f t="shared" si="52"/>
        <v>3434043.8906099997</v>
      </c>
      <c r="G777" s="10">
        <v>3430701.8322700001</v>
      </c>
      <c r="H777" s="10">
        <v>3300229.9799099998</v>
      </c>
      <c r="I777" s="10">
        <v>3330571.6591699999</v>
      </c>
      <c r="J777" s="10">
        <v>3275625.0622099997</v>
      </c>
      <c r="K777" s="10">
        <v>3344255.6775699998</v>
      </c>
      <c r="L777" s="10">
        <v>3223349.4803800001</v>
      </c>
      <c r="M777" s="10">
        <v>3364900.1245599994</v>
      </c>
      <c r="N777" s="10">
        <v>3271677.74921</v>
      </c>
      <c r="O777" s="10">
        <v>3434043.8906099997</v>
      </c>
      <c r="P777" s="35" t="s">
        <v>12</v>
      </c>
      <c r="Q777" s="36" t="s">
        <v>12</v>
      </c>
      <c r="R777" s="36" t="s">
        <v>13</v>
      </c>
      <c r="S777" s="36" t="s">
        <v>12</v>
      </c>
      <c r="T777" s="36" t="s">
        <v>14</v>
      </c>
      <c r="U777" s="36" t="s">
        <v>32</v>
      </c>
      <c r="V777" s="36" t="s">
        <v>16</v>
      </c>
      <c r="W777" s="36" t="s">
        <v>12</v>
      </c>
      <c r="X777" s="36" t="s">
        <v>17</v>
      </c>
      <c r="Y777" s="37">
        <v>1</v>
      </c>
    </row>
    <row r="778" spans="1:25">
      <c r="A778" s="43">
        <v>92519</v>
      </c>
      <c r="B778" s="10">
        <v>14168.14</v>
      </c>
      <c r="C778" s="10">
        <f t="shared" si="49"/>
        <v>3606925.0811999999</v>
      </c>
      <c r="D778" s="10">
        <f t="shared" si="50"/>
        <v>3626618.7958</v>
      </c>
      <c r="E778" s="10">
        <f t="shared" si="51"/>
        <v>3648976.12072</v>
      </c>
      <c r="F778" s="10">
        <f t="shared" si="52"/>
        <v>3723656.3866600003</v>
      </c>
      <c r="G778" s="10">
        <v>3720029.3428199999</v>
      </c>
      <c r="H778" s="10">
        <v>3642430.4400400002</v>
      </c>
      <c r="I778" s="10">
        <v>3606925.0811999999</v>
      </c>
      <c r="J778" s="10">
        <v>3615454.3014799999</v>
      </c>
      <c r="K778" s="10">
        <v>3626618.7958</v>
      </c>
      <c r="L778" s="10">
        <v>3558158.34332</v>
      </c>
      <c r="M778" s="10">
        <v>3648976.12072</v>
      </c>
      <c r="N778" s="10">
        <v>3611770.5850799996</v>
      </c>
      <c r="O778" s="10">
        <v>3723656.3866600003</v>
      </c>
      <c r="P778" s="35" t="s">
        <v>12</v>
      </c>
      <c r="Q778" s="36" t="s">
        <v>12</v>
      </c>
      <c r="R778" s="36" t="s">
        <v>13</v>
      </c>
      <c r="S778" s="36" t="s">
        <v>12</v>
      </c>
      <c r="T778" s="36" t="s">
        <v>14</v>
      </c>
      <c r="U778" s="36" t="s">
        <v>32</v>
      </c>
      <c r="V778" s="36" t="s">
        <v>16</v>
      </c>
      <c r="W778" s="36" t="s">
        <v>12</v>
      </c>
      <c r="X778" s="36" t="s">
        <v>17</v>
      </c>
      <c r="Y778" s="37">
        <v>1</v>
      </c>
    </row>
    <row r="779" spans="1:25">
      <c r="A779" s="43">
        <v>92520</v>
      </c>
      <c r="B779" s="10">
        <v>10061</v>
      </c>
      <c r="C779" s="10">
        <f t="shared" si="49"/>
        <v>2557033.3330000001</v>
      </c>
      <c r="D779" s="10">
        <f t="shared" si="50"/>
        <v>2570162.9380000001</v>
      </c>
      <c r="E779" s="10">
        <f t="shared" si="51"/>
        <v>2585988.8909999998</v>
      </c>
      <c r="F779" s="10">
        <f t="shared" si="52"/>
        <v>2639121.0320000001</v>
      </c>
      <c r="G779" s="10">
        <v>2636555.477</v>
      </c>
      <c r="H779" s="10">
        <v>2666929.6360000004</v>
      </c>
      <c r="I779" s="10">
        <v>2557033.3330000001</v>
      </c>
      <c r="J779" s="10">
        <v>2647884.1629999997</v>
      </c>
      <c r="K779" s="10">
        <v>2570162.9380000001</v>
      </c>
      <c r="L779" s="10">
        <v>2607428.8819999998</v>
      </c>
      <c r="M779" s="10">
        <v>2585988.8909999998</v>
      </c>
      <c r="N779" s="10">
        <v>2645751.2310000001</v>
      </c>
      <c r="O779" s="10">
        <v>2639121.0320000001</v>
      </c>
      <c r="P779" s="35" t="s">
        <v>12</v>
      </c>
      <c r="Q779" s="36" t="s">
        <v>12</v>
      </c>
      <c r="R779" s="36" t="s">
        <v>13</v>
      </c>
      <c r="S779" s="36" t="s">
        <v>12</v>
      </c>
      <c r="T779" s="36" t="s">
        <v>14</v>
      </c>
      <c r="U779" s="36" t="s">
        <v>32</v>
      </c>
      <c r="V779" s="36" t="s">
        <v>16</v>
      </c>
      <c r="W779" s="36" t="s">
        <v>12</v>
      </c>
      <c r="X779" s="36" t="s">
        <v>17</v>
      </c>
      <c r="Y779" s="37">
        <v>1</v>
      </c>
    </row>
    <row r="780" spans="1:25">
      <c r="A780" s="43">
        <v>92521</v>
      </c>
      <c r="B780" s="10">
        <v>20135.57</v>
      </c>
      <c r="C780" s="10">
        <f t="shared" si="49"/>
        <v>5056242.9827000005</v>
      </c>
      <c r="D780" s="10">
        <f t="shared" si="50"/>
        <v>5071626.5581799997</v>
      </c>
      <c r="E780" s="10">
        <f t="shared" si="51"/>
        <v>5102977.6406700006</v>
      </c>
      <c r="F780" s="10">
        <f t="shared" si="52"/>
        <v>5212394.3280499997</v>
      </c>
      <c r="G780" s="10">
        <v>5207320.1644099997</v>
      </c>
      <c r="H780" s="10">
        <v>5114313.9665799998</v>
      </c>
      <c r="I780" s="10">
        <v>5056242.9827000005</v>
      </c>
      <c r="J780" s="10">
        <v>5076237.6037100004</v>
      </c>
      <c r="K780" s="10">
        <v>5071626.5581799997</v>
      </c>
      <c r="L780" s="10">
        <v>4995353.0190200005</v>
      </c>
      <c r="M780" s="10">
        <v>5102977.6406700006</v>
      </c>
      <c r="N780" s="10">
        <v>5108575.3291300004</v>
      </c>
      <c r="O780" s="10">
        <v>5212394.3280499997</v>
      </c>
      <c r="P780" s="35" t="s">
        <v>12</v>
      </c>
      <c r="Q780" s="36" t="s">
        <v>12</v>
      </c>
      <c r="R780" s="36" t="s">
        <v>13</v>
      </c>
      <c r="S780" s="36" t="s">
        <v>12</v>
      </c>
      <c r="T780" s="36" t="s">
        <v>28</v>
      </c>
      <c r="U780" s="36" t="s">
        <v>32</v>
      </c>
      <c r="V780" s="36" t="s">
        <v>16</v>
      </c>
      <c r="W780" s="36" t="s">
        <v>12</v>
      </c>
      <c r="X780" s="36" t="s">
        <v>17</v>
      </c>
      <c r="Y780" s="37">
        <v>1</v>
      </c>
    </row>
    <row r="781" spans="1:25">
      <c r="A781" s="43">
        <v>92522</v>
      </c>
      <c r="B781" s="10">
        <v>5193</v>
      </c>
      <c r="C781" s="10">
        <f t="shared" si="49"/>
        <v>1308054.3840000001</v>
      </c>
      <c r="D781" s="10">
        <f t="shared" si="50"/>
        <v>1323851.49</v>
      </c>
      <c r="E781" s="10">
        <f t="shared" si="51"/>
        <v>1331869.4819999998</v>
      </c>
      <c r="F781" s="10">
        <f t="shared" si="52"/>
        <v>1360134.9809999999</v>
      </c>
      <c r="G781" s="10">
        <v>1358826.3450000002</v>
      </c>
      <c r="H781" s="10">
        <v>1457482.959</v>
      </c>
      <c r="I781" s="10">
        <v>1308054.3840000001</v>
      </c>
      <c r="J781" s="10">
        <v>1448042.0850000002</v>
      </c>
      <c r="K781" s="10">
        <v>1323851.49</v>
      </c>
      <c r="L781" s="10">
        <v>1427997.105</v>
      </c>
      <c r="M781" s="10">
        <v>1331869.4819999998</v>
      </c>
      <c r="N781" s="10">
        <v>1459632.861</v>
      </c>
      <c r="O781" s="10">
        <v>1360134.9809999999</v>
      </c>
      <c r="P781" s="35" t="s">
        <v>12</v>
      </c>
      <c r="Q781" s="36" t="s">
        <v>12</v>
      </c>
      <c r="R781" s="36" t="s">
        <v>18</v>
      </c>
      <c r="S781" s="36" t="s">
        <v>12</v>
      </c>
      <c r="T781" s="36" t="s">
        <v>14</v>
      </c>
      <c r="U781" s="36" t="s">
        <v>32</v>
      </c>
      <c r="V781" s="36" t="s">
        <v>16</v>
      </c>
      <c r="W781" s="36" t="s">
        <v>12</v>
      </c>
      <c r="X781" s="36" t="s">
        <v>17</v>
      </c>
      <c r="Y781" s="37">
        <v>1</v>
      </c>
    </row>
    <row r="782" spans="1:25">
      <c r="A782" s="43">
        <v>92524</v>
      </c>
      <c r="B782" s="10">
        <v>1944</v>
      </c>
      <c r="C782" s="10">
        <f t="shared" si="49"/>
        <v>500031.79200000002</v>
      </c>
      <c r="D782" s="10">
        <f t="shared" si="50"/>
        <v>507247.92000000004</v>
      </c>
      <c r="E782" s="10">
        <f t="shared" si="51"/>
        <v>510300</v>
      </c>
      <c r="F782" s="10">
        <f t="shared" si="52"/>
        <v>520809.26400000002</v>
      </c>
      <c r="G782" s="10">
        <v>520309.65600000002</v>
      </c>
      <c r="H782" s="10">
        <v>566839.29599999997</v>
      </c>
      <c r="I782" s="10">
        <v>500031.79200000002</v>
      </c>
      <c r="J782" s="10">
        <v>563406.19199999992</v>
      </c>
      <c r="K782" s="10">
        <v>507247.92000000004</v>
      </c>
      <c r="L782" s="10">
        <v>556114.24800000002</v>
      </c>
      <c r="M782" s="10">
        <v>510300</v>
      </c>
      <c r="N782" s="10">
        <v>566843.18400000001</v>
      </c>
      <c r="O782" s="10">
        <v>520809.26400000002</v>
      </c>
      <c r="P782" s="35" t="s">
        <v>12</v>
      </c>
      <c r="Q782" s="36" t="s">
        <v>12</v>
      </c>
      <c r="R782" s="36" t="s">
        <v>21</v>
      </c>
      <c r="S782" s="36" t="s">
        <v>12</v>
      </c>
      <c r="T782" s="36" t="s">
        <v>14</v>
      </c>
      <c r="U782" s="36" t="s">
        <v>32</v>
      </c>
      <c r="V782" s="36" t="s">
        <v>16</v>
      </c>
      <c r="W782" s="36" t="s">
        <v>12</v>
      </c>
      <c r="X782" s="36" t="s">
        <v>17</v>
      </c>
      <c r="Y782" s="37">
        <v>1</v>
      </c>
    </row>
    <row r="783" spans="1:25">
      <c r="A783" s="43">
        <v>92525</v>
      </c>
      <c r="B783" s="10">
        <v>4661</v>
      </c>
      <c r="C783" s="10">
        <f t="shared" si="49"/>
        <v>1141403.1587499999</v>
      </c>
      <c r="D783" s="10">
        <f t="shared" si="50"/>
        <v>1134728.60675</v>
      </c>
      <c r="E783" s="10">
        <f t="shared" si="51"/>
        <v>1122393.2702500001</v>
      </c>
      <c r="F783" s="10">
        <f t="shared" si="52"/>
        <v>1171544.6804999998</v>
      </c>
      <c r="G783" s="10">
        <v>1222566.317</v>
      </c>
      <c r="H783" s="10">
        <v>1124829.808</v>
      </c>
      <c r="I783" s="10">
        <v>1191123.2109999999</v>
      </c>
      <c r="J783" s="10">
        <v>1115927.298</v>
      </c>
      <c r="K783" s="10">
        <v>1191132.5330000001</v>
      </c>
      <c r="L783" s="10">
        <v>1097008.2990000001</v>
      </c>
      <c r="M783" s="10">
        <v>1198548.1840000001</v>
      </c>
      <c r="N783" s="10">
        <v>1119325.1669999999</v>
      </c>
      <c r="O783" s="10">
        <v>1223764.1939999999</v>
      </c>
      <c r="P783" s="35" t="s">
        <v>12</v>
      </c>
      <c r="Q783" s="36" t="s">
        <v>12</v>
      </c>
      <c r="R783" s="36" t="s">
        <v>18</v>
      </c>
      <c r="S783" s="36" t="s">
        <v>12</v>
      </c>
      <c r="T783" s="36" t="s">
        <v>28</v>
      </c>
      <c r="U783" s="36" t="s">
        <v>32</v>
      </c>
      <c r="V783" s="36" t="s">
        <v>16</v>
      </c>
      <c r="W783" s="36" t="s">
        <v>12</v>
      </c>
      <c r="X783" s="36" t="s">
        <v>17</v>
      </c>
      <c r="Y783" s="37">
        <v>0</v>
      </c>
    </row>
    <row r="784" spans="1:25">
      <c r="A784" s="43">
        <v>93300</v>
      </c>
      <c r="B784" s="10">
        <v>1836.14</v>
      </c>
      <c r="C784" s="10">
        <f t="shared" si="49"/>
        <v>503045.43966000003</v>
      </c>
      <c r="D784" s="10">
        <f t="shared" si="50"/>
        <v>503526.50834</v>
      </c>
      <c r="E784" s="10">
        <f t="shared" si="51"/>
        <v>506660.79931999999</v>
      </c>
      <c r="F784" s="10">
        <f t="shared" si="52"/>
        <v>517292.04992000002</v>
      </c>
      <c r="G784" s="10">
        <v>516785.27528</v>
      </c>
      <c r="H784" s="10">
        <v>449633.9632</v>
      </c>
      <c r="I784" s="10">
        <v>503045.43966000003</v>
      </c>
      <c r="J784" s="10">
        <v>449632.12706000003</v>
      </c>
      <c r="K784" s="10">
        <v>503526.50834</v>
      </c>
      <c r="L784" s="10">
        <v>449534.81164000003</v>
      </c>
      <c r="M784" s="10">
        <v>506660.79931999999</v>
      </c>
      <c r="N784" s="10">
        <v>451115.72818000003</v>
      </c>
      <c r="O784" s="10">
        <v>517292.04992000002</v>
      </c>
      <c r="P784" s="35" t="s">
        <v>12</v>
      </c>
      <c r="Q784" s="36" t="s">
        <v>19</v>
      </c>
      <c r="R784" s="36" t="s">
        <v>21</v>
      </c>
      <c r="S784" s="36" t="s">
        <v>12</v>
      </c>
      <c r="T784" s="36" t="s">
        <v>22</v>
      </c>
      <c r="U784" s="36" t="s">
        <v>32</v>
      </c>
      <c r="V784" s="36" t="s">
        <v>16</v>
      </c>
      <c r="W784" s="36" t="s">
        <v>19</v>
      </c>
      <c r="X784" s="36" t="s">
        <v>23</v>
      </c>
      <c r="Y784" s="37">
        <v>1</v>
      </c>
    </row>
    <row r="785" spans="1:25">
      <c r="A785" s="44">
        <v>100001</v>
      </c>
      <c r="B785" s="10">
        <v>21405.71</v>
      </c>
      <c r="C785" s="10">
        <f t="shared" si="49"/>
        <v>5049350.12048</v>
      </c>
      <c r="D785" s="10">
        <f t="shared" si="50"/>
        <v>5067652.0025299992</v>
      </c>
      <c r="E785" s="10">
        <f t="shared" si="51"/>
        <v>5079960.2857800005</v>
      </c>
      <c r="F785" s="10">
        <f t="shared" si="52"/>
        <v>5185040.9161700001</v>
      </c>
      <c r="G785" s="10">
        <v>5179989.1686100001</v>
      </c>
      <c r="H785" s="10">
        <v>5089485.8267299999</v>
      </c>
      <c r="I785" s="10">
        <v>5049350.12048</v>
      </c>
      <c r="J785" s="10">
        <v>5053438.6110899998</v>
      </c>
      <c r="K785" s="10">
        <v>5067652.0025299992</v>
      </c>
      <c r="L785" s="10">
        <v>4969742.2849899996</v>
      </c>
      <c r="M785" s="10">
        <v>5079960.2857800005</v>
      </c>
      <c r="N785" s="10">
        <v>5054187.8109400002</v>
      </c>
      <c r="O785" s="10">
        <v>5185040.9161700001</v>
      </c>
      <c r="P785" s="35" t="s">
        <v>12</v>
      </c>
      <c r="Q785" s="36" t="s">
        <v>19</v>
      </c>
      <c r="R785" s="36" t="s">
        <v>13</v>
      </c>
      <c r="S785" s="36" t="s">
        <v>12</v>
      </c>
      <c r="T785" s="36" t="s">
        <v>22</v>
      </c>
      <c r="U785" s="36" t="s">
        <v>32</v>
      </c>
      <c r="V785" s="36" t="s">
        <v>16</v>
      </c>
      <c r="W785" s="36" t="s">
        <v>12</v>
      </c>
      <c r="X785" s="36" t="s">
        <v>17</v>
      </c>
      <c r="Y785" s="37">
        <v>1</v>
      </c>
    </row>
    <row r="786" spans="1:25">
      <c r="A786" s="44">
        <v>100007</v>
      </c>
      <c r="B786" s="10">
        <v>2036</v>
      </c>
      <c r="C786" s="10">
        <f t="shared" si="49"/>
        <v>583805.6939999999</v>
      </c>
      <c r="D786" s="10">
        <f t="shared" si="50"/>
        <v>581808.8870000001</v>
      </c>
      <c r="E786" s="10">
        <f t="shared" si="51"/>
        <v>575504.41300000018</v>
      </c>
      <c r="F786" s="10">
        <f t="shared" si="52"/>
        <v>595644.01600000006</v>
      </c>
      <c r="G786" s="10">
        <v>601802.91600000008</v>
      </c>
      <c r="H786" s="10">
        <v>582908.83600000001</v>
      </c>
      <c r="I786" s="10">
        <v>586496.26799999992</v>
      </c>
      <c r="J786" s="10">
        <v>579465.96000000008</v>
      </c>
      <c r="K786" s="10">
        <v>588837.66800000006</v>
      </c>
      <c r="L786" s="10">
        <v>570831.2840000001</v>
      </c>
      <c r="M786" s="10">
        <v>589523.80000000005</v>
      </c>
      <c r="N786" s="10">
        <v>588900.7840000001</v>
      </c>
      <c r="O786" s="10">
        <v>602387.24800000002</v>
      </c>
      <c r="P786" s="35" t="s">
        <v>12</v>
      </c>
      <c r="Q786" s="36" t="s">
        <v>19</v>
      </c>
      <c r="R786" s="36" t="s">
        <v>21</v>
      </c>
      <c r="S786" s="36" t="s">
        <v>19</v>
      </c>
      <c r="T786" s="36" t="s">
        <v>22</v>
      </c>
      <c r="U786" s="36" t="s">
        <v>32</v>
      </c>
      <c r="V786" s="36" t="s">
        <v>16</v>
      </c>
      <c r="W786" s="36" t="s">
        <v>12</v>
      </c>
      <c r="X786" s="36" t="s">
        <v>17</v>
      </c>
      <c r="Y786" s="37">
        <v>0</v>
      </c>
    </row>
    <row r="787" spans="1:25">
      <c r="A787" s="44">
        <v>100022</v>
      </c>
      <c r="B787" s="10">
        <v>2088.5</v>
      </c>
      <c r="C787" s="10">
        <f t="shared" si="49"/>
        <v>527979.58762500004</v>
      </c>
      <c r="D787" s="10">
        <f t="shared" si="50"/>
        <v>527985.33100000001</v>
      </c>
      <c r="E787" s="10">
        <f t="shared" si="51"/>
        <v>527901.26887500007</v>
      </c>
      <c r="F787" s="10">
        <f t="shared" si="52"/>
        <v>536491.79150000005</v>
      </c>
      <c r="G787" s="10">
        <v>546140.66150000005</v>
      </c>
      <c r="H787" s="10">
        <v>525383.06000000006</v>
      </c>
      <c r="I787" s="10">
        <v>535769.17050000001</v>
      </c>
      <c r="J787" s="10">
        <v>525383.06000000006</v>
      </c>
      <c r="K787" s="10">
        <v>535792.14399999997</v>
      </c>
      <c r="L787" s="10">
        <v>525383.06000000006</v>
      </c>
      <c r="M787" s="10">
        <v>535455.89549999998</v>
      </c>
      <c r="N787" s="10">
        <v>526308.26549999998</v>
      </c>
      <c r="O787" s="10">
        <v>546675.3175</v>
      </c>
      <c r="P787" s="35" t="s">
        <v>19</v>
      </c>
      <c r="Q787" s="36" t="s">
        <v>19</v>
      </c>
      <c r="R787" s="36" t="s">
        <v>18</v>
      </c>
      <c r="S787" s="36" t="s">
        <v>12</v>
      </c>
      <c r="T787" s="36" t="s">
        <v>22</v>
      </c>
      <c r="U787" s="36" t="s">
        <v>32</v>
      </c>
      <c r="V787" s="36" t="s">
        <v>16</v>
      </c>
      <c r="W787" s="36" t="s">
        <v>19</v>
      </c>
      <c r="X787" s="38" t="s">
        <v>33</v>
      </c>
      <c r="Y787" s="37">
        <v>0</v>
      </c>
    </row>
    <row r="788" spans="1:25">
      <c r="A788" s="44">
        <v>100038</v>
      </c>
      <c r="B788" s="10">
        <v>395</v>
      </c>
      <c r="C788" s="10">
        <f t="shared" si="49"/>
        <v>109678.465</v>
      </c>
      <c r="D788" s="10">
        <f t="shared" si="50"/>
        <v>110457.01</v>
      </c>
      <c r="E788" s="10">
        <f t="shared" si="51"/>
        <v>110759.97499999999</v>
      </c>
      <c r="F788" s="10">
        <f t="shared" si="52"/>
        <v>113193.175</v>
      </c>
      <c r="G788" s="10">
        <v>113082.97</v>
      </c>
      <c r="H788" s="10">
        <v>116236.255</v>
      </c>
      <c r="I788" s="10">
        <v>109678.465</v>
      </c>
      <c r="J788" s="10">
        <v>116047.44499999999</v>
      </c>
      <c r="K788" s="10">
        <v>110457.01</v>
      </c>
      <c r="L788" s="10">
        <v>113700.355</v>
      </c>
      <c r="M788" s="10">
        <v>110759.97499999999</v>
      </c>
      <c r="N788" s="10">
        <v>116298.66500000001</v>
      </c>
      <c r="O788" s="10">
        <v>113193.175</v>
      </c>
      <c r="P788" s="35" t="s">
        <v>12</v>
      </c>
      <c r="Q788" s="36" t="s">
        <v>19</v>
      </c>
      <c r="R788" s="36" t="s">
        <v>18</v>
      </c>
      <c r="S788" s="36" t="s">
        <v>12</v>
      </c>
      <c r="T788" s="36" t="s">
        <v>22</v>
      </c>
      <c r="U788" s="36" t="s">
        <v>32</v>
      </c>
      <c r="V788" s="36" t="s">
        <v>16</v>
      </c>
      <c r="W788" s="36" t="s">
        <v>12</v>
      </c>
      <c r="X788" s="36" t="s">
        <v>23</v>
      </c>
      <c r="Y788" s="37">
        <v>1</v>
      </c>
    </row>
    <row r="789" spans="1:25">
      <c r="A789" s="44">
        <v>100128</v>
      </c>
      <c r="B789" s="10">
        <v>620</v>
      </c>
      <c r="C789" s="10">
        <f t="shared" si="49"/>
        <v>165286.11000000002</v>
      </c>
      <c r="D789" s="10">
        <f t="shared" si="50"/>
        <v>165234.96000000002</v>
      </c>
      <c r="E789" s="10">
        <f t="shared" si="51"/>
        <v>162844.54999999999</v>
      </c>
      <c r="F789" s="10">
        <f t="shared" si="52"/>
        <v>169295.96000000002</v>
      </c>
      <c r="G789" s="10">
        <v>175380.02</v>
      </c>
      <c r="H789" s="10">
        <v>163266.46000000002</v>
      </c>
      <c r="I789" s="10">
        <v>171345.06</v>
      </c>
      <c r="J789" s="10">
        <v>163198.26</v>
      </c>
      <c r="K789" s="10">
        <v>171345.06</v>
      </c>
      <c r="L789" s="10">
        <v>159812.44</v>
      </c>
      <c r="M789" s="10">
        <v>171940.88</v>
      </c>
      <c r="N789" s="10">
        <v>163040.16</v>
      </c>
      <c r="O789" s="10">
        <v>175551.76</v>
      </c>
      <c r="P789" s="35" t="s">
        <v>12</v>
      </c>
      <c r="Q789" s="36" t="s">
        <v>19</v>
      </c>
      <c r="R789" s="36" t="s">
        <v>21</v>
      </c>
      <c r="S789" s="36" t="s">
        <v>19</v>
      </c>
      <c r="T789" s="36" t="s">
        <v>22</v>
      </c>
      <c r="U789" s="36" t="s">
        <v>32</v>
      </c>
      <c r="V789" s="36" t="s">
        <v>16</v>
      </c>
      <c r="W789" s="36" t="s">
        <v>12</v>
      </c>
      <c r="X789" s="36" t="s">
        <v>23</v>
      </c>
      <c r="Y789" s="37">
        <v>0</v>
      </c>
    </row>
    <row r="790" spans="1:25">
      <c r="A790" s="44">
        <v>100288</v>
      </c>
      <c r="B790" s="10">
        <v>9493.2900000000009</v>
      </c>
      <c r="C790" s="10">
        <f t="shared" si="49"/>
        <v>2383755.6257100003</v>
      </c>
      <c r="D790" s="10">
        <f t="shared" si="50"/>
        <v>2393486.2479600003</v>
      </c>
      <c r="E790" s="10">
        <f t="shared" si="51"/>
        <v>2389043.3882400002</v>
      </c>
      <c r="F790" s="10">
        <f t="shared" si="52"/>
        <v>2440667.8992600003</v>
      </c>
      <c r="G790" s="10">
        <v>2438285.0834700004</v>
      </c>
      <c r="H790" s="10">
        <v>2275541.6129999999</v>
      </c>
      <c r="I790" s="10">
        <v>2383755.6257100003</v>
      </c>
      <c r="J790" s="10">
        <v>2258149.9057200002</v>
      </c>
      <c r="K790" s="10">
        <v>2393486.2479600003</v>
      </c>
      <c r="L790" s="10">
        <v>2206753.2336600004</v>
      </c>
      <c r="M790" s="10">
        <v>2389043.3882400002</v>
      </c>
      <c r="N790" s="10">
        <v>2266418.5613100003</v>
      </c>
      <c r="O790" s="10">
        <v>2440667.8992600003</v>
      </c>
      <c r="P790" s="35" t="s">
        <v>12</v>
      </c>
      <c r="Q790" s="36" t="s">
        <v>19</v>
      </c>
      <c r="R790" s="36" t="s">
        <v>13</v>
      </c>
      <c r="S790" s="36" t="s">
        <v>12</v>
      </c>
      <c r="T790" s="36" t="s">
        <v>22</v>
      </c>
      <c r="U790" s="36" t="s">
        <v>32</v>
      </c>
      <c r="V790" s="36" t="s">
        <v>16</v>
      </c>
      <c r="W790" s="36" t="s">
        <v>12</v>
      </c>
      <c r="X790" s="36" t="s">
        <v>17</v>
      </c>
      <c r="Y790" s="37">
        <v>1</v>
      </c>
    </row>
    <row r="791" spans="1:25">
      <c r="A791" s="44">
        <v>102312</v>
      </c>
      <c r="B791" s="10">
        <v>1144.93</v>
      </c>
      <c r="C791" s="10">
        <f t="shared" si="49"/>
        <v>314716.06854000001</v>
      </c>
      <c r="D791" s="10">
        <f t="shared" si="50"/>
        <v>315852.98402999999</v>
      </c>
      <c r="E791" s="10">
        <f t="shared" si="51"/>
        <v>319639.26754000003</v>
      </c>
      <c r="F791" s="10">
        <f t="shared" si="52"/>
        <v>326397.78933000006</v>
      </c>
      <c r="G791" s="10">
        <v>326078.35386000003</v>
      </c>
      <c r="H791" s="10">
        <v>309480.30365000002</v>
      </c>
      <c r="I791" s="10">
        <v>314716.06854000001</v>
      </c>
      <c r="J791" s="10">
        <v>309079.57815000002</v>
      </c>
      <c r="K791" s="10">
        <v>315852.98402999999</v>
      </c>
      <c r="L791" s="10">
        <v>305873.77415000001</v>
      </c>
      <c r="M791" s="10">
        <v>319639.26754000003</v>
      </c>
      <c r="N791" s="10">
        <v>312128.52674</v>
      </c>
      <c r="O791" s="10">
        <v>326397.78933000006</v>
      </c>
      <c r="P791" s="35" t="s">
        <v>12</v>
      </c>
      <c r="Q791" s="36" t="s">
        <v>19</v>
      </c>
      <c r="R791" s="36" t="s">
        <v>21</v>
      </c>
      <c r="S791" s="36" t="s">
        <v>12</v>
      </c>
      <c r="T791" s="36" t="s">
        <v>22</v>
      </c>
      <c r="U791" s="36" t="s">
        <v>32</v>
      </c>
      <c r="V791" s="36" t="s">
        <v>16</v>
      </c>
      <c r="W791" s="36" t="s">
        <v>12</v>
      </c>
      <c r="X791" s="36" t="s">
        <v>23</v>
      </c>
      <c r="Y791" s="37">
        <v>1</v>
      </c>
    </row>
    <row r="792" spans="1:25">
      <c r="A792" s="44">
        <v>102330</v>
      </c>
      <c r="B792" s="10">
        <v>472</v>
      </c>
      <c r="C792" s="10">
        <f t="shared" si="49"/>
        <v>121283.232</v>
      </c>
      <c r="D792" s="10">
        <f t="shared" si="50"/>
        <v>122374.96800000001</v>
      </c>
      <c r="E792" s="10">
        <f t="shared" si="51"/>
        <v>122670.91200000001</v>
      </c>
      <c r="F792" s="10">
        <f t="shared" si="52"/>
        <v>125234.344</v>
      </c>
      <c r="G792" s="10">
        <v>125112.09599999999</v>
      </c>
      <c r="H792" s="10">
        <v>121969.52000000002</v>
      </c>
      <c r="I792" s="10">
        <v>121283.232</v>
      </c>
      <c r="J792" s="10">
        <v>121431.43999999999</v>
      </c>
      <c r="K792" s="10">
        <v>122374.96800000001</v>
      </c>
      <c r="L792" s="10">
        <v>119263.54399999999</v>
      </c>
      <c r="M792" s="10">
        <v>122670.91200000001</v>
      </c>
      <c r="N792" s="10">
        <v>122657.696</v>
      </c>
      <c r="O792" s="10">
        <v>125234.344</v>
      </c>
      <c r="P792" s="35" t="s">
        <v>12</v>
      </c>
      <c r="Q792" s="36" t="s">
        <v>19</v>
      </c>
      <c r="R792" s="36" t="s">
        <v>21</v>
      </c>
      <c r="S792" s="36" t="s">
        <v>12</v>
      </c>
      <c r="T792" s="36" t="s">
        <v>22</v>
      </c>
      <c r="U792" s="36" t="s">
        <v>32</v>
      </c>
      <c r="V792" s="36" t="s">
        <v>16</v>
      </c>
      <c r="W792" s="36" t="s">
        <v>12</v>
      </c>
      <c r="X792" s="38" t="s">
        <v>33</v>
      </c>
      <c r="Y792" s="37">
        <v>1</v>
      </c>
    </row>
    <row r="793" spans="1:25">
      <c r="A793" s="44">
        <v>102501</v>
      </c>
      <c r="B793" s="10">
        <v>14646.57</v>
      </c>
      <c r="C793" s="10">
        <f t="shared" si="49"/>
        <v>3336093.1886100001</v>
      </c>
      <c r="D793" s="10">
        <f t="shared" si="50"/>
        <v>3350285.7149399999</v>
      </c>
      <c r="E793" s="10">
        <f t="shared" si="51"/>
        <v>3322911.2756099999</v>
      </c>
      <c r="F793" s="10">
        <f t="shared" si="52"/>
        <v>3391955.2065899996</v>
      </c>
      <c r="G793" s="10">
        <v>3388659.7283399999</v>
      </c>
      <c r="H793" s="10">
        <v>3378729.3538799998</v>
      </c>
      <c r="I793" s="10">
        <v>3336093.1886100001</v>
      </c>
      <c r="J793" s="10">
        <v>3355060.49676</v>
      </c>
      <c r="K793" s="10">
        <v>3350285.7149399999</v>
      </c>
      <c r="L793" s="10">
        <v>3272673.5405100002</v>
      </c>
      <c r="M793" s="10">
        <v>3322911.2756099999</v>
      </c>
      <c r="N793" s="10">
        <v>3328096.16139</v>
      </c>
      <c r="O793" s="10">
        <v>3391955.2065899996</v>
      </c>
      <c r="P793" s="35" t="s">
        <v>12</v>
      </c>
      <c r="Q793" s="36" t="s">
        <v>12</v>
      </c>
      <c r="R793" s="36" t="s">
        <v>13</v>
      </c>
      <c r="S793" s="36" t="s">
        <v>12</v>
      </c>
      <c r="T793" s="36" t="s">
        <v>14</v>
      </c>
      <c r="U793" s="36" t="s">
        <v>32</v>
      </c>
      <c r="V793" s="36" t="s">
        <v>16</v>
      </c>
      <c r="W793" s="36" t="s">
        <v>12</v>
      </c>
      <c r="X793" s="36" t="s">
        <v>17</v>
      </c>
      <c r="Y793" s="37">
        <v>1</v>
      </c>
    </row>
    <row r="794" spans="1:25">
      <c r="A794" s="44">
        <v>102502</v>
      </c>
      <c r="B794" s="10">
        <v>9600</v>
      </c>
      <c r="C794" s="10">
        <f t="shared" si="49"/>
        <v>2234179.2000000002</v>
      </c>
      <c r="D794" s="10">
        <f t="shared" si="50"/>
        <v>2240620.7999999998</v>
      </c>
      <c r="E794" s="10">
        <f t="shared" si="51"/>
        <v>2239228.7999999998</v>
      </c>
      <c r="F794" s="10">
        <f t="shared" si="52"/>
        <v>2286806.4</v>
      </c>
      <c r="G794" s="10">
        <v>2284579.2000000002</v>
      </c>
      <c r="H794" s="10">
        <v>2240908.7999999998</v>
      </c>
      <c r="I794" s="10">
        <v>2234179.2000000002</v>
      </c>
      <c r="J794" s="10">
        <v>2224896</v>
      </c>
      <c r="K794" s="10">
        <v>2240620.7999999998</v>
      </c>
      <c r="L794" s="10">
        <v>2183059.1999999997</v>
      </c>
      <c r="M794" s="10">
        <v>2239228.7999999998</v>
      </c>
      <c r="N794" s="10">
        <v>2233363.2000000002</v>
      </c>
      <c r="O794" s="10">
        <v>2286806.4</v>
      </c>
      <c r="P794" s="35" t="s">
        <v>19</v>
      </c>
      <c r="Q794" s="36" t="s">
        <v>12</v>
      </c>
      <c r="R794" s="36" t="s">
        <v>13</v>
      </c>
      <c r="S794" s="36" t="s">
        <v>12</v>
      </c>
      <c r="T794" s="36" t="s">
        <v>14</v>
      </c>
      <c r="U794" s="36" t="s">
        <v>32</v>
      </c>
      <c r="V794" s="36" t="s">
        <v>16</v>
      </c>
      <c r="W794" s="36" t="s">
        <v>12</v>
      </c>
      <c r="X794" s="36" t="s">
        <v>17</v>
      </c>
      <c r="Y794" s="37">
        <v>1</v>
      </c>
    </row>
    <row r="795" spans="1:25">
      <c r="A795" s="44">
        <v>102503</v>
      </c>
      <c r="B795" s="10">
        <v>6267</v>
      </c>
      <c r="C795" s="10">
        <f t="shared" si="49"/>
        <v>1415765.436</v>
      </c>
      <c r="D795" s="10">
        <f t="shared" si="50"/>
        <v>1422872.2139999999</v>
      </c>
      <c r="E795" s="10">
        <f t="shared" si="51"/>
        <v>1422001.101</v>
      </c>
      <c r="F795" s="10">
        <f t="shared" si="52"/>
        <v>1451813.22</v>
      </c>
      <c r="G795" s="10">
        <v>1450403.145</v>
      </c>
      <c r="H795" s="10">
        <v>1418573.0519999999</v>
      </c>
      <c r="I795" s="10">
        <v>1415765.436</v>
      </c>
      <c r="J795" s="10">
        <v>1408433.0460000001</v>
      </c>
      <c r="K795" s="10">
        <v>1422872.2139999999</v>
      </c>
      <c r="L795" s="10">
        <v>1381929.9029999999</v>
      </c>
      <c r="M795" s="10">
        <v>1422001.101</v>
      </c>
      <c r="N795" s="10">
        <v>1404165.2189999998</v>
      </c>
      <c r="O795" s="10">
        <v>1451813.22</v>
      </c>
      <c r="P795" s="35" t="s">
        <v>19</v>
      </c>
      <c r="Q795" s="36" t="s">
        <v>12</v>
      </c>
      <c r="R795" s="36" t="s">
        <v>13</v>
      </c>
      <c r="S795" s="36" t="s">
        <v>12</v>
      </c>
      <c r="T795" s="36" t="s">
        <v>14</v>
      </c>
      <c r="U795" s="36" t="s">
        <v>32</v>
      </c>
      <c r="V795" s="36" t="s">
        <v>16</v>
      </c>
      <c r="W795" s="36" t="s">
        <v>12</v>
      </c>
      <c r="X795" s="36" t="s">
        <v>17</v>
      </c>
      <c r="Y795" s="37">
        <v>1</v>
      </c>
    </row>
    <row r="796" spans="1:25">
      <c r="A796" s="44">
        <v>102504</v>
      </c>
      <c r="B796" s="10">
        <v>11740</v>
      </c>
      <c r="C796" s="10">
        <f t="shared" si="49"/>
        <v>2943981.0999999996</v>
      </c>
      <c r="D796" s="10">
        <f t="shared" si="50"/>
        <v>2964760.9</v>
      </c>
      <c r="E796" s="10">
        <f t="shared" si="51"/>
        <v>2972814.54</v>
      </c>
      <c r="F796" s="10">
        <f t="shared" si="52"/>
        <v>3034790</v>
      </c>
      <c r="G796" s="10">
        <v>3031866.7399999998</v>
      </c>
      <c r="H796" s="10">
        <v>3030011.8200000003</v>
      </c>
      <c r="I796" s="10">
        <v>2943981.0999999996</v>
      </c>
      <c r="J796" s="10">
        <v>3008433.6999999997</v>
      </c>
      <c r="K796" s="10">
        <v>2964760.9</v>
      </c>
      <c r="L796" s="10">
        <v>2955603.6999999997</v>
      </c>
      <c r="M796" s="10">
        <v>2972814.54</v>
      </c>
      <c r="N796" s="10">
        <v>3006367.46</v>
      </c>
      <c r="O796" s="10">
        <v>3034790</v>
      </c>
      <c r="P796" s="35" t="s">
        <v>12</v>
      </c>
      <c r="Q796" s="36" t="s">
        <v>12</v>
      </c>
      <c r="R796" s="36" t="s">
        <v>13</v>
      </c>
      <c r="S796" s="36" t="s">
        <v>12</v>
      </c>
      <c r="T796" s="36" t="s">
        <v>14</v>
      </c>
      <c r="U796" s="36" t="s">
        <v>32</v>
      </c>
      <c r="V796" s="36" t="s">
        <v>16</v>
      </c>
      <c r="W796" s="36" t="s">
        <v>12</v>
      </c>
      <c r="X796" s="36" t="s">
        <v>17</v>
      </c>
      <c r="Y796" s="37">
        <v>1</v>
      </c>
    </row>
    <row r="797" spans="1:25">
      <c r="A797" s="44">
        <v>102505</v>
      </c>
      <c r="B797" s="10">
        <v>20425.86</v>
      </c>
      <c r="C797" s="10">
        <f t="shared" si="49"/>
        <v>5004968.90166</v>
      </c>
      <c r="D797" s="10">
        <f t="shared" si="50"/>
        <v>5001292.2468600003</v>
      </c>
      <c r="E797" s="10">
        <f t="shared" si="51"/>
        <v>5007154.4686799999</v>
      </c>
      <c r="F797" s="10">
        <f t="shared" si="52"/>
        <v>5113981.7164799999</v>
      </c>
      <c r="G797" s="10">
        <v>5108997.8066400001</v>
      </c>
      <c r="H797" s="10">
        <v>5016652.4935800005</v>
      </c>
      <c r="I797" s="10">
        <v>5004968.90166</v>
      </c>
      <c r="J797" s="10">
        <v>4983623.8779600002</v>
      </c>
      <c r="K797" s="10">
        <v>5001292.2468600003</v>
      </c>
      <c r="L797" s="10">
        <v>4889644.4961000001</v>
      </c>
      <c r="M797" s="10">
        <v>5007154.4686799999</v>
      </c>
      <c r="N797" s="10">
        <v>5018204.8589400006</v>
      </c>
      <c r="O797" s="10">
        <v>5113981.7164799999</v>
      </c>
      <c r="P797" s="35" t="s">
        <v>12</v>
      </c>
      <c r="Q797" s="36" t="s">
        <v>12</v>
      </c>
      <c r="R797" s="36" t="s">
        <v>13</v>
      </c>
      <c r="S797" s="36" t="s">
        <v>12</v>
      </c>
      <c r="T797" s="36" t="s">
        <v>28</v>
      </c>
      <c r="U797" s="36" t="s">
        <v>32</v>
      </c>
      <c r="V797" s="36" t="s">
        <v>16</v>
      </c>
      <c r="W797" s="36" t="s">
        <v>12</v>
      </c>
      <c r="X797" s="38" t="s">
        <v>30</v>
      </c>
      <c r="Y797" s="37">
        <v>1</v>
      </c>
    </row>
    <row r="798" spans="1:25">
      <c r="A798" s="44">
        <v>102506</v>
      </c>
      <c r="B798" s="10">
        <v>6215.86</v>
      </c>
      <c r="C798" s="10">
        <f t="shared" si="49"/>
        <v>1482066.14738</v>
      </c>
      <c r="D798" s="10">
        <f t="shared" si="50"/>
        <v>1489518.96352</v>
      </c>
      <c r="E798" s="10">
        <f t="shared" si="51"/>
        <v>1494653.26388</v>
      </c>
      <c r="F798" s="10">
        <f t="shared" si="52"/>
        <v>1525887.9603799998</v>
      </c>
      <c r="G798" s="10">
        <v>1524402.3698399998</v>
      </c>
      <c r="H798" s="10">
        <v>1521853.8672400001</v>
      </c>
      <c r="I798" s="10">
        <v>1482066.14738</v>
      </c>
      <c r="J798" s="10">
        <v>1511056.91842</v>
      </c>
      <c r="K798" s="10">
        <v>1489518.96352</v>
      </c>
      <c r="L798" s="10">
        <v>1487057.4829599999</v>
      </c>
      <c r="M798" s="10">
        <v>1494653.26388</v>
      </c>
      <c r="N798" s="10">
        <v>1514892.1040399999</v>
      </c>
      <c r="O798" s="10">
        <v>1525887.9603799998</v>
      </c>
      <c r="P798" s="35" t="s">
        <v>12</v>
      </c>
      <c r="Q798" s="36" t="s">
        <v>12</v>
      </c>
      <c r="R798" s="36" t="s">
        <v>18</v>
      </c>
      <c r="S798" s="36" t="s">
        <v>12</v>
      </c>
      <c r="T798" s="36" t="s">
        <v>14</v>
      </c>
      <c r="U798" s="36" t="s">
        <v>32</v>
      </c>
      <c r="V798" s="36" t="s">
        <v>16</v>
      </c>
      <c r="W798" s="36" t="s">
        <v>12</v>
      </c>
      <c r="X798" s="36" t="s">
        <v>17</v>
      </c>
      <c r="Y798" s="37">
        <v>1</v>
      </c>
    </row>
    <row r="799" spans="1:25">
      <c r="A799" s="44">
        <v>102510</v>
      </c>
      <c r="B799" s="10">
        <v>6311</v>
      </c>
      <c r="C799" s="10">
        <f t="shared" si="49"/>
        <v>1561436.0649999999</v>
      </c>
      <c r="D799" s="10">
        <f t="shared" si="50"/>
        <v>1565702.301</v>
      </c>
      <c r="E799" s="10">
        <f t="shared" si="51"/>
        <v>1562792.93</v>
      </c>
      <c r="F799" s="10">
        <f t="shared" si="52"/>
        <v>1595073.6950000001</v>
      </c>
      <c r="G799" s="10">
        <v>1593514.878</v>
      </c>
      <c r="H799" s="10">
        <v>1642791.166</v>
      </c>
      <c r="I799" s="10">
        <v>1561436.0649999999</v>
      </c>
      <c r="J799" s="10">
        <v>1631355.6340000001</v>
      </c>
      <c r="K799" s="10">
        <v>1565702.301</v>
      </c>
      <c r="L799" s="10">
        <v>1597560.2290000001</v>
      </c>
      <c r="M799" s="10">
        <v>1562792.93</v>
      </c>
      <c r="N799" s="10">
        <v>1624546.0650000002</v>
      </c>
      <c r="O799" s="10">
        <v>1595073.6950000001</v>
      </c>
      <c r="P799" s="35" t="s">
        <v>12</v>
      </c>
      <c r="Q799" s="36" t="s">
        <v>12</v>
      </c>
      <c r="R799" s="36" t="s">
        <v>18</v>
      </c>
      <c r="S799" s="36" t="s">
        <v>12</v>
      </c>
      <c r="T799" s="36" t="s">
        <v>14</v>
      </c>
      <c r="U799" s="36" t="s">
        <v>32</v>
      </c>
      <c r="V799" s="36" t="s">
        <v>16</v>
      </c>
      <c r="W799" s="36" t="s">
        <v>12</v>
      </c>
      <c r="X799" s="36" t="s">
        <v>17</v>
      </c>
      <c r="Y799" s="37">
        <v>1</v>
      </c>
    </row>
    <row r="800" spans="1:25">
      <c r="A800" s="44">
        <v>102511</v>
      </c>
      <c r="B800" s="10">
        <v>892.86</v>
      </c>
      <c r="C800" s="10">
        <f t="shared" si="49"/>
        <v>251624.91234000001</v>
      </c>
      <c r="D800" s="10">
        <f t="shared" si="50"/>
        <v>251624.91234000001</v>
      </c>
      <c r="E800" s="10">
        <f t="shared" si="51"/>
        <v>251917.77041999999</v>
      </c>
      <c r="F800" s="10">
        <f t="shared" si="52"/>
        <v>257187.43013999998</v>
      </c>
      <c r="G800" s="10">
        <v>256937.42934</v>
      </c>
      <c r="H800" s="10">
        <v>177784.49747999999</v>
      </c>
      <c r="I800" s="10">
        <v>251624.91234000001</v>
      </c>
      <c r="J800" s="10">
        <v>176246.99255999998</v>
      </c>
      <c r="K800" s="10">
        <v>251624.91234000001</v>
      </c>
      <c r="L800" s="10">
        <v>172392.51594000001</v>
      </c>
      <c r="M800" s="10">
        <v>251917.77041999999</v>
      </c>
      <c r="N800" s="10">
        <v>175967.52738000001</v>
      </c>
      <c r="O800" s="10">
        <v>257187.43013999998</v>
      </c>
      <c r="P800" s="35" t="s">
        <v>12</v>
      </c>
      <c r="Q800" s="36" t="s">
        <v>12</v>
      </c>
      <c r="R800" s="36" t="s">
        <v>21</v>
      </c>
      <c r="S800" s="36" t="s">
        <v>19</v>
      </c>
      <c r="T800" s="36" t="s">
        <v>14</v>
      </c>
      <c r="U800" s="36" t="s">
        <v>32</v>
      </c>
      <c r="V800" s="36" t="s">
        <v>16</v>
      </c>
      <c r="W800" s="36" t="s">
        <v>12</v>
      </c>
      <c r="X800" s="36" t="s">
        <v>17</v>
      </c>
      <c r="Y800" s="37">
        <v>1</v>
      </c>
    </row>
    <row r="801" spans="1:25">
      <c r="A801" s="44">
        <v>102512</v>
      </c>
      <c r="B801" s="10">
        <v>11769.14</v>
      </c>
      <c r="C801" s="10">
        <f t="shared" si="49"/>
        <v>2878413.8772200001</v>
      </c>
      <c r="D801" s="10">
        <f t="shared" si="50"/>
        <v>2878496.2612000001</v>
      </c>
      <c r="E801" s="10">
        <f t="shared" si="51"/>
        <v>2912744.4586</v>
      </c>
      <c r="F801" s="10">
        <f t="shared" si="52"/>
        <v>2973402.60616</v>
      </c>
      <c r="G801" s="10">
        <v>2970519.1668599998</v>
      </c>
      <c r="H801" s="10">
        <v>3029788.5559</v>
      </c>
      <c r="I801" s="10">
        <v>2878413.8772200001</v>
      </c>
      <c r="J801" s="10">
        <v>3009063.10036</v>
      </c>
      <c r="K801" s="10">
        <v>2878496.2612000001</v>
      </c>
      <c r="L801" s="10">
        <v>2983170.9923599996</v>
      </c>
      <c r="M801" s="10">
        <v>2912744.4586</v>
      </c>
      <c r="N801" s="10">
        <v>3041993.1540799998</v>
      </c>
      <c r="O801" s="10">
        <v>2973402.60616</v>
      </c>
      <c r="P801" s="35" t="s">
        <v>12</v>
      </c>
      <c r="Q801" s="36" t="s">
        <v>12</v>
      </c>
      <c r="R801" s="36" t="s">
        <v>13</v>
      </c>
      <c r="S801" s="36" t="s">
        <v>12</v>
      </c>
      <c r="T801" s="36" t="s">
        <v>14</v>
      </c>
      <c r="U801" s="36" t="s">
        <v>32</v>
      </c>
      <c r="V801" s="36" t="s">
        <v>16</v>
      </c>
      <c r="W801" s="36" t="s">
        <v>12</v>
      </c>
      <c r="X801" s="36" t="s">
        <v>17</v>
      </c>
      <c r="Y801" s="37">
        <v>1</v>
      </c>
    </row>
    <row r="802" spans="1:25">
      <c r="A802" s="44">
        <v>102513</v>
      </c>
      <c r="B802" s="10">
        <v>16523.57</v>
      </c>
      <c r="C802" s="10">
        <f t="shared" si="49"/>
        <v>3931816.5286399997</v>
      </c>
      <c r="D802" s="10">
        <f t="shared" si="50"/>
        <v>3946406.8409500001</v>
      </c>
      <c r="E802" s="10">
        <f t="shared" si="51"/>
        <v>3981849.8986</v>
      </c>
      <c r="F802" s="10">
        <f t="shared" si="52"/>
        <v>4064319.0364700002</v>
      </c>
      <c r="G802" s="10">
        <v>4060369.9032399999</v>
      </c>
      <c r="H802" s="10">
        <v>3962798.2223899998</v>
      </c>
      <c r="I802" s="10">
        <v>3931816.5286399997</v>
      </c>
      <c r="J802" s="10">
        <v>3933865.45132</v>
      </c>
      <c r="K802" s="10">
        <v>3946406.8409500001</v>
      </c>
      <c r="L802" s="10">
        <v>3887566.4081799998</v>
      </c>
      <c r="M802" s="10">
        <v>3981849.8986</v>
      </c>
      <c r="N802" s="10">
        <v>3952256.1847299999</v>
      </c>
      <c r="O802" s="10">
        <v>4064319.0364700002</v>
      </c>
      <c r="P802" s="35" t="s">
        <v>12</v>
      </c>
      <c r="Q802" s="36" t="s">
        <v>12</v>
      </c>
      <c r="R802" s="36" t="s">
        <v>13</v>
      </c>
      <c r="S802" s="36" t="s">
        <v>12</v>
      </c>
      <c r="T802" s="36" t="s">
        <v>14</v>
      </c>
      <c r="U802" s="36" t="s">
        <v>32</v>
      </c>
      <c r="V802" s="36" t="s">
        <v>16</v>
      </c>
      <c r="W802" s="36" t="s">
        <v>12</v>
      </c>
      <c r="X802" s="36" t="s">
        <v>17</v>
      </c>
      <c r="Y802" s="37">
        <v>1</v>
      </c>
    </row>
    <row r="803" spans="1:25">
      <c r="A803" s="44">
        <v>102514</v>
      </c>
      <c r="B803" s="10">
        <v>17017</v>
      </c>
      <c r="C803" s="10">
        <f t="shared" si="49"/>
        <v>3833981.1510000001</v>
      </c>
      <c r="D803" s="10">
        <f t="shared" si="50"/>
        <v>3849483.6379999998</v>
      </c>
      <c r="E803" s="10">
        <f t="shared" si="51"/>
        <v>3935368.4369999999</v>
      </c>
      <c r="F803" s="10">
        <f t="shared" si="52"/>
        <v>4017713.6999999997</v>
      </c>
      <c r="G803" s="10">
        <v>4013799.79</v>
      </c>
      <c r="H803" s="10">
        <v>3789362.577</v>
      </c>
      <c r="I803" s="10">
        <v>3833981.1510000001</v>
      </c>
      <c r="J803" s="10">
        <v>3762050.2919999999</v>
      </c>
      <c r="K803" s="10">
        <v>3849483.6379999998</v>
      </c>
      <c r="L803" s="10">
        <v>3766712.9499999997</v>
      </c>
      <c r="M803" s="10">
        <v>3935368.4369999999</v>
      </c>
      <c r="N803" s="10">
        <v>3827395.5720000002</v>
      </c>
      <c r="O803" s="10">
        <v>4017713.6999999997</v>
      </c>
      <c r="P803" s="35" t="s">
        <v>12</v>
      </c>
      <c r="Q803" s="36" t="s">
        <v>12</v>
      </c>
      <c r="R803" s="36" t="s">
        <v>13</v>
      </c>
      <c r="S803" s="36" t="s">
        <v>12</v>
      </c>
      <c r="T803" s="36" t="s">
        <v>14</v>
      </c>
      <c r="U803" s="36" t="s">
        <v>32</v>
      </c>
      <c r="V803" s="36" t="s">
        <v>16</v>
      </c>
      <c r="W803" s="36" t="s">
        <v>12</v>
      </c>
      <c r="X803" s="36" t="s">
        <v>17</v>
      </c>
      <c r="Y803" s="37">
        <v>1</v>
      </c>
    </row>
    <row r="804" spans="1:25">
      <c r="A804" s="44">
        <v>102517</v>
      </c>
      <c r="B804" s="10">
        <v>11382.86</v>
      </c>
      <c r="C804" s="10">
        <f t="shared" si="49"/>
        <v>2664613.6973999999</v>
      </c>
      <c r="D804" s="10">
        <f t="shared" si="50"/>
        <v>2665956.87488</v>
      </c>
      <c r="E804" s="10">
        <f t="shared" si="51"/>
        <v>2653652.0032200003</v>
      </c>
      <c r="F804" s="10">
        <f t="shared" si="52"/>
        <v>2709314.1886200001</v>
      </c>
      <c r="G804" s="10">
        <v>2706673.3651000001</v>
      </c>
      <c r="H804" s="10">
        <v>2351175.2644400001</v>
      </c>
      <c r="I804" s="10">
        <v>2664613.6973999999</v>
      </c>
      <c r="J804" s="10">
        <v>2331721.9567</v>
      </c>
      <c r="K804" s="10">
        <v>2665956.87488</v>
      </c>
      <c r="L804" s="10">
        <v>2269890.2611800004</v>
      </c>
      <c r="M804" s="10">
        <v>2653652.0032200003</v>
      </c>
      <c r="N804" s="10">
        <v>2316013.6099</v>
      </c>
      <c r="O804" s="10">
        <v>2709314.1886200001</v>
      </c>
      <c r="P804" s="35" t="s">
        <v>12</v>
      </c>
      <c r="Q804" s="36" t="s">
        <v>12</v>
      </c>
      <c r="R804" s="36" t="s">
        <v>13</v>
      </c>
      <c r="S804" s="36" t="s">
        <v>12</v>
      </c>
      <c r="T804" s="36" t="s">
        <v>28</v>
      </c>
      <c r="U804" s="36" t="s">
        <v>32</v>
      </c>
      <c r="V804" s="36" t="s">
        <v>16</v>
      </c>
      <c r="W804" s="36" t="s">
        <v>12</v>
      </c>
      <c r="X804" s="36" t="s">
        <v>17</v>
      </c>
      <c r="Y804" s="37">
        <v>1</v>
      </c>
    </row>
    <row r="805" spans="1:25">
      <c r="A805" s="44">
        <v>102518</v>
      </c>
      <c r="B805" s="10">
        <v>12700.43</v>
      </c>
      <c r="C805" s="10">
        <f t="shared" si="49"/>
        <v>2910417.83837</v>
      </c>
      <c r="D805" s="10">
        <f t="shared" si="50"/>
        <v>2922305.4408499999</v>
      </c>
      <c r="E805" s="10">
        <f t="shared" si="51"/>
        <v>2898390.5311599998</v>
      </c>
      <c r="F805" s="10">
        <f t="shared" si="52"/>
        <v>2958069.8517300002</v>
      </c>
      <c r="G805" s="10">
        <v>2955186.8541200003</v>
      </c>
      <c r="H805" s="10">
        <v>2953840.6085399999</v>
      </c>
      <c r="I805" s="10">
        <v>2910417.83837</v>
      </c>
      <c r="J805" s="10">
        <v>2933075.4054900003</v>
      </c>
      <c r="K805" s="10">
        <v>2922305.4408499999</v>
      </c>
      <c r="L805" s="10">
        <v>2860797.2583600003</v>
      </c>
      <c r="M805" s="10">
        <v>2898390.5311599998</v>
      </c>
      <c r="N805" s="10">
        <v>2908741.38161</v>
      </c>
      <c r="O805" s="10">
        <v>2958069.8517300002</v>
      </c>
      <c r="P805" s="35" t="s">
        <v>12</v>
      </c>
      <c r="Q805" s="36" t="s">
        <v>12</v>
      </c>
      <c r="R805" s="36" t="s">
        <v>13</v>
      </c>
      <c r="S805" s="36" t="s">
        <v>12</v>
      </c>
      <c r="T805" s="36" t="s">
        <v>14</v>
      </c>
      <c r="U805" s="36" t="s">
        <v>32</v>
      </c>
      <c r="V805" s="36" t="s">
        <v>16</v>
      </c>
      <c r="W805" s="36" t="s">
        <v>12</v>
      </c>
      <c r="X805" s="36" t="s">
        <v>17</v>
      </c>
      <c r="Y805" s="37">
        <v>1</v>
      </c>
    </row>
    <row r="806" spans="1:25">
      <c r="A806" s="44">
        <v>102519</v>
      </c>
      <c r="B806" s="10">
        <v>8914</v>
      </c>
      <c r="C806" s="10">
        <f t="shared" si="49"/>
        <v>2129438.7179999999</v>
      </c>
      <c r="D806" s="10">
        <f t="shared" si="50"/>
        <v>2130802.56</v>
      </c>
      <c r="E806" s="10">
        <f t="shared" si="51"/>
        <v>2138210.094</v>
      </c>
      <c r="F806" s="10">
        <f t="shared" si="52"/>
        <v>2182833.5780000002</v>
      </c>
      <c r="G806" s="10">
        <v>2180703.1320000002</v>
      </c>
      <c r="H806" s="10">
        <v>2049970.4080000001</v>
      </c>
      <c r="I806" s="10">
        <v>2129438.7179999999</v>
      </c>
      <c r="J806" s="10">
        <v>2034567.0160000001</v>
      </c>
      <c r="K806" s="10">
        <v>2130802.56</v>
      </c>
      <c r="L806" s="10">
        <v>2000346.17</v>
      </c>
      <c r="M806" s="10">
        <v>2138210.094</v>
      </c>
      <c r="N806" s="10">
        <v>2035966.5140000002</v>
      </c>
      <c r="O806" s="10">
        <v>2182833.5780000002</v>
      </c>
      <c r="P806" s="35" t="s">
        <v>12</v>
      </c>
      <c r="Q806" s="36" t="s">
        <v>12</v>
      </c>
      <c r="R806" s="36" t="s">
        <v>13</v>
      </c>
      <c r="S806" s="36" t="s">
        <v>12</v>
      </c>
      <c r="T806" s="36" t="s">
        <v>14</v>
      </c>
      <c r="U806" s="36" t="s">
        <v>32</v>
      </c>
      <c r="V806" s="36" t="s">
        <v>16</v>
      </c>
      <c r="W806" s="36" t="s">
        <v>12</v>
      </c>
      <c r="X806" s="36" t="s">
        <v>17</v>
      </c>
      <c r="Y806" s="37">
        <v>1</v>
      </c>
    </row>
    <row r="807" spans="1:25">
      <c r="A807" s="44">
        <v>102520</v>
      </c>
      <c r="B807" s="10">
        <v>3602.43</v>
      </c>
      <c r="C807" s="10">
        <f t="shared" si="49"/>
        <v>908201.42243999999</v>
      </c>
      <c r="D807" s="10">
        <f t="shared" si="50"/>
        <v>912383.84366999997</v>
      </c>
      <c r="E807" s="10">
        <f t="shared" si="51"/>
        <v>910697.90642999986</v>
      </c>
      <c r="F807" s="10">
        <f t="shared" si="52"/>
        <v>929661.09794999997</v>
      </c>
      <c r="G807" s="10">
        <v>928753.28558999987</v>
      </c>
      <c r="H807" s="10">
        <v>886709.32505999994</v>
      </c>
      <c r="I807" s="10">
        <v>908201.42243999999</v>
      </c>
      <c r="J807" s="10">
        <v>880116.87815999996</v>
      </c>
      <c r="K807" s="10">
        <v>912383.84366999997</v>
      </c>
      <c r="L807" s="10">
        <v>860645.74401000002</v>
      </c>
      <c r="M807" s="10">
        <v>910697.90642999986</v>
      </c>
      <c r="N807" s="10">
        <v>876615.3162</v>
      </c>
      <c r="O807" s="10">
        <v>929661.09794999997</v>
      </c>
      <c r="P807" s="35" t="s">
        <v>12</v>
      </c>
      <c r="Q807" s="36" t="s">
        <v>12</v>
      </c>
      <c r="R807" s="36" t="s">
        <v>18</v>
      </c>
      <c r="S807" s="36" t="s">
        <v>12</v>
      </c>
      <c r="T807" s="36" t="s">
        <v>14</v>
      </c>
      <c r="U807" s="36" t="s">
        <v>32</v>
      </c>
      <c r="V807" s="36" t="s">
        <v>16</v>
      </c>
      <c r="W807" s="36" t="s">
        <v>12</v>
      </c>
      <c r="X807" s="36" t="s">
        <v>17</v>
      </c>
      <c r="Y807" s="37">
        <v>1</v>
      </c>
    </row>
    <row r="808" spans="1:25">
      <c r="A808" s="44">
        <v>102521</v>
      </c>
      <c r="B808" s="10">
        <v>7997.71</v>
      </c>
      <c r="C808" s="10">
        <f t="shared" si="49"/>
        <v>1900895.7128000001</v>
      </c>
      <c r="D808" s="10">
        <f t="shared" si="50"/>
        <v>1912140.49306</v>
      </c>
      <c r="E808" s="10">
        <f t="shared" si="51"/>
        <v>1928015.94741</v>
      </c>
      <c r="F808" s="10">
        <f t="shared" si="52"/>
        <v>1967988.50199</v>
      </c>
      <c r="G808" s="10">
        <v>1966069.05159</v>
      </c>
      <c r="H808" s="10">
        <v>2046749.95007</v>
      </c>
      <c r="I808" s="10">
        <v>1900895.7128000001</v>
      </c>
      <c r="J808" s="10">
        <v>2032953.90032</v>
      </c>
      <c r="K808" s="10">
        <v>1912140.49306</v>
      </c>
      <c r="L808" s="10">
        <v>2010784.2481999998</v>
      </c>
      <c r="M808" s="10">
        <v>1928015.94741</v>
      </c>
      <c r="N808" s="10">
        <v>2049605.1325399999</v>
      </c>
      <c r="O808" s="10">
        <v>1967988.50199</v>
      </c>
      <c r="P808" s="35" t="s">
        <v>12</v>
      </c>
      <c r="Q808" s="36" t="s">
        <v>12</v>
      </c>
      <c r="R808" s="36" t="s">
        <v>13</v>
      </c>
      <c r="S808" s="36" t="s">
        <v>12</v>
      </c>
      <c r="T808" s="36" t="s">
        <v>14</v>
      </c>
      <c r="U808" s="36" t="s">
        <v>32</v>
      </c>
      <c r="V808" s="36" t="s">
        <v>16</v>
      </c>
      <c r="W808" s="36" t="s">
        <v>12</v>
      </c>
      <c r="X808" s="36" t="s">
        <v>17</v>
      </c>
      <c r="Y808" s="37">
        <v>1</v>
      </c>
    </row>
    <row r="809" spans="1:25">
      <c r="A809" s="44">
        <v>102522</v>
      </c>
      <c r="B809" s="10">
        <v>9295</v>
      </c>
      <c r="C809" s="10">
        <f t="shared" si="49"/>
        <v>2062077.1600000001</v>
      </c>
      <c r="D809" s="10">
        <f t="shared" si="50"/>
        <v>2063871.095</v>
      </c>
      <c r="E809" s="10">
        <f t="shared" si="51"/>
        <v>2062579.0899999999</v>
      </c>
      <c r="F809" s="10">
        <f t="shared" si="52"/>
        <v>2105782.25</v>
      </c>
      <c r="G809" s="10">
        <v>2103728.0550000002</v>
      </c>
      <c r="H809" s="10">
        <v>2013278.4100000001</v>
      </c>
      <c r="I809" s="10">
        <v>2062077.1600000001</v>
      </c>
      <c r="J809" s="10">
        <v>1998378.5250000001</v>
      </c>
      <c r="K809" s="10">
        <v>2063871.095</v>
      </c>
      <c r="L809" s="10">
        <v>1959469.655</v>
      </c>
      <c r="M809" s="10">
        <v>2062579.0899999999</v>
      </c>
      <c r="N809" s="10">
        <v>1987958.8299999998</v>
      </c>
      <c r="O809" s="10">
        <v>2105782.25</v>
      </c>
      <c r="P809" s="35" t="s">
        <v>19</v>
      </c>
      <c r="Q809" s="36" t="s">
        <v>12</v>
      </c>
      <c r="R809" s="36" t="s">
        <v>13</v>
      </c>
      <c r="S809" s="36" t="s">
        <v>12</v>
      </c>
      <c r="T809" s="36" t="s">
        <v>14</v>
      </c>
      <c r="U809" s="36" t="s">
        <v>32</v>
      </c>
      <c r="V809" s="36" t="s">
        <v>16</v>
      </c>
      <c r="W809" s="36" t="s">
        <v>12</v>
      </c>
      <c r="X809" s="36" t="s">
        <v>17</v>
      </c>
      <c r="Y809" s="37">
        <v>1</v>
      </c>
    </row>
    <row r="810" spans="1:25">
      <c r="A810" s="44">
        <v>102524</v>
      </c>
      <c r="B810" s="10">
        <v>8369</v>
      </c>
      <c r="C810" s="10">
        <f t="shared" si="49"/>
        <v>1953140.4819999998</v>
      </c>
      <c r="D810" s="10">
        <f t="shared" si="50"/>
        <v>1964698.071</v>
      </c>
      <c r="E810" s="10">
        <f t="shared" si="51"/>
        <v>1968522.7040000001</v>
      </c>
      <c r="F810" s="10">
        <f t="shared" si="52"/>
        <v>2008501.4169999999</v>
      </c>
      <c r="G810" s="10">
        <v>2006551.44</v>
      </c>
      <c r="H810" s="10">
        <v>2070582.659</v>
      </c>
      <c r="I810" s="10">
        <v>1953140.4819999998</v>
      </c>
      <c r="J810" s="10">
        <v>2056849.1300000001</v>
      </c>
      <c r="K810" s="10">
        <v>1964698.071</v>
      </c>
      <c r="L810" s="10">
        <v>2025072.037</v>
      </c>
      <c r="M810" s="10">
        <v>1968522.7040000001</v>
      </c>
      <c r="N810" s="10">
        <v>2053309.0430000001</v>
      </c>
      <c r="O810" s="10">
        <v>2008501.4169999999</v>
      </c>
      <c r="P810" s="35" t="s">
        <v>12</v>
      </c>
      <c r="Q810" s="36" t="s">
        <v>12</v>
      </c>
      <c r="R810" s="36" t="s">
        <v>13</v>
      </c>
      <c r="S810" s="36" t="s">
        <v>12</v>
      </c>
      <c r="T810" s="36" t="s">
        <v>14</v>
      </c>
      <c r="U810" s="36" t="s">
        <v>32</v>
      </c>
      <c r="V810" s="36" t="s">
        <v>16</v>
      </c>
      <c r="W810" s="36" t="s">
        <v>12</v>
      </c>
      <c r="X810" s="36" t="s">
        <v>17</v>
      </c>
      <c r="Y810" s="37">
        <v>1</v>
      </c>
    </row>
    <row r="811" spans="1:25">
      <c r="A811" s="44">
        <v>102525</v>
      </c>
      <c r="B811" s="10">
        <v>9940</v>
      </c>
      <c r="C811" s="10">
        <f t="shared" si="49"/>
        <v>2516400.46</v>
      </c>
      <c r="D811" s="10">
        <f t="shared" si="50"/>
        <v>2531867.1</v>
      </c>
      <c r="E811" s="10">
        <f t="shared" si="51"/>
        <v>2443927.92</v>
      </c>
      <c r="F811" s="10">
        <f t="shared" si="52"/>
        <v>2494741.1999999997</v>
      </c>
      <c r="G811" s="10">
        <v>2492325.7799999998</v>
      </c>
      <c r="H811" s="10">
        <v>2745785.84</v>
      </c>
      <c r="I811" s="10">
        <v>2516400.46</v>
      </c>
      <c r="J811" s="10">
        <v>2727367.02</v>
      </c>
      <c r="K811" s="10">
        <v>2531867.1</v>
      </c>
      <c r="L811" s="10">
        <v>2601785.06</v>
      </c>
      <c r="M811" s="10">
        <v>2443927.92</v>
      </c>
      <c r="N811" s="10">
        <v>2651683.86</v>
      </c>
      <c r="O811" s="10">
        <v>2494741.1999999997</v>
      </c>
      <c r="P811" s="35" t="s">
        <v>12</v>
      </c>
      <c r="Q811" s="36" t="s">
        <v>12</v>
      </c>
      <c r="R811" s="36" t="s">
        <v>13</v>
      </c>
      <c r="S811" s="36" t="s">
        <v>12</v>
      </c>
      <c r="T811" s="36" t="s">
        <v>14</v>
      </c>
      <c r="U811" s="36" t="s">
        <v>32</v>
      </c>
      <c r="V811" s="36" t="s">
        <v>16</v>
      </c>
      <c r="W811" s="36" t="s">
        <v>12</v>
      </c>
      <c r="X811" s="36" t="s">
        <v>17</v>
      </c>
      <c r="Y811" s="37">
        <v>1</v>
      </c>
    </row>
    <row r="812" spans="1:25">
      <c r="A812" s="44">
        <v>102527</v>
      </c>
      <c r="B812" s="10">
        <v>7692.29</v>
      </c>
      <c r="C812" s="10">
        <f t="shared" si="49"/>
        <v>1933357.09173</v>
      </c>
      <c r="D812" s="10">
        <f t="shared" si="50"/>
        <v>1933657.0910400001</v>
      </c>
      <c r="E812" s="10">
        <f t="shared" si="51"/>
        <v>1930049.4070300001</v>
      </c>
      <c r="F812" s="10">
        <f t="shared" si="52"/>
        <v>1971049.3127300001</v>
      </c>
      <c r="G812" s="10">
        <v>1969118.54794</v>
      </c>
      <c r="H812" s="10">
        <v>1983549.2839800001</v>
      </c>
      <c r="I812" s="10">
        <v>1933357.09173</v>
      </c>
      <c r="J812" s="10">
        <v>1969357.00893</v>
      </c>
      <c r="K812" s="10">
        <v>1933657.0910400001</v>
      </c>
      <c r="L812" s="10">
        <v>1927434.0284299999</v>
      </c>
      <c r="M812" s="10">
        <v>1930049.4070300001</v>
      </c>
      <c r="N812" s="10">
        <v>1976980.0683199998</v>
      </c>
      <c r="O812" s="10">
        <v>1971049.3127300001</v>
      </c>
      <c r="P812" s="35" t="s">
        <v>12</v>
      </c>
      <c r="Q812" s="36" t="s">
        <v>12</v>
      </c>
      <c r="R812" s="36" t="s">
        <v>13</v>
      </c>
      <c r="S812" s="36" t="s">
        <v>12</v>
      </c>
      <c r="T812" s="36" t="s">
        <v>28</v>
      </c>
      <c r="U812" s="36" t="s">
        <v>32</v>
      </c>
      <c r="V812" s="36" t="s">
        <v>16</v>
      </c>
      <c r="W812" s="36" t="s">
        <v>12</v>
      </c>
      <c r="X812" s="36" t="s">
        <v>17</v>
      </c>
      <c r="Y812" s="37">
        <v>1</v>
      </c>
    </row>
    <row r="813" spans="1:25">
      <c r="A813" s="44">
        <v>102528</v>
      </c>
      <c r="B813" s="10">
        <v>5647</v>
      </c>
      <c r="C813" s="10">
        <f t="shared" si="49"/>
        <v>1357188.686</v>
      </c>
      <c r="D813" s="10">
        <f t="shared" si="50"/>
        <v>1363151.9180000001</v>
      </c>
      <c r="E813" s="10">
        <f t="shared" si="51"/>
        <v>1367861.5160000001</v>
      </c>
      <c r="F813" s="10">
        <f t="shared" si="52"/>
        <v>1396582.1580000001</v>
      </c>
      <c r="G813" s="10">
        <v>1395221.2310000001</v>
      </c>
      <c r="H813" s="10">
        <v>1375264.733</v>
      </c>
      <c r="I813" s="10">
        <v>1357188.686</v>
      </c>
      <c r="J813" s="10">
        <v>1365393.777</v>
      </c>
      <c r="K813" s="10">
        <v>1363151.9180000001</v>
      </c>
      <c r="L813" s="10">
        <v>1343443.888</v>
      </c>
      <c r="M813" s="10">
        <v>1367861.5160000001</v>
      </c>
      <c r="N813" s="10">
        <v>1369431.382</v>
      </c>
      <c r="O813" s="10">
        <v>1396582.1580000001</v>
      </c>
      <c r="P813" s="35" t="s">
        <v>12</v>
      </c>
      <c r="Q813" s="36" t="s">
        <v>12</v>
      </c>
      <c r="R813" s="36" t="s">
        <v>18</v>
      </c>
      <c r="S813" s="36" t="s">
        <v>12</v>
      </c>
      <c r="T813" s="36" t="s">
        <v>28</v>
      </c>
      <c r="U813" s="36" t="s">
        <v>32</v>
      </c>
      <c r="V813" s="36" t="s">
        <v>16</v>
      </c>
      <c r="W813" s="36" t="s">
        <v>12</v>
      </c>
      <c r="X813" s="36" t="s">
        <v>17</v>
      </c>
      <c r="Y813" s="37">
        <v>1</v>
      </c>
    </row>
    <row r="814" spans="1:25">
      <c r="A814" s="44">
        <v>102529</v>
      </c>
      <c r="B814" s="10">
        <v>4441</v>
      </c>
      <c r="C814" s="10">
        <f t="shared" si="49"/>
        <v>1042621.3417499999</v>
      </c>
      <c r="D814" s="10">
        <f t="shared" si="50"/>
        <v>1038270.2720000001</v>
      </c>
      <c r="E814" s="10">
        <f t="shared" si="51"/>
        <v>1028389.047</v>
      </c>
      <c r="F814" s="10">
        <f t="shared" si="52"/>
        <v>1056334.0395</v>
      </c>
      <c r="G814" s="10">
        <v>1067816.2449999999</v>
      </c>
      <c r="H814" s="10">
        <v>1043084.316</v>
      </c>
      <c r="I814" s="10">
        <v>1041232.419</v>
      </c>
      <c r="J814" s="10">
        <v>1036613.7790000001</v>
      </c>
      <c r="K814" s="10">
        <v>1043239.751</v>
      </c>
      <c r="L814" s="10">
        <v>1022233.821</v>
      </c>
      <c r="M814" s="10">
        <v>1046854.725</v>
      </c>
      <c r="N814" s="10">
        <v>1043803.758</v>
      </c>
      <c r="O814" s="10">
        <v>1068864.321</v>
      </c>
      <c r="P814" s="35" t="s">
        <v>12</v>
      </c>
      <c r="Q814" s="36" t="s">
        <v>12</v>
      </c>
      <c r="R814" s="36" t="s">
        <v>18</v>
      </c>
      <c r="S814" s="36" t="s">
        <v>12</v>
      </c>
      <c r="T814" s="36" t="s">
        <v>20</v>
      </c>
      <c r="U814" s="36" t="s">
        <v>32</v>
      </c>
      <c r="V814" s="36" t="s">
        <v>16</v>
      </c>
      <c r="W814" s="36" t="s">
        <v>12</v>
      </c>
      <c r="X814" s="36" t="s">
        <v>17</v>
      </c>
      <c r="Y814" s="37">
        <v>0</v>
      </c>
    </row>
    <row r="815" spans="1:25">
      <c r="A815" s="44">
        <v>102530</v>
      </c>
      <c r="B815" s="10">
        <v>5637.14</v>
      </c>
      <c r="C815" s="10">
        <f t="shared" si="49"/>
        <v>1290938.8828400001</v>
      </c>
      <c r="D815" s="10">
        <f t="shared" si="50"/>
        <v>1295815.0089400001</v>
      </c>
      <c r="E815" s="10">
        <f t="shared" si="51"/>
        <v>1295014.5350600001</v>
      </c>
      <c r="F815" s="10">
        <f t="shared" si="52"/>
        <v>1322112.2670400001</v>
      </c>
      <c r="G815" s="10">
        <v>1320821.36198</v>
      </c>
      <c r="H815" s="10">
        <v>1241315.1394200001</v>
      </c>
      <c r="I815" s="10">
        <v>1290938.8828400001</v>
      </c>
      <c r="J815" s="10">
        <v>1232081.5041</v>
      </c>
      <c r="K815" s="10">
        <v>1295815.0089400001</v>
      </c>
      <c r="L815" s="10">
        <v>1207954.5449000001</v>
      </c>
      <c r="M815" s="10">
        <v>1295014.5350600001</v>
      </c>
      <c r="N815" s="10">
        <v>1228242.61176</v>
      </c>
      <c r="O815" s="10">
        <v>1322112.2670400001</v>
      </c>
      <c r="P815" s="35" t="s">
        <v>19</v>
      </c>
      <c r="Q815" s="36" t="s">
        <v>12</v>
      </c>
      <c r="R815" s="36" t="s">
        <v>18</v>
      </c>
      <c r="S815" s="36" t="s">
        <v>12</v>
      </c>
      <c r="T815" s="36" t="s">
        <v>14</v>
      </c>
      <c r="U815" s="36" t="s">
        <v>32</v>
      </c>
      <c r="V815" s="36" t="s">
        <v>16</v>
      </c>
      <c r="W815" s="36" t="s">
        <v>12</v>
      </c>
      <c r="X815" s="36" t="s">
        <v>17</v>
      </c>
      <c r="Y815" s="37">
        <v>1</v>
      </c>
    </row>
    <row r="816" spans="1:25">
      <c r="A816" s="44">
        <v>102531</v>
      </c>
      <c r="B816" s="10">
        <v>15789.57</v>
      </c>
      <c r="C816" s="10">
        <f t="shared" si="49"/>
        <v>3753496.5803999999</v>
      </c>
      <c r="D816" s="10">
        <f t="shared" si="50"/>
        <v>3763665.06348</v>
      </c>
      <c r="E816" s="10">
        <f t="shared" si="51"/>
        <v>3772823.0140799996</v>
      </c>
      <c r="F816" s="10">
        <f t="shared" si="52"/>
        <v>3851739.2849400002</v>
      </c>
      <c r="G816" s="10">
        <v>3847981.3672799999</v>
      </c>
      <c r="H816" s="10">
        <v>3679964.5529099996</v>
      </c>
      <c r="I816" s="10">
        <v>3753496.5803999999</v>
      </c>
      <c r="J816" s="10">
        <v>3652901.2299299999</v>
      </c>
      <c r="K816" s="10">
        <v>3763665.06348</v>
      </c>
      <c r="L816" s="10">
        <v>3590058.7413300001</v>
      </c>
      <c r="M816" s="10">
        <v>3772823.0140799996</v>
      </c>
      <c r="N816" s="10">
        <v>3657211.78254</v>
      </c>
      <c r="O816" s="10">
        <v>3851739.2849400002</v>
      </c>
      <c r="P816" s="35" t="s">
        <v>12</v>
      </c>
      <c r="Q816" s="36" t="s">
        <v>12</v>
      </c>
      <c r="R816" s="36" t="s">
        <v>13</v>
      </c>
      <c r="S816" s="36" t="s">
        <v>12</v>
      </c>
      <c r="T816" s="36" t="s">
        <v>14</v>
      </c>
      <c r="U816" s="36" t="s">
        <v>32</v>
      </c>
      <c r="V816" s="36" t="s">
        <v>16</v>
      </c>
      <c r="W816" s="36" t="s">
        <v>12</v>
      </c>
      <c r="X816" s="36" t="s">
        <v>17</v>
      </c>
      <c r="Y816" s="37">
        <v>1</v>
      </c>
    </row>
    <row r="817" spans="1:25">
      <c r="A817" s="44">
        <v>102532</v>
      </c>
      <c r="B817" s="10">
        <v>9288.43</v>
      </c>
      <c r="C817" s="10">
        <f t="shared" si="49"/>
        <v>2118124.28877</v>
      </c>
      <c r="D817" s="10">
        <f t="shared" si="50"/>
        <v>2127765.6791099999</v>
      </c>
      <c r="E817" s="10">
        <f t="shared" si="51"/>
        <v>2126456.0104800002</v>
      </c>
      <c r="F817" s="10">
        <f t="shared" si="52"/>
        <v>2170910.43646</v>
      </c>
      <c r="G817" s="10">
        <v>2168792.6744200001</v>
      </c>
      <c r="H817" s="10">
        <v>2147550.0350100002</v>
      </c>
      <c r="I817" s="10">
        <v>2118124.28877</v>
      </c>
      <c r="J817" s="10">
        <v>2132512.06684</v>
      </c>
      <c r="K817" s="10">
        <v>2127765.6791099999</v>
      </c>
      <c r="L817" s="10">
        <v>2093231.2963700001</v>
      </c>
      <c r="M817" s="10">
        <v>2126456.0104800002</v>
      </c>
      <c r="N817" s="10">
        <v>2131620.3775599999</v>
      </c>
      <c r="O817" s="10">
        <v>2170910.43646</v>
      </c>
      <c r="P817" s="35" t="s">
        <v>19</v>
      </c>
      <c r="Q817" s="36" t="s">
        <v>12</v>
      </c>
      <c r="R817" s="36" t="s">
        <v>13</v>
      </c>
      <c r="S817" s="36" t="s">
        <v>12</v>
      </c>
      <c r="T817" s="36" t="s">
        <v>14</v>
      </c>
      <c r="U817" s="36" t="s">
        <v>32</v>
      </c>
      <c r="V817" s="36" t="s">
        <v>16</v>
      </c>
      <c r="W817" s="36" t="s">
        <v>12</v>
      </c>
      <c r="X817" s="36" t="s">
        <v>17</v>
      </c>
      <c r="Y817" s="37">
        <v>1</v>
      </c>
    </row>
    <row r="818" spans="1:25">
      <c r="A818" s="44">
        <v>102534</v>
      </c>
      <c r="B818" s="10">
        <v>4872.1400000000003</v>
      </c>
      <c r="C818" s="10">
        <f t="shared" si="49"/>
        <v>1207433.2233600002</v>
      </c>
      <c r="D818" s="10">
        <f t="shared" si="50"/>
        <v>1209240.7873</v>
      </c>
      <c r="E818" s="10">
        <f t="shared" si="51"/>
        <v>1214682.9676800002</v>
      </c>
      <c r="F818" s="10">
        <f t="shared" si="52"/>
        <v>1239691.6623</v>
      </c>
      <c r="G818" s="10">
        <v>1238478.4994400002</v>
      </c>
      <c r="H818" s="10">
        <v>1250127.7861800001</v>
      </c>
      <c r="I818" s="10">
        <v>1207433.2233600002</v>
      </c>
      <c r="J818" s="10">
        <v>1241270.23566</v>
      </c>
      <c r="K818" s="10">
        <v>1209240.7873</v>
      </c>
      <c r="L818" s="10">
        <v>1221854.7577599999</v>
      </c>
      <c r="M818" s="10">
        <v>1214682.9676800002</v>
      </c>
      <c r="N818" s="10">
        <v>1245250.77404</v>
      </c>
      <c r="O818" s="10">
        <v>1239691.6623</v>
      </c>
      <c r="P818" s="35" t="s">
        <v>12</v>
      </c>
      <c r="Q818" s="36" t="s">
        <v>12</v>
      </c>
      <c r="R818" s="36" t="s">
        <v>18</v>
      </c>
      <c r="S818" s="36" t="s">
        <v>12</v>
      </c>
      <c r="T818" s="36" t="s">
        <v>14</v>
      </c>
      <c r="U818" s="36" t="s">
        <v>32</v>
      </c>
      <c r="V818" s="36" t="s">
        <v>16</v>
      </c>
      <c r="W818" s="36" t="s">
        <v>12</v>
      </c>
      <c r="X818" s="36" t="s">
        <v>17</v>
      </c>
      <c r="Y818" s="37">
        <v>1</v>
      </c>
    </row>
    <row r="819" spans="1:25">
      <c r="A819" s="44">
        <v>102536</v>
      </c>
      <c r="B819" s="10">
        <v>9695</v>
      </c>
      <c r="C819" s="10">
        <f t="shared" si="49"/>
        <v>2420240.41</v>
      </c>
      <c r="D819" s="10">
        <f t="shared" si="50"/>
        <v>2429421.5750000002</v>
      </c>
      <c r="E819" s="10">
        <f t="shared" si="51"/>
        <v>2436091.7349999999</v>
      </c>
      <c r="F819" s="10">
        <f t="shared" si="52"/>
        <v>2486050.0699999998</v>
      </c>
      <c r="G819" s="10">
        <v>2483636.0150000001</v>
      </c>
      <c r="H819" s="10">
        <v>2555805.5949999997</v>
      </c>
      <c r="I819" s="10">
        <v>2420240.41</v>
      </c>
      <c r="J819" s="10">
        <v>2538131.61</v>
      </c>
      <c r="K819" s="10">
        <v>2429421.5750000002</v>
      </c>
      <c r="L819" s="10">
        <v>2494843.4350000001</v>
      </c>
      <c r="M819" s="10">
        <v>2436091.7349999999</v>
      </c>
      <c r="N819" s="10">
        <v>2528126.37</v>
      </c>
      <c r="O819" s="10">
        <v>2486050.0699999998</v>
      </c>
      <c r="P819" s="35" t="s">
        <v>12</v>
      </c>
      <c r="Q819" s="36" t="s">
        <v>12</v>
      </c>
      <c r="R819" s="36" t="s">
        <v>13</v>
      </c>
      <c r="S819" s="36" t="s">
        <v>12</v>
      </c>
      <c r="T819" s="36" t="s">
        <v>14</v>
      </c>
      <c r="U819" s="36" t="s">
        <v>32</v>
      </c>
      <c r="V819" s="36" t="s">
        <v>16</v>
      </c>
      <c r="W819" s="36" t="s">
        <v>12</v>
      </c>
      <c r="X819" s="36" t="s">
        <v>17</v>
      </c>
      <c r="Y819" s="37">
        <v>1</v>
      </c>
    </row>
    <row r="820" spans="1:25">
      <c r="A820" s="44">
        <v>102538</v>
      </c>
      <c r="B820" s="10">
        <v>6879</v>
      </c>
      <c r="C820" s="10">
        <f t="shared" si="49"/>
        <v>1641886.5990000002</v>
      </c>
      <c r="D820" s="10">
        <f t="shared" si="50"/>
        <v>1645491.1950000001</v>
      </c>
      <c r="E820" s="10">
        <f t="shared" si="51"/>
        <v>1646791.3260000001</v>
      </c>
      <c r="F820" s="10">
        <f t="shared" si="52"/>
        <v>1681709.13</v>
      </c>
      <c r="G820" s="10">
        <v>1680078.807</v>
      </c>
      <c r="H820" s="10">
        <v>1658513.142</v>
      </c>
      <c r="I820" s="10">
        <v>1641886.5990000002</v>
      </c>
      <c r="J820" s="10">
        <v>1646316.6749999998</v>
      </c>
      <c r="K820" s="10">
        <v>1645491.1950000001</v>
      </c>
      <c r="L820" s="10">
        <v>1614700.7910000002</v>
      </c>
      <c r="M820" s="10">
        <v>1646791.3260000001</v>
      </c>
      <c r="N820" s="10">
        <v>1642306.2179999999</v>
      </c>
      <c r="O820" s="10">
        <v>1681709.13</v>
      </c>
      <c r="P820" s="35" t="s">
        <v>12</v>
      </c>
      <c r="Q820" s="36" t="s">
        <v>12</v>
      </c>
      <c r="R820" s="36" t="s">
        <v>18</v>
      </c>
      <c r="S820" s="36" t="s">
        <v>12</v>
      </c>
      <c r="T820" s="36" t="s">
        <v>14</v>
      </c>
      <c r="U820" s="36" t="s">
        <v>32</v>
      </c>
      <c r="V820" s="36" t="s">
        <v>16</v>
      </c>
      <c r="W820" s="36" t="s">
        <v>12</v>
      </c>
      <c r="X820" s="36" t="s">
        <v>17</v>
      </c>
      <c r="Y820" s="37">
        <v>1</v>
      </c>
    </row>
    <row r="821" spans="1:25">
      <c r="A821" s="44">
        <v>102542</v>
      </c>
      <c r="B821" s="10">
        <v>4834.8599999999997</v>
      </c>
      <c r="C821" s="10">
        <f t="shared" si="49"/>
        <v>1160255.1982199999</v>
      </c>
      <c r="D821" s="10">
        <f t="shared" si="50"/>
        <v>1170258.5235599999</v>
      </c>
      <c r="E821" s="10">
        <f t="shared" si="51"/>
        <v>1174271.4573599999</v>
      </c>
      <c r="F821" s="10">
        <f t="shared" si="52"/>
        <v>1198803.5369999998</v>
      </c>
      <c r="G821" s="10">
        <v>1197638.33574</v>
      </c>
      <c r="H821" s="10">
        <v>1285768.1638199999</v>
      </c>
      <c r="I821" s="10">
        <v>1160255.1982199999</v>
      </c>
      <c r="J821" s="10">
        <v>1277341.00284</v>
      </c>
      <c r="K821" s="10">
        <v>1170258.5235599999</v>
      </c>
      <c r="L821" s="10">
        <v>1258610.7551999998</v>
      </c>
      <c r="M821" s="10">
        <v>1174271.4573599999</v>
      </c>
      <c r="N821" s="10">
        <v>1284883.3844399999</v>
      </c>
      <c r="O821" s="10">
        <v>1198803.5369999998</v>
      </c>
      <c r="P821" s="35" t="s">
        <v>12</v>
      </c>
      <c r="Q821" s="36" t="s">
        <v>12</v>
      </c>
      <c r="R821" s="36" t="s">
        <v>18</v>
      </c>
      <c r="S821" s="36" t="s">
        <v>12</v>
      </c>
      <c r="T821" s="36" t="s">
        <v>14</v>
      </c>
      <c r="U821" s="36" t="s">
        <v>32</v>
      </c>
      <c r="V821" s="36" t="s">
        <v>16</v>
      </c>
      <c r="W821" s="36" t="s">
        <v>12</v>
      </c>
      <c r="X821" s="36" t="s">
        <v>17</v>
      </c>
      <c r="Y821" s="37">
        <v>1</v>
      </c>
    </row>
    <row r="822" spans="1:25">
      <c r="A822" s="44">
        <v>102543</v>
      </c>
      <c r="B822" s="10">
        <v>2942</v>
      </c>
      <c r="C822" s="10">
        <f t="shared" si="49"/>
        <v>652064.88</v>
      </c>
      <c r="D822" s="10">
        <f t="shared" si="50"/>
        <v>653326.99800000002</v>
      </c>
      <c r="E822" s="10">
        <f t="shared" si="51"/>
        <v>652918.06000000006</v>
      </c>
      <c r="F822" s="10">
        <f t="shared" si="52"/>
        <v>666657.19999999995</v>
      </c>
      <c r="G822" s="10">
        <v>666004.076</v>
      </c>
      <c r="H822" s="10">
        <v>602512.77399999998</v>
      </c>
      <c r="I822" s="10">
        <v>652064.88</v>
      </c>
      <c r="J822" s="10">
        <v>597737.90800000005</v>
      </c>
      <c r="K822" s="10">
        <v>653326.99800000002</v>
      </c>
      <c r="L822" s="10">
        <v>585257.94400000002</v>
      </c>
      <c r="M822" s="10">
        <v>652918.06000000006</v>
      </c>
      <c r="N822" s="10">
        <v>595513.75600000005</v>
      </c>
      <c r="O822" s="10">
        <v>666657.19999999995</v>
      </c>
      <c r="P822" s="35" t="s">
        <v>19</v>
      </c>
      <c r="Q822" s="36" t="s">
        <v>12</v>
      </c>
      <c r="R822" s="36" t="s">
        <v>18</v>
      </c>
      <c r="S822" s="36" t="s">
        <v>12</v>
      </c>
      <c r="T822" s="36" t="s">
        <v>14</v>
      </c>
      <c r="U822" s="36" t="s">
        <v>32</v>
      </c>
      <c r="V822" s="36" t="s">
        <v>16</v>
      </c>
      <c r="W822" s="36" t="s">
        <v>12</v>
      </c>
      <c r="X822" s="36" t="s">
        <v>17</v>
      </c>
      <c r="Y822" s="37">
        <v>1</v>
      </c>
    </row>
    <row r="823" spans="1:25">
      <c r="A823" s="44">
        <v>102544</v>
      </c>
      <c r="B823" s="10">
        <v>6645.86</v>
      </c>
      <c r="C823" s="10">
        <f t="shared" si="49"/>
        <v>1673573.7569199998</v>
      </c>
      <c r="D823" s="10">
        <f t="shared" si="50"/>
        <v>1677069.4792800001</v>
      </c>
      <c r="E823" s="10">
        <f t="shared" si="51"/>
        <v>1681694.9978400001</v>
      </c>
      <c r="F823" s="10">
        <f t="shared" si="52"/>
        <v>1716731.9717599996</v>
      </c>
      <c r="G823" s="10">
        <v>1715057.2150400002</v>
      </c>
      <c r="H823" s="10">
        <v>1570137.59188</v>
      </c>
      <c r="I823" s="10">
        <v>1673573.7569199998</v>
      </c>
      <c r="J823" s="10">
        <v>1558248.1483399998</v>
      </c>
      <c r="K823" s="10">
        <v>1677069.4792800001</v>
      </c>
      <c r="L823" s="10">
        <v>1529145.9273999999</v>
      </c>
      <c r="M823" s="10">
        <v>1681694.9978400001</v>
      </c>
      <c r="N823" s="10">
        <v>1555363.8450999998</v>
      </c>
      <c r="O823" s="10">
        <v>1716731.9717599996</v>
      </c>
      <c r="P823" s="35" t="s">
        <v>12</v>
      </c>
      <c r="Q823" s="36" t="s">
        <v>12</v>
      </c>
      <c r="R823" s="36" t="s">
        <v>13</v>
      </c>
      <c r="S823" s="36" t="s">
        <v>12</v>
      </c>
      <c r="T823" s="36" t="s">
        <v>14</v>
      </c>
      <c r="U823" s="36" t="s">
        <v>32</v>
      </c>
      <c r="V823" s="36" t="s">
        <v>16</v>
      </c>
      <c r="W823" s="36" t="s">
        <v>12</v>
      </c>
      <c r="X823" s="36" t="s">
        <v>17</v>
      </c>
      <c r="Y823" s="37">
        <v>1</v>
      </c>
    </row>
    <row r="824" spans="1:25">
      <c r="A824" s="44">
        <v>102545</v>
      </c>
      <c r="B824" s="10">
        <v>9417.57</v>
      </c>
      <c r="C824" s="10">
        <f t="shared" si="49"/>
        <v>2252899.3481100001</v>
      </c>
      <c r="D824" s="10">
        <f t="shared" si="50"/>
        <v>2264181.5969699998</v>
      </c>
      <c r="E824" s="10">
        <f t="shared" si="51"/>
        <v>2268598.4372999999</v>
      </c>
      <c r="F824" s="10">
        <f t="shared" si="52"/>
        <v>2315516.77104</v>
      </c>
      <c r="G824" s="10">
        <v>2313265.97181</v>
      </c>
      <c r="H824" s="10">
        <v>2326733.0969099998</v>
      </c>
      <c r="I824" s="10">
        <v>2252899.3481100001</v>
      </c>
      <c r="J824" s="10">
        <v>2310629.0522099999</v>
      </c>
      <c r="K824" s="10">
        <v>2264181.5969699998</v>
      </c>
      <c r="L824" s="10">
        <v>2273344.8925799998</v>
      </c>
      <c r="M824" s="10">
        <v>2268598.4372999999</v>
      </c>
      <c r="N824" s="10">
        <v>2315705.1224400001</v>
      </c>
      <c r="O824" s="10">
        <v>2315516.77104</v>
      </c>
      <c r="P824" s="35" t="s">
        <v>12</v>
      </c>
      <c r="Q824" s="36" t="s">
        <v>12</v>
      </c>
      <c r="R824" s="36" t="s">
        <v>13</v>
      </c>
      <c r="S824" s="36" t="s">
        <v>12</v>
      </c>
      <c r="T824" s="36" t="s">
        <v>14</v>
      </c>
      <c r="U824" s="36" t="s">
        <v>32</v>
      </c>
      <c r="V824" s="36" t="s">
        <v>16</v>
      </c>
      <c r="W824" s="36" t="s">
        <v>12</v>
      </c>
      <c r="X824" s="36" t="s">
        <v>17</v>
      </c>
      <c r="Y824" s="37">
        <v>1</v>
      </c>
    </row>
    <row r="825" spans="1:25">
      <c r="A825" s="44">
        <v>102546</v>
      </c>
      <c r="B825" s="10">
        <v>7678.57</v>
      </c>
      <c r="C825" s="10">
        <f t="shared" si="49"/>
        <v>1908761.9663099998</v>
      </c>
      <c r="D825" s="10">
        <f t="shared" si="50"/>
        <v>1919941.9642299998</v>
      </c>
      <c r="E825" s="10">
        <f t="shared" si="51"/>
        <v>1922176.4281000001</v>
      </c>
      <c r="F825" s="10">
        <f t="shared" si="52"/>
        <v>1962020.52783</v>
      </c>
      <c r="G825" s="10">
        <v>1960116.2424699997</v>
      </c>
      <c r="H825" s="10">
        <v>2068222.8295</v>
      </c>
      <c r="I825" s="10">
        <v>1908761.9663099998</v>
      </c>
      <c r="J825" s="10">
        <v>2054217.11782</v>
      </c>
      <c r="K825" s="10">
        <v>1919941.9642299998</v>
      </c>
      <c r="L825" s="10">
        <v>2019095.33864</v>
      </c>
      <c r="M825" s="10">
        <v>1922176.4281000001</v>
      </c>
      <c r="N825" s="10">
        <v>2054731.58201</v>
      </c>
      <c r="O825" s="10">
        <v>1962020.52783</v>
      </c>
      <c r="P825" s="35" t="s">
        <v>12</v>
      </c>
      <c r="Q825" s="36" t="s">
        <v>12</v>
      </c>
      <c r="R825" s="36" t="s">
        <v>13</v>
      </c>
      <c r="S825" s="36" t="s">
        <v>12</v>
      </c>
      <c r="T825" s="36" t="s">
        <v>14</v>
      </c>
      <c r="U825" s="36" t="s">
        <v>32</v>
      </c>
      <c r="V825" s="36" t="s">
        <v>16</v>
      </c>
      <c r="W825" s="36" t="s">
        <v>12</v>
      </c>
      <c r="X825" s="36" t="s">
        <v>17</v>
      </c>
      <c r="Y825" s="37">
        <v>1</v>
      </c>
    </row>
    <row r="826" spans="1:25">
      <c r="A826" s="44">
        <v>102547</v>
      </c>
      <c r="B826" s="10">
        <v>13006</v>
      </c>
      <c r="C826" s="10">
        <f t="shared" si="49"/>
        <v>3096936.696</v>
      </c>
      <c r="D826" s="10">
        <f t="shared" si="50"/>
        <v>3097482.9479999999</v>
      </c>
      <c r="E826" s="10">
        <f t="shared" si="51"/>
        <v>3108238.91</v>
      </c>
      <c r="F826" s="10">
        <f t="shared" si="52"/>
        <v>3173346.946</v>
      </c>
      <c r="G826" s="10">
        <v>3170251.5179999997</v>
      </c>
      <c r="H826" s="10">
        <v>2886642.682</v>
      </c>
      <c r="I826" s="10">
        <v>3096936.696</v>
      </c>
      <c r="J826" s="10">
        <v>2864129.2960000001</v>
      </c>
      <c r="K826" s="10">
        <v>3097482.9479999999</v>
      </c>
      <c r="L826" s="10">
        <v>2814069.202</v>
      </c>
      <c r="M826" s="10">
        <v>3108238.91</v>
      </c>
      <c r="N826" s="10">
        <v>2864753.5840000003</v>
      </c>
      <c r="O826" s="10">
        <v>3173346.946</v>
      </c>
      <c r="P826" s="35" t="s">
        <v>12</v>
      </c>
      <c r="Q826" s="36" t="s">
        <v>12</v>
      </c>
      <c r="R826" s="36" t="s">
        <v>13</v>
      </c>
      <c r="S826" s="36" t="s">
        <v>12</v>
      </c>
      <c r="T826" s="36" t="s">
        <v>14</v>
      </c>
      <c r="U826" s="36" t="s">
        <v>32</v>
      </c>
      <c r="V826" s="36" t="s">
        <v>16</v>
      </c>
      <c r="W826" s="36" t="s">
        <v>12</v>
      </c>
      <c r="X826" s="36" t="s">
        <v>17</v>
      </c>
      <c r="Y826" s="37">
        <v>1</v>
      </c>
    </row>
    <row r="827" spans="1:25">
      <c r="A827" s="44">
        <v>102548</v>
      </c>
      <c r="B827" s="10">
        <v>11032.71</v>
      </c>
      <c r="C827" s="10">
        <f t="shared" si="49"/>
        <v>2548743.5660699997</v>
      </c>
      <c r="D827" s="10">
        <f t="shared" si="50"/>
        <v>2556985.0004400001</v>
      </c>
      <c r="E827" s="10">
        <f t="shared" si="51"/>
        <v>2555418.35562</v>
      </c>
      <c r="F827" s="10">
        <f t="shared" si="52"/>
        <v>2608254.0038099997</v>
      </c>
      <c r="G827" s="10">
        <v>2605716.4805100001</v>
      </c>
      <c r="H827" s="10">
        <v>2681489.1327899997</v>
      </c>
      <c r="I827" s="10">
        <v>2548743.5660699997</v>
      </c>
      <c r="J827" s="10">
        <v>2663384.4556799997</v>
      </c>
      <c r="K827" s="10">
        <v>2556985.0004400001</v>
      </c>
      <c r="L827" s="10">
        <v>2616087.2279099999</v>
      </c>
      <c r="M827" s="10">
        <v>2555418.35562</v>
      </c>
      <c r="N827" s="10">
        <v>2658353.5399199999</v>
      </c>
      <c r="O827" s="10">
        <v>2608254.0038099997</v>
      </c>
      <c r="P827" s="35" t="s">
        <v>19</v>
      </c>
      <c r="Q827" s="36" t="s">
        <v>12</v>
      </c>
      <c r="R827" s="36" t="s">
        <v>13</v>
      </c>
      <c r="S827" s="36" t="s">
        <v>12</v>
      </c>
      <c r="T827" s="36" t="s">
        <v>14</v>
      </c>
      <c r="U827" s="36" t="s">
        <v>32</v>
      </c>
      <c r="V827" s="36" t="s">
        <v>16</v>
      </c>
      <c r="W827" s="36" t="s">
        <v>12</v>
      </c>
      <c r="X827" s="36" t="s">
        <v>17</v>
      </c>
      <c r="Y827" s="37">
        <v>1</v>
      </c>
    </row>
    <row r="828" spans="1:25">
      <c r="A828" s="44">
        <v>102549</v>
      </c>
      <c r="B828" s="10">
        <v>10179</v>
      </c>
      <c r="C828" s="10">
        <f t="shared" si="49"/>
        <v>2380002.8849999998</v>
      </c>
      <c r="D828" s="10">
        <f t="shared" si="50"/>
        <v>2383931.9789999998</v>
      </c>
      <c r="E828" s="10">
        <f t="shared" si="51"/>
        <v>2394670.824</v>
      </c>
      <c r="F828" s="10">
        <f t="shared" si="52"/>
        <v>2444568.2819999997</v>
      </c>
      <c r="G828" s="10">
        <v>2442176.2170000002</v>
      </c>
      <c r="H828" s="10">
        <v>2387443.7339999997</v>
      </c>
      <c r="I828" s="10">
        <v>2380002.8849999998</v>
      </c>
      <c r="J828" s="10">
        <v>2370312.477</v>
      </c>
      <c r="K828" s="10">
        <v>2383931.9789999998</v>
      </c>
      <c r="L828" s="10">
        <v>2334940.452</v>
      </c>
      <c r="M828" s="10">
        <v>2394670.824</v>
      </c>
      <c r="N828" s="10">
        <v>2371513.5989999999</v>
      </c>
      <c r="O828" s="10">
        <v>2444568.2819999997</v>
      </c>
      <c r="P828" s="35" t="s">
        <v>12</v>
      </c>
      <c r="Q828" s="36" t="s">
        <v>12</v>
      </c>
      <c r="R828" s="36" t="s">
        <v>13</v>
      </c>
      <c r="S828" s="36" t="s">
        <v>12</v>
      </c>
      <c r="T828" s="36" t="s">
        <v>14</v>
      </c>
      <c r="U828" s="36" t="s">
        <v>32</v>
      </c>
      <c r="V828" s="36" t="s">
        <v>16</v>
      </c>
      <c r="W828" s="36" t="s">
        <v>12</v>
      </c>
      <c r="X828" s="36" t="s">
        <v>17</v>
      </c>
      <c r="Y828" s="37">
        <v>1</v>
      </c>
    </row>
    <row r="829" spans="1:25">
      <c r="A829" s="44">
        <v>102551</v>
      </c>
      <c r="B829" s="10">
        <v>8371.2900000000009</v>
      </c>
      <c r="C829" s="10">
        <f t="shared" si="49"/>
        <v>1977851.2031400001</v>
      </c>
      <c r="D829" s="10">
        <f t="shared" si="50"/>
        <v>1986113.66637</v>
      </c>
      <c r="E829" s="10">
        <f t="shared" si="51"/>
        <v>1988440.8849900002</v>
      </c>
      <c r="F829" s="10">
        <f t="shared" si="52"/>
        <v>2029870.3992000001</v>
      </c>
      <c r="G829" s="10">
        <v>2027886.4034700003</v>
      </c>
      <c r="H829" s="10">
        <v>2003626.4050500002</v>
      </c>
      <c r="I829" s="10">
        <v>1977851.2031400001</v>
      </c>
      <c r="J829" s="10">
        <v>1989244.5288300002</v>
      </c>
      <c r="K829" s="10">
        <v>1986113.66637</v>
      </c>
      <c r="L829" s="10">
        <v>1953172.6402200004</v>
      </c>
      <c r="M829" s="10">
        <v>1988440.8849900002</v>
      </c>
      <c r="N829" s="10">
        <v>1988156.2611300002</v>
      </c>
      <c r="O829" s="10">
        <v>2029870.3992000001</v>
      </c>
      <c r="P829" s="35" t="s">
        <v>12</v>
      </c>
      <c r="Q829" s="36" t="s">
        <v>12</v>
      </c>
      <c r="R829" s="36" t="s">
        <v>13</v>
      </c>
      <c r="S829" s="36" t="s">
        <v>12</v>
      </c>
      <c r="T829" s="36" t="s">
        <v>14</v>
      </c>
      <c r="U829" s="36" t="s">
        <v>32</v>
      </c>
      <c r="V829" s="36" t="s">
        <v>16</v>
      </c>
      <c r="W829" s="36" t="s">
        <v>12</v>
      </c>
      <c r="X829" s="36" t="s">
        <v>17</v>
      </c>
      <c r="Y829" s="37">
        <v>1</v>
      </c>
    </row>
    <row r="830" spans="1:25">
      <c r="A830" s="44">
        <v>102553</v>
      </c>
      <c r="B830" s="10">
        <v>16519.29</v>
      </c>
      <c r="C830" s="10">
        <f t="shared" si="49"/>
        <v>3954982.33464</v>
      </c>
      <c r="D830" s="10">
        <f t="shared" si="50"/>
        <v>3965852.0274600005</v>
      </c>
      <c r="E830" s="10">
        <f t="shared" si="51"/>
        <v>3947647.7698800005</v>
      </c>
      <c r="F830" s="10">
        <f t="shared" si="52"/>
        <v>4030409.4127800004</v>
      </c>
      <c r="G830" s="10">
        <v>4026477.8217600002</v>
      </c>
      <c r="H830" s="10">
        <v>3820944.8155800002</v>
      </c>
      <c r="I830" s="10">
        <v>3954982.33464</v>
      </c>
      <c r="J830" s="10">
        <v>3792316.88601</v>
      </c>
      <c r="K830" s="10">
        <v>3965852.0274600005</v>
      </c>
      <c r="L830" s="10">
        <v>3701328.6366900005</v>
      </c>
      <c r="M830" s="10">
        <v>3947647.7698800005</v>
      </c>
      <c r="N830" s="10">
        <v>3772047.7171800006</v>
      </c>
      <c r="O830" s="10">
        <v>4030409.4127800004</v>
      </c>
      <c r="P830" s="35" t="s">
        <v>12</v>
      </c>
      <c r="Q830" s="36" t="s">
        <v>12</v>
      </c>
      <c r="R830" s="36" t="s">
        <v>13</v>
      </c>
      <c r="S830" s="36" t="s">
        <v>12</v>
      </c>
      <c r="T830" s="36" t="s">
        <v>28</v>
      </c>
      <c r="U830" s="36" t="s">
        <v>32</v>
      </c>
      <c r="V830" s="36" t="s">
        <v>16</v>
      </c>
      <c r="W830" s="36" t="s">
        <v>12</v>
      </c>
      <c r="X830" s="36" t="s">
        <v>17</v>
      </c>
      <c r="Y830" s="37">
        <v>1</v>
      </c>
    </row>
    <row r="831" spans="1:25">
      <c r="A831" s="44">
        <v>102554</v>
      </c>
      <c r="B831" s="10">
        <v>7381.71</v>
      </c>
      <c r="C831" s="10">
        <f t="shared" si="49"/>
        <v>1773751.0958999998</v>
      </c>
      <c r="D831" s="10">
        <f t="shared" si="50"/>
        <v>1780955.6448599999</v>
      </c>
      <c r="E831" s="10">
        <f t="shared" si="51"/>
        <v>1787097.2275800002</v>
      </c>
      <c r="F831" s="10">
        <f t="shared" si="52"/>
        <v>1824050.0678400001</v>
      </c>
      <c r="G831" s="10">
        <v>1822271.0757299999</v>
      </c>
      <c r="H831" s="10">
        <v>1869587.8368299999</v>
      </c>
      <c r="I831" s="10">
        <v>1773751.0958999998</v>
      </c>
      <c r="J831" s="10">
        <v>1856935.58589</v>
      </c>
      <c r="K831" s="10">
        <v>1780955.6448599999</v>
      </c>
      <c r="L831" s="10">
        <v>1828818.6525000001</v>
      </c>
      <c r="M831" s="10">
        <v>1787097.2275800002</v>
      </c>
      <c r="N831" s="10">
        <v>1859748.0174</v>
      </c>
      <c r="O831" s="10">
        <v>1824050.0678400001</v>
      </c>
      <c r="P831" s="35" t="s">
        <v>12</v>
      </c>
      <c r="Q831" s="36" t="s">
        <v>12</v>
      </c>
      <c r="R831" s="36" t="s">
        <v>13</v>
      </c>
      <c r="S831" s="36" t="s">
        <v>12</v>
      </c>
      <c r="T831" s="36" t="s">
        <v>14</v>
      </c>
      <c r="U831" s="36" t="s">
        <v>32</v>
      </c>
      <c r="V831" s="36" t="s">
        <v>16</v>
      </c>
      <c r="W831" s="36" t="s">
        <v>12</v>
      </c>
      <c r="X831" s="36" t="s">
        <v>17</v>
      </c>
      <c r="Y831" s="37">
        <v>1</v>
      </c>
    </row>
    <row r="832" spans="1:25">
      <c r="A832" s="44">
        <v>102555</v>
      </c>
      <c r="B832" s="10">
        <v>8609</v>
      </c>
      <c r="C832" s="10">
        <f t="shared" si="49"/>
        <v>2202285.5079999999</v>
      </c>
      <c r="D832" s="10">
        <f t="shared" si="50"/>
        <v>2224376.202</v>
      </c>
      <c r="E832" s="10">
        <f t="shared" si="51"/>
        <v>2230385.284</v>
      </c>
      <c r="F832" s="10">
        <f t="shared" si="52"/>
        <v>2274738.852</v>
      </c>
      <c r="G832" s="10">
        <v>2272543.557</v>
      </c>
      <c r="H832" s="10">
        <v>2499674.804</v>
      </c>
      <c r="I832" s="10">
        <v>2202285.5079999999</v>
      </c>
      <c r="J832" s="10">
        <v>2483756.7630000003</v>
      </c>
      <c r="K832" s="10">
        <v>2224376.202</v>
      </c>
      <c r="L832" s="10">
        <v>2444766.602</v>
      </c>
      <c r="M832" s="10">
        <v>2230385.284</v>
      </c>
      <c r="N832" s="10">
        <v>2482887.2540000002</v>
      </c>
      <c r="O832" s="10">
        <v>2274738.852</v>
      </c>
      <c r="P832" s="35" t="s">
        <v>12</v>
      </c>
      <c r="Q832" s="36" t="s">
        <v>12</v>
      </c>
      <c r="R832" s="36" t="s">
        <v>13</v>
      </c>
      <c r="S832" s="36" t="s">
        <v>12</v>
      </c>
      <c r="T832" s="36" t="s">
        <v>14</v>
      </c>
      <c r="U832" s="36" t="s">
        <v>32</v>
      </c>
      <c r="V832" s="36" t="s">
        <v>16</v>
      </c>
      <c r="W832" s="36" t="s">
        <v>12</v>
      </c>
      <c r="X832" s="36" t="s">
        <v>17</v>
      </c>
      <c r="Y832" s="37">
        <v>1</v>
      </c>
    </row>
    <row r="833" spans="1:25">
      <c r="A833" s="44">
        <v>102557</v>
      </c>
      <c r="B833" s="10">
        <v>8072.71</v>
      </c>
      <c r="C833" s="10">
        <f t="shared" si="49"/>
        <v>1929837.8344699999</v>
      </c>
      <c r="D833" s="10">
        <f t="shared" si="50"/>
        <v>1955234.5801300001</v>
      </c>
      <c r="E833" s="10">
        <f t="shared" si="51"/>
        <v>1959884.4610899999</v>
      </c>
      <c r="F833" s="10">
        <f t="shared" si="52"/>
        <v>2001426.6267500001</v>
      </c>
      <c r="G833" s="10">
        <v>1999497.2490600001</v>
      </c>
      <c r="H833" s="10">
        <v>2165682.05712</v>
      </c>
      <c r="I833" s="10">
        <v>1929837.8344699999</v>
      </c>
      <c r="J833" s="10">
        <v>2151869.6503099999</v>
      </c>
      <c r="K833" s="10">
        <v>1955234.5801300001</v>
      </c>
      <c r="L833" s="10">
        <v>2119780.62806</v>
      </c>
      <c r="M833" s="10">
        <v>1959884.4610899999</v>
      </c>
      <c r="N833" s="10">
        <v>2169855.6481900001</v>
      </c>
      <c r="O833" s="10">
        <v>2001426.6267500001</v>
      </c>
      <c r="P833" s="35" t="s">
        <v>12</v>
      </c>
      <c r="Q833" s="36" t="s">
        <v>12</v>
      </c>
      <c r="R833" s="36" t="s">
        <v>13</v>
      </c>
      <c r="S833" s="36" t="s">
        <v>12</v>
      </c>
      <c r="T833" s="36" t="s">
        <v>14</v>
      </c>
      <c r="U833" s="36" t="s">
        <v>32</v>
      </c>
      <c r="V833" s="36" t="s">
        <v>16</v>
      </c>
      <c r="W833" s="36" t="s">
        <v>12</v>
      </c>
      <c r="X833" s="36" t="s">
        <v>17</v>
      </c>
      <c r="Y833" s="37">
        <v>1</v>
      </c>
    </row>
    <row r="834" spans="1:25">
      <c r="A834" s="44">
        <v>102558</v>
      </c>
      <c r="B834" s="10">
        <v>11378.14</v>
      </c>
      <c r="C834" s="10">
        <f t="shared" si="49"/>
        <v>2608293.5237149997</v>
      </c>
      <c r="D834" s="10">
        <f t="shared" si="50"/>
        <v>2599774.1413899995</v>
      </c>
      <c r="E834" s="10">
        <f t="shared" si="51"/>
        <v>2569781.3643499999</v>
      </c>
      <c r="F834" s="10">
        <f t="shared" si="52"/>
        <v>2640644.4202699997</v>
      </c>
      <c r="G834" s="10">
        <v>2688620.3475799998</v>
      </c>
      <c r="H834" s="10">
        <v>2602248.8868399998</v>
      </c>
      <c r="I834" s="10">
        <v>2626427.4343399997</v>
      </c>
      <c r="J834" s="10">
        <v>2587150.0950599997</v>
      </c>
      <c r="K834" s="10">
        <v>2637646.2803799999</v>
      </c>
      <c r="L834" s="10">
        <v>2547702.0836800002</v>
      </c>
      <c r="M834" s="10">
        <v>2636019.2063599997</v>
      </c>
      <c r="N834" s="10">
        <v>2590040.1426200001</v>
      </c>
      <c r="O834" s="10">
        <v>2691248.6979199997</v>
      </c>
      <c r="P834" s="35" t="s">
        <v>19</v>
      </c>
      <c r="Q834" s="36" t="s">
        <v>12</v>
      </c>
      <c r="R834" s="36" t="s">
        <v>13</v>
      </c>
      <c r="S834" s="36" t="s">
        <v>12</v>
      </c>
      <c r="T834" s="36" t="s">
        <v>20</v>
      </c>
      <c r="U834" s="36" t="s">
        <v>32</v>
      </c>
      <c r="V834" s="36" t="s">
        <v>16</v>
      </c>
      <c r="W834" s="36" t="s">
        <v>12</v>
      </c>
      <c r="X834" s="36" t="s">
        <v>17</v>
      </c>
      <c r="Y834" s="37">
        <v>0</v>
      </c>
    </row>
    <row r="835" spans="1:25">
      <c r="A835" s="44">
        <v>102559</v>
      </c>
      <c r="B835" s="10">
        <v>12134</v>
      </c>
      <c r="C835" s="10">
        <f t="shared" si="49"/>
        <v>2963147.068</v>
      </c>
      <c r="D835" s="10">
        <f t="shared" si="50"/>
        <v>2976458.0660000001</v>
      </c>
      <c r="E835" s="10">
        <f t="shared" si="51"/>
        <v>2984612.1140000001</v>
      </c>
      <c r="F835" s="10">
        <f t="shared" si="52"/>
        <v>3046556.1839999999</v>
      </c>
      <c r="G835" s="10">
        <v>3043583.3539999998</v>
      </c>
      <c r="H835" s="10">
        <v>3041556.9759999998</v>
      </c>
      <c r="I835" s="10">
        <v>2963147.068</v>
      </c>
      <c r="J835" s="10">
        <v>3019958.4559999998</v>
      </c>
      <c r="K835" s="10">
        <v>2976458.0660000001</v>
      </c>
      <c r="L835" s="10">
        <v>2967102.7519999999</v>
      </c>
      <c r="M835" s="10">
        <v>2984612.1140000001</v>
      </c>
      <c r="N835" s="10">
        <v>3012314.0359999998</v>
      </c>
      <c r="O835" s="10">
        <v>3046556.1839999999</v>
      </c>
      <c r="P835" s="35" t="s">
        <v>12</v>
      </c>
      <c r="Q835" s="36" t="s">
        <v>12</v>
      </c>
      <c r="R835" s="36" t="s">
        <v>13</v>
      </c>
      <c r="S835" s="36" t="s">
        <v>12</v>
      </c>
      <c r="T835" s="36" t="s">
        <v>14</v>
      </c>
      <c r="U835" s="36" t="s">
        <v>32</v>
      </c>
      <c r="V835" s="36" t="s">
        <v>16</v>
      </c>
      <c r="W835" s="36" t="s">
        <v>12</v>
      </c>
      <c r="X835" s="36" t="s">
        <v>17</v>
      </c>
      <c r="Y835" s="37">
        <v>1</v>
      </c>
    </row>
    <row r="836" spans="1:25">
      <c r="A836" s="44">
        <v>102562</v>
      </c>
      <c r="B836" s="10">
        <v>3665</v>
      </c>
      <c r="C836" s="10">
        <f t="shared" si="49"/>
        <v>854960.20499999996</v>
      </c>
      <c r="D836" s="10">
        <f t="shared" si="50"/>
        <v>856253.95</v>
      </c>
      <c r="E836" s="10">
        <f t="shared" si="51"/>
        <v>856931.97499999998</v>
      </c>
      <c r="F836" s="10">
        <f t="shared" si="52"/>
        <v>874754.87</v>
      </c>
      <c r="G836" s="10">
        <v>873897.26</v>
      </c>
      <c r="H836" s="10">
        <v>910477.625</v>
      </c>
      <c r="I836" s="10">
        <v>854960.20499999996</v>
      </c>
      <c r="J836" s="10">
        <v>904225.13500000001</v>
      </c>
      <c r="K836" s="10">
        <v>856253.95</v>
      </c>
      <c r="L836" s="10">
        <v>888018.505</v>
      </c>
      <c r="M836" s="10">
        <v>856931.97499999998</v>
      </c>
      <c r="N836" s="10">
        <v>898980.52</v>
      </c>
      <c r="O836" s="10">
        <v>874754.87</v>
      </c>
      <c r="P836" s="35" t="s">
        <v>12</v>
      </c>
      <c r="Q836" s="36" t="s">
        <v>12</v>
      </c>
      <c r="R836" s="36" t="s">
        <v>18</v>
      </c>
      <c r="S836" s="36" t="s">
        <v>12</v>
      </c>
      <c r="T836" s="36" t="s">
        <v>14</v>
      </c>
      <c r="U836" s="36" t="s">
        <v>32</v>
      </c>
      <c r="V836" s="36" t="s">
        <v>16</v>
      </c>
      <c r="W836" s="36" t="s">
        <v>12</v>
      </c>
      <c r="X836" s="36" t="s">
        <v>17</v>
      </c>
      <c r="Y836" s="37">
        <v>1</v>
      </c>
    </row>
    <row r="837" spans="1:25">
      <c r="A837" s="44">
        <v>102563</v>
      </c>
      <c r="B837" s="10">
        <v>5077.43</v>
      </c>
      <c r="C837" s="10">
        <f t="shared" ref="C837:C900" si="53">IF(Y837=1,I837,0.75*H837+0.25*I837)</f>
        <v>1180157.20976</v>
      </c>
      <c r="D837" s="10">
        <f t="shared" ref="D837:D900" si="54">IF(Y837=1,K837,0.75*J837+0.25*K837)</f>
        <v>1187037.1274100002</v>
      </c>
      <c r="E837" s="10">
        <f t="shared" ref="E837:E900" si="55">IF(Y837=1,M837,0.75*L837+0.25*M837)</f>
        <v>1191119.3811300001</v>
      </c>
      <c r="F837" s="10">
        <f t="shared" ref="F837:F900" si="56">IF(Y837=1,O837,0.5*N837+0.5*O837)</f>
        <v>1216384.6728100001</v>
      </c>
      <c r="G837" s="10">
        <v>1215206.7090500002</v>
      </c>
      <c r="H837" s="10">
        <v>1234135.36809</v>
      </c>
      <c r="I837" s="10">
        <v>1180157.20976</v>
      </c>
      <c r="J837" s="10">
        <v>1225478.3499400001</v>
      </c>
      <c r="K837" s="10">
        <v>1187037.1274100002</v>
      </c>
      <c r="L837" s="10">
        <v>1206239.9676699999</v>
      </c>
      <c r="M837" s="10">
        <v>1191119.3811300001</v>
      </c>
      <c r="N837" s="10">
        <v>1229215.3384199999</v>
      </c>
      <c r="O837" s="10">
        <v>1216384.6728100001</v>
      </c>
      <c r="P837" s="35" t="s">
        <v>12</v>
      </c>
      <c r="Q837" s="36" t="s">
        <v>12</v>
      </c>
      <c r="R837" s="36" t="s">
        <v>18</v>
      </c>
      <c r="S837" s="36" t="s">
        <v>12</v>
      </c>
      <c r="T837" s="36" t="s">
        <v>14</v>
      </c>
      <c r="U837" s="36" t="s">
        <v>32</v>
      </c>
      <c r="V837" s="36" t="s">
        <v>16</v>
      </c>
      <c r="W837" s="36" t="s">
        <v>12</v>
      </c>
      <c r="X837" s="36" t="s">
        <v>17</v>
      </c>
      <c r="Y837" s="37">
        <v>1</v>
      </c>
    </row>
    <row r="838" spans="1:25">
      <c r="A838" s="44">
        <v>102564</v>
      </c>
      <c r="B838" s="10">
        <v>9043.2900000000009</v>
      </c>
      <c r="C838" s="10">
        <f t="shared" si="53"/>
        <v>2119503.0071700001</v>
      </c>
      <c r="D838" s="10">
        <f t="shared" si="54"/>
        <v>2122532.5093200002</v>
      </c>
      <c r="E838" s="10">
        <f t="shared" si="55"/>
        <v>2121203.1456900002</v>
      </c>
      <c r="F838" s="10">
        <f t="shared" si="56"/>
        <v>2165741.3489399999</v>
      </c>
      <c r="G838" s="10">
        <v>2163625.2190800002</v>
      </c>
      <c r="H838" s="10">
        <v>2066934.3624000002</v>
      </c>
      <c r="I838" s="10">
        <v>2119503.0071700001</v>
      </c>
      <c r="J838" s="10">
        <v>2051832.0681</v>
      </c>
      <c r="K838" s="10">
        <v>2122532.5093200002</v>
      </c>
      <c r="L838" s="10">
        <v>2012376.19383</v>
      </c>
      <c r="M838" s="10">
        <v>2121203.1456900002</v>
      </c>
      <c r="N838" s="10">
        <v>2048504.1373800002</v>
      </c>
      <c r="O838" s="10">
        <v>2165741.3489399999</v>
      </c>
      <c r="P838" s="35" t="s">
        <v>19</v>
      </c>
      <c r="Q838" s="36" t="s">
        <v>12</v>
      </c>
      <c r="R838" s="36" t="s">
        <v>13</v>
      </c>
      <c r="S838" s="36" t="s">
        <v>12</v>
      </c>
      <c r="T838" s="36" t="s">
        <v>14</v>
      </c>
      <c r="U838" s="36" t="s">
        <v>32</v>
      </c>
      <c r="V838" s="36" t="s">
        <v>16</v>
      </c>
      <c r="W838" s="36" t="s">
        <v>12</v>
      </c>
      <c r="X838" s="36" t="s">
        <v>17</v>
      </c>
      <c r="Y838" s="37">
        <v>1</v>
      </c>
    </row>
    <row r="839" spans="1:25">
      <c r="A839" s="44">
        <v>102565</v>
      </c>
      <c r="B839" s="10">
        <v>11644.29</v>
      </c>
      <c r="C839" s="10">
        <f t="shared" si="53"/>
        <v>2620128.2700600005</v>
      </c>
      <c r="D839" s="10">
        <f t="shared" si="54"/>
        <v>2621805.04782</v>
      </c>
      <c r="E839" s="10">
        <f t="shared" si="55"/>
        <v>2620163.2029300001</v>
      </c>
      <c r="F839" s="10">
        <f t="shared" si="56"/>
        <v>2675170.8288900005</v>
      </c>
      <c r="G839" s="10">
        <v>2672562.5079300003</v>
      </c>
      <c r="H839" s="10">
        <v>2486533.3308900003</v>
      </c>
      <c r="I839" s="10">
        <v>2620128.2700600005</v>
      </c>
      <c r="J839" s="10">
        <v>2467739.4468300003</v>
      </c>
      <c r="K839" s="10">
        <v>2621805.04782</v>
      </c>
      <c r="L839" s="10">
        <v>2418647.1201900002</v>
      </c>
      <c r="M839" s="10">
        <v>2620163.2029300001</v>
      </c>
      <c r="N839" s="10">
        <v>2468216.8627200001</v>
      </c>
      <c r="O839" s="10">
        <v>2675170.8288900005</v>
      </c>
      <c r="P839" s="35" t="s">
        <v>19</v>
      </c>
      <c r="Q839" s="36" t="s">
        <v>12</v>
      </c>
      <c r="R839" s="36" t="s">
        <v>13</v>
      </c>
      <c r="S839" s="36" t="s">
        <v>12</v>
      </c>
      <c r="T839" s="36" t="s">
        <v>14</v>
      </c>
      <c r="U839" s="36" t="s">
        <v>32</v>
      </c>
      <c r="V839" s="36" t="s">
        <v>16</v>
      </c>
      <c r="W839" s="36" t="s">
        <v>12</v>
      </c>
      <c r="X839" s="36" t="s">
        <v>17</v>
      </c>
      <c r="Y839" s="37">
        <v>1</v>
      </c>
    </row>
    <row r="840" spans="1:25">
      <c r="A840" s="44">
        <v>102566</v>
      </c>
      <c r="B840" s="10">
        <v>5949</v>
      </c>
      <c r="C840" s="10">
        <f t="shared" si="53"/>
        <v>1357442.82</v>
      </c>
      <c r="D840" s="10">
        <f t="shared" si="54"/>
        <v>1360185.3089999999</v>
      </c>
      <c r="E840" s="10">
        <f t="shared" si="55"/>
        <v>1359334.602</v>
      </c>
      <c r="F840" s="10">
        <f t="shared" si="56"/>
        <v>1387735.128</v>
      </c>
      <c r="G840" s="10">
        <v>1386378.7560000001</v>
      </c>
      <c r="H840" s="10">
        <v>1321249.1040000001</v>
      </c>
      <c r="I840" s="10">
        <v>1357442.82</v>
      </c>
      <c r="J840" s="10">
        <v>1311516.54</v>
      </c>
      <c r="K840" s="10">
        <v>1360185.3089999999</v>
      </c>
      <c r="L840" s="10">
        <v>1286090.514</v>
      </c>
      <c r="M840" s="10">
        <v>1359334.602</v>
      </c>
      <c r="N840" s="10">
        <v>1303521.084</v>
      </c>
      <c r="O840" s="10">
        <v>1387735.128</v>
      </c>
      <c r="P840" s="35" t="s">
        <v>19</v>
      </c>
      <c r="Q840" s="36" t="s">
        <v>12</v>
      </c>
      <c r="R840" s="36" t="s">
        <v>18</v>
      </c>
      <c r="S840" s="36" t="s">
        <v>12</v>
      </c>
      <c r="T840" s="36" t="s">
        <v>14</v>
      </c>
      <c r="U840" s="36" t="s">
        <v>32</v>
      </c>
      <c r="V840" s="36" t="s">
        <v>16</v>
      </c>
      <c r="W840" s="36" t="s">
        <v>12</v>
      </c>
      <c r="X840" s="36" t="s">
        <v>17</v>
      </c>
      <c r="Y840" s="37">
        <v>1</v>
      </c>
    </row>
    <row r="841" spans="1:25">
      <c r="A841" s="44">
        <v>102569</v>
      </c>
      <c r="B841" s="10">
        <v>13624</v>
      </c>
      <c r="C841" s="10">
        <f t="shared" si="53"/>
        <v>3285686.4560000002</v>
      </c>
      <c r="D841" s="10">
        <f t="shared" si="54"/>
        <v>3313847.264</v>
      </c>
      <c r="E841" s="10">
        <f t="shared" si="55"/>
        <v>3317689.2319999998</v>
      </c>
      <c r="F841" s="10">
        <f t="shared" si="56"/>
        <v>3386381.44</v>
      </c>
      <c r="G841" s="10">
        <v>3383098.0559999999</v>
      </c>
      <c r="H841" s="10">
        <v>3628820.52</v>
      </c>
      <c r="I841" s="10">
        <v>3285686.4560000002</v>
      </c>
      <c r="J841" s="10">
        <v>3605264.6239999998</v>
      </c>
      <c r="K841" s="10">
        <v>3313847.264</v>
      </c>
      <c r="L841" s="10">
        <v>3546204.5839999998</v>
      </c>
      <c r="M841" s="10">
        <v>3317689.2319999998</v>
      </c>
      <c r="N841" s="10">
        <v>3606558.9040000001</v>
      </c>
      <c r="O841" s="10">
        <v>3386381.44</v>
      </c>
      <c r="P841" s="35" t="s">
        <v>12</v>
      </c>
      <c r="Q841" s="36" t="s">
        <v>12</v>
      </c>
      <c r="R841" s="36" t="s">
        <v>13</v>
      </c>
      <c r="S841" s="36" t="s">
        <v>12</v>
      </c>
      <c r="T841" s="36" t="s">
        <v>14</v>
      </c>
      <c r="U841" s="36" t="s">
        <v>32</v>
      </c>
      <c r="V841" s="36" t="s">
        <v>16</v>
      </c>
      <c r="W841" s="36" t="s">
        <v>12</v>
      </c>
      <c r="X841" s="36" t="s">
        <v>17</v>
      </c>
      <c r="Y841" s="37">
        <v>1</v>
      </c>
    </row>
    <row r="842" spans="1:25">
      <c r="A842" s="44">
        <v>102571</v>
      </c>
      <c r="B842" s="10">
        <v>10127</v>
      </c>
      <c r="C842" s="10">
        <f t="shared" si="53"/>
        <v>2510402.284</v>
      </c>
      <c r="D842" s="10">
        <f t="shared" si="54"/>
        <v>2538352.804</v>
      </c>
      <c r="E842" s="10">
        <f t="shared" si="55"/>
        <v>2533755.1460000002</v>
      </c>
      <c r="F842" s="10">
        <f t="shared" si="56"/>
        <v>2587104.182</v>
      </c>
      <c r="G842" s="10">
        <v>2584602.8130000001</v>
      </c>
      <c r="H842" s="10">
        <v>2819782.1340000001</v>
      </c>
      <c r="I842" s="10">
        <v>2510402.284</v>
      </c>
      <c r="J842" s="10">
        <v>2801492.7720000003</v>
      </c>
      <c r="K842" s="10">
        <v>2538352.804</v>
      </c>
      <c r="L842" s="10">
        <v>2747475.3540000003</v>
      </c>
      <c r="M842" s="10">
        <v>2533755.1460000002</v>
      </c>
      <c r="N842" s="10">
        <v>2800550.9610000001</v>
      </c>
      <c r="O842" s="10">
        <v>2587104.182</v>
      </c>
      <c r="P842" s="35" t="s">
        <v>12</v>
      </c>
      <c r="Q842" s="36" t="s">
        <v>12</v>
      </c>
      <c r="R842" s="36" t="s">
        <v>13</v>
      </c>
      <c r="S842" s="36" t="s">
        <v>12</v>
      </c>
      <c r="T842" s="36" t="s">
        <v>14</v>
      </c>
      <c r="U842" s="36" t="s">
        <v>32</v>
      </c>
      <c r="V842" s="36" t="s">
        <v>16</v>
      </c>
      <c r="W842" s="36" t="s">
        <v>12</v>
      </c>
      <c r="X842" s="36" t="s">
        <v>17</v>
      </c>
      <c r="Y842" s="37">
        <v>1</v>
      </c>
    </row>
    <row r="843" spans="1:25">
      <c r="A843" s="44">
        <v>102573</v>
      </c>
      <c r="B843" s="10">
        <v>9946.7099999999991</v>
      </c>
      <c r="C843" s="10">
        <f t="shared" si="53"/>
        <v>2327788.75446</v>
      </c>
      <c r="D843" s="10">
        <f t="shared" si="54"/>
        <v>2334781.29159</v>
      </c>
      <c r="E843" s="10">
        <f t="shared" si="55"/>
        <v>2354296.73661</v>
      </c>
      <c r="F843" s="10">
        <f t="shared" si="56"/>
        <v>2402458.7064299998</v>
      </c>
      <c r="G843" s="10">
        <v>2400111.2828699998</v>
      </c>
      <c r="H843" s="10">
        <v>2332195.1469899998</v>
      </c>
      <c r="I843" s="10">
        <v>2327788.75446</v>
      </c>
      <c r="J843" s="10">
        <v>2315285.7399899997</v>
      </c>
      <c r="K843" s="10">
        <v>2334781.29159</v>
      </c>
      <c r="L843" s="10">
        <v>2288121.2749799998</v>
      </c>
      <c r="M843" s="10">
        <v>2354296.73661</v>
      </c>
      <c r="N843" s="10">
        <v>2323839.9105899995</v>
      </c>
      <c r="O843" s="10">
        <v>2402458.7064299998</v>
      </c>
      <c r="P843" s="35" t="s">
        <v>12</v>
      </c>
      <c r="Q843" s="36" t="s">
        <v>12</v>
      </c>
      <c r="R843" s="36" t="s">
        <v>13</v>
      </c>
      <c r="S843" s="36" t="s">
        <v>12</v>
      </c>
      <c r="T843" s="36" t="s">
        <v>14</v>
      </c>
      <c r="U843" s="36" t="s">
        <v>32</v>
      </c>
      <c r="V843" s="36" t="s">
        <v>16</v>
      </c>
      <c r="W843" s="36" t="s">
        <v>12</v>
      </c>
      <c r="X843" s="36" t="s">
        <v>17</v>
      </c>
      <c r="Y843" s="37">
        <v>1</v>
      </c>
    </row>
    <row r="844" spans="1:25">
      <c r="A844" s="44">
        <v>102574</v>
      </c>
      <c r="B844" s="10">
        <v>7966.29</v>
      </c>
      <c r="C844" s="10">
        <f t="shared" si="53"/>
        <v>2045512.2495900001</v>
      </c>
      <c r="D844" s="10">
        <f t="shared" si="54"/>
        <v>2056354.3702799999</v>
      </c>
      <c r="E844" s="10">
        <f t="shared" si="55"/>
        <v>1984601.9962500001</v>
      </c>
      <c r="F844" s="10">
        <f t="shared" si="56"/>
        <v>2025986.8728</v>
      </c>
      <c r="G844" s="10">
        <v>2024019.1991700002</v>
      </c>
      <c r="H844" s="10">
        <v>2099953.8754500002</v>
      </c>
      <c r="I844" s="10">
        <v>2045512.2495900001</v>
      </c>
      <c r="J844" s="10">
        <v>2084953.3513799999</v>
      </c>
      <c r="K844" s="10">
        <v>2056354.3702799999</v>
      </c>
      <c r="L844" s="10">
        <v>1982650.2552</v>
      </c>
      <c r="M844" s="10">
        <v>1984601.9962500001</v>
      </c>
      <c r="N844" s="10">
        <v>2018474.66133</v>
      </c>
      <c r="O844" s="10">
        <v>2025986.8728</v>
      </c>
      <c r="P844" s="35" t="s">
        <v>12</v>
      </c>
      <c r="Q844" s="36" t="s">
        <v>12</v>
      </c>
      <c r="R844" s="36" t="s">
        <v>13</v>
      </c>
      <c r="S844" s="36" t="s">
        <v>12</v>
      </c>
      <c r="T844" s="36" t="s">
        <v>28</v>
      </c>
      <c r="U844" s="36" t="s">
        <v>32</v>
      </c>
      <c r="V844" s="36" t="s">
        <v>16</v>
      </c>
      <c r="W844" s="36" t="s">
        <v>12</v>
      </c>
      <c r="X844" s="36" t="s">
        <v>17</v>
      </c>
      <c r="Y844" s="37">
        <v>1</v>
      </c>
    </row>
    <row r="845" spans="1:25">
      <c r="A845" s="44">
        <v>102576</v>
      </c>
      <c r="B845" s="10">
        <v>13924.64</v>
      </c>
      <c r="C845" s="10">
        <f t="shared" si="53"/>
        <v>3107896.1001599999</v>
      </c>
      <c r="D845" s="10">
        <f t="shared" si="54"/>
        <v>3090183.9580799998</v>
      </c>
      <c r="E845" s="10">
        <f t="shared" si="55"/>
        <v>3052897.2533199997</v>
      </c>
      <c r="F845" s="10">
        <f t="shared" si="56"/>
        <v>3162529.4251999999</v>
      </c>
      <c r="G845" s="10">
        <v>3268363.6515199998</v>
      </c>
      <c r="H845" s="10">
        <v>3076537.8108799998</v>
      </c>
      <c r="I845" s="10">
        <v>3201970.9679999999</v>
      </c>
      <c r="J845" s="10">
        <v>3054146.9897599998</v>
      </c>
      <c r="K845" s="10">
        <v>3198294.8630399997</v>
      </c>
      <c r="L845" s="10">
        <v>3002333.4043199997</v>
      </c>
      <c r="M845" s="10">
        <v>3204588.8003199999</v>
      </c>
      <c r="N845" s="10">
        <v>3053492.53168</v>
      </c>
      <c r="O845" s="10">
        <v>3271566.3187199999</v>
      </c>
      <c r="P845" s="35" t="s">
        <v>12</v>
      </c>
      <c r="Q845" s="36" t="s">
        <v>12</v>
      </c>
      <c r="R845" s="36" t="s">
        <v>13</v>
      </c>
      <c r="S845" s="36" t="s">
        <v>12</v>
      </c>
      <c r="T845" s="36" t="s">
        <v>20</v>
      </c>
      <c r="U845" s="36" t="s">
        <v>32</v>
      </c>
      <c r="V845" s="36" t="s">
        <v>16</v>
      </c>
      <c r="W845" s="36" t="s">
        <v>12</v>
      </c>
      <c r="X845" s="36" t="s">
        <v>17</v>
      </c>
      <c r="Y845" s="37">
        <v>0</v>
      </c>
    </row>
    <row r="846" spans="1:25">
      <c r="A846" s="44">
        <v>102578</v>
      </c>
      <c r="B846" s="10">
        <v>7189</v>
      </c>
      <c r="C846" s="10">
        <f t="shared" si="53"/>
        <v>1643419.7779999999</v>
      </c>
      <c r="D846" s="10">
        <f t="shared" si="54"/>
        <v>1647208.3809999998</v>
      </c>
      <c r="E846" s="10">
        <f t="shared" si="55"/>
        <v>1646187.5430000001</v>
      </c>
      <c r="F846" s="10">
        <f t="shared" si="56"/>
        <v>1680795.389</v>
      </c>
      <c r="G846" s="10">
        <v>1679156.297</v>
      </c>
      <c r="H846" s="10">
        <v>1571112.8160000001</v>
      </c>
      <c r="I846" s="10">
        <v>1643419.7779999999</v>
      </c>
      <c r="J846" s="10">
        <v>1559653.5499999998</v>
      </c>
      <c r="K846" s="10">
        <v>1647208.3809999998</v>
      </c>
      <c r="L846" s="10">
        <v>1529718.554</v>
      </c>
      <c r="M846" s="10">
        <v>1646187.5430000001</v>
      </c>
      <c r="N846" s="10">
        <v>1554815.3529999999</v>
      </c>
      <c r="O846" s="10">
        <v>1680795.389</v>
      </c>
      <c r="P846" s="35" t="s">
        <v>19</v>
      </c>
      <c r="Q846" s="36" t="s">
        <v>12</v>
      </c>
      <c r="R846" s="36" t="s">
        <v>13</v>
      </c>
      <c r="S846" s="36" t="s">
        <v>12</v>
      </c>
      <c r="T846" s="36" t="s">
        <v>14</v>
      </c>
      <c r="U846" s="36" t="s">
        <v>32</v>
      </c>
      <c r="V846" s="36" t="s">
        <v>16</v>
      </c>
      <c r="W846" s="36" t="s">
        <v>12</v>
      </c>
      <c r="X846" s="36" t="s">
        <v>17</v>
      </c>
      <c r="Y846" s="37">
        <v>1</v>
      </c>
    </row>
    <row r="847" spans="1:25">
      <c r="A847" s="44">
        <v>102579</v>
      </c>
      <c r="B847" s="10">
        <v>7450</v>
      </c>
      <c r="C847" s="10">
        <f t="shared" si="53"/>
        <v>1772258.15</v>
      </c>
      <c r="D847" s="10">
        <f t="shared" si="54"/>
        <v>1801119.45</v>
      </c>
      <c r="E847" s="10">
        <f t="shared" si="55"/>
        <v>1800076.45</v>
      </c>
      <c r="F847" s="10">
        <f t="shared" si="56"/>
        <v>1838466.3</v>
      </c>
      <c r="G847" s="10">
        <v>1836700.6500000001</v>
      </c>
      <c r="H847" s="10">
        <v>2093144.55</v>
      </c>
      <c r="I847" s="10">
        <v>1772258.15</v>
      </c>
      <c r="J847" s="10">
        <v>2080703.0499999998</v>
      </c>
      <c r="K847" s="10">
        <v>1801119.45</v>
      </c>
      <c r="L847" s="10">
        <v>2048213.6</v>
      </c>
      <c r="M847" s="10">
        <v>1800076.45</v>
      </c>
      <c r="N847" s="10">
        <v>2097264.4</v>
      </c>
      <c r="O847" s="10">
        <v>1838466.3</v>
      </c>
      <c r="P847" s="35" t="s">
        <v>19</v>
      </c>
      <c r="Q847" s="36" t="s">
        <v>12</v>
      </c>
      <c r="R847" s="36" t="s">
        <v>18</v>
      </c>
      <c r="S847" s="36" t="s">
        <v>12</v>
      </c>
      <c r="T847" s="36" t="s">
        <v>14</v>
      </c>
      <c r="U847" s="36" t="s">
        <v>32</v>
      </c>
      <c r="V847" s="36" t="s">
        <v>16</v>
      </c>
      <c r="W847" s="36" t="s">
        <v>12</v>
      </c>
      <c r="X847" s="36" t="s">
        <v>17</v>
      </c>
      <c r="Y847" s="37">
        <v>1</v>
      </c>
    </row>
    <row r="848" spans="1:25">
      <c r="A848" s="44">
        <v>102581</v>
      </c>
      <c r="B848" s="10">
        <v>7445.43</v>
      </c>
      <c r="C848" s="10">
        <f t="shared" si="53"/>
        <v>1767612.09087</v>
      </c>
      <c r="D848" s="10">
        <f t="shared" si="54"/>
        <v>1772913.2370300002</v>
      </c>
      <c r="E848" s="10">
        <f t="shared" si="55"/>
        <v>1779055.7167800001</v>
      </c>
      <c r="F848" s="10">
        <f t="shared" si="56"/>
        <v>1817079.52779</v>
      </c>
      <c r="G848" s="10">
        <v>1815300.07002</v>
      </c>
      <c r="H848" s="10">
        <v>1726304.8452300001</v>
      </c>
      <c r="I848" s="10">
        <v>1767612.09087</v>
      </c>
      <c r="J848" s="10">
        <v>1713528.4873500001</v>
      </c>
      <c r="K848" s="10">
        <v>1772913.2370300002</v>
      </c>
      <c r="L848" s="10">
        <v>1685131.61733</v>
      </c>
      <c r="M848" s="10">
        <v>1779055.7167800001</v>
      </c>
      <c r="N848" s="10">
        <v>1725389.0573400001</v>
      </c>
      <c r="O848" s="10">
        <v>1817079.52779</v>
      </c>
      <c r="P848" s="35" t="s">
        <v>12</v>
      </c>
      <c r="Q848" s="36" t="s">
        <v>12</v>
      </c>
      <c r="R848" s="36" t="s">
        <v>13</v>
      </c>
      <c r="S848" s="36" t="s">
        <v>12</v>
      </c>
      <c r="T848" s="36" t="s">
        <v>20</v>
      </c>
      <c r="U848" s="36" t="s">
        <v>32</v>
      </c>
      <c r="V848" s="36" t="s">
        <v>16</v>
      </c>
      <c r="W848" s="36" t="s">
        <v>12</v>
      </c>
      <c r="X848" s="36" t="s">
        <v>17</v>
      </c>
      <c r="Y848" s="37">
        <v>1</v>
      </c>
    </row>
    <row r="849" spans="1:25">
      <c r="A849" s="44">
        <v>102582</v>
      </c>
      <c r="B849" s="10">
        <v>1886</v>
      </c>
      <c r="C849" s="10">
        <f t="shared" si="53"/>
        <v>531188.12800000003</v>
      </c>
      <c r="D849" s="10">
        <f t="shared" si="54"/>
        <v>534011.47</v>
      </c>
      <c r="E849" s="10">
        <f t="shared" si="55"/>
        <v>533026.978</v>
      </c>
      <c r="F849" s="10">
        <f t="shared" si="56"/>
        <v>543950.69000000006</v>
      </c>
      <c r="G849" s="10">
        <v>543420.72400000005</v>
      </c>
      <c r="H849" s="10">
        <v>465849.54399999999</v>
      </c>
      <c r="I849" s="10">
        <v>531188.12800000003</v>
      </c>
      <c r="J849" s="10">
        <v>462643.34399999998</v>
      </c>
      <c r="K849" s="10">
        <v>534011.47</v>
      </c>
      <c r="L849" s="10">
        <v>453169.96600000001</v>
      </c>
      <c r="M849" s="10">
        <v>533026.978</v>
      </c>
      <c r="N849" s="10">
        <v>460472.55799999996</v>
      </c>
      <c r="O849" s="10">
        <v>543950.69000000006</v>
      </c>
      <c r="P849" s="35" t="s">
        <v>12</v>
      </c>
      <c r="Q849" s="36" t="s">
        <v>12</v>
      </c>
      <c r="R849" s="36" t="s">
        <v>21</v>
      </c>
      <c r="S849" s="36" t="s">
        <v>19</v>
      </c>
      <c r="T849" s="36" t="s">
        <v>14</v>
      </c>
      <c r="U849" s="36" t="s">
        <v>32</v>
      </c>
      <c r="V849" s="36" t="s">
        <v>16</v>
      </c>
      <c r="W849" s="36" t="s">
        <v>12</v>
      </c>
      <c r="X849" s="36" t="s">
        <v>17</v>
      </c>
      <c r="Y849" s="37">
        <v>1</v>
      </c>
    </row>
    <row r="850" spans="1:25">
      <c r="A850" s="44">
        <v>102583</v>
      </c>
      <c r="B850" s="10">
        <v>9157</v>
      </c>
      <c r="C850" s="10">
        <f t="shared" si="53"/>
        <v>2145860.537</v>
      </c>
      <c r="D850" s="10">
        <f t="shared" si="54"/>
        <v>2175675.7290000003</v>
      </c>
      <c r="E850" s="10">
        <f t="shared" si="55"/>
        <v>2174393.7489999998</v>
      </c>
      <c r="F850" s="10">
        <f t="shared" si="56"/>
        <v>2219308.8339999998</v>
      </c>
      <c r="G850" s="10">
        <v>2217184.41</v>
      </c>
      <c r="H850" s="10">
        <v>2603161.1170000001</v>
      </c>
      <c r="I850" s="10">
        <v>2145860.537</v>
      </c>
      <c r="J850" s="10">
        <v>2588042.91</v>
      </c>
      <c r="K850" s="10">
        <v>2175675.7290000003</v>
      </c>
      <c r="L850" s="10">
        <v>2548557.926</v>
      </c>
      <c r="M850" s="10">
        <v>2174393.7489999998</v>
      </c>
      <c r="N850" s="10">
        <v>2599763.87</v>
      </c>
      <c r="O850" s="10">
        <v>2219308.8339999998</v>
      </c>
      <c r="P850" s="35" t="s">
        <v>19</v>
      </c>
      <c r="Q850" s="36" t="s">
        <v>12</v>
      </c>
      <c r="R850" s="36" t="s">
        <v>13</v>
      </c>
      <c r="S850" s="36" t="s">
        <v>12</v>
      </c>
      <c r="T850" s="36" t="s">
        <v>14</v>
      </c>
      <c r="U850" s="36" t="s">
        <v>32</v>
      </c>
      <c r="V850" s="36" t="s">
        <v>16</v>
      </c>
      <c r="W850" s="36" t="s">
        <v>12</v>
      </c>
      <c r="X850" s="36" t="s">
        <v>17</v>
      </c>
      <c r="Y850" s="37">
        <v>1</v>
      </c>
    </row>
    <row r="851" spans="1:25">
      <c r="A851" s="44">
        <v>102584</v>
      </c>
      <c r="B851" s="10">
        <v>4137</v>
      </c>
      <c r="C851" s="10">
        <f t="shared" si="53"/>
        <v>993099.26099999994</v>
      </c>
      <c r="D851" s="10">
        <f t="shared" si="54"/>
        <v>1001695.947</v>
      </c>
      <c r="E851" s="10">
        <f t="shared" si="55"/>
        <v>1005113.1089999999</v>
      </c>
      <c r="F851" s="10">
        <f t="shared" si="56"/>
        <v>1025711.2320000001</v>
      </c>
      <c r="G851" s="10">
        <v>1024718.352</v>
      </c>
      <c r="H851" s="10">
        <v>1089007.3319999999</v>
      </c>
      <c r="I851" s="10">
        <v>993099.26099999994</v>
      </c>
      <c r="J851" s="10">
        <v>1081676.568</v>
      </c>
      <c r="K851" s="10">
        <v>1001695.947</v>
      </c>
      <c r="L851" s="10">
        <v>1065389.199</v>
      </c>
      <c r="M851" s="10">
        <v>1005113.1089999999</v>
      </c>
      <c r="N851" s="10">
        <v>1083215.5320000001</v>
      </c>
      <c r="O851" s="10">
        <v>1025711.2320000001</v>
      </c>
      <c r="P851" s="35" t="s">
        <v>12</v>
      </c>
      <c r="Q851" s="36" t="s">
        <v>12</v>
      </c>
      <c r="R851" s="36" t="s">
        <v>18</v>
      </c>
      <c r="S851" s="36" t="s">
        <v>12</v>
      </c>
      <c r="T851" s="36" t="s">
        <v>14</v>
      </c>
      <c r="U851" s="36" t="s">
        <v>32</v>
      </c>
      <c r="V851" s="36" t="s">
        <v>16</v>
      </c>
      <c r="W851" s="36" t="s">
        <v>12</v>
      </c>
      <c r="X851" s="36" t="s">
        <v>17</v>
      </c>
      <c r="Y851" s="37">
        <v>1</v>
      </c>
    </row>
    <row r="852" spans="1:25">
      <c r="A852" s="44">
        <v>102585</v>
      </c>
      <c r="B852" s="10">
        <v>5962</v>
      </c>
      <c r="C852" s="10">
        <f t="shared" si="53"/>
        <v>1378420.362</v>
      </c>
      <c r="D852" s="10">
        <f t="shared" si="54"/>
        <v>1376554.2560000001</v>
      </c>
      <c r="E852" s="10">
        <f t="shared" si="55"/>
        <v>1378169.9579999999</v>
      </c>
      <c r="F852" s="10">
        <f t="shared" si="56"/>
        <v>1407103.544</v>
      </c>
      <c r="G852" s="10">
        <v>1405732.284</v>
      </c>
      <c r="H852" s="10">
        <v>1334778.5220000001</v>
      </c>
      <c r="I852" s="10">
        <v>1378420.362</v>
      </c>
      <c r="J852" s="10">
        <v>1324690.818</v>
      </c>
      <c r="K852" s="10">
        <v>1376554.2560000001</v>
      </c>
      <c r="L852" s="10">
        <v>1299405.976</v>
      </c>
      <c r="M852" s="10">
        <v>1378169.9579999999</v>
      </c>
      <c r="N852" s="10">
        <v>1331386.1440000001</v>
      </c>
      <c r="O852" s="10">
        <v>1407103.544</v>
      </c>
      <c r="P852" s="35" t="s">
        <v>12</v>
      </c>
      <c r="Q852" s="36" t="s">
        <v>12</v>
      </c>
      <c r="R852" s="36" t="s">
        <v>18</v>
      </c>
      <c r="S852" s="36" t="s">
        <v>12</v>
      </c>
      <c r="T852" s="36" t="s">
        <v>28</v>
      </c>
      <c r="U852" s="36" t="s">
        <v>32</v>
      </c>
      <c r="V852" s="36" t="s">
        <v>16</v>
      </c>
      <c r="W852" s="36" t="s">
        <v>12</v>
      </c>
      <c r="X852" s="36" t="s">
        <v>17</v>
      </c>
      <c r="Y852" s="37">
        <v>1</v>
      </c>
    </row>
    <row r="853" spans="1:25">
      <c r="A853" s="44">
        <v>102586</v>
      </c>
      <c r="B853" s="10">
        <v>12170.29</v>
      </c>
      <c r="C853" s="10">
        <f t="shared" si="53"/>
        <v>2827742.5409200005</v>
      </c>
      <c r="D853" s="10">
        <f t="shared" si="54"/>
        <v>2853214.9578900002</v>
      </c>
      <c r="E853" s="10">
        <f t="shared" si="55"/>
        <v>2851498.9470000002</v>
      </c>
      <c r="F853" s="10">
        <f t="shared" si="56"/>
        <v>2910086.7230600002</v>
      </c>
      <c r="G853" s="10">
        <v>2907275.3860700005</v>
      </c>
      <c r="H853" s="10">
        <v>3073326.82283</v>
      </c>
      <c r="I853" s="10">
        <v>2827742.5409200005</v>
      </c>
      <c r="J853" s="10">
        <v>3053038.9494000003</v>
      </c>
      <c r="K853" s="10">
        <v>2853214.9578900002</v>
      </c>
      <c r="L853" s="10">
        <v>3000049.5067400001</v>
      </c>
      <c r="M853" s="10">
        <v>2851498.9470000002</v>
      </c>
      <c r="N853" s="10">
        <v>3046552.1848300002</v>
      </c>
      <c r="O853" s="10">
        <v>2910086.7230600002</v>
      </c>
      <c r="P853" s="35" t="s">
        <v>19</v>
      </c>
      <c r="Q853" s="36" t="s">
        <v>12</v>
      </c>
      <c r="R853" s="36" t="s">
        <v>13</v>
      </c>
      <c r="S853" s="36" t="s">
        <v>12</v>
      </c>
      <c r="T853" s="36" t="s">
        <v>14</v>
      </c>
      <c r="U853" s="36" t="s">
        <v>32</v>
      </c>
      <c r="V853" s="36" t="s">
        <v>16</v>
      </c>
      <c r="W853" s="36" t="s">
        <v>12</v>
      </c>
      <c r="X853" s="36" t="s">
        <v>17</v>
      </c>
      <c r="Y853" s="37">
        <v>1</v>
      </c>
    </row>
    <row r="854" spans="1:25">
      <c r="A854" s="44">
        <v>102587</v>
      </c>
      <c r="B854" s="10">
        <v>6014</v>
      </c>
      <c r="C854" s="10">
        <f t="shared" si="53"/>
        <v>1462586.7579999999</v>
      </c>
      <c r="D854" s="10">
        <f t="shared" si="54"/>
        <v>1468769.15</v>
      </c>
      <c r="E854" s="10">
        <f t="shared" si="55"/>
        <v>1472798.53</v>
      </c>
      <c r="F854" s="10">
        <f t="shared" si="56"/>
        <v>1503680.42</v>
      </c>
      <c r="G854" s="10">
        <v>1502219.0179999999</v>
      </c>
      <c r="H854" s="10">
        <v>1548009.6140000001</v>
      </c>
      <c r="I854" s="10">
        <v>1462586.7579999999</v>
      </c>
      <c r="J854" s="10">
        <v>1537034.064</v>
      </c>
      <c r="K854" s="10">
        <v>1468769.15</v>
      </c>
      <c r="L854" s="10">
        <v>1510157.4979999999</v>
      </c>
      <c r="M854" s="10">
        <v>1472798.53</v>
      </c>
      <c r="N854" s="10">
        <v>1537070.148</v>
      </c>
      <c r="O854" s="10">
        <v>1503680.42</v>
      </c>
      <c r="P854" s="35" t="s">
        <v>12</v>
      </c>
      <c r="Q854" s="36" t="s">
        <v>12</v>
      </c>
      <c r="R854" s="36" t="s">
        <v>13</v>
      </c>
      <c r="S854" s="36" t="s">
        <v>12</v>
      </c>
      <c r="T854" s="36" t="s">
        <v>14</v>
      </c>
      <c r="U854" s="36" t="s">
        <v>32</v>
      </c>
      <c r="V854" s="36" t="s">
        <v>16</v>
      </c>
      <c r="W854" s="36" t="s">
        <v>12</v>
      </c>
      <c r="X854" s="36" t="s">
        <v>17</v>
      </c>
      <c r="Y854" s="37">
        <v>1</v>
      </c>
    </row>
    <row r="855" spans="1:25">
      <c r="A855" s="44">
        <v>102589</v>
      </c>
      <c r="B855" s="10">
        <v>5151.8599999999997</v>
      </c>
      <c r="C855" s="10">
        <f t="shared" si="53"/>
        <v>1222531.2261399999</v>
      </c>
      <c r="D855" s="10">
        <f t="shared" si="54"/>
        <v>1230047.7898800001</v>
      </c>
      <c r="E855" s="10">
        <f t="shared" si="55"/>
        <v>1229295.6183199999</v>
      </c>
      <c r="F855" s="10">
        <f t="shared" si="56"/>
        <v>1254946.7292599999</v>
      </c>
      <c r="G855" s="10">
        <v>1253730.8902999999</v>
      </c>
      <c r="H855" s="10">
        <v>1272050.9044599999</v>
      </c>
      <c r="I855" s="10">
        <v>1222531.2261399999</v>
      </c>
      <c r="J855" s="10">
        <v>1263462.7538399999</v>
      </c>
      <c r="K855" s="10">
        <v>1230047.7898800001</v>
      </c>
      <c r="L855" s="10">
        <v>1241016.0998199999</v>
      </c>
      <c r="M855" s="10">
        <v>1229295.6183199999</v>
      </c>
      <c r="N855" s="10">
        <v>1264395.2405000001</v>
      </c>
      <c r="O855" s="10">
        <v>1254946.7292599999</v>
      </c>
      <c r="P855" s="35" t="s">
        <v>19</v>
      </c>
      <c r="Q855" s="36" t="s">
        <v>12</v>
      </c>
      <c r="R855" s="36" t="s">
        <v>18</v>
      </c>
      <c r="S855" s="36" t="s">
        <v>12</v>
      </c>
      <c r="T855" s="36" t="s">
        <v>14</v>
      </c>
      <c r="U855" s="36" t="s">
        <v>32</v>
      </c>
      <c r="V855" s="36" t="s">
        <v>16</v>
      </c>
      <c r="W855" s="36" t="s">
        <v>12</v>
      </c>
      <c r="X855" s="36" t="s">
        <v>17</v>
      </c>
      <c r="Y855" s="37">
        <v>1</v>
      </c>
    </row>
    <row r="856" spans="1:25">
      <c r="A856" s="44">
        <v>102590</v>
      </c>
      <c r="B856" s="10">
        <v>15755.43</v>
      </c>
      <c r="C856" s="10">
        <f t="shared" si="53"/>
        <v>3787589.6165700001</v>
      </c>
      <c r="D856" s="10">
        <f t="shared" si="54"/>
        <v>3802336.6990500004</v>
      </c>
      <c r="E856" s="10">
        <f t="shared" si="55"/>
        <v>3815476.7276700004</v>
      </c>
      <c r="F856" s="10">
        <f t="shared" si="56"/>
        <v>3894852.5840099999</v>
      </c>
      <c r="G856" s="10">
        <v>3891055.52538</v>
      </c>
      <c r="H856" s="10">
        <v>3716186.0078099999</v>
      </c>
      <c r="I856" s="10">
        <v>3787589.6165700001</v>
      </c>
      <c r="J856" s="10">
        <v>3688740.0487500001</v>
      </c>
      <c r="K856" s="10">
        <v>3802336.6990500004</v>
      </c>
      <c r="L856" s="10">
        <v>3627735.02379</v>
      </c>
      <c r="M856" s="10">
        <v>3815476.7276700004</v>
      </c>
      <c r="N856" s="10">
        <v>3694065.3840899998</v>
      </c>
      <c r="O856" s="10">
        <v>3894852.5840099999</v>
      </c>
      <c r="P856" s="35" t="s">
        <v>12</v>
      </c>
      <c r="Q856" s="36" t="s">
        <v>12</v>
      </c>
      <c r="R856" s="36" t="s">
        <v>13</v>
      </c>
      <c r="S856" s="36" t="s">
        <v>12</v>
      </c>
      <c r="T856" s="36" t="s">
        <v>14</v>
      </c>
      <c r="U856" s="36" t="s">
        <v>32</v>
      </c>
      <c r="V856" s="36" t="s">
        <v>16</v>
      </c>
      <c r="W856" s="36" t="s">
        <v>12</v>
      </c>
      <c r="X856" s="36" t="s">
        <v>17</v>
      </c>
      <c r="Y856" s="37">
        <v>1</v>
      </c>
    </row>
    <row r="857" spans="1:25">
      <c r="A857" s="44">
        <v>102591</v>
      </c>
      <c r="B857" s="10">
        <v>8101.57</v>
      </c>
      <c r="C857" s="10">
        <f t="shared" si="53"/>
        <v>1966251.0389999999</v>
      </c>
      <c r="D857" s="10">
        <f t="shared" si="54"/>
        <v>1967547.2901999999</v>
      </c>
      <c r="E857" s="10">
        <f t="shared" si="55"/>
        <v>1972286.7086499999</v>
      </c>
      <c r="F857" s="10">
        <f t="shared" si="56"/>
        <v>2013944.9815899997</v>
      </c>
      <c r="G857" s="10">
        <v>2012000.60479</v>
      </c>
      <c r="H857" s="10">
        <v>2015127.8108099999</v>
      </c>
      <c r="I857" s="10">
        <v>1966251.0389999999</v>
      </c>
      <c r="J857" s="10">
        <v>2001209.3135499998</v>
      </c>
      <c r="K857" s="10">
        <v>1967547.2901999999</v>
      </c>
      <c r="L857" s="10">
        <v>1968892.1508200001</v>
      </c>
      <c r="M857" s="10">
        <v>1972286.7086499999</v>
      </c>
      <c r="N857" s="10">
        <v>2022087.05944</v>
      </c>
      <c r="O857" s="10">
        <v>2013944.9815899997</v>
      </c>
      <c r="P857" s="35" t="s">
        <v>12</v>
      </c>
      <c r="Q857" s="36" t="s">
        <v>12</v>
      </c>
      <c r="R857" s="36" t="s">
        <v>13</v>
      </c>
      <c r="S857" s="36" t="s">
        <v>12</v>
      </c>
      <c r="T857" s="36" t="s">
        <v>28</v>
      </c>
      <c r="U857" s="36" t="s">
        <v>32</v>
      </c>
      <c r="V857" s="36" t="s">
        <v>16</v>
      </c>
      <c r="W857" s="36" t="s">
        <v>12</v>
      </c>
      <c r="X857" s="36" t="s">
        <v>17</v>
      </c>
      <c r="Y857" s="37">
        <v>1</v>
      </c>
    </row>
    <row r="858" spans="1:25">
      <c r="A858" s="44">
        <v>102592</v>
      </c>
      <c r="B858" s="10">
        <v>4335</v>
      </c>
      <c r="C858" s="10">
        <f t="shared" si="53"/>
        <v>1061129.97</v>
      </c>
      <c r="D858" s="10">
        <f t="shared" si="54"/>
        <v>1074577.1399999999</v>
      </c>
      <c r="E858" s="10">
        <f t="shared" si="55"/>
        <v>1075808.28</v>
      </c>
      <c r="F858" s="10">
        <f t="shared" si="56"/>
        <v>1097578.6499999999</v>
      </c>
      <c r="G858" s="10">
        <v>1096525.2450000001</v>
      </c>
      <c r="H858" s="10">
        <v>1200326.82</v>
      </c>
      <c r="I858" s="10">
        <v>1061129.97</v>
      </c>
      <c r="J858" s="10">
        <v>1192640.8650000002</v>
      </c>
      <c r="K858" s="10">
        <v>1074577.1399999999</v>
      </c>
      <c r="L858" s="10">
        <v>1173358.7849999999</v>
      </c>
      <c r="M858" s="10">
        <v>1075808.28</v>
      </c>
      <c r="N858" s="10">
        <v>1194153.78</v>
      </c>
      <c r="O858" s="10">
        <v>1097578.6499999999</v>
      </c>
      <c r="P858" s="35" t="s">
        <v>12</v>
      </c>
      <c r="Q858" s="36" t="s">
        <v>12</v>
      </c>
      <c r="R858" s="36" t="s">
        <v>18</v>
      </c>
      <c r="S858" s="36" t="s">
        <v>12</v>
      </c>
      <c r="T858" s="36" t="s">
        <v>14</v>
      </c>
      <c r="U858" s="36" t="s">
        <v>32</v>
      </c>
      <c r="V858" s="36" t="s">
        <v>16</v>
      </c>
      <c r="W858" s="36" t="s">
        <v>12</v>
      </c>
      <c r="X858" s="36" t="s">
        <v>17</v>
      </c>
      <c r="Y858" s="37">
        <v>1</v>
      </c>
    </row>
    <row r="859" spans="1:25">
      <c r="A859" s="44">
        <v>102593</v>
      </c>
      <c r="B859" s="10">
        <v>12080.57</v>
      </c>
      <c r="C859" s="10">
        <f t="shared" si="53"/>
        <v>2888307.2395899999</v>
      </c>
      <c r="D859" s="10">
        <f t="shared" si="54"/>
        <v>2905232.1181600001</v>
      </c>
      <c r="E859" s="10">
        <f t="shared" si="55"/>
        <v>2915271.0718299998</v>
      </c>
      <c r="F859" s="10">
        <f t="shared" si="56"/>
        <v>2975601.4384099999</v>
      </c>
      <c r="G859" s="10">
        <v>2972690.02104</v>
      </c>
      <c r="H859" s="10">
        <v>2972327.6039399998</v>
      </c>
      <c r="I859" s="10">
        <v>2888307.2395899999</v>
      </c>
      <c r="J859" s="10">
        <v>2951404.0567000001</v>
      </c>
      <c r="K859" s="10">
        <v>2905232.1181600001</v>
      </c>
      <c r="L859" s="10">
        <v>2904881.7816300001</v>
      </c>
      <c r="M859" s="10">
        <v>2915271.0718299998</v>
      </c>
      <c r="N859" s="10">
        <v>2960814.8207299998</v>
      </c>
      <c r="O859" s="10">
        <v>2975601.4384099999</v>
      </c>
      <c r="P859" s="35" t="s">
        <v>12</v>
      </c>
      <c r="Q859" s="36" t="s">
        <v>12</v>
      </c>
      <c r="R859" s="36" t="s">
        <v>13</v>
      </c>
      <c r="S859" s="36" t="s">
        <v>12</v>
      </c>
      <c r="T859" s="36" t="s">
        <v>14</v>
      </c>
      <c r="U859" s="36" t="s">
        <v>32</v>
      </c>
      <c r="V859" s="36" t="s">
        <v>16</v>
      </c>
      <c r="W859" s="36" t="s">
        <v>12</v>
      </c>
      <c r="X859" s="36" t="s">
        <v>17</v>
      </c>
      <c r="Y859" s="37">
        <v>1</v>
      </c>
    </row>
    <row r="860" spans="1:25">
      <c r="A860" s="44">
        <v>102594</v>
      </c>
      <c r="B860" s="10">
        <v>8499.86</v>
      </c>
      <c r="C860" s="10">
        <f t="shared" si="53"/>
        <v>2100833.8974600001</v>
      </c>
      <c r="D860" s="10">
        <f t="shared" si="54"/>
        <v>2117493.6230600001</v>
      </c>
      <c r="E860" s="10">
        <f t="shared" si="55"/>
        <v>2113634.6866200003</v>
      </c>
      <c r="F860" s="10">
        <f t="shared" si="56"/>
        <v>2158139.95358</v>
      </c>
      <c r="G860" s="10">
        <v>2156048.98802</v>
      </c>
      <c r="H860" s="10">
        <v>2248348.9677600004</v>
      </c>
      <c r="I860" s="10">
        <v>2100833.8974600001</v>
      </c>
      <c r="J860" s="10">
        <v>2233117.2186400001</v>
      </c>
      <c r="K860" s="10">
        <v>2117493.6230600001</v>
      </c>
      <c r="L860" s="10">
        <v>2188118.9598000003</v>
      </c>
      <c r="M860" s="10">
        <v>2113634.6866200003</v>
      </c>
      <c r="N860" s="10">
        <v>2233125.7185000004</v>
      </c>
      <c r="O860" s="10">
        <v>2158139.95358</v>
      </c>
      <c r="P860" s="35" t="s">
        <v>12</v>
      </c>
      <c r="Q860" s="36" t="s">
        <v>12</v>
      </c>
      <c r="R860" s="36" t="s">
        <v>13</v>
      </c>
      <c r="S860" s="36" t="s">
        <v>12</v>
      </c>
      <c r="T860" s="36" t="s">
        <v>14</v>
      </c>
      <c r="U860" s="36" t="s">
        <v>32</v>
      </c>
      <c r="V860" s="36" t="s">
        <v>16</v>
      </c>
      <c r="W860" s="36" t="s">
        <v>12</v>
      </c>
      <c r="X860" s="36" t="s">
        <v>17</v>
      </c>
      <c r="Y860" s="37">
        <v>1</v>
      </c>
    </row>
    <row r="861" spans="1:25">
      <c r="A861" s="44">
        <v>102595</v>
      </c>
      <c r="B861" s="10">
        <v>9353</v>
      </c>
      <c r="C861" s="10">
        <f t="shared" si="53"/>
        <v>2129229.156</v>
      </c>
      <c r="D861" s="10">
        <f t="shared" si="54"/>
        <v>2138179.977</v>
      </c>
      <c r="E861" s="10">
        <f t="shared" si="55"/>
        <v>2136851.8510000003</v>
      </c>
      <c r="F861" s="10">
        <f t="shared" si="56"/>
        <v>2182157.7830000003</v>
      </c>
      <c r="G861" s="10">
        <v>2180025.2990000001</v>
      </c>
      <c r="H861" s="10">
        <v>2132390.4700000002</v>
      </c>
      <c r="I861" s="10">
        <v>2129229.156</v>
      </c>
      <c r="J861" s="10">
        <v>2116986.0789999999</v>
      </c>
      <c r="K861" s="10">
        <v>2138179.977</v>
      </c>
      <c r="L861" s="10">
        <v>2076758.8260000001</v>
      </c>
      <c r="M861" s="10">
        <v>2136851.8510000003</v>
      </c>
      <c r="N861" s="10">
        <v>2120951.7510000002</v>
      </c>
      <c r="O861" s="10">
        <v>2182157.7830000003</v>
      </c>
      <c r="P861" s="35" t="s">
        <v>19</v>
      </c>
      <c r="Q861" s="36" t="s">
        <v>12</v>
      </c>
      <c r="R861" s="36" t="s">
        <v>13</v>
      </c>
      <c r="S861" s="36" t="s">
        <v>12</v>
      </c>
      <c r="T861" s="36" t="s">
        <v>14</v>
      </c>
      <c r="U861" s="36" t="s">
        <v>32</v>
      </c>
      <c r="V861" s="36" t="s">
        <v>16</v>
      </c>
      <c r="W861" s="36" t="s">
        <v>12</v>
      </c>
      <c r="X861" s="36" t="s">
        <v>17</v>
      </c>
      <c r="Y861" s="37">
        <v>1</v>
      </c>
    </row>
    <row r="862" spans="1:25">
      <c r="A862" s="44">
        <v>102596</v>
      </c>
      <c r="B862" s="10">
        <v>21568.86</v>
      </c>
      <c r="C862" s="10">
        <f t="shared" si="53"/>
        <v>5042438.1895949999</v>
      </c>
      <c r="D862" s="10">
        <f t="shared" si="54"/>
        <v>5015164.3661250006</v>
      </c>
      <c r="E862" s="10">
        <f t="shared" si="55"/>
        <v>4941188.5685400004</v>
      </c>
      <c r="F862" s="10">
        <f t="shared" si="56"/>
        <v>5142792.7029599994</v>
      </c>
      <c r="G862" s="10">
        <v>5328090.7792199999</v>
      </c>
      <c r="H862" s="10">
        <v>4985900.8153200001</v>
      </c>
      <c r="I862" s="10">
        <v>5212050.3124200003</v>
      </c>
      <c r="J862" s="10">
        <v>4947314.1247800002</v>
      </c>
      <c r="K862" s="10">
        <v>5218715.0901600001</v>
      </c>
      <c r="L862" s="10">
        <v>4847299.3209600002</v>
      </c>
      <c r="M862" s="10">
        <v>5222856.31128</v>
      </c>
      <c r="N862" s="10">
        <v>4952296.53144</v>
      </c>
      <c r="O862" s="10">
        <v>5333288.8744799998</v>
      </c>
      <c r="P862" s="35" t="s">
        <v>12</v>
      </c>
      <c r="Q862" s="36" t="s">
        <v>12</v>
      </c>
      <c r="R862" s="36" t="s">
        <v>13</v>
      </c>
      <c r="S862" s="36" t="s">
        <v>12</v>
      </c>
      <c r="T862" s="36" t="s">
        <v>20</v>
      </c>
      <c r="U862" s="36" t="s">
        <v>32</v>
      </c>
      <c r="V862" s="36" t="s">
        <v>16</v>
      </c>
      <c r="W862" s="36" t="s">
        <v>12</v>
      </c>
      <c r="X862" s="36" t="s">
        <v>17</v>
      </c>
      <c r="Y862" s="37">
        <v>0</v>
      </c>
    </row>
    <row r="863" spans="1:25">
      <c r="A863" s="44">
        <v>102597</v>
      </c>
      <c r="B863" s="10">
        <v>9810.57</v>
      </c>
      <c r="C863" s="10">
        <f t="shared" si="53"/>
        <v>2294378.3847599998</v>
      </c>
      <c r="D863" s="10">
        <f t="shared" si="54"/>
        <v>2296880.08011</v>
      </c>
      <c r="E863" s="10">
        <f t="shared" si="55"/>
        <v>2296585.7630099999</v>
      </c>
      <c r="F863" s="10">
        <f t="shared" si="56"/>
        <v>2344480.96575</v>
      </c>
      <c r="G863" s="10">
        <v>2342185.2923699999</v>
      </c>
      <c r="H863" s="10">
        <v>2270008.92888</v>
      </c>
      <c r="I863" s="10">
        <v>2294378.3847599998</v>
      </c>
      <c r="J863" s="10">
        <v>2252958.1582199996</v>
      </c>
      <c r="K863" s="10">
        <v>2296880.08011</v>
      </c>
      <c r="L863" s="10">
        <v>2207780.48337</v>
      </c>
      <c r="M863" s="10">
        <v>2296585.7630099999</v>
      </c>
      <c r="N863" s="10">
        <v>2244619.1737199998</v>
      </c>
      <c r="O863" s="10">
        <v>2344480.96575</v>
      </c>
      <c r="P863" s="35" t="s">
        <v>12</v>
      </c>
      <c r="Q863" s="36" t="s">
        <v>12</v>
      </c>
      <c r="R863" s="36" t="s">
        <v>13</v>
      </c>
      <c r="S863" s="36" t="s">
        <v>12</v>
      </c>
      <c r="T863" s="36" t="s">
        <v>14</v>
      </c>
      <c r="U863" s="36" t="s">
        <v>32</v>
      </c>
      <c r="V863" s="36" t="s">
        <v>16</v>
      </c>
      <c r="W863" s="36" t="s">
        <v>12</v>
      </c>
      <c r="X863" s="36" t="s">
        <v>17</v>
      </c>
      <c r="Y863" s="37">
        <v>1</v>
      </c>
    </row>
    <row r="864" spans="1:25">
      <c r="A864" s="44">
        <v>102598</v>
      </c>
      <c r="B864" s="10">
        <v>6699.57</v>
      </c>
      <c r="C864" s="10">
        <f t="shared" si="53"/>
        <v>1624498.33446</v>
      </c>
      <c r="D864" s="10">
        <f t="shared" si="54"/>
        <v>1626273.7205099999</v>
      </c>
      <c r="E864" s="10">
        <f t="shared" si="55"/>
        <v>1631914.7584500001</v>
      </c>
      <c r="F864" s="10">
        <f t="shared" si="56"/>
        <v>1666042.36803</v>
      </c>
      <c r="G864" s="10">
        <v>1664414.37252</v>
      </c>
      <c r="H864" s="10">
        <v>1579323.1339499999</v>
      </c>
      <c r="I864" s="10">
        <v>1624498.33446</v>
      </c>
      <c r="J864" s="10">
        <v>1567592.1868799999</v>
      </c>
      <c r="K864" s="10">
        <v>1626273.7205099999</v>
      </c>
      <c r="L864" s="10">
        <v>1541510.7608699999</v>
      </c>
      <c r="M864" s="10">
        <v>1631914.7584500001</v>
      </c>
      <c r="N864" s="10">
        <v>1571538.23361</v>
      </c>
      <c r="O864" s="10">
        <v>1666042.36803</v>
      </c>
      <c r="P864" s="35" t="s">
        <v>12</v>
      </c>
      <c r="Q864" s="36" t="s">
        <v>12</v>
      </c>
      <c r="R864" s="36" t="s">
        <v>18</v>
      </c>
      <c r="S864" s="36" t="s">
        <v>12</v>
      </c>
      <c r="T864" s="36" t="s">
        <v>28</v>
      </c>
      <c r="U864" s="36" t="s">
        <v>32</v>
      </c>
      <c r="V864" s="36" t="s">
        <v>16</v>
      </c>
      <c r="W864" s="36" t="s">
        <v>12</v>
      </c>
      <c r="X864" s="36" t="s">
        <v>17</v>
      </c>
      <c r="Y864" s="37">
        <v>1</v>
      </c>
    </row>
    <row r="865" spans="1:25">
      <c r="A865" s="44">
        <v>102601</v>
      </c>
      <c r="B865" s="10">
        <v>6281</v>
      </c>
      <c r="C865" s="10">
        <f t="shared" si="53"/>
        <v>1622284.9445</v>
      </c>
      <c r="D865" s="10">
        <f t="shared" si="54"/>
        <v>1615270.63775</v>
      </c>
      <c r="E865" s="10">
        <f t="shared" si="55"/>
        <v>1595452.5125</v>
      </c>
      <c r="F865" s="10">
        <f t="shared" si="56"/>
        <v>1629859.8305000002</v>
      </c>
      <c r="G865" s="10">
        <v>1619423.949</v>
      </c>
      <c r="H865" s="10">
        <v>1637576.0389999999</v>
      </c>
      <c r="I865" s="10">
        <v>1576411.6610000001</v>
      </c>
      <c r="J865" s="10">
        <v>1626194.8669999999</v>
      </c>
      <c r="K865" s="10">
        <v>1582497.95</v>
      </c>
      <c r="L865" s="10">
        <v>1598319.7889999999</v>
      </c>
      <c r="M865" s="10">
        <v>1586850.683</v>
      </c>
      <c r="N865" s="10">
        <v>1638712.9</v>
      </c>
      <c r="O865" s="10">
        <v>1621006.7610000002</v>
      </c>
      <c r="P865" s="35" t="s">
        <v>12</v>
      </c>
      <c r="Q865" s="36" t="s">
        <v>12</v>
      </c>
      <c r="R865" s="36" t="s">
        <v>13</v>
      </c>
      <c r="S865" s="36" t="s">
        <v>12</v>
      </c>
      <c r="T865" s="36" t="s">
        <v>28</v>
      </c>
      <c r="U865" s="36" t="s">
        <v>32</v>
      </c>
      <c r="V865" s="36" t="s">
        <v>16</v>
      </c>
      <c r="W865" s="36" t="s">
        <v>12</v>
      </c>
      <c r="X865" s="36" t="s">
        <v>17</v>
      </c>
      <c r="Y865" s="37">
        <v>0</v>
      </c>
    </row>
    <row r="866" spans="1:25">
      <c r="A866" s="44">
        <v>102602</v>
      </c>
      <c r="B866" s="10">
        <v>14218</v>
      </c>
      <c r="C866" s="10">
        <f t="shared" si="53"/>
        <v>3366836.6179999998</v>
      </c>
      <c r="D866" s="10">
        <f t="shared" si="54"/>
        <v>3389784.4699999997</v>
      </c>
      <c r="E866" s="10">
        <f t="shared" si="55"/>
        <v>3401429.0120000001</v>
      </c>
      <c r="F866" s="10">
        <f t="shared" si="56"/>
        <v>3472376.8319999999</v>
      </c>
      <c r="G866" s="10">
        <v>3469007.1659999997</v>
      </c>
      <c r="H866" s="10">
        <v>3516537.9400000004</v>
      </c>
      <c r="I866" s="10">
        <v>3366836.6179999998</v>
      </c>
      <c r="J866" s="10">
        <v>3492253.5960000004</v>
      </c>
      <c r="K866" s="10">
        <v>3389784.4699999997</v>
      </c>
      <c r="L866" s="10">
        <v>3438253.6320000002</v>
      </c>
      <c r="M866" s="10">
        <v>3401429.0120000001</v>
      </c>
      <c r="N866" s="10">
        <v>3502675.3899999997</v>
      </c>
      <c r="O866" s="10">
        <v>3472376.8319999999</v>
      </c>
      <c r="P866" s="35" t="s">
        <v>12</v>
      </c>
      <c r="Q866" s="36" t="s">
        <v>12</v>
      </c>
      <c r="R866" s="36" t="s">
        <v>13</v>
      </c>
      <c r="S866" s="36" t="s">
        <v>12</v>
      </c>
      <c r="T866" s="36" t="s">
        <v>14</v>
      </c>
      <c r="U866" s="36" t="s">
        <v>32</v>
      </c>
      <c r="V866" s="36" t="s">
        <v>16</v>
      </c>
      <c r="W866" s="36" t="s">
        <v>12</v>
      </c>
      <c r="X866" s="36" t="s">
        <v>17</v>
      </c>
      <c r="Y866" s="37">
        <v>1</v>
      </c>
    </row>
    <row r="867" spans="1:25">
      <c r="A867" s="44">
        <v>102603</v>
      </c>
      <c r="B867" s="10">
        <v>4824</v>
      </c>
      <c r="C867" s="10">
        <f t="shared" si="53"/>
        <v>1230732.648</v>
      </c>
      <c r="D867" s="10">
        <f t="shared" si="54"/>
        <v>1234736.568</v>
      </c>
      <c r="E867" s="10">
        <f t="shared" si="55"/>
        <v>1191605.1839999999</v>
      </c>
      <c r="F867" s="10">
        <f t="shared" si="56"/>
        <v>1216583.8559999999</v>
      </c>
      <c r="G867" s="10">
        <v>1215397.152</v>
      </c>
      <c r="H867" s="10">
        <v>1254510.1439999999</v>
      </c>
      <c r="I867" s="10">
        <v>1230732.648</v>
      </c>
      <c r="J867" s="10">
        <v>1245286.656</v>
      </c>
      <c r="K867" s="10">
        <v>1234736.568</v>
      </c>
      <c r="L867" s="10">
        <v>1182376.872</v>
      </c>
      <c r="M867" s="10">
        <v>1191605.1839999999</v>
      </c>
      <c r="N867" s="10">
        <v>1203665.1839999999</v>
      </c>
      <c r="O867" s="10">
        <v>1216583.8559999999</v>
      </c>
      <c r="P867" s="35" t="s">
        <v>12</v>
      </c>
      <c r="Q867" s="36" t="s">
        <v>12</v>
      </c>
      <c r="R867" s="36" t="s">
        <v>18</v>
      </c>
      <c r="S867" s="36" t="s">
        <v>12</v>
      </c>
      <c r="T867" s="36" t="s">
        <v>28</v>
      </c>
      <c r="U867" s="36" t="s">
        <v>32</v>
      </c>
      <c r="V867" s="36" t="s">
        <v>16</v>
      </c>
      <c r="W867" s="36" t="s">
        <v>12</v>
      </c>
      <c r="X867" s="36" t="s">
        <v>17</v>
      </c>
      <c r="Y867" s="37">
        <v>1</v>
      </c>
    </row>
    <row r="868" spans="1:25">
      <c r="A868" s="44">
        <v>102604</v>
      </c>
      <c r="B868" s="10">
        <v>4697.43</v>
      </c>
      <c r="C868" s="10">
        <f t="shared" si="53"/>
        <v>1132038.3531300002</v>
      </c>
      <c r="D868" s="10">
        <f t="shared" si="54"/>
        <v>1138826.1394800001</v>
      </c>
      <c r="E868" s="10">
        <f t="shared" si="55"/>
        <v>1142753.19096</v>
      </c>
      <c r="F868" s="10">
        <f t="shared" si="56"/>
        <v>1166489.3047500001</v>
      </c>
      <c r="G868" s="10">
        <v>1165352.52669</v>
      </c>
      <c r="H868" s="10">
        <v>1116968.9976900001</v>
      </c>
      <c r="I868" s="10">
        <v>1132038.3531300002</v>
      </c>
      <c r="J868" s="10">
        <v>1108959.8795400001</v>
      </c>
      <c r="K868" s="10">
        <v>1138826.1394800001</v>
      </c>
      <c r="L868" s="10">
        <v>1091161.31727</v>
      </c>
      <c r="M868" s="10">
        <v>1142753.19096</v>
      </c>
      <c r="N868" s="10">
        <v>1109124.2895900002</v>
      </c>
      <c r="O868" s="10">
        <v>1166489.3047500001</v>
      </c>
      <c r="P868" s="35" t="s">
        <v>12</v>
      </c>
      <c r="Q868" s="36" t="s">
        <v>12</v>
      </c>
      <c r="R868" s="36" t="s">
        <v>18</v>
      </c>
      <c r="S868" s="36" t="s">
        <v>12</v>
      </c>
      <c r="T868" s="36" t="s">
        <v>28</v>
      </c>
      <c r="U868" s="36" t="s">
        <v>32</v>
      </c>
      <c r="V868" s="36" t="s">
        <v>16</v>
      </c>
      <c r="W868" s="36" t="s">
        <v>12</v>
      </c>
      <c r="X868" s="36" t="s">
        <v>17</v>
      </c>
      <c r="Y868" s="37">
        <v>1</v>
      </c>
    </row>
    <row r="869" spans="1:25">
      <c r="A869" s="44">
        <v>102605</v>
      </c>
      <c r="B869" s="10">
        <v>8173</v>
      </c>
      <c r="C869" s="10">
        <f t="shared" si="53"/>
        <v>1962214.7050000001</v>
      </c>
      <c r="D869" s="10">
        <f t="shared" si="54"/>
        <v>1974261.7069999999</v>
      </c>
      <c r="E869" s="10">
        <f t="shared" si="55"/>
        <v>1981028.9510000001</v>
      </c>
      <c r="F869" s="10">
        <f t="shared" si="56"/>
        <v>2022171.8329999999</v>
      </c>
      <c r="G869" s="10">
        <v>2020210.3130000001</v>
      </c>
      <c r="H869" s="10">
        <v>2135711.1489999997</v>
      </c>
      <c r="I869" s="10">
        <v>1962214.7050000001</v>
      </c>
      <c r="J869" s="10">
        <v>2121694.4539999999</v>
      </c>
      <c r="K869" s="10">
        <v>1974261.7069999999</v>
      </c>
      <c r="L869" s="10">
        <v>2090538.9780000001</v>
      </c>
      <c r="M869" s="10">
        <v>1981028.9510000001</v>
      </c>
      <c r="N869" s="10">
        <v>2127570.841</v>
      </c>
      <c r="O869" s="10">
        <v>2022171.8329999999</v>
      </c>
      <c r="P869" s="35" t="s">
        <v>12</v>
      </c>
      <c r="Q869" s="36" t="s">
        <v>12</v>
      </c>
      <c r="R869" s="36" t="s">
        <v>13</v>
      </c>
      <c r="S869" s="36" t="s">
        <v>12</v>
      </c>
      <c r="T869" s="36" t="s">
        <v>14</v>
      </c>
      <c r="U869" s="36" t="s">
        <v>32</v>
      </c>
      <c r="V869" s="36" t="s">
        <v>16</v>
      </c>
      <c r="W869" s="36" t="s">
        <v>12</v>
      </c>
      <c r="X869" s="36" t="s">
        <v>17</v>
      </c>
      <c r="Y869" s="37">
        <v>1</v>
      </c>
    </row>
    <row r="870" spans="1:25">
      <c r="A870" s="44">
        <v>102609</v>
      </c>
      <c r="B870" s="10">
        <v>8240</v>
      </c>
      <c r="C870" s="10">
        <f t="shared" si="53"/>
        <v>2089680.48</v>
      </c>
      <c r="D870" s="10">
        <f t="shared" si="54"/>
        <v>2098423.12</v>
      </c>
      <c r="E870" s="10">
        <f t="shared" si="55"/>
        <v>2025449.68</v>
      </c>
      <c r="F870" s="10">
        <f t="shared" si="56"/>
        <v>2067490.16</v>
      </c>
      <c r="G870" s="10">
        <v>2065479.5999999999</v>
      </c>
      <c r="H870" s="10">
        <v>2195548</v>
      </c>
      <c r="I870" s="10">
        <v>2089680.48</v>
      </c>
      <c r="J870" s="10">
        <v>2180279.2799999998</v>
      </c>
      <c r="K870" s="10">
        <v>2098423.12</v>
      </c>
      <c r="L870" s="10">
        <v>2076133.92</v>
      </c>
      <c r="M870" s="10">
        <v>2025449.68</v>
      </c>
      <c r="N870" s="10">
        <v>2114466.4</v>
      </c>
      <c r="O870" s="10">
        <v>2067490.16</v>
      </c>
      <c r="P870" s="35" t="s">
        <v>12</v>
      </c>
      <c r="Q870" s="36" t="s">
        <v>12</v>
      </c>
      <c r="R870" s="36" t="s">
        <v>13</v>
      </c>
      <c r="S870" s="36" t="s">
        <v>12</v>
      </c>
      <c r="T870" s="36" t="s">
        <v>14</v>
      </c>
      <c r="U870" s="36" t="s">
        <v>32</v>
      </c>
      <c r="V870" s="36" t="s">
        <v>16</v>
      </c>
      <c r="W870" s="36" t="s">
        <v>12</v>
      </c>
      <c r="X870" s="36" t="s">
        <v>17</v>
      </c>
      <c r="Y870" s="37">
        <v>1</v>
      </c>
    </row>
    <row r="871" spans="1:25">
      <c r="A871" s="44">
        <v>102610</v>
      </c>
      <c r="B871" s="10">
        <v>13714.57</v>
      </c>
      <c r="C871" s="10">
        <f t="shared" si="53"/>
        <v>3343516.1640099999</v>
      </c>
      <c r="D871" s="10">
        <f t="shared" si="54"/>
        <v>3383123.8421700001</v>
      </c>
      <c r="E871" s="10">
        <f t="shared" si="55"/>
        <v>3391201.7239000001</v>
      </c>
      <c r="F871" s="10">
        <f t="shared" si="56"/>
        <v>3463614.6535</v>
      </c>
      <c r="G871" s="10">
        <v>3460282.0129899997</v>
      </c>
      <c r="H871" s="10">
        <v>3663984.5212000003</v>
      </c>
      <c r="I871" s="10">
        <v>3343516.1640099999</v>
      </c>
      <c r="J871" s="10">
        <v>3640628.60849</v>
      </c>
      <c r="K871" s="10">
        <v>3383123.8421700001</v>
      </c>
      <c r="L871" s="10">
        <v>3586414.91328</v>
      </c>
      <c r="M871" s="10">
        <v>3391201.7239000001</v>
      </c>
      <c r="N871" s="10">
        <v>3670279.5088300002</v>
      </c>
      <c r="O871" s="10">
        <v>3463614.6535</v>
      </c>
      <c r="P871" s="35" t="s">
        <v>12</v>
      </c>
      <c r="Q871" s="36" t="s">
        <v>12</v>
      </c>
      <c r="R871" s="36" t="s">
        <v>13</v>
      </c>
      <c r="S871" s="36" t="s">
        <v>12</v>
      </c>
      <c r="T871" s="36" t="s">
        <v>14</v>
      </c>
      <c r="U871" s="36" t="s">
        <v>32</v>
      </c>
      <c r="V871" s="36" t="s">
        <v>16</v>
      </c>
      <c r="W871" s="36" t="s">
        <v>12</v>
      </c>
      <c r="X871" s="36" t="s">
        <v>17</v>
      </c>
      <c r="Y871" s="37">
        <v>1</v>
      </c>
    </row>
    <row r="872" spans="1:25">
      <c r="A872" s="44">
        <v>102612</v>
      </c>
      <c r="B872" s="10">
        <v>4471.57</v>
      </c>
      <c r="C872" s="10">
        <f t="shared" si="53"/>
        <v>1092395.6078599999</v>
      </c>
      <c r="D872" s="10">
        <f t="shared" si="54"/>
        <v>1109754.2426</v>
      </c>
      <c r="E872" s="10">
        <f t="shared" si="55"/>
        <v>1112370.1110499999</v>
      </c>
      <c r="F872" s="10">
        <f t="shared" si="56"/>
        <v>1135072.2719399999</v>
      </c>
      <c r="G872" s="10">
        <v>1133985.6804299999</v>
      </c>
      <c r="H872" s="10">
        <v>1214138.57268</v>
      </c>
      <c r="I872" s="10">
        <v>1092395.6078599999</v>
      </c>
      <c r="J872" s="10">
        <v>1206541.3752499998</v>
      </c>
      <c r="K872" s="10">
        <v>1109754.2426</v>
      </c>
      <c r="L872" s="10">
        <v>1188887.6168899999</v>
      </c>
      <c r="M872" s="10">
        <v>1112370.1110499999</v>
      </c>
      <c r="N872" s="10">
        <v>1211603.1924899998</v>
      </c>
      <c r="O872" s="10">
        <v>1135072.2719399999</v>
      </c>
      <c r="P872" s="35" t="s">
        <v>12</v>
      </c>
      <c r="Q872" s="36" t="s">
        <v>12</v>
      </c>
      <c r="R872" s="36" t="s">
        <v>18</v>
      </c>
      <c r="S872" s="36" t="s">
        <v>12</v>
      </c>
      <c r="T872" s="36" t="s">
        <v>14</v>
      </c>
      <c r="U872" s="36" t="s">
        <v>32</v>
      </c>
      <c r="V872" s="36" t="s">
        <v>16</v>
      </c>
      <c r="W872" s="36" t="s">
        <v>12</v>
      </c>
      <c r="X872" s="36" t="s">
        <v>17</v>
      </c>
      <c r="Y872" s="37">
        <v>1</v>
      </c>
    </row>
    <row r="873" spans="1:25">
      <c r="A873" s="44">
        <v>102613</v>
      </c>
      <c r="B873" s="10">
        <v>8780</v>
      </c>
      <c r="C873" s="10">
        <f t="shared" si="53"/>
        <v>2129079.7599999998</v>
      </c>
      <c r="D873" s="10">
        <f t="shared" si="54"/>
        <v>2155586.58</v>
      </c>
      <c r="E873" s="10">
        <f t="shared" si="55"/>
        <v>2180688.6</v>
      </c>
      <c r="F873" s="10">
        <f t="shared" si="56"/>
        <v>2224544.7000000002</v>
      </c>
      <c r="G873" s="10">
        <v>2222402.38</v>
      </c>
      <c r="H873" s="10">
        <v>2431708.7999999998</v>
      </c>
      <c r="I873" s="10">
        <v>2129079.7599999998</v>
      </c>
      <c r="J873" s="10">
        <v>2416457.94</v>
      </c>
      <c r="K873" s="10">
        <v>2155586.58</v>
      </c>
      <c r="L873" s="10">
        <v>2397405.34</v>
      </c>
      <c r="M873" s="10">
        <v>2180688.6</v>
      </c>
      <c r="N873" s="10">
        <v>2437310.44</v>
      </c>
      <c r="O873" s="10">
        <v>2224544.7000000002</v>
      </c>
      <c r="P873" s="35" t="s">
        <v>12</v>
      </c>
      <c r="Q873" s="36" t="s">
        <v>12</v>
      </c>
      <c r="R873" s="36" t="s">
        <v>13</v>
      </c>
      <c r="S873" s="36" t="s">
        <v>12</v>
      </c>
      <c r="T873" s="36" t="s">
        <v>14</v>
      </c>
      <c r="U873" s="36" t="s">
        <v>32</v>
      </c>
      <c r="V873" s="36" t="s">
        <v>16</v>
      </c>
      <c r="W873" s="36" t="s">
        <v>12</v>
      </c>
      <c r="X873" s="36" t="s">
        <v>17</v>
      </c>
      <c r="Y873" s="37">
        <v>1</v>
      </c>
    </row>
    <row r="874" spans="1:25">
      <c r="A874" s="44">
        <v>102614</v>
      </c>
      <c r="B874" s="10">
        <v>7584</v>
      </c>
      <c r="C874" s="10">
        <f t="shared" si="53"/>
        <v>1805636.6400000001</v>
      </c>
      <c r="D874" s="10">
        <f t="shared" si="54"/>
        <v>1819181.6640000001</v>
      </c>
      <c r="E874" s="10">
        <f t="shared" si="55"/>
        <v>1834160.064</v>
      </c>
      <c r="F874" s="10">
        <f t="shared" si="56"/>
        <v>1871738.784</v>
      </c>
      <c r="G874" s="10">
        <v>1869933.7919999999</v>
      </c>
      <c r="H874" s="10">
        <v>2008849.92</v>
      </c>
      <c r="I874" s="10">
        <v>1805636.6400000001</v>
      </c>
      <c r="J874" s="10">
        <v>1995828.192</v>
      </c>
      <c r="K874" s="10">
        <v>1819181.6640000001</v>
      </c>
      <c r="L874" s="10">
        <v>1974896.3520000002</v>
      </c>
      <c r="M874" s="10">
        <v>1834160.064</v>
      </c>
      <c r="N874" s="10">
        <v>2009320.128</v>
      </c>
      <c r="O874" s="10">
        <v>1871738.784</v>
      </c>
      <c r="P874" s="35" t="s">
        <v>12</v>
      </c>
      <c r="Q874" s="36" t="s">
        <v>12</v>
      </c>
      <c r="R874" s="36" t="s">
        <v>18</v>
      </c>
      <c r="S874" s="36" t="s">
        <v>12</v>
      </c>
      <c r="T874" s="36" t="s">
        <v>14</v>
      </c>
      <c r="U874" s="36" t="s">
        <v>32</v>
      </c>
      <c r="V874" s="36" t="s">
        <v>16</v>
      </c>
      <c r="W874" s="36" t="s">
        <v>12</v>
      </c>
      <c r="X874" s="36" t="s">
        <v>17</v>
      </c>
      <c r="Y874" s="37">
        <v>1</v>
      </c>
    </row>
    <row r="875" spans="1:25">
      <c r="A875" s="44">
        <v>102615</v>
      </c>
      <c r="B875" s="10">
        <v>11085.29</v>
      </c>
      <c r="C875" s="10">
        <f t="shared" si="53"/>
        <v>2729918.9418500001</v>
      </c>
      <c r="D875" s="10">
        <f t="shared" si="54"/>
        <v>2741935.3962099999</v>
      </c>
      <c r="E875" s="10">
        <f t="shared" si="55"/>
        <v>2749451.2228299999</v>
      </c>
      <c r="F875" s="10">
        <f t="shared" si="56"/>
        <v>2806784.3427100005</v>
      </c>
      <c r="G875" s="10">
        <v>2804046.2760800002</v>
      </c>
      <c r="H875" s="10">
        <v>2718889.0783000002</v>
      </c>
      <c r="I875" s="10">
        <v>2729918.9418500001</v>
      </c>
      <c r="J875" s="10">
        <v>2698880.1298500001</v>
      </c>
      <c r="K875" s="10">
        <v>2741935.3962099999</v>
      </c>
      <c r="L875" s="10">
        <v>2649905.3186300001</v>
      </c>
      <c r="M875" s="10">
        <v>2749451.2228299999</v>
      </c>
      <c r="N875" s="10">
        <v>2693337.4848500001</v>
      </c>
      <c r="O875" s="10">
        <v>2806784.3427100005</v>
      </c>
      <c r="P875" s="35" t="s">
        <v>12</v>
      </c>
      <c r="Q875" s="36" t="s">
        <v>12</v>
      </c>
      <c r="R875" s="36" t="s">
        <v>13</v>
      </c>
      <c r="S875" s="36" t="s">
        <v>12</v>
      </c>
      <c r="T875" s="36" t="s">
        <v>14</v>
      </c>
      <c r="U875" s="36" t="s">
        <v>32</v>
      </c>
      <c r="V875" s="36" t="s">
        <v>16</v>
      </c>
      <c r="W875" s="36" t="s">
        <v>12</v>
      </c>
      <c r="X875" s="36" t="s">
        <v>17</v>
      </c>
      <c r="Y875" s="37">
        <v>1</v>
      </c>
    </row>
    <row r="876" spans="1:25">
      <c r="A876" s="44">
        <v>102616</v>
      </c>
      <c r="B876" s="10">
        <v>5364</v>
      </c>
      <c r="C876" s="10">
        <f t="shared" si="53"/>
        <v>1290776.868</v>
      </c>
      <c r="D876" s="10">
        <f t="shared" si="54"/>
        <v>1302856.5960000001</v>
      </c>
      <c r="E876" s="10">
        <f t="shared" si="55"/>
        <v>1313461.2240000002</v>
      </c>
      <c r="F876" s="10">
        <f t="shared" si="56"/>
        <v>1340232.9480000001</v>
      </c>
      <c r="G876" s="10">
        <v>1338940.2240000002</v>
      </c>
      <c r="H876" s="10">
        <v>1449406.44</v>
      </c>
      <c r="I876" s="10">
        <v>1290776.868</v>
      </c>
      <c r="J876" s="10">
        <v>1440362.736</v>
      </c>
      <c r="K876" s="10">
        <v>1302856.5960000001</v>
      </c>
      <c r="L876" s="10">
        <v>1425837.024</v>
      </c>
      <c r="M876" s="10">
        <v>1313461.2240000002</v>
      </c>
      <c r="N876" s="10">
        <v>1452227.9039999999</v>
      </c>
      <c r="O876" s="10">
        <v>1340232.9480000001</v>
      </c>
      <c r="P876" s="35" t="s">
        <v>12</v>
      </c>
      <c r="Q876" s="36" t="s">
        <v>12</v>
      </c>
      <c r="R876" s="36" t="s">
        <v>18</v>
      </c>
      <c r="S876" s="36" t="s">
        <v>12</v>
      </c>
      <c r="T876" s="36" t="s">
        <v>14</v>
      </c>
      <c r="U876" s="36" t="s">
        <v>32</v>
      </c>
      <c r="V876" s="36" t="s">
        <v>16</v>
      </c>
      <c r="W876" s="36" t="s">
        <v>12</v>
      </c>
      <c r="X876" s="36" t="s">
        <v>17</v>
      </c>
      <c r="Y876" s="37">
        <v>1</v>
      </c>
    </row>
    <row r="877" spans="1:25">
      <c r="A877" s="44">
        <v>102617</v>
      </c>
      <c r="B877" s="10">
        <v>4895</v>
      </c>
      <c r="C877" s="10">
        <f t="shared" si="53"/>
        <v>1201149.7850000001</v>
      </c>
      <c r="D877" s="10">
        <f t="shared" si="54"/>
        <v>1214806.835</v>
      </c>
      <c r="E877" s="10">
        <f t="shared" si="55"/>
        <v>1212613.875</v>
      </c>
      <c r="F877" s="10">
        <f t="shared" si="56"/>
        <v>1236741.33</v>
      </c>
      <c r="G877" s="10">
        <v>1235546.95</v>
      </c>
      <c r="H877" s="10">
        <v>1354960.4750000001</v>
      </c>
      <c r="I877" s="10">
        <v>1201149.7850000001</v>
      </c>
      <c r="J877" s="10">
        <v>1346154.3699999999</v>
      </c>
      <c r="K877" s="10">
        <v>1214806.835</v>
      </c>
      <c r="L877" s="10">
        <v>1320137.4449999998</v>
      </c>
      <c r="M877" s="10">
        <v>1212613.875</v>
      </c>
      <c r="N877" s="10">
        <v>1344739.7149999999</v>
      </c>
      <c r="O877" s="10">
        <v>1236741.33</v>
      </c>
      <c r="P877" s="35" t="s">
        <v>12</v>
      </c>
      <c r="Q877" s="36" t="s">
        <v>12</v>
      </c>
      <c r="R877" s="36" t="s">
        <v>18</v>
      </c>
      <c r="S877" s="36" t="s">
        <v>12</v>
      </c>
      <c r="T877" s="36" t="s">
        <v>14</v>
      </c>
      <c r="U877" s="36" t="s">
        <v>32</v>
      </c>
      <c r="V877" s="36" t="s">
        <v>16</v>
      </c>
      <c r="W877" s="36" t="s">
        <v>12</v>
      </c>
      <c r="X877" s="36" t="s">
        <v>17</v>
      </c>
      <c r="Y877" s="37">
        <v>1</v>
      </c>
    </row>
    <row r="878" spans="1:25">
      <c r="A878" s="44">
        <v>102618</v>
      </c>
      <c r="B878" s="10">
        <v>6237</v>
      </c>
      <c r="C878" s="10">
        <f t="shared" si="53"/>
        <v>1471757.3640000001</v>
      </c>
      <c r="D878" s="10">
        <f t="shared" si="54"/>
        <v>1475817.6509999998</v>
      </c>
      <c r="E878" s="10">
        <f t="shared" si="55"/>
        <v>1489083.75</v>
      </c>
      <c r="F878" s="10">
        <f t="shared" si="56"/>
        <v>1520218.8540000001</v>
      </c>
      <c r="G878" s="10">
        <v>1518740.6850000001</v>
      </c>
      <c r="H878" s="10">
        <v>1500403.905</v>
      </c>
      <c r="I878" s="10">
        <v>1471757.3640000001</v>
      </c>
      <c r="J878" s="10">
        <v>1489607.6580000001</v>
      </c>
      <c r="K878" s="10">
        <v>1475817.6509999998</v>
      </c>
      <c r="L878" s="10">
        <v>1472331.1680000001</v>
      </c>
      <c r="M878" s="10">
        <v>1489083.75</v>
      </c>
      <c r="N878" s="10">
        <v>1493761.5</v>
      </c>
      <c r="O878" s="10">
        <v>1520218.8540000001</v>
      </c>
      <c r="P878" s="35" t="s">
        <v>12</v>
      </c>
      <c r="Q878" s="36" t="s">
        <v>12</v>
      </c>
      <c r="R878" s="36" t="s">
        <v>18</v>
      </c>
      <c r="S878" s="36" t="s">
        <v>12</v>
      </c>
      <c r="T878" s="36" t="s">
        <v>14</v>
      </c>
      <c r="U878" s="36" t="s">
        <v>32</v>
      </c>
      <c r="V878" s="36" t="s">
        <v>16</v>
      </c>
      <c r="W878" s="36" t="s">
        <v>12</v>
      </c>
      <c r="X878" s="36" t="s">
        <v>17</v>
      </c>
      <c r="Y878" s="37">
        <v>1</v>
      </c>
    </row>
    <row r="879" spans="1:25">
      <c r="A879" s="44">
        <v>102619</v>
      </c>
      <c r="B879" s="10">
        <v>6390</v>
      </c>
      <c r="C879" s="10">
        <f t="shared" si="53"/>
        <v>1476805.68</v>
      </c>
      <c r="D879" s="10">
        <f t="shared" si="54"/>
        <v>1483317.09</v>
      </c>
      <c r="E879" s="10">
        <f t="shared" si="55"/>
        <v>1485048.78</v>
      </c>
      <c r="F879" s="10">
        <f t="shared" si="56"/>
        <v>1516027.5</v>
      </c>
      <c r="G879" s="10">
        <v>1514545.02</v>
      </c>
      <c r="H879" s="10">
        <v>1530449.73</v>
      </c>
      <c r="I879" s="10">
        <v>1476805.68</v>
      </c>
      <c r="J879" s="10">
        <v>1519778.43</v>
      </c>
      <c r="K879" s="10">
        <v>1483317.09</v>
      </c>
      <c r="L879" s="10">
        <v>1493023.5</v>
      </c>
      <c r="M879" s="10">
        <v>1485048.78</v>
      </c>
      <c r="N879" s="10">
        <v>1518027.5699999998</v>
      </c>
      <c r="O879" s="10">
        <v>1516027.5</v>
      </c>
      <c r="P879" s="35" t="s">
        <v>12</v>
      </c>
      <c r="Q879" s="36" t="s">
        <v>12</v>
      </c>
      <c r="R879" s="36" t="s">
        <v>18</v>
      </c>
      <c r="S879" s="36" t="s">
        <v>12</v>
      </c>
      <c r="T879" s="36" t="s">
        <v>14</v>
      </c>
      <c r="U879" s="36" t="s">
        <v>32</v>
      </c>
      <c r="V879" s="36" t="s">
        <v>16</v>
      </c>
      <c r="W879" s="36" t="s">
        <v>12</v>
      </c>
      <c r="X879" s="36" t="s">
        <v>17</v>
      </c>
      <c r="Y879" s="37">
        <v>1</v>
      </c>
    </row>
    <row r="880" spans="1:25">
      <c r="A880" s="44">
        <v>102623</v>
      </c>
      <c r="B880" s="10">
        <v>8357</v>
      </c>
      <c r="C880" s="10">
        <f t="shared" si="53"/>
        <v>2016987.0210000002</v>
      </c>
      <c r="D880" s="10">
        <f t="shared" si="54"/>
        <v>2034169.013</v>
      </c>
      <c r="E880" s="10">
        <f t="shared" si="55"/>
        <v>2036525.6869999999</v>
      </c>
      <c r="F880" s="10">
        <f t="shared" si="56"/>
        <v>2078711.8230000001</v>
      </c>
      <c r="G880" s="10">
        <v>2076706.1429999999</v>
      </c>
      <c r="H880" s="10">
        <v>2285823.3539999998</v>
      </c>
      <c r="I880" s="10">
        <v>2016987.0210000002</v>
      </c>
      <c r="J880" s="10">
        <v>2271415.8859999999</v>
      </c>
      <c r="K880" s="10">
        <v>2034169.013</v>
      </c>
      <c r="L880" s="10">
        <v>2235296.932</v>
      </c>
      <c r="M880" s="10">
        <v>2036525.6869999999</v>
      </c>
      <c r="N880" s="10">
        <v>2275594.3859999999</v>
      </c>
      <c r="O880" s="10">
        <v>2078711.8230000001</v>
      </c>
      <c r="P880" s="35" t="s">
        <v>12</v>
      </c>
      <c r="Q880" s="36" t="s">
        <v>12</v>
      </c>
      <c r="R880" s="36" t="s">
        <v>13</v>
      </c>
      <c r="S880" s="36" t="s">
        <v>12</v>
      </c>
      <c r="T880" s="36" t="s">
        <v>14</v>
      </c>
      <c r="U880" s="36" t="s">
        <v>32</v>
      </c>
      <c r="V880" s="36" t="s">
        <v>16</v>
      </c>
      <c r="W880" s="36" t="s">
        <v>12</v>
      </c>
      <c r="X880" s="36" t="s">
        <v>17</v>
      </c>
      <c r="Y880" s="37">
        <v>1</v>
      </c>
    </row>
    <row r="881" spans="1:25">
      <c r="A881" s="44">
        <v>102624</v>
      </c>
      <c r="B881" s="10">
        <v>6413</v>
      </c>
      <c r="C881" s="10">
        <f t="shared" si="53"/>
        <v>1543121.7120000001</v>
      </c>
      <c r="D881" s="10">
        <f t="shared" si="54"/>
        <v>1563040.49</v>
      </c>
      <c r="E881" s="10">
        <f t="shared" si="55"/>
        <v>1552991.3190000001</v>
      </c>
      <c r="F881" s="10">
        <f t="shared" si="56"/>
        <v>1584665.1259999999</v>
      </c>
      <c r="G881" s="10">
        <v>1583151.6580000001</v>
      </c>
      <c r="H881" s="10">
        <v>1785097.0279999999</v>
      </c>
      <c r="I881" s="10">
        <v>1543121.7120000001</v>
      </c>
      <c r="J881" s="10">
        <v>1774137.2109999999</v>
      </c>
      <c r="K881" s="10">
        <v>1563040.49</v>
      </c>
      <c r="L881" s="10">
        <v>1737230.3959999999</v>
      </c>
      <c r="M881" s="10">
        <v>1552991.3190000001</v>
      </c>
      <c r="N881" s="10">
        <v>1768513.0099999998</v>
      </c>
      <c r="O881" s="10">
        <v>1584665.1259999999</v>
      </c>
      <c r="P881" s="35" t="s">
        <v>12</v>
      </c>
      <c r="Q881" s="36" t="s">
        <v>12</v>
      </c>
      <c r="R881" s="36" t="s">
        <v>13</v>
      </c>
      <c r="S881" s="36" t="s">
        <v>12</v>
      </c>
      <c r="T881" s="36" t="s">
        <v>14</v>
      </c>
      <c r="U881" s="36" t="s">
        <v>32</v>
      </c>
      <c r="V881" s="36" t="s">
        <v>16</v>
      </c>
      <c r="W881" s="36" t="s">
        <v>12</v>
      </c>
      <c r="X881" s="36" t="s">
        <v>17</v>
      </c>
      <c r="Y881" s="37">
        <v>1</v>
      </c>
    </row>
    <row r="882" spans="1:25">
      <c r="A882" s="44">
        <v>102626</v>
      </c>
      <c r="B882" s="10">
        <v>4743</v>
      </c>
      <c r="C882" s="10">
        <f t="shared" si="53"/>
        <v>1129289.328</v>
      </c>
      <c r="D882" s="10">
        <f t="shared" si="54"/>
        <v>1139842.503</v>
      </c>
      <c r="E882" s="10">
        <f t="shared" si="55"/>
        <v>1142024.2830000001</v>
      </c>
      <c r="F882" s="10">
        <f t="shared" si="56"/>
        <v>1165402.53</v>
      </c>
      <c r="G882" s="10">
        <v>1164283.182</v>
      </c>
      <c r="H882" s="10">
        <v>1290750.534</v>
      </c>
      <c r="I882" s="10">
        <v>1129289.328</v>
      </c>
      <c r="J882" s="10">
        <v>1282654.233</v>
      </c>
      <c r="K882" s="10">
        <v>1139842.503</v>
      </c>
      <c r="L882" s="10">
        <v>1263914.6400000001</v>
      </c>
      <c r="M882" s="10">
        <v>1142024.2830000001</v>
      </c>
      <c r="N882" s="10">
        <v>1286249.4270000001</v>
      </c>
      <c r="O882" s="10">
        <v>1165402.53</v>
      </c>
      <c r="P882" s="35" t="s">
        <v>12</v>
      </c>
      <c r="Q882" s="36" t="s">
        <v>12</v>
      </c>
      <c r="R882" s="36" t="s">
        <v>18</v>
      </c>
      <c r="S882" s="36" t="s">
        <v>12</v>
      </c>
      <c r="T882" s="36" t="s">
        <v>14</v>
      </c>
      <c r="U882" s="36" t="s">
        <v>32</v>
      </c>
      <c r="V882" s="36" t="s">
        <v>16</v>
      </c>
      <c r="W882" s="36" t="s">
        <v>12</v>
      </c>
      <c r="X882" s="36" t="s">
        <v>17</v>
      </c>
      <c r="Y882" s="37">
        <v>1</v>
      </c>
    </row>
    <row r="883" spans="1:25">
      <c r="A883" s="44">
        <v>102627</v>
      </c>
      <c r="B883" s="10">
        <v>8306</v>
      </c>
      <c r="C883" s="10">
        <f t="shared" si="53"/>
        <v>1989411.5899999999</v>
      </c>
      <c r="D883" s="10">
        <f t="shared" si="54"/>
        <v>2015650.2439999999</v>
      </c>
      <c r="E883" s="10">
        <f t="shared" si="55"/>
        <v>2002576.5999999999</v>
      </c>
      <c r="F883" s="10">
        <f t="shared" si="56"/>
        <v>2042885.618</v>
      </c>
      <c r="G883" s="10">
        <v>2040917.0960000001</v>
      </c>
      <c r="H883" s="10">
        <v>2276616.4580000001</v>
      </c>
      <c r="I883" s="10">
        <v>1989411.5899999999</v>
      </c>
      <c r="J883" s="10">
        <v>2262620.8480000002</v>
      </c>
      <c r="K883" s="10">
        <v>2015650.2439999999</v>
      </c>
      <c r="L883" s="10">
        <v>2214263.3160000001</v>
      </c>
      <c r="M883" s="10">
        <v>2002576.5999999999</v>
      </c>
      <c r="N883" s="10">
        <v>2250344.58</v>
      </c>
      <c r="O883" s="10">
        <v>2042885.618</v>
      </c>
      <c r="P883" s="35" t="s">
        <v>12</v>
      </c>
      <c r="Q883" s="36" t="s">
        <v>12</v>
      </c>
      <c r="R883" s="36" t="s">
        <v>13</v>
      </c>
      <c r="S883" s="36" t="s">
        <v>12</v>
      </c>
      <c r="T883" s="36" t="s">
        <v>14</v>
      </c>
      <c r="U883" s="36" t="s">
        <v>32</v>
      </c>
      <c r="V883" s="36" t="s">
        <v>16</v>
      </c>
      <c r="W883" s="36" t="s">
        <v>12</v>
      </c>
      <c r="X883" s="36" t="s">
        <v>17</v>
      </c>
      <c r="Y883" s="37">
        <v>1</v>
      </c>
    </row>
    <row r="884" spans="1:25">
      <c r="A884" s="44">
        <v>102628</v>
      </c>
      <c r="B884" s="10">
        <v>1340.43</v>
      </c>
      <c r="C884" s="10">
        <f t="shared" si="53"/>
        <v>365248.40898000001</v>
      </c>
      <c r="D884" s="10">
        <f t="shared" si="54"/>
        <v>365248.40898000001</v>
      </c>
      <c r="E884" s="10">
        <f t="shared" si="55"/>
        <v>366899.81874000002</v>
      </c>
      <c r="F884" s="10">
        <f t="shared" si="56"/>
        <v>374601.92952000001</v>
      </c>
      <c r="G884" s="10">
        <v>374235.99212999997</v>
      </c>
      <c r="H884" s="10">
        <v>278706.22688999999</v>
      </c>
      <c r="I884" s="10">
        <v>365248.40898000001</v>
      </c>
      <c r="J884" s="10">
        <v>276471.73008000001</v>
      </c>
      <c r="K884" s="10">
        <v>365248.40898000001</v>
      </c>
      <c r="L884" s="10">
        <v>271857.97002000001</v>
      </c>
      <c r="M884" s="10">
        <v>366899.81874000002</v>
      </c>
      <c r="N884" s="10">
        <v>277924.7562</v>
      </c>
      <c r="O884" s="10">
        <v>374601.92952000001</v>
      </c>
      <c r="P884" s="35" t="s">
        <v>12</v>
      </c>
      <c r="Q884" s="36" t="s">
        <v>12</v>
      </c>
      <c r="R884" s="36" t="s">
        <v>21</v>
      </c>
      <c r="S884" s="36" t="s">
        <v>19</v>
      </c>
      <c r="T884" s="36" t="s">
        <v>14</v>
      </c>
      <c r="U884" s="36" t="s">
        <v>32</v>
      </c>
      <c r="V884" s="36" t="s">
        <v>16</v>
      </c>
      <c r="W884" s="36" t="s">
        <v>12</v>
      </c>
      <c r="X884" s="36" t="s">
        <v>17</v>
      </c>
      <c r="Y884" s="37">
        <v>1</v>
      </c>
    </row>
    <row r="885" spans="1:25">
      <c r="A885" s="44">
        <v>102629</v>
      </c>
      <c r="B885" s="10">
        <v>2781</v>
      </c>
      <c r="C885" s="10">
        <f t="shared" si="53"/>
        <v>671071.98600000003</v>
      </c>
      <c r="D885" s="10">
        <f t="shared" si="54"/>
        <v>673446.96</v>
      </c>
      <c r="E885" s="10">
        <f t="shared" si="55"/>
        <v>675299.10600000003</v>
      </c>
      <c r="F885" s="10">
        <f t="shared" si="56"/>
        <v>689457.17700000003</v>
      </c>
      <c r="G885" s="10">
        <v>688784.17500000005</v>
      </c>
      <c r="H885" s="10">
        <v>717100.31700000004</v>
      </c>
      <c r="I885" s="10">
        <v>671071.98600000003</v>
      </c>
      <c r="J885" s="10">
        <v>712258.5959999999</v>
      </c>
      <c r="K885" s="10">
        <v>673446.96</v>
      </c>
      <c r="L885" s="10">
        <v>700397.63100000005</v>
      </c>
      <c r="M885" s="10">
        <v>675299.10600000003</v>
      </c>
      <c r="N885" s="10">
        <v>712542.25800000003</v>
      </c>
      <c r="O885" s="10">
        <v>689457.17700000003</v>
      </c>
      <c r="P885" s="35" t="s">
        <v>12</v>
      </c>
      <c r="Q885" s="36" t="s">
        <v>12</v>
      </c>
      <c r="R885" s="36" t="s">
        <v>18</v>
      </c>
      <c r="S885" s="36" t="s">
        <v>12</v>
      </c>
      <c r="T885" s="36" t="s">
        <v>14</v>
      </c>
      <c r="U885" s="36" t="s">
        <v>32</v>
      </c>
      <c r="V885" s="36" t="s">
        <v>16</v>
      </c>
      <c r="W885" s="36" t="s">
        <v>12</v>
      </c>
      <c r="X885" s="36" t="s">
        <v>17</v>
      </c>
      <c r="Y885" s="37">
        <v>1</v>
      </c>
    </row>
    <row r="886" spans="1:25">
      <c r="A886" s="44">
        <v>102630</v>
      </c>
      <c r="B886" s="10">
        <v>6608</v>
      </c>
      <c r="C886" s="10">
        <f t="shared" si="53"/>
        <v>1490824.2720000001</v>
      </c>
      <c r="D886" s="10">
        <f t="shared" si="54"/>
        <v>1500557.8559999999</v>
      </c>
      <c r="E886" s="10">
        <f t="shared" si="55"/>
        <v>1499645.9519999998</v>
      </c>
      <c r="F886" s="10">
        <f t="shared" si="56"/>
        <v>1530796.064</v>
      </c>
      <c r="G886" s="10">
        <v>1529315.872</v>
      </c>
      <c r="H886" s="10">
        <v>1601105.1840000001</v>
      </c>
      <c r="I886" s="10">
        <v>1490824.2720000001</v>
      </c>
      <c r="J886" s="10">
        <v>1590532.3840000001</v>
      </c>
      <c r="K886" s="10">
        <v>1500557.8559999999</v>
      </c>
      <c r="L886" s="10">
        <v>1562904.3359999999</v>
      </c>
      <c r="M886" s="10">
        <v>1499645.9519999998</v>
      </c>
      <c r="N886" s="10">
        <v>1585946.432</v>
      </c>
      <c r="O886" s="10">
        <v>1530796.064</v>
      </c>
      <c r="P886" s="35" t="s">
        <v>19</v>
      </c>
      <c r="Q886" s="36" t="s">
        <v>12</v>
      </c>
      <c r="R886" s="36" t="s">
        <v>18</v>
      </c>
      <c r="S886" s="36" t="s">
        <v>12</v>
      </c>
      <c r="T886" s="36" t="s">
        <v>14</v>
      </c>
      <c r="U886" s="36" t="s">
        <v>32</v>
      </c>
      <c r="V886" s="36" t="s">
        <v>16</v>
      </c>
      <c r="W886" s="36" t="s">
        <v>12</v>
      </c>
      <c r="X886" s="36" t="s">
        <v>17</v>
      </c>
      <c r="Y886" s="37">
        <v>1</v>
      </c>
    </row>
    <row r="887" spans="1:25">
      <c r="A887" s="44">
        <v>102632</v>
      </c>
      <c r="B887" s="10">
        <v>2767</v>
      </c>
      <c r="C887" s="10">
        <f t="shared" si="53"/>
        <v>680427.43599999999</v>
      </c>
      <c r="D887" s="10">
        <f t="shared" si="54"/>
        <v>684099.245</v>
      </c>
      <c r="E887" s="10">
        <f t="shared" si="55"/>
        <v>685972.50400000007</v>
      </c>
      <c r="F887" s="10">
        <f t="shared" si="56"/>
        <v>700147.84499999997</v>
      </c>
      <c r="G887" s="10">
        <v>699467.16299999994</v>
      </c>
      <c r="H887" s="10">
        <v>682641.03599999996</v>
      </c>
      <c r="I887" s="10">
        <v>680427.43599999999</v>
      </c>
      <c r="J887" s="10">
        <v>677657.66899999999</v>
      </c>
      <c r="K887" s="10">
        <v>684099.245</v>
      </c>
      <c r="L887" s="10">
        <v>665452.43200000003</v>
      </c>
      <c r="M887" s="10">
        <v>685972.50400000007</v>
      </c>
      <c r="N887" s="10">
        <v>676846.93799999997</v>
      </c>
      <c r="O887" s="10">
        <v>700147.84499999997</v>
      </c>
      <c r="P887" s="35" t="s">
        <v>12</v>
      </c>
      <c r="Q887" s="36" t="s">
        <v>12</v>
      </c>
      <c r="R887" s="36" t="s">
        <v>18</v>
      </c>
      <c r="S887" s="36" t="s">
        <v>12</v>
      </c>
      <c r="T887" s="36" t="s">
        <v>14</v>
      </c>
      <c r="U887" s="36" t="s">
        <v>32</v>
      </c>
      <c r="V887" s="36" t="s">
        <v>16</v>
      </c>
      <c r="W887" s="36" t="s">
        <v>12</v>
      </c>
      <c r="X887" s="36" t="s">
        <v>17</v>
      </c>
      <c r="Y887" s="37">
        <v>1</v>
      </c>
    </row>
    <row r="888" spans="1:25">
      <c r="A888" s="44">
        <v>102634</v>
      </c>
      <c r="B888" s="10">
        <v>11871</v>
      </c>
      <c r="C888" s="10">
        <f t="shared" si="53"/>
        <v>2912158.1070000003</v>
      </c>
      <c r="D888" s="10">
        <f t="shared" si="54"/>
        <v>2928801.2489999998</v>
      </c>
      <c r="E888" s="10">
        <f t="shared" si="55"/>
        <v>2923399.9440000001</v>
      </c>
      <c r="F888" s="10">
        <f t="shared" si="56"/>
        <v>2984369.4</v>
      </c>
      <c r="G888" s="10">
        <v>2981461.0049999999</v>
      </c>
      <c r="H888" s="10">
        <v>3013109.091</v>
      </c>
      <c r="I888" s="10">
        <v>2912158.1070000003</v>
      </c>
      <c r="J888" s="10">
        <v>2991658.1940000001</v>
      </c>
      <c r="K888" s="10">
        <v>2928801.2489999998</v>
      </c>
      <c r="L888" s="10">
        <v>2928267.054</v>
      </c>
      <c r="M888" s="10">
        <v>2923399.9440000001</v>
      </c>
      <c r="N888" s="10">
        <v>2982470.04</v>
      </c>
      <c r="O888" s="10">
        <v>2984369.4</v>
      </c>
      <c r="P888" s="35" t="s">
        <v>12</v>
      </c>
      <c r="Q888" s="36" t="s">
        <v>12</v>
      </c>
      <c r="R888" s="36" t="s">
        <v>13</v>
      </c>
      <c r="S888" s="36" t="s">
        <v>12</v>
      </c>
      <c r="T888" s="36" t="s">
        <v>14</v>
      </c>
      <c r="U888" s="36" t="s">
        <v>32</v>
      </c>
      <c r="V888" s="36" t="s">
        <v>16</v>
      </c>
      <c r="W888" s="36" t="s">
        <v>12</v>
      </c>
      <c r="X888" s="36" t="s">
        <v>17</v>
      </c>
      <c r="Y888" s="37">
        <v>1</v>
      </c>
    </row>
    <row r="889" spans="1:25">
      <c r="A889" s="44">
        <v>102635</v>
      </c>
      <c r="B889" s="10">
        <v>13207.71</v>
      </c>
      <c r="C889" s="10">
        <f t="shared" si="53"/>
        <v>3123887.5691999998</v>
      </c>
      <c r="D889" s="10">
        <f t="shared" si="54"/>
        <v>3149655.8114099996</v>
      </c>
      <c r="E889" s="10">
        <f t="shared" si="55"/>
        <v>3153314.3470799997</v>
      </c>
      <c r="F889" s="10">
        <f t="shared" si="56"/>
        <v>3220000.0748699997</v>
      </c>
      <c r="G889" s="10">
        <v>3216883.0553099997</v>
      </c>
      <c r="H889" s="10">
        <v>3314316.3319799998</v>
      </c>
      <c r="I889" s="10">
        <v>3123887.5691999998</v>
      </c>
      <c r="J889" s="10">
        <v>3291651.9016199997</v>
      </c>
      <c r="K889" s="10">
        <v>3149655.8114099996</v>
      </c>
      <c r="L889" s="10">
        <v>3234805.9177799998</v>
      </c>
      <c r="M889" s="10">
        <v>3153314.3470799997</v>
      </c>
      <c r="N889" s="10">
        <v>3302165.2387799998</v>
      </c>
      <c r="O889" s="10">
        <v>3220000.0748699997</v>
      </c>
      <c r="P889" s="35" t="s">
        <v>12</v>
      </c>
      <c r="Q889" s="36" t="s">
        <v>12</v>
      </c>
      <c r="R889" s="36" t="s">
        <v>13</v>
      </c>
      <c r="S889" s="36" t="s">
        <v>12</v>
      </c>
      <c r="T889" s="36" t="s">
        <v>14</v>
      </c>
      <c r="U889" s="36" t="s">
        <v>32</v>
      </c>
      <c r="V889" s="36" t="s">
        <v>16</v>
      </c>
      <c r="W889" s="36" t="s">
        <v>12</v>
      </c>
      <c r="X889" s="36" t="s">
        <v>17</v>
      </c>
      <c r="Y889" s="37">
        <v>1</v>
      </c>
    </row>
    <row r="890" spans="1:25">
      <c r="A890" s="44">
        <v>102636</v>
      </c>
      <c r="B890" s="10">
        <v>14057</v>
      </c>
      <c r="C890" s="10">
        <f t="shared" si="53"/>
        <v>3375324.6689999998</v>
      </c>
      <c r="D890" s="10">
        <f t="shared" si="54"/>
        <v>3386977.9219999998</v>
      </c>
      <c r="E890" s="10">
        <f t="shared" si="55"/>
        <v>3398659.2889999999</v>
      </c>
      <c r="F890" s="10">
        <f t="shared" si="56"/>
        <v>3469225.429</v>
      </c>
      <c r="G890" s="10">
        <v>3465851.7489999998</v>
      </c>
      <c r="H890" s="10">
        <v>3383365.273</v>
      </c>
      <c r="I890" s="10">
        <v>3375324.6689999998</v>
      </c>
      <c r="J890" s="10">
        <v>3358639.0100000002</v>
      </c>
      <c r="K890" s="10">
        <v>3386977.9219999998</v>
      </c>
      <c r="L890" s="10">
        <v>3303648.0260000001</v>
      </c>
      <c r="M890" s="10">
        <v>3398659.2889999999</v>
      </c>
      <c r="N890" s="10">
        <v>3355419.9569999999</v>
      </c>
      <c r="O890" s="10">
        <v>3469225.429</v>
      </c>
      <c r="P890" s="35" t="s">
        <v>12</v>
      </c>
      <c r="Q890" s="36" t="s">
        <v>12</v>
      </c>
      <c r="R890" s="36" t="s">
        <v>13</v>
      </c>
      <c r="S890" s="36" t="s">
        <v>12</v>
      </c>
      <c r="T890" s="36" t="s">
        <v>14</v>
      </c>
      <c r="U890" s="36" t="s">
        <v>32</v>
      </c>
      <c r="V890" s="36" t="s">
        <v>16</v>
      </c>
      <c r="W890" s="36" t="s">
        <v>12</v>
      </c>
      <c r="X890" s="36" t="s">
        <v>17</v>
      </c>
      <c r="Y890" s="37">
        <v>1</v>
      </c>
    </row>
    <row r="891" spans="1:25">
      <c r="A891" s="44">
        <v>102637</v>
      </c>
      <c r="B891" s="10">
        <v>5684.29</v>
      </c>
      <c r="C891" s="10">
        <f t="shared" si="53"/>
        <v>1393662.85362</v>
      </c>
      <c r="D891" s="10">
        <f t="shared" si="54"/>
        <v>1404150.36867</v>
      </c>
      <c r="E891" s="10">
        <f t="shared" si="55"/>
        <v>1401581.06959</v>
      </c>
      <c r="F891" s="10">
        <f t="shared" si="56"/>
        <v>1430531.1585599999</v>
      </c>
      <c r="G891" s="10">
        <v>1429144.1917999999</v>
      </c>
      <c r="H891" s="10">
        <v>1485606.24437</v>
      </c>
      <c r="I891" s="10">
        <v>1393662.85362</v>
      </c>
      <c r="J891" s="10">
        <v>1475448.4181399997</v>
      </c>
      <c r="K891" s="10">
        <v>1404150.36867</v>
      </c>
      <c r="L891" s="10">
        <v>1445446.7355200001</v>
      </c>
      <c r="M891" s="10">
        <v>1401581.06959</v>
      </c>
      <c r="N891" s="10">
        <v>1471844.57828</v>
      </c>
      <c r="O891" s="10">
        <v>1430531.1585599999</v>
      </c>
      <c r="P891" s="35" t="s">
        <v>12</v>
      </c>
      <c r="Q891" s="36" t="s">
        <v>12</v>
      </c>
      <c r="R891" s="36" t="s">
        <v>18</v>
      </c>
      <c r="S891" s="36" t="s">
        <v>12</v>
      </c>
      <c r="T891" s="36" t="s">
        <v>14</v>
      </c>
      <c r="U891" s="36" t="s">
        <v>32</v>
      </c>
      <c r="V891" s="36" t="s">
        <v>16</v>
      </c>
      <c r="W891" s="36" t="s">
        <v>12</v>
      </c>
      <c r="X891" s="36" t="s">
        <v>17</v>
      </c>
      <c r="Y891" s="37">
        <v>1</v>
      </c>
    </row>
    <row r="892" spans="1:25">
      <c r="A892" s="44">
        <v>102638</v>
      </c>
      <c r="B892" s="10">
        <v>7191</v>
      </c>
      <c r="C892" s="10">
        <f t="shared" si="53"/>
        <v>1667686.3830000001</v>
      </c>
      <c r="D892" s="10">
        <f t="shared" si="54"/>
        <v>1676890.8630000001</v>
      </c>
      <c r="E892" s="10">
        <f t="shared" si="55"/>
        <v>1690783.875</v>
      </c>
      <c r="F892" s="10">
        <f t="shared" si="56"/>
        <v>1726422.4709999999</v>
      </c>
      <c r="G892" s="10">
        <v>1724746.9680000001</v>
      </c>
      <c r="H892" s="10">
        <v>1686814.443</v>
      </c>
      <c r="I892" s="10">
        <v>1667686.3830000001</v>
      </c>
      <c r="J892" s="10">
        <v>1674690.4169999999</v>
      </c>
      <c r="K892" s="10">
        <v>1676890.8630000001</v>
      </c>
      <c r="L892" s="10">
        <v>1655209.9979999999</v>
      </c>
      <c r="M892" s="10">
        <v>1690783.875</v>
      </c>
      <c r="N892" s="10">
        <v>1685994.669</v>
      </c>
      <c r="O892" s="10">
        <v>1726422.4709999999</v>
      </c>
      <c r="P892" s="35" t="s">
        <v>12</v>
      </c>
      <c r="Q892" s="36" t="s">
        <v>12</v>
      </c>
      <c r="R892" s="36" t="s">
        <v>18</v>
      </c>
      <c r="S892" s="36" t="s">
        <v>12</v>
      </c>
      <c r="T892" s="36" t="s">
        <v>14</v>
      </c>
      <c r="U892" s="36" t="s">
        <v>32</v>
      </c>
      <c r="V892" s="36" t="s">
        <v>16</v>
      </c>
      <c r="W892" s="36" t="s">
        <v>12</v>
      </c>
      <c r="X892" s="36" t="s">
        <v>17</v>
      </c>
      <c r="Y892" s="37">
        <v>1</v>
      </c>
    </row>
    <row r="893" spans="1:25">
      <c r="A893" s="44">
        <v>102639</v>
      </c>
      <c r="B893" s="10">
        <v>7476</v>
      </c>
      <c r="C893" s="10">
        <f t="shared" si="53"/>
        <v>1802471.0759999999</v>
      </c>
      <c r="D893" s="10">
        <f t="shared" si="54"/>
        <v>1811808.5999999999</v>
      </c>
      <c r="E893" s="10">
        <f t="shared" si="55"/>
        <v>1813909.3559999999</v>
      </c>
      <c r="F893" s="10">
        <f t="shared" si="56"/>
        <v>1851431.4000000001</v>
      </c>
      <c r="G893" s="10">
        <v>1849629.6839999999</v>
      </c>
      <c r="H893" s="10">
        <v>1953426.4680000001</v>
      </c>
      <c r="I893" s="10">
        <v>1802471.0759999999</v>
      </c>
      <c r="J893" s="10">
        <v>1940343.4680000001</v>
      </c>
      <c r="K893" s="10">
        <v>1811808.5999999999</v>
      </c>
      <c r="L893" s="10">
        <v>1907523.828</v>
      </c>
      <c r="M893" s="10">
        <v>1813909.3559999999</v>
      </c>
      <c r="N893" s="10">
        <v>1938010.956</v>
      </c>
      <c r="O893" s="10">
        <v>1851431.4000000001</v>
      </c>
      <c r="P893" s="35" t="s">
        <v>12</v>
      </c>
      <c r="Q893" s="36" t="s">
        <v>12</v>
      </c>
      <c r="R893" s="36" t="s">
        <v>13</v>
      </c>
      <c r="S893" s="36" t="s">
        <v>12</v>
      </c>
      <c r="T893" s="36" t="s">
        <v>14</v>
      </c>
      <c r="U893" s="36" t="s">
        <v>32</v>
      </c>
      <c r="V893" s="36" t="s">
        <v>16</v>
      </c>
      <c r="W893" s="36" t="s">
        <v>12</v>
      </c>
      <c r="X893" s="36" t="s">
        <v>17</v>
      </c>
      <c r="Y893" s="37">
        <v>1</v>
      </c>
    </row>
    <row r="894" spans="1:25">
      <c r="A894" s="44">
        <v>102642</v>
      </c>
      <c r="B894" s="10">
        <v>4117</v>
      </c>
      <c r="C894" s="10">
        <f t="shared" si="53"/>
        <v>1017240.711</v>
      </c>
      <c r="D894" s="10">
        <f t="shared" si="54"/>
        <v>1024960.086</v>
      </c>
      <c r="E894" s="10">
        <f t="shared" si="55"/>
        <v>1028459.536</v>
      </c>
      <c r="F894" s="10">
        <f t="shared" si="56"/>
        <v>1050201.4129999999</v>
      </c>
      <c r="G894" s="10">
        <v>1049184.514</v>
      </c>
      <c r="H894" s="10">
        <v>1055545.2790000001</v>
      </c>
      <c r="I894" s="10">
        <v>1017240.711</v>
      </c>
      <c r="J894" s="10">
        <v>1048373.4650000001</v>
      </c>
      <c r="K894" s="10">
        <v>1024960.086</v>
      </c>
      <c r="L894" s="10">
        <v>1032432.441</v>
      </c>
      <c r="M894" s="10">
        <v>1028459.536</v>
      </c>
      <c r="N894" s="10">
        <v>1052342.253</v>
      </c>
      <c r="O894" s="10">
        <v>1050201.4129999999</v>
      </c>
      <c r="P894" s="35" t="s">
        <v>12</v>
      </c>
      <c r="Q894" s="36" t="s">
        <v>12</v>
      </c>
      <c r="R894" s="36" t="s">
        <v>18</v>
      </c>
      <c r="S894" s="36" t="s">
        <v>12</v>
      </c>
      <c r="T894" s="36" t="s">
        <v>14</v>
      </c>
      <c r="U894" s="36" t="s">
        <v>32</v>
      </c>
      <c r="V894" s="36" t="s">
        <v>16</v>
      </c>
      <c r="W894" s="36" t="s">
        <v>12</v>
      </c>
      <c r="X894" s="36" t="s">
        <v>17</v>
      </c>
      <c r="Y894" s="37">
        <v>1</v>
      </c>
    </row>
    <row r="895" spans="1:25">
      <c r="A895" s="44">
        <v>102645</v>
      </c>
      <c r="B895" s="10">
        <v>12997.57</v>
      </c>
      <c r="C895" s="10">
        <f t="shared" si="53"/>
        <v>3241035.0624899999</v>
      </c>
      <c r="D895" s="10">
        <f t="shared" si="54"/>
        <v>3245493.2289999998</v>
      </c>
      <c r="E895" s="10">
        <f t="shared" si="55"/>
        <v>3254448.55473</v>
      </c>
      <c r="F895" s="10">
        <f t="shared" si="56"/>
        <v>3322217.8847099999</v>
      </c>
      <c r="G895" s="10">
        <v>3318981.4897799999</v>
      </c>
      <c r="H895" s="10">
        <v>2962601.1179499999</v>
      </c>
      <c r="I895" s="10">
        <v>3241035.0624899999</v>
      </c>
      <c r="J895" s="10">
        <v>2938789.56971</v>
      </c>
      <c r="K895" s="10">
        <v>3245493.2289999998</v>
      </c>
      <c r="L895" s="10">
        <v>2880482.4706899999</v>
      </c>
      <c r="M895" s="10">
        <v>3254448.55473</v>
      </c>
      <c r="N895" s="10">
        <v>2929730.2634200002</v>
      </c>
      <c r="O895" s="10">
        <v>3322217.8847099999</v>
      </c>
      <c r="P895" s="35" t="s">
        <v>12</v>
      </c>
      <c r="Q895" s="36" t="s">
        <v>12</v>
      </c>
      <c r="R895" s="36" t="s">
        <v>13</v>
      </c>
      <c r="S895" s="36" t="s">
        <v>12</v>
      </c>
      <c r="T895" s="36" t="s">
        <v>14</v>
      </c>
      <c r="U895" s="36" t="s">
        <v>32</v>
      </c>
      <c r="V895" s="36" t="s">
        <v>16</v>
      </c>
      <c r="W895" s="36" t="s">
        <v>12</v>
      </c>
      <c r="X895" s="36" t="s">
        <v>17</v>
      </c>
      <c r="Y895" s="37">
        <v>1</v>
      </c>
    </row>
    <row r="896" spans="1:25">
      <c r="A896" s="44">
        <v>102646</v>
      </c>
      <c r="B896" s="10">
        <v>3097.14</v>
      </c>
      <c r="C896" s="10">
        <f t="shared" si="53"/>
        <v>775923.38705999998</v>
      </c>
      <c r="D896" s="10">
        <f t="shared" si="54"/>
        <v>777936.52805999992</v>
      </c>
      <c r="E896" s="10">
        <f t="shared" si="55"/>
        <v>778552.85891999991</v>
      </c>
      <c r="F896" s="10">
        <f t="shared" si="56"/>
        <v>794803.55249999999</v>
      </c>
      <c r="G896" s="10">
        <v>794026.17035999999</v>
      </c>
      <c r="H896" s="10">
        <v>740216.46</v>
      </c>
      <c r="I896" s="10">
        <v>775923.38705999998</v>
      </c>
      <c r="J896" s="10">
        <v>734502.23670000001</v>
      </c>
      <c r="K896" s="10">
        <v>777936.52805999992</v>
      </c>
      <c r="L896" s="10">
        <v>719697.90749999997</v>
      </c>
      <c r="M896" s="10">
        <v>778552.85891999991</v>
      </c>
      <c r="N896" s="10">
        <v>733873.51727999991</v>
      </c>
      <c r="O896" s="10">
        <v>794803.55249999999</v>
      </c>
      <c r="P896" s="35" t="s">
        <v>12</v>
      </c>
      <c r="Q896" s="36" t="s">
        <v>12</v>
      </c>
      <c r="R896" s="36" t="s">
        <v>18</v>
      </c>
      <c r="S896" s="36" t="s">
        <v>12</v>
      </c>
      <c r="T896" s="36" t="s">
        <v>14</v>
      </c>
      <c r="U896" s="36" t="s">
        <v>32</v>
      </c>
      <c r="V896" s="36" t="s">
        <v>16</v>
      </c>
      <c r="W896" s="36" t="s">
        <v>12</v>
      </c>
      <c r="X896" s="36" t="s">
        <v>17</v>
      </c>
      <c r="Y896" s="37">
        <v>1</v>
      </c>
    </row>
    <row r="897" spans="1:25">
      <c r="A897" s="44">
        <v>102647</v>
      </c>
      <c r="B897" s="10">
        <v>6486</v>
      </c>
      <c r="C897" s="10">
        <f t="shared" si="53"/>
        <v>1638144.6974999998</v>
      </c>
      <c r="D897" s="10">
        <f t="shared" si="54"/>
        <v>1632364.05</v>
      </c>
      <c r="E897" s="10">
        <f t="shared" si="55"/>
        <v>1612500.675</v>
      </c>
      <c r="F897" s="10">
        <f t="shared" si="56"/>
        <v>1642936.23</v>
      </c>
      <c r="G897" s="10">
        <v>1627317.942</v>
      </c>
      <c r="H897" s="10">
        <v>1657776.1979999999</v>
      </c>
      <c r="I897" s="10">
        <v>1579250.196</v>
      </c>
      <c r="J897" s="10">
        <v>1646367.324</v>
      </c>
      <c r="K897" s="10">
        <v>1590354.2280000001</v>
      </c>
      <c r="L897" s="10">
        <v>1618438.608</v>
      </c>
      <c r="M897" s="10">
        <v>1594686.8760000002</v>
      </c>
      <c r="N897" s="10">
        <v>1656978.42</v>
      </c>
      <c r="O897" s="10">
        <v>1628894.0399999998</v>
      </c>
      <c r="P897" s="35" t="s">
        <v>12</v>
      </c>
      <c r="Q897" s="36" t="s">
        <v>12</v>
      </c>
      <c r="R897" s="36" t="s">
        <v>13</v>
      </c>
      <c r="S897" s="36" t="s">
        <v>12</v>
      </c>
      <c r="T897" s="36" t="s">
        <v>28</v>
      </c>
      <c r="U897" s="36" t="s">
        <v>32</v>
      </c>
      <c r="V897" s="36" t="s">
        <v>16</v>
      </c>
      <c r="W897" s="36" t="s">
        <v>12</v>
      </c>
      <c r="X897" s="36" t="s">
        <v>17</v>
      </c>
      <c r="Y897" s="37">
        <v>0</v>
      </c>
    </row>
    <row r="898" spans="1:25">
      <c r="A898" s="44">
        <v>102648</v>
      </c>
      <c r="B898" s="10">
        <v>7559</v>
      </c>
      <c r="C898" s="10">
        <f t="shared" si="53"/>
        <v>1698439.2690000001</v>
      </c>
      <c r="D898" s="10">
        <f t="shared" si="54"/>
        <v>1704116.078</v>
      </c>
      <c r="E898" s="10">
        <f t="shared" si="55"/>
        <v>1703057.818</v>
      </c>
      <c r="F898" s="10">
        <f t="shared" si="56"/>
        <v>1738736.298</v>
      </c>
      <c r="G898" s="10">
        <v>1737043.0819999999</v>
      </c>
      <c r="H898" s="10">
        <v>1718916.6</v>
      </c>
      <c r="I898" s="10">
        <v>1698439.2690000001</v>
      </c>
      <c r="J898" s="10">
        <v>1706701.2560000001</v>
      </c>
      <c r="K898" s="10">
        <v>1704116.078</v>
      </c>
      <c r="L898" s="10">
        <v>1674787.1580000001</v>
      </c>
      <c r="M898" s="10">
        <v>1703057.818</v>
      </c>
      <c r="N898" s="10">
        <v>1704743.4750000001</v>
      </c>
      <c r="O898" s="10">
        <v>1738736.298</v>
      </c>
      <c r="P898" s="35" t="s">
        <v>19</v>
      </c>
      <c r="Q898" s="36" t="s">
        <v>12</v>
      </c>
      <c r="R898" s="36" t="s">
        <v>13</v>
      </c>
      <c r="S898" s="36" t="s">
        <v>12</v>
      </c>
      <c r="T898" s="36" t="s">
        <v>14</v>
      </c>
      <c r="U898" s="36" t="s">
        <v>32</v>
      </c>
      <c r="V898" s="36" t="s">
        <v>16</v>
      </c>
      <c r="W898" s="36" t="s">
        <v>12</v>
      </c>
      <c r="X898" s="36" t="s">
        <v>17</v>
      </c>
      <c r="Y898" s="37">
        <v>1</v>
      </c>
    </row>
    <row r="899" spans="1:25">
      <c r="A899" s="44">
        <v>102649</v>
      </c>
      <c r="B899" s="10">
        <v>10306</v>
      </c>
      <c r="C899" s="10">
        <f t="shared" si="53"/>
        <v>2420333.182</v>
      </c>
      <c r="D899" s="10">
        <f t="shared" si="54"/>
        <v>2423043.66</v>
      </c>
      <c r="E899" s="10">
        <f t="shared" si="55"/>
        <v>2428938.6919999998</v>
      </c>
      <c r="F899" s="10">
        <f t="shared" si="56"/>
        <v>2479747.2719999999</v>
      </c>
      <c r="G899" s="10">
        <v>2477325.3620000002</v>
      </c>
      <c r="H899" s="10">
        <v>2379974.8859999999</v>
      </c>
      <c r="I899" s="10">
        <v>2420333.182</v>
      </c>
      <c r="J899" s="10">
        <v>2362609.2760000001</v>
      </c>
      <c r="K899" s="10">
        <v>2423043.66</v>
      </c>
      <c r="L899" s="10">
        <v>2322292.2039999999</v>
      </c>
      <c r="M899" s="10">
        <v>2428938.6919999998</v>
      </c>
      <c r="N899" s="10">
        <v>2358301.3680000002</v>
      </c>
      <c r="O899" s="10">
        <v>2479747.2719999999</v>
      </c>
      <c r="P899" s="35" t="s">
        <v>12</v>
      </c>
      <c r="Q899" s="36" t="s">
        <v>12</v>
      </c>
      <c r="R899" s="36" t="s">
        <v>13</v>
      </c>
      <c r="S899" s="36" t="s">
        <v>12</v>
      </c>
      <c r="T899" s="36" t="s">
        <v>14</v>
      </c>
      <c r="U899" s="36" t="s">
        <v>32</v>
      </c>
      <c r="V899" s="36" t="s">
        <v>16</v>
      </c>
      <c r="W899" s="36" t="s">
        <v>12</v>
      </c>
      <c r="X899" s="36" t="s">
        <v>17</v>
      </c>
      <c r="Y899" s="37">
        <v>1</v>
      </c>
    </row>
    <row r="900" spans="1:25">
      <c r="A900" s="44">
        <v>102650</v>
      </c>
      <c r="B900" s="10">
        <v>2504</v>
      </c>
      <c r="C900" s="10">
        <f t="shared" si="53"/>
        <v>704835.93599999999</v>
      </c>
      <c r="D900" s="10">
        <f t="shared" si="54"/>
        <v>708131.20000000007</v>
      </c>
      <c r="E900" s="10">
        <f t="shared" si="55"/>
        <v>714453.79999999993</v>
      </c>
      <c r="F900" s="10">
        <f t="shared" si="56"/>
        <v>729730.70400000003</v>
      </c>
      <c r="G900" s="10">
        <v>729022.07199999993</v>
      </c>
      <c r="H900" s="10">
        <v>631295.96000000008</v>
      </c>
      <c r="I900" s="10">
        <v>704835.93599999999</v>
      </c>
      <c r="J900" s="10">
        <v>626989.08000000007</v>
      </c>
      <c r="K900" s="10">
        <v>708131.20000000007</v>
      </c>
      <c r="L900" s="10">
        <v>620093.06400000001</v>
      </c>
      <c r="M900" s="10">
        <v>714453.79999999993</v>
      </c>
      <c r="N900" s="10">
        <v>632157.33600000001</v>
      </c>
      <c r="O900" s="10">
        <v>729730.70400000003</v>
      </c>
      <c r="P900" s="35" t="s">
        <v>12</v>
      </c>
      <c r="Q900" s="36" t="s">
        <v>12</v>
      </c>
      <c r="R900" s="36" t="s">
        <v>21</v>
      </c>
      <c r="S900" s="36" t="s">
        <v>19</v>
      </c>
      <c r="T900" s="36" t="s">
        <v>14</v>
      </c>
      <c r="U900" s="36" t="s">
        <v>32</v>
      </c>
      <c r="V900" s="36" t="s">
        <v>16</v>
      </c>
      <c r="W900" s="36" t="s">
        <v>12</v>
      </c>
      <c r="X900" s="36" t="s">
        <v>17</v>
      </c>
      <c r="Y900" s="37">
        <v>1</v>
      </c>
    </row>
    <row r="901" spans="1:25">
      <c r="A901" s="44">
        <v>102651</v>
      </c>
      <c r="B901" s="10">
        <v>8752</v>
      </c>
      <c r="C901" s="10">
        <f t="shared" ref="C901:C964" si="57">IF(Y901=1,I901,0.75*H901+0.25*I901)</f>
        <v>2091728</v>
      </c>
      <c r="D901" s="10">
        <f t="shared" ref="D901:D964" si="58">IF(Y901=1,K901,0.75*J901+0.25*K901)</f>
        <v>2092471.9200000002</v>
      </c>
      <c r="E901" s="10">
        <f t="shared" ref="E901:E964" si="59">IF(Y901=1,M901,0.75*L901+0.25*M901)</f>
        <v>2082879.7280000001</v>
      </c>
      <c r="F901" s="10">
        <f t="shared" ref="F901:F964" si="60">IF(Y901=1,O901,0.5*N901+0.5*O901)</f>
        <v>2126779.7599999998</v>
      </c>
      <c r="G901" s="10">
        <v>2124705.5359999998</v>
      </c>
      <c r="H901" s="10">
        <v>1989837.216</v>
      </c>
      <c r="I901" s="10">
        <v>2091728</v>
      </c>
      <c r="J901" s="10">
        <v>1974591.2320000001</v>
      </c>
      <c r="K901" s="10">
        <v>2092471.9200000002</v>
      </c>
      <c r="L901" s="10">
        <v>1926148.912</v>
      </c>
      <c r="M901" s="10">
        <v>2082879.7280000001</v>
      </c>
      <c r="N901" s="10">
        <v>1966066.784</v>
      </c>
      <c r="O901" s="10">
        <v>2126779.7599999998</v>
      </c>
      <c r="P901" s="35" t="s">
        <v>12</v>
      </c>
      <c r="Q901" s="36" t="s">
        <v>12</v>
      </c>
      <c r="R901" s="36" t="s">
        <v>13</v>
      </c>
      <c r="S901" s="36" t="s">
        <v>12</v>
      </c>
      <c r="T901" s="36" t="s">
        <v>28</v>
      </c>
      <c r="U901" s="36" t="s">
        <v>32</v>
      </c>
      <c r="V901" s="36" t="s">
        <v>16</v>
      </c>
      <c r="W901" s="36" t="s">
        <v>12</v>
      </c>
      <c r="X901" s="36" t="s">
        <v>17</v>
      </c>
      <c r="Y901" s="37">
        <v>1</v>
      </c>
    </row>
    <row r="902" spans="1:25">
      <c r="A902" s="44">
        <v>102652</v>
      </c>
      <c r="B902" s="10">
        <v>6487</v>
      </c>
      <c r="C902" s="10">
        <f t="shared" si="57"/>
        <v>1492996.024</v>
      </c>
      <c r="D902" s="10">
        <f t="shared" si="58"/>
        <v>1507513.93</v>
      </c>
      <c r="E902" s="10">
        <f t="shared" si="59"/>
        <v>1506605.75</v>
      </c>
      <c r="F902" s="10">
        <f t="shared" si="60"/>
        <v>1536737.865</v>
      </c>
      <c r="G902" s="10">
        <v>1535252.3419999999</v>
      </c>
      <c r="H902" s="10">
        <v>1709674.7979999997</v>
      </c>
      <c r="I902" s="10">
        <v>1492996.024</v>
      </c>
      <c r="J902" s="10">
        <v>1699068.5529999998</v>
      </c>
      <c r="K902" s="10">
        <v>1507513.93</v>
      </c>
      <c r="L902" s="10">
        <v>1671356.0889999999</v>
      </c>
      <c r="M902" s="10">
        <v>1506605.75</v>
      </c>
      <c r="N902" s="10">
        <v>1700112.96</v>
      </c>
      <c r="O902" s="10">
        <v>1536737.865</v>
      </c>
      <c r="P902" s="35" t="s">
        <v>19</v>
      </c>
      <c r="Q902" s="36" t="s">
        <v>12</v>
      </c>
      <c r="R902" s="36" t="s">
        <v>18</v>
      </c>
      <c r="S902" s="36" t="s">
        <v>12</v>
      </c>
      <c r="T902" s="36" t="s">
        <v>14</v>
      </c>
      <c r="U902" s="36" t="s">
        <v>32</v>
      </c>
      <c r="V902" s="36" t="s">
        <v>16</v>
      </c>
      <c r="W902" s="36" t="s">
        <v>12</v>
      </c>
      <c r="X902" s="36" t="s">
        <v>17</v>
      </c>
      <c r="Y902" s="37">
        <v>1</v>
      </c>
    </row>
    <row r="903" spans="1:25">
      <c r="A903" s="44">
        <v>102653</v>
      </c>
      <c r="B903" s="10">
        <v>6890</v>
      </c>
      <c r="C903" s="10">
        <f t="shared" si="57"/>
        <v>1556747.27</v>
      </c>
      <c r="D903" s="10">
        <f t="shared" si="58"/>
        <v>1566930.69</v>
      </c>
      <c r="E903" s="10">
        <f t="shared" si="59"/>
        <v>1565972.98</v>
      </c>
      <c r="F903" s="10">
        <f t="shared" si="60"/>
        <v>1598679.81</v>
      </c>
      <c r="G903" s="10">
        <v>1597122.67</v>
      </c>
      <c r="H903" s="10">
        <v>1640708.8099999998</v>
      </c>
      <c r="I903" s="10">
        <v>1556747.27</v>
      </c>
      <c r="J903" s="10">
        <v>1629519.45</v>
      </c>
      <c r="K903" s="10">
        <v>1566930.69</v>
      </c>
      <c r="L903" s="10">
        <v>1600292.07</v>
      </c>
      <c r="M903" s="10">
        <v>1565972.98</v>
      </c>
      <c r="N903" s="10">
        <v>1631662.24</v>
      </c>
      <c r="O903" s="10">
        <v>1598679.81</v>
      </c>
      <c r="P903" s="35" t="s">
        <v>19</v>
      </c>
      <c r="Q903" s="36" t="s">
        <v>12</v>
      </c>
      <c r="R903" s="36" t="s">
        <v>13</v>
      </c>
      <c r="S903" s="36" t="s">
        <v>12</v>
      </c>
      <c r="T903" s="36" t="s">
        <v>14</v>
      </c>
      <c r="U903" s="36" t="s">
        <v>32</v>
      </c>
      <c r="V903" s="36" t="s">
        <v>16</v>
      </c>
      <c r="W903" s="36" t="s">
        <v>12</v>
      </c>
      <c r="X903" s="36" t="s">
        <v>17</v>
      </c>
      <c r="Y903" s="37">
        <v>1</v>
      </c>
    </row>
    <row r="904" spans="1:25">
      <c r="A904" s="44">
        <v>102654</v>
      </c>
      <c r="B904" s="10">
        <v>6909</v>
      </c>
      <c r="C904" s="10">
        <f t="shared" si="57"/>
        <v>1488271.1444999999</v>
      </c>
      <c r="D904" s="10">
        <f t="shared" si="58"/>
        <v>1479603.804</v>
      </c>
      <c r="E904" s="10">
        <f t="shared" si="59"/>
        <v>1449354.4747500001</v>
      </c>
      <c r="F904" s="10">
        <f t="shared" si="60"/>
        <v>1535556.3404999999</v>
      </c>
      <c r="G904" s="10">
        <v>1644853.2660000001</v>
      </c>
      <c r="H904" s="10">
        <v>1444685.7180000001</v>
      </c>
      <c r="I904" s="10">
        <v>1619027.4240000001</v>
      </c>
      <c r="J904" s="10">
        <v>1432774.602</v>
      </c>
      <c r="K904" s="10">
        <v>1620091.4100000001</v>
      </c>
      <c r="L904" s="10">
        <v>1394934.0090000001</v>
      </c>
      <c r="M904" s="10">
        <v>1612615.872</v>
      </c>
      <c r="N904" s="10">
        <v>1424649.618</v>
      </c>
      <c r="O904" s="10">
        <v>1646463.0629999998</v>
      </c>
      <c r="P904" s="35" t="s">
        <v>12</v>
      </c>
      <c r="Q904" s="36" t="s">
        <v>12</v>
      </c>
      <c r="R904" s="36" t="s">
        <v>13</v>
      </c>
      <c r="S904" s="36" t="s">
        <v>12</v>
      </c>
      <c r="T904" s="36" t="s">
        <v>20</v>
      </c>
      <c r="U904" s="36" t="s">
        <v>32</v>
      </c>
      <c r="V904" s="36" t="s">
        <v>16</v>
      </c>
      <c r="W904" s="36" t="s">
        <v>12</v>
      </c>
      <c r="X904" s="36" t="s">
        <v>17</v>
      </c>
      <c r="Y904" s="37">
        <v>0</v>
      </c>
    </row>
    <row r="905" spans="1:25">
      <c r="A905" s="44">
        <v>102655</v>
      </c>
      <c r="B905" s="10">
        <v>6703.86</v>
      </c>
      <c r="C905" s="10">
        <f t="shared" si="57"/>
        <v>1580776.8918599999</v>
      </c>
      <c r="D905" s="10">
        <f t="shared" si="58"/>
        <v>1586535.5075999999</v>
      </c>
      <c r="E905" s="10">
        <f t="shared" si="59"/>
        <v>1579268.52336</v>
      </c>
      <c r="F905" s="10">
        <f t="shared" si="60"/>
        <v>1612124.1412199999</v>
      </c>
      <c r="G905" s="10">
        <v>1610548.7341199999</v>
      </c>
      <c r="H905" s="10">
        <v>1583800.3327200001</v>
      </c>
      <c r="I905" s="10">
        <v>1580776.8918599999</v>
      </c>
      <c r="J905" s="10">
        <v>1572376.9552799999</v>
      </c>
      <c r="K905" s="10">
        <v>1586535.5075999999</v>
      </c>
      <c r="L905" s="10">
        <v>1536075.5533799999</v>
      </c>
      <c r="M905" s="10">
        <v>1579268.52336</v>
      </c>
      <c r="N905" s="10">
        <v>1562555.8003799999</v>
      </c>
      <c r="O905" s="10">
        <v>1612124.1412199999</v>
      </c>
      <c r="P905" s="35" t="s">
        <v>12</v>
      </c>
      <c r="Q905" s="36" t="s">
        <v>12</v>
      </c>
      <c r="R905" s="36" t="s">
        <v>18</v>
      </c>
      <c r="S905" s="36" t="s">
        <v>12</v>
      </c>
      <c r="T905" s="36" t="s">
        <v>28</v>
      </c>
      <c r="U905" s="36" t="s">
        <v>32</v>
      </c>
      <c r="V905" s="36" t="s">
        <v>16</v>
      </c>
      <c r="W905" s="36" t="s">
        <v>12</v>
      </c>
      <c r="X905" s="36" t="s">
        <v>17</v>
      </c>
      <c r="Y905" s="37">
        <v>1</v>
      </c>
    </row>
    <row r="906" spans="1:25">
      <c r="A906" s="44">
        <v>102656</v>
      </c>
      <c r="B906" s="10">
        <v>20066.43</v>
      </c>
      <c r="C906" s="10">
        <f t="shared" si="57"/>
        <v>4663598.8634399995</v>
      </c>
      <c r="D906" s="10">
        <f t="shared" si="58"/>
        <v>4686594.9922200004</v>
      </c>
      <c r="E906" s="10">
        <f t="shared" si="59"/>
        <v>4683725.4927300001</v>
      </c>
      <c r="F906" s="10">
        <f t="shared" si="60"/>
        <v>4779602.8952700002</v>
      </c>
      <c r="G906" s="10">
        <v>4774967.5499400003</v>
      </c>
      <c r="H906" s="10">
        <v>4820438.0803199997</v>
      </c>
      <c r="I906" s="10">
        <v>4663598.8634399995</v>
      </c>
      <c r="J906" s="10">
        <v>4787609.4008400002</v>
      </c>
      <c r="K906" s="10">
        <v>4686594.9922200004</v>
      </c>
      <c r="L906" s="10">
        <v>4701845.4790199995</v>
      </c>
      <c r="M906" s="10">
        <v>4683725.4927300001</v>
      </c>
      <c r="N906" s="10">
        <v>4772118.1168800006</v>
      </c>
      <c r="O906" s="10">
        <v>4779602.8952700002</v>
      </c>
      <c r="P906" s="35" t="s">
        <v>19</v>
      </c>
      <c r="Q906" s="36" t="s">
        <v>12</v>
      </c>
      <c r="R906" s="36" t="s">
        <v>13</v>
      </c>
      <c r="S906" s="36" t="s">
        <v>12</v>
      </c>
      <c r="T906" s="36" t="s">
        <v>14</v>
      </c>
      <c r="U906" s="36" t="s">
        <v>32</v>
      </c>
      <c r="V906" s="36" t="s">
        <v>16</v>
      </c>
      <c r="W906" s="36" t="s">
        <v>12</v>
      </c>
      <c r="X906" s="36" t="s">
        <v>17</v>
      </c>
      <c r="Y906" s="37">
        <v>1</v>
      </c>
    </row>
    <row r="907" spans="1:25">
      <c r="A907" s="44">
        <v>102658</v>
      </c>
      <c r="B907" s="10">
        <v>13370.57</v>
      </c>
      <c r="C907" s="10">
        <f t="shared" si="57"/>
        <v>3259183.4020600002</v>
      </c>
      <c r="D907" s="10">
        <f t="shared" si="58"/>
        <v>3268542.80106</v>
      </c>
      <c r="E907" s="10">
        <f t="shared" si="59"/>
        <v>3262459.1917099999</v>
      </c>
      <c r="F907" s="10">
        <f t="shared" si="60"/>
        <v>3330568.8752899999</v>
      </c>
      <c r="G907" s="10">
        <v>3327319.8267800002</v>
      </c>
      <c r="H907" s="10">
        <v>3236774.3267399999</v>
      </c>
      <c r="I907" s="10">
        <v>3259183.4020600002</v>
      </c>
      <c r="J907" s="10">
        <v>3212640.44789</v>
      </c>
      <c r="K907" s="10">
        <v>3268542.80106</v>
      </c>
      <c r="L907" s="10">
        <v>3141321.8275100002</v>
      </c>
      <c r="M907" s="10">
        <v>3262459.1917099999</v>
      </c>
      <c r="N907" s="10">
        <v>3199523.91872</v>
      </c>
      <c r="O907" s="10">
        <v>3330568.8752899999</v>
      </c>
      <c r="P907" s="35" t="s">
        <v>12</v>
      </c>
      <c r="Q907" s="36" t="s">
        <v>12</v>
      </c>
      <c r="R907" s="36" t="s">
        <v>13</v>
      </c>
      <c r="S907" s="36" t="s">
        <v>12</v>
      </c>
      <c r="T907" s="36" t="s">
        <v>14</v>
      </c>
      <c r="U907" s="36" t="s">
        <v>32</v>
      </c>
      <c r="V907" s="36" t="s">
        <v>16</v>
      </c>
      <c r="W907" s="36" t="s">
        <v>12</v>
      </c>
      <c r="X907" s="36" t="s">
        <v>17</v>
      </c>
      <c r="Y907" s="37">
        <v>1</v>
      </c>
    </row>
    <row r="908" spans="1:25">
      <c r="A908" s="44">
        <v>102659</v>
      </c>
      <c r="B908" s="10">
        <v>14930</v>
      </c>
      <c r="C908" s="10">
        <f t="shared" si="57"/>
        <v>3459743.83</v>
      </c>
      <c r="D908" s="10">
        <f t="shared" si="58"/>
        <v>3465566.5300000003</v>
      </c>
      <c r="E908" s="10">
        <f t="shared" si="59"/>
        <v>3472359.6799999997</v>
      </c>
      <c r="F908" s="10">
        <f t="shared" si="60"/>
        <v>3545218.0799999996</v>
      </c>
      <c r="G908" s="10">
        <v>3541769.25</v>
      </c>
      <c r="H908" s="10">
        <v>3233001.9200000004</v>
      </c>
      <c r="I908" s="10">
        <v>3459743.83</v>
      </c>
      <c r="J908" s="10">
        <v>3207979.2399999998</v>
      </c>
      <c r="K908" s="10">
        <v>3465566.5300000003</v>
      </c>
      <c r="L908" s="10">
        <v>3150050.84</v>
      </c>
      <c r="M908" s="10">
        <v>3472359.6799999997</v>
      </c>
      <c r="N908" s="10">
        <v>3205306.77</v>
      </c>
      <c r="O908" s="10">
        <v>3545218.0799999996</v>
      </c>
      <c r="P908" s="35" t="s">
        <v>12</v>
      </c>
      <c r="Q908" s="36" t="s">
        <v>12</v>
      </c>
      <c r="R908" s="36" t="s">
        <v>13</v>
      </c>
      <c r="S908" s="36" t="s">
        <v>12</v>
      </c>
      <c r="T908" s="36" t="s">
        <v>28</v>
      </c>
      <c r="U908" s="36" t="s">
        <v>32</v>
      </c>
      <c r="V908" s="36" t="s">
        <v>16</v>
      </c>
      <c r="W908" s="36" t="s">
        <v>12</v>
      </c>
      <c r="X908" s="36" t="s">
        <v>17</v>
      </c>
      <c r="Y908" s="37">
        <v>1</v>
      </c>
    </row>
    <row r="909" spans="1:25">
      <c r="A909" s="44">
        <v>102660</v>
      </c>
      <c r="B909" s="10">
        <v>6695</v>
      </c>
      <c r="C909" s="10">
        <f t="shared" si="57"/>
        <v>1597862.175</v>
      </c>
      <c r="D909" s="10">
        <f t="shared" si="58"/>
        <v>1601664.9350000001</v>
      </c>
      <c r="E909" s="10">
        <f t="shared" si="59"/>
        <v>1603539.5350000001</v>
      </c>
      <c r="F909" s="10">
        <f t="shared" si="60"/>
        <v>1637007.84</v>
      </c>
      <c r="G909" s="10">
        <v>1635407.7349999999</v>
      </c>
      <c r="H909" s="10">
        <v>1544877.9450000001</v>
      </c>
      <c r="I909" s="10">
        <v>1597862.175</v>
      </c>
      <c r="J909" s="10">
        <v>1533396.02</v>
      </c>
      <c r="K909" s="10">
        <v>1601664.9350000001</v>
      </c>
      <c r="L909" s="10">
        <v>1504594.1300000001</v>
      </c>
      <c r="M909" s="10">
        <v>1603539.5350000001</v>
      </c>
      <c r="N909" s="10">
        <v>1526814.835</v>
      </c>
      <c r="O909" s="10">
        <v>1637007.84</v>
      </c>
      <c r="P909" s="35" t="s">
        <v>12</v>
      </c>
      <c r="Q909" s="36" t="s">
        <v>12</v>
      </c>
      <c r="R909" s="36" t="s">
        <v>13</v>
      </c>
      <c r="S909" s="36" t="s">
        <v>12</v>
      </c>
      <c r="T909" s="36" t="s">
        <v>14</v>
      </c>
      <c r="U909" s="36" t="s">
        <v>32</v>
      </c>
      <c r="V909" s="36" t="s">
        <v>16</v>
      </c>
      <c r="W909" s="36" t="s">
        <v>12</v>
      </c>
      <c r="X909" s="36" t="s">
        <v>17</v>
      </c>
      <c r="Y909" s="37">
        <v>1</v>
      </c>
    </row>
    <row r="910" spans="1:25">
      <c r="A910" s="44">
        <v>102662</v>
      </c>
      <c r="B910" s="10">
        <v>10015</v>
      </c>
      <c r="C910" s="10">
        <f t="shared" si="57"/>
        <v>2376218.9899999998</v>
      </c>
      <c r="D910" s="10">
        <f t="shared" si="58"/>
        <v>2403039.1599999997</v>
      </c>
      <c r="E910" s="10">
        <f t="shared" si="59"/>
        <v>2408787.77</v>
      </c>
      <c r="F910" s="10">
        <f t="shared" si="60"/>
        <v>2458492.2149999999</v>
      </c>
      <c r="G910" s="10">
        <v>2456118.66</v>
      </c>
      <c r="H910" s="10">
        <v>2659272.9350000001</v>
      </c>
      <c r="I910" s="10">
        <v>2376218.9899999998</v>
      </c>
      <c r="J910" s="10">
        <v>2642317.54</v>
      </c>
      <c r="K910" s="10">
        <v>2403039.1599999997</v>
      </c>
      <c r="L910" s="10">
        <v>2602918.5299999998</v>
      </c>
      <c r="M910" s="10">
        <v>2408787.77</v>
      </c>
      <c r="N910" s="10">
        <v>2650640.0049999999</v>
      </c>
      <c r="O910" s="10">
        <v>2458492.2149999999</v>
      </c>
      <c r="P910" s="35" t="s">
        <v>12</v>
      </c>
      <c r="Q910" s="36" t="s">
        <v>12</v>
      </c>
      <c r="R910" s="36" t="s">
        <v>13</v>
      </c>
      <c r="S910" s="36" t="s">
        <v>12</v>
      </c>
      <c r="T910" s="36" t="s">
        <v>14</v>
      </c>
      <c r="U910" s="36" t="s">
        <v>32</v>
      </c>
      <c r="V910" s="36" t="s">
        <v>16</v>
      </c>
      <c r="W910" s="36" t="s">
        <v>12</v>
      </c>
      <c r="X910" s="36" t="s">
        <v>17</v>
      </c>
      <c r="Y910" s="37">
        <v>1</v>
      </c>
    </row>
    <row r="911" spans="1:25">
      <c r="A911" s="44">
        <v>102664</v>
      </c>
      <c r="B911" s="10">
        <v>7419</v>
      </c>
      <c r="C911" s="10">
        <f t="shared" si="57"/>
        <v>1725622.3049999999</v>
      </c>
      <c r="D911" s="10">
        <f t="shared" si="58"/>
        <v>1738442.3370000001</v>
      </c>
      <c r="E911" s="10">
        <f t="shared" si="59"/>
        <v>1737381.4200000002</v>
      </c>
      <c r="F911" s="10">
        <f t="shared" si="60"/>
        <v>1773660.3299999998</v>
      </c>
      <c r="G911" s="10">
        <v>1771939.122</v>
      </c>
      <c r="H911" s="10">
        <v>1811304.3360000001</v>
      </c>
      <c r="I911" s="10">
        <v>1725622.3049999999</v>
      </c>
      <c r="J911" s="10">
        <v>1799396.841</v>
      </c>
      <c r="K911" s="10">
        <v>1738442.3370000001</v>
      </c>
      <c r="L911" s="10">
        <v>1768281.5549999999</v>
      </c>
      <c r="M911" s="10">
        <v>1737381.4200000002</v>
      </c>
      <c r="N911" s="10">
        <v>1801118.0489999999</v>
      </c>
      <c r="O911" s="10">
        <v>1773660.3299999998</v>
      </c>
      <c r="P911" s="35" t="s">
        <v>19</v>
      </c>
      <c r="Q911" s="36" t="s">
        <v>12</v>
      </c>
      <c r="R911" s="36" t="s">
        <v>13</v>
      </c>
      <c r="S911" s="36" t="s">
        <v>12</v>
      </c>
      <c r="T911" s="36" t="s">
        <v>14</v>
      </c>
      <c r="U911" s="36" t="s">
        <v>32</v>
      </c>
      <c r="V911" s="36" t="s">
        <v>16</v>
      </c>
      <c r="W911" s="36" t="s">
        <v>12</v>
      </c>
      <c r="X911" s="36" t="s">
        <v>17</v>
      </c>
      <c r="Y911" s="37">
        <v>1</v>
      </c>
    </row>
    <row r="912" spans="1:25">
      <c r="A912" s="44">
        <v>102665</v>
      </c>
      <c r="B912" s="10">
        <v>8715</v>
      </c>
      <c r="C912" s="10">
        <f t="shared" si="57"/>
        <v>2094619.7474999998</v>
      </c>
      <c r="D912" s="10">
        <f t="shared" si="58"/>
        <v>2087462.55375</v>
      </c>
      <c r="E912" s="10">
        <f t="shared" si="59"/>
        <v>2059737.96</v>
      </c>
      <c r="F912" s="10">
        <f t="shared" si="60"/>
        <v>2090580.3450000002</v>
      </c>
      <c r="G912" s="10">
        <v>2060679.18</v>
      </c>
      <c r="H912" s="10">
        <v>2123427.1799999997</v>
      </c>
      <c r="I912" s="10">
        <v>2008197.45</v>
      </c>
      <c r="J912" s="10">
        <v>2109439.605</v>
      </c>
      <c r="K912" s="10">
        <v>2021531.4000000001</v>
      </c>
      <c r="L912" s="10">
        <v>2072880.18</v>
      </c>
      <c r="M912" s="10">
        <v>2020311.3</v>
      </c>
      <c r="N912" s="10">
        <v>2118494.4900000002</v>
      </c>
      <c r="O912" s="10">
        <v>2062666.2</v>
      </c>
      <c r="P912" s="35" t="s">
        <v>19</v>
      </c>
      <c r="Q912" s="36" t="s">
        <v>12</v>
      </c>
      <c r="R912" s="36" t="s">
        <v>13</v>
      </c>
      <c r="S912" s="36" t="s">
        <v>12</v>
      </c>
      <c r="T912" s="36" t="s">
        <v>20</v>
      </c>
      <c r="U912" s="36" t="s">
        <v>32</v>
      </c>
      <c r="V912" s="36" t="s">
        <v>16</v>
      </c>
      <c r="W912" s="36" t="s">
        <v>12</v>
      </c>
      <c r="X912" s="36" t="s">
        <v>17</v>
      </c>
      <c r="Y912" s="37">
        <v>0</v>
      </c>
    </row>
    <row r="913" spans="1:25">
      <c r="A913" s="44">
        <v>102666</v>
      </c>
      <c r="B913" s="10">
        <v>8154</v>
      </c>
      <c r="C913" s="10">
        <f t="shared" si="57"/>
        <v>1872345.9419999998</v>
      </c>
      <c r="D913" s="10">
        <f t="shared" si="58"/>
        <v>1881274.5719999999</v>
      </c>
      <c r="E913" s="10">
        <f t="shared" si="59"/>
        <v>1880124.858</v>
      </c>
      <c r="F913" s="10">
        <f t="shared" si="60"/>
        <v>1919427.138</v>
      </c>
      <c r="G913" s="10">
        <v>1917568.0260000001</v>
      </c>
      <c r="H913" s="10">
        <v>1975420.6560000002</v>
      </c>
      <c r="I913" s="10">
        <v>1872345.9419999998</v>
      </c>
      <c r="J913" s="10">
        <v>1961827.9380000001</v>
      </c>
      <c r="K913" s="10">
        <v>1881274.5719999999</v>
      </c>
      <c r="L913" s="10">
        <v>1926300.96</v>
      </c>
      <c r="M913" s="10">
        <v>1880124.858</v>
      </c>
      <c r="N913" s="10">
        <v>1955647.206</v>
      </c>
      <c r="O913" s="10">
        <v>1919427.138</v>
      </c>
      <c r="P913" s="35" t="s">
        <v>19</v>
      </c>
      <c r="Q913" s="36" t="s">
        <v>12</v>
      </c>
      <c r="R913" s="36" t="s">
        <v>13</v>
      </c>
      <c r="S913" s="36" t="s">
        <v>12</v>
      </c>
      <c r="T913" s="36" t="s">
        <v>14</v>
      </c>
      <c r="U913" s="36" t="s">
        <v>32</v>
      </c>
      <c r="V913" s="36" t="s">
        <v>16</v>
      </c>
      <c r="W913" s="36" t="s">
        <v>12</v>
      </c>
      <c r="X913" s="36" t="s">
        <v>17</v>
      </c>
      <c r="Y913" s="37">
        <v>1</v>
      </c>
    </row>
    <row r="914" spans="1:25">
      <c r="A914" s="44">
        <v>102668</v>
      </c>
      <c r="B914" s="10">
        <v>4399</v>
      </c>
      <c r="C914" s="10">
        <f t="shared" si="57"/>
        <v>1025644.446</v>
      </c>
      <c r="D914" s="10">
        <f t="shared" si="58"/>
        <v>1032225.35</v>
      </c>
      <c r="E914" s="10">
        <f t="shared" si="59"/>
        <v>1031596.2930000001</v>
      </c>
      <c r="F914" s="10">
        <f t="shared" si="60"/>
        <v>1052988.6300000001</v>
      </c>
      <c r="G914" s="10">
        <v>1051963.6629999999</v>
      </c>
      <c r="H914" s="10">
        <v>1090512.1000000001</v>
      </c>
      <c r="I914" s="10">
        <v>1025644.446</v>
      </c>
      <c r="J914" s="10">
        <v>1083451.7049999998</v>
      </c>
      <c r="K914" s="10">
        <v>1032225.35</v>
      </c>
      <c r="L914" s="10">
        <v>1065019.895</v>
      </c>
      <c r="M914" s="10">
        <v>1031596.2930000001</v>
      </c>
      <c r="N914" s="10">
        <v>1083596.872</v>
      </c>
      <c r="O914" s="10">
        <v>1052988.6300000001</v>
      </c>
      <c r="P914" s="35" t="s">
        <v>19</v>
      </c>
      <c r="Q914" s="36" t="s">
        <v>12</v>
      </c>
      <c r="R914" s="36" t="s">
        <v>18</v>
      </c>
      <c r="S914" s="36" t="s">
        <v>12</v>
      </c>
      <c r="T914" s="36" t="s">
        <v>14</v>
      </c>
      <c r="U914" s="36" t="s">
        <v>32</v>
      </c>
      <c r="V914" s="36" t="s">
        <v>16</v>
      </c>
      <c r="W914" s="36" t="s">
        <v>12</v>
      </c>
      <c r="X914" s="36" t="s">
        <v>17</v>
      </c>
      <c r="Y914" s="37">
        <v>1</v>
      </c>
    </row>
    <row r="915" spans="1:25">
      <c r="A915" s="44">
        <v>102670</v>
      </c>
      <c r="B915" s="10">
        <v>7302</v>
      </c>
      <c r="C915" s="10">
        <f t="shared" si="57"/>
        <v>1776532.7880000002</v>
      </c>
      <c r="D915" s="10">
        <f t="shared" si="58"/>
        <v>1783323.6479999998</v>
      </c>
      <c r="E915" s="10">
        <f t="shared" si="59"/>
        <v>1788230.5919999999</v>
      </c>
      <c r="F915" s="10">
        <f t="shared" si="60"/>
        <v>1825288.2420000001</v>
      </c>
      <c r="G915" s="10">
        <v>1823506.554</v>
      </c>
      <c r="H915" s="10">
        <v>1808895.2520000001</v>
      </c>
      <c r="I915" s="10">
        <v>1776532.7880000002</v>
      </c>
      <c r="J915" s="10">
        <v>1795605.612</v>
      </c>
      <c r="K915" s="10">
        <v>1783323.6479999998</v>
      </c>
      <c r="L915" s="10">
        <v>1763075.202</v>
      </c>
      <c r="M915" s="10">
        <v>1788230.5919999999</v>
      </c>
      <c r="N915" s="10">
        <v>1791742.8540000001</v>
      </c>
      <c r="O915" s="10">
        <v>1825288.2420000001</v>
      </c>
      <c r="P915" s="35" t="s">
        <v>12</v>
      </c>
      <c r="Q915" s="36" t="s">
        <v>12</v>
      </c>
      <c r="R915" s="36" t="s">
        <v>13</v>
      </c>
      <c r="S915" s="36" t="s">
        <v>12</v>
      </c>
      <c r="T915" s="36" t="s">
        <v>14</v>
      </c>
      <c r="U915" s="36" t="s">
        <v>32</v>
      </c>
      <c r="V915" s="36" t="s">
        <v>16</v>
      </c>
      <c r="W915" s="36" t="s">
        <v>12</v>
      </c>
      <c r="X915" s="36" t="s">
        <v>17</v>
      </c>
      <c r="Y915" s="37">
        <v>1</v>
      </c>
    </row>
    <row r="916" spans="1:25">
      <c r="A916" s="44">
        <v>102673</v>
      </c>
      <c r="B916" s="10">
        <v>10526.71</v>
      </c>
      <c r="C916" s="10">
        <f t="shared" si="57"/>
        <v>2554400.9218899999</v>
      </c>
      <c r="D916" s="10">
        <f t="shared" si="58"/>
        <v>2572770.0308399997</v>
      </c>
      <c r="E916" s="10">
        <f t="shared" si="59"/>
        <v>2555874.6612899997</v>
      </c>
      <c r="F916" s="10">
        <f t="shared" si="60"/>
        <v>2607981.87579</v>
      </c>
      <c r="G916" s="10">
        <v>2605465.9920999999</v>
      </c>
      <c r="H916" s="10">
        <v>2651572.9818999995</v>
      </c>
      <c r="I916" s="10">
        <v>2554400.9218899999</v>
      </c>
      <c r="J916" s="10">
        <v>2633319.6667599999</v>
      </c>
      <c r="K916" s="10">
        <v>2572770.0308399997</v>
      </c>
      <c r="L916" s="10">
        <v>2571833.1536499998</v>
      </c>
      <c r="M916" s="10">
        <v>2555874.6612899997</v>
      </c>
      <c r="N916" s="10">
        <v>2618234.89133</v>
      </c>
      <c r="O916" s="10">
        <v>2607981.87579</v>
      </c>
      <c r="P916" s="35" t="s">
        <v>12</v>
      </c>
      <c r="Q916" s="36" t="s">
        <v>12</v>
      </c>
      <c r="R916" s="36" t="s">
        <v>13</v>
      </c>
      <c r="S916" s="36" t="s">
        <v>12</v>
      </c>
      <c r="T916" s="36" t="s">
        <v>14</v>
      </c>
      <c r="U916" s="36" t="s">
        <v>32</v>
      </c>
      <c r="V916" s="36" t="s">
        <v>16</v>
      </c>
      <c r="W916" s="36" t="s">
        <v>12</v>
      </c>
      <c r="X916" s="36" t="s">
        <v>17</v>
      </c>
      <c r="Y916" s="37">
        <v>1</v>
      </c>
    </row>
    <row r="917" spans="1:25">
      <c r="A917" s="44">
        <v>102674</v>
      </c>
      <c r="B917" s="10">
        <v>5324</v>
      </c>
      <c r="C917" s="10">
        <f t="shared" si="57"/>
        <v>1297533.3359999999</v>
      </c>
      <c r="D917" s="10">
        <f t="shared" si="58"/>
        <v>1308772.3</v>
      </c>
      <c r="E917" s="10">
        <f t="shared" si="59"/>
        <v>1318978.4080000001</v>
      </c>
      <c r="F917" s="10">
        <f t="shared" si="60"/>
        <v>1346391.6839999999</v>
      </c>
      <c r="G917" s="10">
        <v>1345081.98</v>
      </c>
      <c r="H917" s="10">
        <v>1417914.3</v>
      </c>
      <c r="I917" s="10">
        <v>1297533.3359999999</v>
      </c>
      <c r="J917" s="10">
        <v>1408629.2440000002</v>
      </c>
      <c r="K917" s="10">
        <v>1308772.3</v>
      </c>
      <c r="L917" s="10">
        <v>1393045.8959999999</v>
      </c>
      <c r="M917" s="10">
        <v>1318978.4080000001</v>
      </c>
      <c r="N917" s="10">
        <v>1420283.48</v>
      </c>
      <c r="O917" s="10">
        <v>1346391.6839999999</v>
      </c>
      <c r="P917" s="35" t="s">
        <v>12</v>
      </c>
      <c r="Q917" s="36" t="s">
        <v>12</v>
      </c>
      <c r="R917" s="36" t="s">
        <v>18</v>
      </c>
      <c r="S917" s="36" t="s">
        <v>12</v>
      </c>
      <c r="T917" s="36" t="s">
        <v>14</v>
      </c>
      <c r="U917" s="36" t="s">
        <v>32</v>
      </c>
      <c r="V917" s="36" t="s">
        <v>16</v>
      </c>
      <c r="W917" s="36" t="s">
        <v>12</v>
      </c>
      <c r="X917" s="36" t="s">
        <v>17</v>
      </c>
      <c r="Y917" s="37">
        <v>1</v>
      </c>
    </row>
    <row r="918" spans="1:25">
      <c r="A918" s="44">
        <v>102675</v>
      </c>
      <c r="B918" s="10">
        <v>6993.71</v>
      </c>
      <c r="C918" s="10">
        <f t="shared" si="57"/>
        <v>1719354.64753</v>
      </c>
      <c r="D918" s="10">
        <f t="shared" si="58"/>
        <v>1726858.89836</v>
      </c>
      <c r="E918" s="10">
        <f t="shared" si="59"/>
        <v>1728229.66552</v>
      </c>
      <c r="F918" s="10">
        <f t="shared" si="60"/>
        <v>1764415.12106</v>
      </c>
      <c r="G918" s="10">
        <v>1762694.6683999998</v>
      </c>
      <c r="H918" s="10">
        <v>1787354.4898600001</v>
      </c>
      <c r="I918" s="10">
        <v>1719354.64753</v>
      </c>
      <c r="J918" s="10">
        <v>1774821.7615400001</v>
      </c>
      <c r="K918" s="10">
        <v>1726858.89836</v>
      </c>
      <c r="L918" s="10">
        <v>1742356.9597200002</v>
      </c>
      <c r="M918" s="10">
        <v>1728229.66552</v>
      </c>
      <c r="N918" s="10">
        <v>1775800.8809399998</v>
      </c>
      <c r="O918" s="10">
        <v>1764415.12106</v>
      </c>
      <c r="P918" s="35" t="s">
        <v>12</v>
      </c>
      <c r="Q918" s="36" t="s">
        <v>12</v>
      </c>
      <c r="R918" s="36" t="s">
        <v>18</v>
      </c>
      <c r="S918" s="36" t="s">
        <v>12</v>
      </c>
      <c r="T918" s="36" t="s">
        <v>14</v>
      </c>
      <c r="U918" s="36" t="s">
        <v>32</v>
      </c>
      <c r="V918" s="36" t="s">
        <v>16</v>
      </c>
      <c r="W918" s="36" t="s">
        <v>12</v>
      </c>
      <c r="X918" s="36" t="s">
        <v>17</v>
      </c>
      <c r="Y918" s="37">
        <v>1</v>
      </c>
    </row>
    <row r="919" spans="1:25">
      <c r="A919" s="44">
        <v>102676</v>
      </c>
      <c r="B919" s="10">
        <v>9970</v>
      </c>
      <c r="C919" s="10">
        <f t="shared" si="57"/>
        <v>2304695.1100000003</v>
      </c>
      <c r="D919" s="10">
        <f t="shared" si="58"/>
        <v>2314804.69</v>
      </c>
      <c r="E919" s="10">
        <f t="shared" si="59"/>
        <v>2313378.98</v>
      </c>
      <c r="F919" s="10">
        <f t="shared" si="60"/>
        <v>2361105.37</v>
      </c>
      <c r="G919" s="10">
        <v>2358802.2999999998</v>
      </c>
      <c r="H919" s="10">
        <v>2604124.12</v>
      </c>
      <c r="I919" s="10">
        <v>2304695.1100000003</v>
      </c>
      <c r="J919" s="10">
        <v>2587813.2000000002</v>
      </c>
      <c r="K919" s="10">
        <v>2314804.69</v>
      </c>
      <c r="L919" s="10">
        <v>2545201.42</v>
      </c>
      <c r="M919" s="10">
        <v>2313378.98</v>
      </c>
      <c r="N919" s="10">
        <v>2585350.61</v>
      </c>
      <c r="O919" s="10">
        <v>2361105.37</v>
      </c>
      <c r="P919" s="35" t="s">
        <v>19</v>
      </c>
      <c r="Q919" s="36" t="s">
        <v>12</v>
      </c>
      <c r="R919" s="36" t="s">
        <v>13</v>
      </c>
      <c r="S919" s="36" t="s">
        <v>12</v>
      </c>
      <c r="T919" s="36" t="s">
        <v>14</v>
      </c>
      <c r="U919" s="36" t="s">
        <v>32</v>
      </c>
      <c r="V919" s="36" t="s">
        <v>16</v>
      </c>
      <c r="W919" s="36" t="s">
        <v>12</v>
      </c>
      <c r="X919" s="36" t="s">
        <v>17</v>
      </c>
      <c r="Y919" s="37">
        <v>1</v>
      </c>
    </row>
    <row r="920" spans="1:25">
      <c r="A920" s="44">
        <v>102678</v>
      </c>
      <c r="B920" s="10">
        <v>18324</v>
      </c>
      <c r="C920" s="10">
        <f t="shared" si="57"/>
        <v>4285598.7960000001</v>
      </c>
      <c r="D920" s="10">
        <f t="shared" si="58"/>
        <v>4317226.0199999996</v>
      </c>
      <c r="E920" s="10">
        <f t="shared" si="59"/>
        <v>4325032.0439999998</v>
      </c>
      <c r="F920" s="10">
        <f t="shared" si="60"/>
        <v>4415039.5320000006</v>
      </c>
      <c r="G920" s="10">
        <v>4410770.04</v>
      </c>
      <c r="H920" s="10">
        <v>4573908.6119999997</v>
      </c>
      <c r="I920" s="10">
        <v>4285598.7960000001</v>
      </c>
      <c r="J920" s="10">
        <v>4543050.9960000003</v>
      </c>
      <c r="K920" s="10">
        <v>4317226.0199999996</v>
      </c>
      <c r="L920" s="10">
        <v>4471037.676</v>
      </c>
      <c r="M920" s="10">
        <v>4325032.0439999998</v>
      </c>
      <c r="N920" s="10">
        <v>4552982.6040000003</v>
      </c>
      <c r="O920" s="10">
        <v>4415039.5320000006</v>
      </c>
      <c r="P920" s="35" t="s">
        <v>12</v>
      </c>
      <c r="Q920" s="36" t="s">
        <v>12</v>
      </c>
      <c r="R920" s="36" t="s">
        <v>13</v>
      </c>
      <c r="S920" s="36" t="s">
        <v>12</v>
      </c>
      <c r="T920" s="36" t="s">
        <v>14</v>
      </c>
      <c r="U920" s="36" t="s">
        <v>32</v>
      </c>
      <c r="V920" s="36" t="s">
        <v>16</v>
      </c>
      <c r="W920" s="36" t="s">
        <v>12</v>
      </c>
      <c r="X920" s="36" t="s">
        <v>17</v>
      </c>
      <c r="Y920" s="37">
        <v>1</v>
      </c>
    </row>
    <row r="921" spans="1:25">
      <c r="A921" s="44">
        <v>102679</v>
      </c>
      <c r="B921" s="10">
        <v>5018.1400000000003</v>
      </c>
      <c r="C921" s="10">
        <f t="shared" si="57"/>
        <v>1195973.3062000002</v>
      </c>
      <c r="D921" s="10">
        <f t="shared" si="58"/>
        <v>1207048.3411800002</v>
      </c>
      <c r="E921" s="10">
        <f t="shared" si="59"/>
        <v>1211163.2159800001</v>
      </c>
      <c r="F921" s="10">
        <f t="shared" si="60"/>
        <v>1236063.2266599999</v>
      </c>
      <c r="G921" s="10">
        <v>1234868.90934</v>
      </c>
      <c r="H921" s="10">
        <v>1275947.40338</v>
      </c>
      <c r="I921" s="10">
        <v>1195973.3062000002</v>
      </c>
      <c r="J921" s="10">
        <v>1267511.9100400002</v>
      </c>
      <c r="K921" s="10">
        <v>1207048.3411800002</v>
      </c>
      <c r="L921" s="10">
        <v>1248759.1208600001</v>
      </c>
      <c r="M921" s="10">
        <v>1211163.2159800001</v>
      </c>
      <c r="N921" s="10">
        <v>1270919.2271</v>
      </c>
      <c r="O921" s="10">
        <v>1236063.2266599999</v>
      </c>
      <c r="P921" s="35" t="s">
        <v>12</v>
      </c>
      <c r="Q921" s="36" t="s">
        <v>12</v>
      </c>
      <c r="R921" s="36" t="s">
        <v>18</v>
      </c>
      <c r="S921" s="36" t="s">
        <v>12</v>
      </c>
      <c r="T921" s="36" t="s">
        <v>14</v>
      </c>
      <c r="U921" s="36" t="s">
        <v>32</v>
      </c>
      <c r="V921" s="36" t="s">
        <v>16</v>
      </c>
      <c r="W921" s="36" t="s">
        <v>12</v>
      </c>
      <c r="X921" s="36" t="s">
        <v>17</v>
      </c>
      <c r="Y921" s="37">
        <v>1</v>
      </c>
    </row>
    <row r="922" spans="1:25">
      <c r="A922" s="44">
        <v>102680</v>
      </c>
      <c r="B922" s="10">
        <v>9229.86</v>
      </c>
      <c r="C922" s="10">
        <f t="shared" si="57"/>
        <v>2252429.6522850003</v>
      </c>
      <c r="D922" s="10">
        <f t="shared" si="58"/>
        <v>2240583.1269750004</v>
      </c>
      <c r="E922" s="10">
        <f t="shared" si="59"/>
        <v>2211301.3961250004</v>
      </c>
      <c r="F922" s="10">
        <f t="shared" si="60"/>
        <v>2288603.7810900002</v>
      </c>
      <c r="G922" s="10">
        <v>2338606.54764</v>
      </c>
      <c r="H922" s="10">
        <v>2242200.6599400002</v>
      </c>
      <c r="I922" s="10">
        <v>2283116.6293200003</v>
      </c>
      <c r="J922" s="10">
        <v>2225402.3147400003</v>
      </c>
      <c r="K922" s="10">
        <v>2286125.5636800001</v>
      </c>
      <c r="L922" s="10">
        <v>2184255.5988600003</v>
      </c>
      <c r="M922" s="10">
        <v>2292438.7879200005</v>
      </c>
      <c r="N922" s="10">
        <v>2236312.0092600002</v>
      </c>
      <c r="O922" s="10">
        <v>2340895.5529200002</v>
      </c>
      <c r="P922" s="35" t="s">
        <v>12</v>
      </c>
      <c r="Q922" s="36" t="s">
        <v>12</v>
      </c>
      <c r="R922" s="36" t="s">
        <v>13</v>
      </c>
      <c r="S922" s="36" t="s">
        <v>12</v>
      </c>
      <c r="T922" s="36" t="s">
        <v>28</v>
      </c>
      <c r="U922" s="36" t="s">
        <v>32</v>
      </c>
      <c r="V922" s="36" t="s">
        <v>16</v>
      </c>
      <c r="W922" s="36" t="s">
        <v>12</v>
      </c>
      <c r="X922" s="36" t="s">
        <v>17</v>
      </c>
      <c r="Y922" s="37">
        <v>0</v>
      </c>
    </row>
    <row r="923" spans="1:25">
      <c r="A923" s="44">
        <v>102681</v>
      </c>
      <c r="B923" s="10">
        <v>8940</v>
      </c>
      <c r="C923" s="10">
        <f t="shared" si="57"/>
        <v>2092237.1400000001</v>
      </c>
      <c r="D923" s="10">
        <f t="shared" si="58"/>
        <v>2095223.1</v>
      </c>
      <c r="E923" s="10">
        <f t="shared" si="59"/>
        <v>2102491.3199999998</v>
      </c>
      <c r="F923" s="10">
        <f t="shared" si="60"/>
        <v>2146681.7400000002</v>
      </c>
      <c r="G923" s="10">
        <v>2144589.7799999998</v>
      </c>
      <c r="H923" s="10">
        <v>2042316.18</v>
      </c>
      <c r="I923" s="10">
        <v>2092237.1400000001</v>
      </c>
      <c r="J923" s="10">
        <v>2027118.1800000002</v>
      </c>
      <c r="K923" s="10">
        <v>2095223.1</v>
      </c>
      <c r="L923" s="10">
        <v>1993324.9800000002</v>
      </c>
      <c r="M923" s="10">
        <v>2102491.3199999998</v>
      </c>
      <c r="N923" s="10">
        <v>2024918.94</v>
      </c>
      <c r="O923" s="10">
        <v>2146681.7400000002</v>
      </c>
      <c r="P923" s="35" t="s">
        <v>12</v>
      </c>
      <c r="Q923" s="36" t="s">
        <v>12</v>
      </c>
      <c r="R923" s="36" t="s">
        <v>13</v>
      </c>
      <c r="S923" s="36" t="s">
        <v>12</v>
      </c>
      <c r="T923" s="36" t="s">
        <v>14</v>
      </c>
      <c r="U923" s="36" t="s">
        <v>32</v>
      </c>
      <c r="V923" s="36" t="s">
        <v>16</v>
      </c>
      <c r="W923" s="36" t="s">
        <v>12</v>
      </c>
      <c r="X923" s="36" t="s">
        <v>17</v>
      </c>
      <c r="Y923" s="37">
        <v>1</v>
      </c>
    </row>
    <row r="924" spans="1:25">
      <c r="A924" s="44">
        <v>102683</v>
      </c>
      <c r="B924" s="10">
        <v>8997</v>
      </c>
      <c r="C924" s="10">
        <f t="shared" si="57"/>
        <v>2100025.7579999999</v>
      </c>
      <c r="D924" s="10">
        <f t="shared" si="58"/>
        <v>2106116.727</v>
      </c>
      <c r="E924" s="10">
        <f t="shared" si="59"/>
        <v>2109958.446</v>
      </c>
      <c r="F924" s="10">
        <f t="shared" si="60"/>
        <v>2153863.8059999999</v>
      </c>
      <c r="G924" s="10">
        <v>2151758.5079999999</v>
      </c>
      <c r="H924" s="10">
        <v>2038756.1880000001</v>
      </c>
      <c r="I924" s="10">
        <v>2100025.7579999999</v>
      </c>
      <c r="J924" s="10">
        <v>2023830.165</v>
      </c>
      <c r="K924" s="10">
        <v>2106116.727</v>
      </c>
      <c r="L924" s="10">
        <v>1989011.7749999999</v>
      </c>
      <c r="M924" s="10">
        <v>2109958.446</v>
      </c>
      <c r="N924" s="10">
        <v>2021167.0530000001</v>
      </c>
      <c r="O924" s="10">
        <v>2153863.8059999999</v>
      </c>
      <c r="P924" s="35" t="s">
        <v>12</v>
      </c>
      <c r="Q924" s="36" t="s">
        <v>12</v>
      </c>
      <c r="R924" s="36" t="s">
        <v>13</v>
      </c>
      <c r="S924" s="36" t="s">
        <v>12</v>
      </c>
      <c r="T924" s="36" t="s">
        <v>14</v>
      </c>
      <c r="U924" s="36" t="s">
        <v>32</v>
      </c>
      <c r="V924" s="36" t="s">
        <v>16</v>
      </c>
      <c r="W924" s="36" t="s">
        <v>12</v>
      </c>
      <c r="X924" s="36" t="s">
        <v>17</v>
      </c>
      <c r="Y924" s="37">
        <v>1</v>
      </c>
    </row>
    <row r="925" spans="1:25">
      <c r="A925" s="44">
        <v>102684</v>
      </c>
      <c r="B925" s="10">
        <v>8647</v>
      </c>
      <c r="C925" s="10">
        <f t="shared" si="57"/>
        <v>2138766.2740000002</v>
      </c>
      <c r="D925" s="10">
        <f t="shared" si="58"/>
        <v>2178810.531</v>
      </c>
      <c r="E925" s="10">
        <f t="shared" si="59"/>
        <v>2183920.9079999998</v>
      </c>
      <c r="F925" s="10">
        <f t="shared" si="60"/>
        <v>2232785.105</v>
      </c>
      <c r="G925" s="10">
        <v>2230657.943</v>
      </c>
      <c r="H925" s="10">
        <v>2539234.7849999997</v>
      </c>
      <c r="I925" s="10">
        <v>2138766.2740000002</v>
      </c>
      <c r="J925" s="10">
        <v>2524526.2379999999</v>
      </c>
      <c r="K925" s="10">
        <v>2178810.531</v>
      </c>
      <c r="L925" s="10">
        <v>2490344.6469999999</v>
      </c>
      <c r="M925" s="10">
        <v>2183920.9079999998</v>
      </c>
      <c r="N925" s="10">
        <v>2558595.4180000001</v>
      </c>
      <c r="O925" s="10">
        <v>2232785.105</v>
      </c>
      <c r="P925" s="35" t="s">
        <v>12</v>
      </c>
      <c r="Q925" s="36" t="s">
        <v>12</v>
      </c>
      <c r="R925" s="36" t="s">
        <v>13</v>
      </c>
      <c r="S925" s="36" t="s">
        <v>12</v>
      </c>
      <c r="T925" s="36" t="s">
        <v>14</v>
      </c>
      <c r="U925" s="36" t="s">
        <v>32</v>
      </c>
      <c r="V925" s="36" t="s">
        <v>16</v>
      </c>
      <c r="W925" s="36" t="s">
        <v>12</v>
      </c>
      <c r="X925" s="36" t="s">
        <v>17</v>
      </c>
      <c r="Y925" s="37">
        <v>1</v>
      </c>
    </row>
    <row r="926" spans="1:25">
      <c r="A926" s="44">
        <v>102687</v>
      </c>
      <c r="B926" s="10">
        <v>6027</v>
      </c>
      <c r="C926" s="10">
        <f t="shared" si="57"/>
        <v>1392116.46</v>
      </c>
      <c r="D926" s="10">
        <f t="shared" si="58"/>
        <v>1394509.179</v>
      </c>
      <c r="E926" s="10">
        <f t="shared" si="59"/>
        <v>1393641.291</v>
      </c>
      <c r="F926" s="10">
        <f t="shared" si="60"/>
        <v>1423245.915</v>
      </c>
      <c r="G926" s="10">
        <v>1421865.7320000001</v>
      </c>
      <c r="H926" s="10">
        <v>1305134.7960000001</v>
      </c>
      <c r="I926" s="10">
        <v>1392116.46</v>
      </c>
      <c r="J926" s="10">
        <v>1295298.7320000001</v>
      </c>
      <c r="K926" s="10">
        <v>1394509.179</v>
      </c>
      <c r="L926" s="10">
        <v>1269599.6039999998</v>
      </c>
      <c r="M926" s="10">
        <v>1393641.291</v>
      </c>
      <c r="N926" s="10">
        <v>1297179.156</v>
      </c>
      <c r="O926" s="10">
        <v>1423245.915</v>
      </c>
      <c r="P926" s="35" t="s">
        <v>19</v>
      </c>
      <c r="Q926" s="36" t="s">
        <v>12</v>
      </c>
      <c r="R926" s="36" t="s">
        <v>13</v>
      </c>
      <c r="S926" s="36" t="s">
        <v>12</v>
      </c>
      <c r="T926" s="36" t="s">
        <v>28</v>
      </c>
      <c r="U926" s="36" t="s">
        <v>32</v>
      </c>
      <c r="V926" s="36" t="s">
        <v>16</v>
      </c>
      <c r="W926" s="36" t="s">
        <v>12</v>
      </c>
      <c r="X926" s="36" t="s">
        <v>17</v>
      </c>
      <c r="Y926" s="37">
        <v>1</v>
      </c>
    </row>
    <row r="927" spans="1:25">
      <c r="A927" s="44">
        <v>102689</v>
      </c>
      <c r="B927" s="10">
        <v>4007</v>
      </c>
      <c r="C927" s="10">
        <f t="shared" si="57"/>
        <v>937561.86699999997</v>
      </c>
      <c r="D927" s="10">
        <f t="shared" si="58"/>
        <v>941741.16799999995</v>
      </c>
      <c r="E927" s="10">
        <f t="shared" si="59"/>
        <v>943580.38100000005</v>
      </c>
      <c r="F927" s="10">
        <f t="shared" si="60"/>
        <v>963419.03799999994</v>
      </c>
      <c r="G927" s="10">
        <v>962481.39999999991</v>
      </c>
      <c r="H927" s="10">
        <v>952279.57799999998</v>
      </c>
      <c r="I927" s="10">
        <v>937561.86699999997</v>
      </c>
      <c r="J927" s="10">
        <v>945443.63600000006</v>
      </c>
      <c r="K927" s="10">
        <v>941741.16799999995</v>
      </c>
      <c r="L927" s="10">
        <v>929628.00699999998</v>
      </c>
      <c r="M927" s="10">
        <v>943580.38100000005</v>
      </c>
      <c r="N927" s="10">
        <v>946385.28099999996</v>
      </c>
      <c r="O927" s="10">
        <v>963419.03799999994</v>
      </c>
      <c r="P927" s="35" t="s">
        <v>12</v>
      </c>
      <c r="Q927" s="36" t="s">
        <v>12</v>
      </c>
      <c r="R927" s="36" t="s">
        <v>18</v>
      </c>
      <c r="S927" s="36" t="s">
        <v>12</v>
      </c>
      <c r="T927" s="36" t="s">
        <v>28</v>
      </c>
      <c r="U927" s="36" t="s">
        <v>32</v>
      </c>
      <c r="V927" s="36" t="s">
        <v>16</v>
      </c>
      <c r="W927" s="36" t="s">
        <v>12</v>
      </c>
      <c r="X927" s="36" t="s">
        <v>17</v>
      </c>
      <c r="Y927" s="37">
        <v>1</v>
      </c>
    </row>
    <row r="928" spans="1:25">
      <c r="A928" s="44">
        <v>102690</v>
      </c>
      <c r="B928" s="10">
        <v>4086.29</v>
      </c>
      <c r="C928" s="10">
        <f t="shared" si="57"/>
        <v>1010809.2121400001</v>
      </c>
      <c r="D928" s="10">
        <f t="shared" si="58"/>
        <v>1016946.81972</v>
      </c>
      <c r="E928" s="10">
        <f t="shared" si="59"/>
        <v>1020448.7702499999</v>
      </c>
      <c r="F928" s="10">
        <f t="shared" si="60"/>
        <v>1041628.0113199999</v>
      </c>
      <c r="G928" s="10">
        <v>1040610.5251099999</v>
      </c>
      <c r="H928" s="10">
        <v>1085604.6643000001</v>
      </c>
      <c r="I928" s="10">
        <v>1010809.2121400001</v>
      </c>
      <c r="J928" s="10">
        <v>1078629.36727</v>
      </c>
      <c r="K928" s="10">
        <v>1016946.81972</v>
      </c>
      <c r="L928" s="10">
        <v>1063125.9830099999</v>
      </c>
      <c r="M928" s="10">
        <v>1020448.7702499999</v>
      </c>
      <c r="N928" s="10">
        <v>1084717.9393699998</v>
      </c>
      <c r="O928" s="10">
        <v>1041628.0113199999</v>
      </c>
      <c r="P928" s="35" t="s">
        <v>12</v>
      </c>
      <c r="Q928" s="36" t="s">
        <v>12</v>
      </c>
      <c r="R928" s="36" t="s">
        <v>18</v>
      </c>
      <c r="S928" s="36" t="s">
        <v>12</v>
      </c>
      <c r="T928" s="36" t="s">
        <v>28</v>
      </c>
      <c r="U928" s="36" t="s">
        <v>32</v>
      </c>
      <c r="V928" s="36" t="s">
        <v>16</v>
      </c>
      <c r="W928" s="36" t="s">
        <v>12</v>
      </c>
      <c r="X928" s="36" t="s">
        <v>17</v>
      </c>
      <c r="Y928" s="37">
        <v>1</v>
      </c>
    </row>
    <row r="929" spans="1:25">
      <c r="A929" s="44">
        <v>102692</v>
      </c>
      <c r="B929" s="10">
        <v>6305</v>
      </c>
      <c r="C929" s="10">
        <f t="shared" si="57"/>
        <v>1516823.7987499998</v>
      </c>
      <c r="D929" s="10">
        <f t="shared" si="58"/>
        <v>1510340.6824999999</v>
      </c>
      <c r="E929" s="10">
        <f t="shared" si="59"/>
        <v>1492317.8399999999</v>
      </c>
      <c r="F929" s="10">
        <f t="shared" si="60"/>
        <v>1529211.5475000001</v>
      </c>
      <c r="G929" s="10">
        <v>1536415.01</v>
      </c>
      <c r="H929" s="10">
        <v>1523716.74</v>
      </c>
      <c r="I929" s="10">
        <v>1496144.9749999999</v>
      </c>
      <c r="J929" s="10">
        <v>1512846.92</v>
      </c>
      <c r="K929" s="10">
        <v>1502821.97</v>
      </c>
      <c r="L929" s="10">
        <v>1487601.7</v>
      </c>
      <c r="M929" s="10">
        <v>1506466.26</v>
      </c>
      <c r="N929" s="10">
        <v>1520513.8</v>
      </c>
      <c r="O929" s="10">
        <v>1537909.2950000002</v>
      </c>
      <c r="P929" s="35" t="s">
        <v>12</v>
      </c>
      <c r="Q929" s="36" t="s">
        <v>12</v>
      </c>
      <c r="R929" s="36" t="s">
        <v>18</v>
      </c>
      <c r="S929" s="36" t="s">
        <v>12</v>
      </c>
      <c r="T929" s="36" t="s">
        <v>28</v>
      </c>
      <c r="U929" s="36" t="s">
        <v>32</v>
      </c>
      <c r="V929" s="36" t="s">
        <v>16</v>
      </c>
      <c r="W929" s="36" t="s">
        <v>12</v>
      </c>
      <c r="X929" s="36" t="s">
        <v>17</v>
      </c>
      <c r="Y929" s="37">
        <v>0</v>
      </c>
    </row>
    <row r="930" spans="1:25">
      <c r="A930" s="44">
        <v>102693</v>
      </c>
      <c r="B930" s="10">
        <v>5975.29</v>
      </c>
      <c r="C930" s="10">
        <f t="shared" si="57"/>
        <v>1394919.4999200001</v>
      </c>
      <c r="D930" s="10">
        <f t="shared" si="58"/>
        <v>1404659.2226199999</v>
      </c>
      <c r="E930" s="10">
        <f t="shared" si="59"/>
        <v>1409493.23223</v>
      </c>
      <c r="F930" s="10">
        <f t="shared" si="60"/>
        <v>1438873.7331600001</v>
      </c>
      <c r="G930" s="10">
        <v>1437469.5400099999</v>
      </c>
      <c r="H930" s="10">
        <v>1464453.9496500001</v>
      </c>
      <c r="I930" s="10">
        <v>1394919.4999200001</v>
      </c>
      <c r="J930" s="10">
        <v>1454289.9813599999</v>
      </c>
      <c r="K930" s="10">
        <v>1404659.2226199999</v>
      </c>
      <c r="L930" s="10">
        <v>1431697.4098700001</v>
      </c>
      <c r="M930" s="10">
        <v>1409493.23223</v>
      </c>
      <c r="N930" s="10">
        <v>1457600.2920199998</v>
      </c>
      <c r="O930" s="10">
        <v>1438873.7331600001</v>
      </c>
      <c r="P930" s="35" t="s">
        <v>12</v>
      </c>
      <c r="Q930" s="36" t="s">
        <v>12</v>
      </c>
      <c r="R930" s="36" t="s">
        <v>13</v>
      </c>
      <c r="S930" s="36" t="s">
        <v>12</v>
      </c>
      <c r="T930" s="36" t="s">
        <v>14</v>
      </c>
      <c r="U930" s="36" t="s">
        <v>32</v>
      </c>
      <c r="V930" s="36" t="s">
        <v>16</v>
      </c>
      <c r="W930" s="36" t="s">
        <v>12</v>
      </c>
      <c r="X930" s="36" t="s">
        <v>17</v>
      </c>
      <c r="Y930" s="37">
        <v>1</v>
      </c>
    </row>
    <row r="931" spans="1:25">
      <c r="A931" s="44">
        <v>102694</v>
      </c>
      <c r="B931" s="10">
        <v>8166</v>
      </c>
      <c r="C931" s="10">
        <f t="shared" si="57"/>
        <v>1886566.4819999998</v>
      </c>
      <c r="D931" s="10">
        <f t="shared" si="58"/>
        <v>1896733.152</v>
      </c>
      <c r="E931" s="10">
        <f t="shared" si="59"/>
        <v>1895573.58</v>
      </c>
      <c r="F931" s="10">
        <f t="shared" si="60"/>
        <v>1935023.5260000001</v>
      </c>
      <c r="G931" s="10">
        <v>1933145.3459999999</v>
      </c>
      <c r="H931" s="10">
        <v>1961963.16</v>
      </c>
      <c r="I931" s="10">
        <v>1886566.4819999998</v>
      </c>
      <c r="J931" s="10">
        <v>1948554.588</v>
      </c>
      <c r="K931" s="10">
        <v>1896733.152</v>
      </c>
      <c r="L931" s="10">
        <v>1913506.1159999999</v>
      </c>
      <c r="M931" s="10">
        <v>1895573.58</v>
      </c>
      <c r="N931" s="10">
        <v>1946096.622</v>
      </c>
      <c r="O931" s="10">
        <v>1935023.5260000001</v>
      </c>
      <c r="P931" s="35" t="s">
        <v>19</v>
      </c>
      <c r="Q931" s="36" t="s">
        <v>12</v>
      </c>
      <c r="R931" s="36" t="s">
        <v>18</v>
      </c>
      <c r="S931" s="36" t="s">
        <v>12</v>
      </c>
      <c r="T931" s="36" t="s">
        <v>14</v>
      </c>
      <c r="U931" s="36" t="s">
        <v>32</v>
      </c>
      <c r="V931" s="36" t="s">
        <v>16</v>
      </c>
      <c r="W931" s="36" t="s">
        <v>12</v>
      </c>
      <c r="X931" s="36" t="s">
        <v>17</v>
      </c>
      <c r="Y931" s="37">
        <v>1</v>
      </c>
    </row>
    <row r="932" spans="1:25">
      <c r="A932" s="44">
        <v>102695</v>
      </c>
      <c r="B932" s="10">
        <v>1841</v>
      </c>
      <c r="C932" s="10">
        <f t="shared" si="57"/>
        <v>516580.91800000001</v>
      </c>
      <c r="D932" s="10">
        <f t="shared" si="58"/>
        <v>518199.15699999995</v>
      </c>
      <c r="E932" s="10">
        <f t="shared" si="59"/>
        <v>519986.76799999998</v>
      </c>
      <c r="F932" s="10">
        <f t="shared" si="60"/>
        <v>531202.14</v>
      </c>
      <c r="G932" s="10">
        <v>530684.81900000002</v>
      </c>
      <c r="H932" s="10">
        <v>445700.57699999999</v>
      </c>
      <c r="I932" s="10">
        <v>516580.91800000001</v>
      </c>
      <c r="J932" s="10">
        <v>442484.35</v>
      </c>
      <c r="K932" s="10">
        <v>518199.15699999995</v>
      </c>
      <c r="L932" s="10">
        <v>435332.065</v>
      </c>
      <c r="M932" s="10">
        <v>519986.76799999998</v>
      </c>
      <c r="N932" s="10">
        <v>446020.91099999996</v>
      </c>
      <c r="O932" s="10">
        <v>531202.14</v>
      </c>
      <c r="P932" s="35" t="s">
        <v>12</v>
      </c>
      <c r="Q932" s="36" t="s">
        <v>12</v>
      </c>
      <c r="R932" s="36" t="s">
        <v>21</v>
      </c>
      <c r="S932" s="36" t="s">
        <v>19</v>
      </c>
      <c r="T932" s="36" t="s">
        <v>20</v>
      </c>
      <c r="U932" s="36" t="s">
        <v>32</v>
      </c>
      <c r="V932" s="36" t="s">
        <v>16</v>
      </c>
      <c r="W932" s="36" t="s">
        <v>12</v>
      </c>
      <c r="X932" s="36" t="s">
        <v>17</v>
      </c>
      <c r="Y932" s="37">
        <v>1</v>
      </c>
    </row>
    <row r="933" spans="1:25">
      <c r="A933" s="44">
        <v>102696</v>
      </c>
      <c r="B933" s="10">
        <v>2831</v>
      </c>
      <c r="C933" s="10">
        <f t="shared" si="57"/>
        <v>670293.03899999999</v>
      </c>
      <c r="D933" s="10">
        <f t="shared" si="58"/>
        <v>674341.36900000006</v>
      </c>
      <c r="E933" s="10">
        <f t="shared" si="59"/>
        <v>679932.59400000004</v>
      </c>
      <c r="F933" s="10">
        <f t="shared" si="60"/>
        <v>694104.58000000007</v>
      </c>
      <c r="G933" s="10">
        <v>693427.97100000002</v>
      </c>
      <c r="H933" s="10">
        <v>739380.76300000004</v>
      </c>
      <c r="I933" s="10">
        <v>670293.03899999999</v>
      </c>
      <c r="J933" s="10">
        <v>734582.21799999999</v>
      </c>
      <c r="K933" s="10">
        <v>674341.36900000006</v>
      </c>
      <c r="L933" s="10">
        <v>726870.57400000002</v>
      </c>
      <c r="M933" s="10">
        <v>679932.59400000004</v>
      </c>
      <c r="N933" s="10">
        <v>740428.23300000001</v>
      </c>
      <c r="O933" s="10">
        <v>694104.58000000007</v>
      </c>
      <c r="P933" s="35" t="s">
        <v>12</v>
      </c>
      <c r="Q933" s="36" t="s">
        <v>12</v>
      </c>
      <c r="R933" s="36" t="s">
        <v>18</v>
      </c>
      <c r="S933" s="36" t="s">
        <v>12</v>
      </c>
      <c r="T933" s="36" t="s">
        <v>14</v>
      </c>
      <c r="U933" s="36" t="s">
        <v>32</v>
      </c>
      <c r="V933" s="36" t="s">
        <v>16</v>
      </c>
      <c r="W933" s="36" t="s">
        <v>12</v>
      </c>
      <c r="X933" s="36" t="s">
        <v>17</v>
      </c>
      <c r="Y933" s="37">
        <v>1</v>
      </c>
    </row>
    <row r="934" spans="1:25">
      <c r="A934" s="44">
        <v>102697</v>
      </c>
      <c r="B934" s="10">
        <v>9736</v>
      </c>
      <c r="C934" s="10">
        <f t="shared" si="57"/>
        <v>2352977.0079999999</v>
      </c>
      <c r="D934" s="10">
        <f t="shared" si="58"/>
        <v>2386069.6719999998</v>
      </c>
      <c r="E934" s="10">
        <f t="shared" si="59"/>
        <v>2388815.2239999999</v>
      </c>
      <c r="F934" s="10">
        <f t="shared" si="60"/>
        <v>2435742.7439999999</v>
      </c>
      <c r="G934" s="10">
        <v>2433406.1039999998</v>
      </c>
      <c r="H934" s="10">
        <v>2653537.0639999998</v>
      </c>
      <c r="I934" s="10">
        <v>2352977.0079999999</v>
      </c>
      <c r="J934" s="10">
        <v>2636898.2399999998</v>
      </c>
      <c r="K934" s="10">
        <v>2386069.6719999998</v>
      </c>
      <c r="L934" s="10">
        <v>2595160.0079999999</v>
      </c>
      <c r="M934" s="10">
        <v>2388815.2239999999</v>
      </c>
      <c r="N934" s="10">
        <v>2634697.9039999996</v>
      </c>
      <c r="O934" s="10">
        <v>2435742.7439999999</v>
      </c>
      <c r="P934" s="35" t="s">
        <v>12</v>
      </c>
      <c r="Q934" s="36" t="s">
        <v>12</v>
      </c>
      <c r="R934" s="36" t="s">
        <v>13</v>
      </c>
      <c r="S934" s="36" t="s">
        <v>12</v>
      </c>
      <c r="T934" s="36" t="s">
        <v>14</v>
      </c>
      <c r="U934" s="36" t="s">
        <v>32</v>
      </c>
      <c r="V934" s="36" t="s">
        <v>16</v>
      </c>
      <c r="W934" s="36" t="s">
        <v>12</v>
      </c>
      <c r="X934" s="36" t="s">
        <v>17</v>
      </c>
      <c r="Y934" s="37">
        <v>1</v>
      </c>
    </row>
    <row r="935" spans="1:25">
      <c r="A935" s="44">
        <v>102699</v>
      </c>
      <c r="B935" s="10">
        <v>4124</v>
      </c>
      <c r="C935" s="10">
        <f t="shared" si="57"/>
        <v>999781.32000000007</v>
      </c>
      <c r="D935" s="10">
        <f t="shared" si="58"/>
        <v>1010681.052</v>
      </c>
      <c r="E935" s="10">
        <f t="shared" si="59"/>
        <v>1011848.144</v>
      </c>
      <c r="F935" s="10">
        <f t="shared" si="60"/>
        <v>1032777.444</v>
      </c>
      <c r="G935" s="10">
        <v>1031783.5599999999</v>
      </c>
      <c r="H935" s="10">
        <v>1086055.4000000001</v>
      </c>
      <c r="I935" s="10">
        <v>999781.32000000007</v>
      </c>
      <c r="J935" s="10">
        <v>1078990.9879999999</v>
      </c>
      <c r="K935" s="10">
        <v>1010681.052</v>
      </c>
      <c r="L935" s="10">
        <v>1061270.1599999999</v>
      </c>
      <c r="M935" s="10">
        <v>1011848.144</v>
      </c>
      <c r="N935" s="10">
        <v>1082591.24</v>
      </c>
      <c r="O935" s="10">
        <v>1032777.444</v>
      </c>
      <c r="P935" s="35" t="s">
        <v>12</v>
      </c>
      <c r="Q935" s="36" t="s">
        <v>12</v>
      </c>
      <c r="R935" s="36" t="s">
        <v>18</v>
      </c>
      <c r="S935" s="36" t="s">
        <v>12</v>
      </c>
      <c r="T935" s="36" t="s">
        <v>14</v>
      </c>
      <c r="U935" s="36" t="s">
        <v>32</v>
      </c>
      <c r="V935" s="36" t="s">
        <v>16</v>
      </c>
      <c r="W935" s="36" t="s">
        <v>12</v>
      </c>
      <c r="X935" s="36" t="s">
        <v>17</v>
      </c>
      <c r="Y935" s="37">
        <v>1</v>
      </c>
    </row>
    <row r="936" spans="1:25">
      <c r="A936" s="44">
        <v>102700</v>
      </c>
      <c r="B936" s="10">
        <v>4586</v>
      </c>
      <c r="C936" s="10">
        <f t="shared" si="57"/>
        <v>1120139.672</v>
      </c>
      <c r="D936" s="10">
        <f t="shared" si="58"/>
        <v>1127303.004</v>
      </c>
      <c r="E936" s="10">
        <f t="shared" si="59"/>
        <v>1128614.5999999999</v>
      </c>
      <c r="F936" s="10">
        <f t="shared" si="60"/>
        <v>1152195.8119999999</v>
      </c>
      <c r="G936" s="10">
        <v>1151076.828</v>
      </c>
      <c r="H936" s="10">
        <v>1140460.2379999999</v>
      </c>
      <c r="I936" s="10">
        <v>1120139.672</v>
      </c>
      <c r="J936" s="10">
        <v>1132361.362</v>
      </c>
      <c r="K936" s="10">
        <v>1127303.004</v>
      </c>
      <c r="L936" s="10">
        <v>1112059.1400000001</v>
      </c>
      <c r="M936" s="10">
        <v>1128614.5999999999</v>
      </c>
      <c r="N936" s="10">
        <v>1131191.932</v>
      </c>
      <c r="O936" s="10">
        <v>1152195.8119999999</v>
      </c>
      <c r="P936" s="35" t="s">
        <v>12</v>
      </c>
      <c r="Q936" s="36" t="s">
        <v>12</v>
      </c>
      <c r="R936" s="36" t="s">
        <v>18</v>
      </c>
      <c r="S936" s="36" t="s">
        <v>12</v>
      </c>
      <c r="T936" s="36" t="s">
        <v>14</v>
      </c>
      <c r="U936" s="36" t="s">
        <v>32</v>
      </c>
      <c r="V936" s="36" t="s">
        <v>16</v>
      </c>
      <c r="W936" s="36" t="s">
        <v>12</v>
      </c>
      <c r="X936" s="36" t="s">
        <v>17</v>
      </c>
      <c r="Y936" s="37">
        <v>1</v>
      </c>
    </row>
    <row r="937" spans="1:25">
      <c r="A937" s="44">
        <v>102701</v>
      </c>
      <c r="B937" s="10">
        <v>10822.86</v>
      </c>
      <c r="C937" s="10">
        <f t="shared" si="57"/>
        <v>2648527.0077600004</v>
      </c>
      <c r="D937" s="10">
        <f t="shared" si="58"/>
        <v>2635585.5729150004</v>
      </c>
      <c r="E937" s="10">
        <f t="shared" si="59"/>
        <v>2601163.4666849999</v>
      </c>
      <c r="F937" s="10">
        <f t="shared" si="60"/>
        <v>2700763.5415500002</v>
      </c>
      <c r="G937" s="10">
        <v>2775793.0185000002</v>
      </c>
      <c r="H937" s="10">
        <v>2629511.2427400001</v>
      </c>
      <c r="I937" s="10">
        <v>2705574.3028199999</v>
      </c>
      <c r="J937" s="10">
        <v>2609748.7003800003</v>
      </c>
      <c r="K937" s="10">
        <v>2713096.1905200002</v>
      </c>
      <c r="L937" s="10">
        <v>2561359.6933200001</v>
      </c>
      <c r="M937" s="10">
        <v>2720574.7867800002</v>
      </c>
      <c r="N937" s="10">
        <v>2623017.5267400001</v>
      </c>
      <c r="O937" s="10">
        <v>2778509.5563600003</v>
      </c>
      <c r="P937" s="35" t="s">
        <v>12</v>
      </c>
      <c r="Q937" s="36" t="s">
        <v>12</v>
      </c>
      <c r="R937" s="36" t="s">
        <v>13</v>
      </c>
      <c r="S937" s="36" t="s">
        <v>12</v>
      </c>
      <c r="T937" s="36" t="s">
        <v>28</v>
      </c>
      <c r="U937" s="36" t="s">
        <v>32</v>
      </c>
      <c r="V937" s="36" t="s">
        <v>16</v>
      </c>
      <c r="W937" s="36" t="s">
        <v>12</v>
      </c>
      <c r="X937" s="36" t="s">
        <v>17</v>
      </c>
      <c r="Y937" s="37">
        <v>0</v>
      </c>
    </row>
    <row r="938" spans="1:25">
      <c r="A938" s="44">
        <v>102702</v>
      </c>
      <c r="B938" s="10">
        <v>2894</v>
      </c>
      <c r="C938" s="10">
        <f t="shared" si="57"/>
        <v>702458.4495000001</v>
      </c>
      <c r="D938" s="10">
        <f t="shared" si="58"/>
        <v>698873.5070000001</v>
      </c>
      <c r="E938" s="10">
        <f t="shared" si="59"/>
        <v>694254.68299999996</v>
      </c>
      <c r="F938" s="10">
        <f t="shared" si="60"/>
        <v>717347.35599999991</v>
      </c>
      <c r="G938" s="10">
        <v>728344.55599999998</v>
      </c>
      <c r="H938" s="10">
        <v>700915.22400000005</v>
      </c>
      <c r="I938" s="10">
        <v>707088.12600000005</v>
      </c>
      <c r="J938" s="10">
        <v>695850.72400000005</v>
      </c>
      <c r="K938" s="10">
        <v>707941.85600000003</v>
      </c>
      <c r="L938" s="10">
        <v>687712.79599999997</v>
      </c>
      <c r="M938" s="10">
        <v>713880.34399999992</v>
      </c>
      <c r="N938" s="10">
        <v>705638.23199999996</v>
      </c>
      <c r="O938" s="10">
        <v>729056.48</v>
      </c>
      <c r="P938" s="35" t="s">
        <v>12</v>
      </c>
      <c r="Q938" s="36" t="s">
        <v>12</v>
      </c>
      <c r="R938" s="36" t="s">
        <v>18</v>
      </c>
      <c r="S938" s="36" t="s">
        <v>12</v>
      </c>
      <c r="T938" s="36" t="s">
        <v>28</v>
      </c>
      <c r="U938" s="36" t="s">
        <v>32</v>
      </c>
      <c r="V938" s="36" t="s">
        <v>16</v>
      </c>
      <c r="W938" s="36" t="s">
        <v>12</v>
      </c>
      <c r="X938" s="36" t="s">
        <v>17</v>
      </c>
      <c r="Y938" s="37">
        <v>0</v>
      </c>
    </row>
    <row r="939" spans="1:25">
      <c r="A939" s="44">
        <v>102703</v>
      </c>
      <c r="B939" s="10">
        <v>4046</v>
      </c>
      <c r="C939" s="10">
        <f t="shared" si="57"/>
        <v>930737.79399999999</v>
      </c>
      <c r="D939" s="10">
        <f t="shared" si="58"/>
        <v>933007.6</v>
      </c>
      <c r="E939" s="10">
        <f t="shared" si="59"/>
        <v>925336.38400000008</v>
      </c>
      <c r="F939" s="10">
        <f t="shared" si="60"/>
        <v>944494.19400000002</v>
      </c>
      <c r="G939" s="10">
        <v>943571.70600000001</v>
      </c>
      <c r="H939" s="10">
        <v>903342.32799999998</v>
      </c>
      <c r="I939" s="10">
        <v>930737.79399999999</v>
      </c>
      <c r="J939" s="10">
        <v>896759.48599999992</v>
      </c>
      <c r="K939" s="10">
        <v>933007.6</v>
      </c>
      <c r="L939" s="10">
        <v>873830.804</v>
      </c>
      <c r="M939" s="10">
        <v>925336.38400000008</v>
      </c>
      <c r="N939" s="10">
        <v>888315.48400000005</v>
      </c>
      <c r="O939" s="10">
        <v>944494.19400000002</v>
      </c>
      <c r="P939" s="35" t="s">
        <v>12</v>
      </c>
      <c r="Q939" s="36" t="s">
        <v>12</v>
      </c>
      <c r="R939" s="36" t="s">
        <v>18</v>
      </c>
      <c r="S939" s="36" t="s">
        <v>12</v>
      </c>
      <c r="T939" s="36" t="s">
        <v>14</v>
      </c>
      <c r="U939" s="36" t="s">
        <v>32</v>
      </c>
      <c r="V939" s="36" t="s">
        <v>16</v>
      </c>
      <c r="W939" s="36" t="s">
        <v>12</v>
      </c>
      <c r="X939" s="36" t="s">
        <v>17</v>
      </c>
      <c r="Y939" s="37">
        <v>1</v>
      </c>
    </row>
    <row r="940" spans="1:25">
      <c r="A940" s="44">
        <v>102704</v>
      </c>
      <c r="B940" s="10">
        <v>6083</v>
      </c>
      <c r="C940" s="10">
        <f t="shared" si="57"/>
        <v>1418665.094</v>
      </c>
      <c r="D940" s="10">
        <f t="shared" si="58"/>
        <v>1418756.3389999999</v>
      </c>
      <c r="E940" s="10">
        <f t="shared" si="59"/>
        <v>1420416.9979999999</v>
      </c>
      <c r="F940" s="10">
        <f t="shared" si="60"/>
        <v>1450248.03</v>
      </c>
      <c r="G940" s="10">
        <v>1448824.608</v>
      </c>
      <c r="H940" s="10">
        <v>1284772.1809999999</v>
      </c>
      <c r="I940" s="10">
        <v>1418665.094</v>
      </c>
      <c r="J940" s="10">
        <v>1274443.247</v>
      </c>
      <c r="K940" s="10">
        <v>1418756.3389999999</v>
      </c>
      <c r="L940" s="10">
        <v>1248541.8330000001</v>
      </c>
      <c r="M940" s="10">
        <v>1420416.9979999999</v>
      </c>
      <c r="N940" s="10">
        <v>1276401.973</v>
      </c>
      <c r="O940" s="10">
        <v>1450248.03</v>
      </c>
      <c r="P940" s="35" t="s">
        <v>12</v>
      </c>
      <c r="Q940" s="36" t="s">
        <v>12</v>
      </c>
      <c r="R940" s="36" t="s">
        <v>18</v>
      </c>
      <c r="S940" s="36" t="s">
        <v>12</v>
      </c>
      <c r="T940" s="36" t="s">
        <v>28</v>
      </c>
      <c r="U940" s="36" t="s">
        <v>32</v>
      </c>
      <c r="V940" s="36" t="s">
        <v>16</v>
      </c>
      <c r="W940" s="36" t="s">
        <v>12</v>
      </c>
      <c r="X940" s="36" t="s">
        <v>17</v>
      </c>
      <c r="Y940" s="37">
        <v>1</v>
      </c>
    </row>
    <row r="941" spans="1:25">
      <c r="A941" s="44">
        <v>102705</v>
      </c>
      <c r="B941" s="10">
        <v>16570.14</v>
      </c>
      <c r="C941" s="10">
        <f t="shared" si="57"/>
        <v>3995011.0435799998</v>
      </c>
      <c r="D941" s="10">
        <f t="shared" si="58"/>
        <v>4017049.3297799998</v>
      </c>
      <c r="E941" s="10">
        <f t="shared" si="59"/>
        <v>4048499.4554999997</v>
      </c>
      <c r="F941" s="10">
        <f t="shared" si="60"/>
        <v>4133951.6674799998</v>
      </c>
      <c r="G941" s="10">
        <v>4129941.6935999999</v>
      </c>
      <c r="H941" s="10">
        <v>4017380.7325800001</v>
      </c>
      <c r="I941" s="10">
        <v>3995011.0435799998</v>
      </c>
      <c r="J941" s="10">
        <v>3988946.3723399998</v>
      </c>
      <c r="K941" s="10">
        <v>4017049.3297799998</v>
      </c>
      <c r="L941" s="10">
        <v>3941274.07956</v>
      </c>
      <c r="M941" s="10">
        <v>4048499.4554999997</v>
      </c>
      <c r="N941" s="10">
        <v>4019998.8146999995</v>
      </c>
      <c r="O941" s="10">
        <v>4133951.6674799998</v>
      </c>
      <c r="P941" s="35" t="s">
        <v>12</v>
      </c>
      <c r="Q941" s="36" t="s">
        <v>12</v>
      </c>
      <c r="R941" s="36" t="s">
        <v>13</v>
      </c>
      <c r="S941" s="36" t="s">
        <v>12</v>
      </c>
      <c r="T941" s="36" t="s">
        <v>14</v>
      </c>
      <c r="U941" s="36" t="s">
        <v>32</v>
      </c>
      <c r="V941" s="36" t="s">
        <v>16</v>
      </c>
      <c r="W941" s="36" t="s">
        <v>12</v>
      </c>
      <c r="X941" s="36" t="s">
        <v>17</v>
      </c>
      <c r="Y941" s="37">
        <v>1</v>
      </c>
    </row>
    <row r="942" spans="1:25">
      <c r="A942" s="44">
        <v>102706</v>
      </c>
      <c r="B942" s="10">
        <v>11630.14</v>
      </c>
      <c r="C942" s="10">
        <f t="shared" si="57"/>
        <v>2720440.9378200001</v>
      </c>
      <c r="D942" s="10">
        <f t="shared" si="58"/>
        <v>2727349.2409799998</v>
      </c>
      <c r="E942" s="10">
        <f t="shared" si="59"/>
        <v>2739630.6688199998</v>
      </c>
      <c r="F942" s="10">
        <f t="shared" si="60"/>
        <v>2796781.1767799999</v>
      </c>
      <c r="G942" s="10">
        <v>2794048.0938799996</v>
      </c>
      <c r="H942" s="10">
        <v>2718487.0743</v>
      </c>
      <c r="I942" s="10">
        <v>2720440.9378200001</v>
      </c>
      <c r="J942" s="10">
        <v>2698820.5075599998</v>
      </c>
      <c r="K942" s="10">
        <v>2727349.2409799998</v>
      </c>
      <c r="L942" s="10">
        <v>2658242.9490999999</v>
      </c>
      <c r="M942" s="10">
        <v>2739630.6688199998</v>
      </c>
      <c r="N942" s="10">
        <v>2706449.8794</v>
      </c>
      <c r="O942" s="10">
        <v>2796781.1767799999</v>
      </c>
      <c r="P942" s="35" t="s">
        <v>12</v>
      </c>
      <c r="Q942" s="36" t="s">
        <v>12</v>
      </c>
      <c r="R942" s="36" t="s">
        <v>13</v>
      </c>
      <c r="S942" s="36" t="s">
        <v>12</v>
      </c>
      <c r="T942" s="36" t="s">
        <v>28</v>
      </c>
      <c r="U942" s="36" t="s">
        <v>32</v>
      </c>
      <c r="V942" s="36" t="s">
        <v>16</v>
      </c>
      <c r="W942" s="36" t="s">
        <v>12</v>
      </c>
      <c r="X942" s="36" t="s">
        <v>17</v>
      </c>
      <c r="Y942" s="37">
        <v>1</v>
      </c>
    </row>
    <row r="943" spans="1:25">
      <c r="A943" s="44">
        <v>102707</v>
      </c>
      <c r="B943" s="10">
        <v>2743</v>
      </c>
      <c r="C943" s="10">
        <f t="shared" si="57"/>
        <v>637234.55900000001</v>
      </c>
      <c r="D943" s="10">
        <f t="shared" si="58"/>
        <v>638976.36400000006</v>
      </c>
      <c r="E943" s="10">
        <f t="shared" si="59"/>
        <v>639725.20299999998</v>
      </c>
      <c r="F943" s="10">
        <f t="shared" si="60"/>
        <v>652976.63599999994</v>
      </c>
      <c r="G943" s="10">
        <v>652337.51699999999</v>
      </c>
      <c r="H943" s="10">
        <v>668112.51</v>
      </c>
      <c r="I943" s="10">
        <v>637234.55900000001</v>
      </c>
      <c r="J943" s="10">
        <v>663509.75599999994</v>
      </c>
      <c r="K943" s="10">
        <v>638976.36400000006</v>
      </c>
      <c r="L943" s="10">
        <v>651969.95499999996</v>
      </c>
      <c r="M943" s="10">
        <v>639725.20299999998</v>
      </c>
      <c r="N943" s="10">
        <v>661249.52399999998</v>
      </c>
      <c r="O943" s="10">
        <v>652976.63599999994</v>
      </c>
      <c r="P943" s="35" t="s">
        <v>12</v>
      </c>
      <c r="Q943" s="36" t="s">
        <v>12</v>
      </c>
      <c r="R943" s="36" t="s">
        <v>21</v>
      </c>
      <c r="S943" s="36" t="s">
        <v>12</v>
      </c>
      <c r="T943" s="36" t="s">
        <v>14</v>
      </c>
      <c r="U943" s="36" t="s">
        <v>32</v>
      </c>
      <c r="V943" s="36" t="s">
        <v>16</v>
      </c>
      <c r="W943" s="36" t="s">
        <v>12</v>
      </c>
      <c r="X943" s="36" t="s">
        <v>17</v>
      </c>
      <c r="Y943" s="37">
        <v>1</v>
      </c>
    </row>
    <row r="944" spans="1:25">
      <c r="A944" s="44">
        <v>102708</v>
      </c>
      <c r="B944" s="10">
        <v>7606</v>
      </c>
      <c r="C944" s="10">
        <f t="shared" si="57"/>
        <v>1869957.9180000001</v>
      </c>
      <c r="D944" s="10">
        <f t="shared" si="58"/>
        <v>1872665.6540000001</v>
      </c>
      <c r="E944" s="10">
        <f t="shared" si="59"/>
        <v>1877830.128</v>
      </c>
      <c r="F944" s="10">
        <f t="shared" si="60"/>
        <v>1916909.7560000001</v>
      </c>
      <c r="G944" s="10">
        <v>1915046.2860000001</v>
      </c>
      <c r="H944" s="10">
        <v>1796651.29</v>
      </c>
      <c r="I944" s="10">
        <v>1869957.9180000001</v>
      </c>
      <c r="J944" s="10">
        <v>1782968.0959999999</v>
      </c>
      <c r="K944" s="10">
        <v>1872665.6540000001</v>
      </c>
      <c r="L944" s="10">
        <v>1749471.2720000001</v>
      </c>
      <c r="M944" s="10">
        <v>1877830.128</v>
      </c>
      <c r="N944" s="10">
        <v>1776236.7860000001</v>
      </c>
      <c r="O944" s="10">
        <v>1916909.7560000001</v>
      </c>
      <c r="P944" s="35" t="s">
        <v>12</v>
      </c>
      <c r="Q944" s="36" t="s">
        <v>12</v>
      </c>
      <c r="R944" s="36" t="s">
        <v>18</v>
      </c>
      <c r="S944" s="36" t="s">
        <v>12</v>
      </c>
      <c r="T944" s="36" t="s">
        <v>14</v>
      </c>
      <c r="U944" s="36" t="s">
        <v>32</v>
      </c>
      <c r="V944" s="36" t="s">
        <v>16</v>
      </c>
      <c r="W944" s="36" t="s">
        <v>12</v>
      </c>
      <c r="X944" s="36" t="s">
        <v>17</v>
      </c>
      <c r="Y944" s="37">
        <v>1</v>
      </c>
    </row>
    <row r="945" spans="1:25">
      <c r="A945" s="44">
        <v>102709</v>
      </c>
      <c r="B945" s="10">
        <v>4638.1400000000003</v>
      </c>
      <c r="C945" s="10">
        <f t="shared" si="57"/>
        <v>1193745.9206399999</v>
      </c>
      <c r="D945" s="10">
        <f t="shared" si="58"/>
        <v>1206454.4242400001</v>
      </c>
      <c r="E945" s="10">
        <f t="shared" si="59"/>
        <v>1204260.58402</v>
      </c>
      <c r="F945" s="10">
        <f t="shared" si="60"/>
        <v>1229441.04608</v>
      </c>
      <c r="G945" s="10">
        <v>1228253.68224</v>
      </c>
      <c r="H945" s="10">
        <v>1306652.1626600001</v>
      </c>
      <c r="I945" s="10">
        <v>1193745.9206399999</v>
      </c>
      <c r="J945" s="10">
        <v>1298136.5376200001</v>
      </c>
      <c r="K945" s="10">
        <v>1206454.4242400001</v>
      </c>
      <c r="L945" s="10">
        <v>1272974.6281200002</v>
      </c>
      <c r="M945" s="10">
        <v>1204260.58402</v>
      </c>
      <c r="N945" s="10">
        <v>1299388.8354200001</v>
      </c>
      <c r="O945" s="10">
        <v>1229441.04608</v>
      </c>
      <c r="P945" s="35" t="s">
        <v>12</v>
      </c>
      <c r="Q945" s="36" t="s">
        <v>12</v>
      </c>
      <c r="R945" s="36" t="s">
        <v>18</v>
      </c>
      <c r="S945" s="36" t="s">
        <v>12</v>
      </c>
      <c r="T945" s="36" t="s">
        <v>14</v>
      </c>
      <c r="U945" s="36" t="s">
        <v>32</v>
      </c>
      <c r="V945" s="36" t="s">
        <v>16</v>
      </c>
      <c r="W945" s="36" t="s">
        <v>12</v>
      </c>
      <c r="X945" s="36" t="s">
        <v>17</v>
      </c>
      <c r="Y945" s="37">
        <v>1</v>
      </c>
    </row>
    <row r="946" spans="1:25">
      <c r="A946" s="44">
        <v>102710</v>
      </c>
      <c r="B946" s="10">
        <v>5647.14</v>
      </c>
      <c r="C946" s="10">
        <f t="shared" si="57"/>
        <v>1391963.5386000001</v>
      </c>
      <c r="D946" s="10">
        <f t="shared" si="58"/>
        <v>1397153.2602600001</v>
      </c>
      <c r="E946" s="10">
        <f t="shared" si="59"/>
        <v>1394578.16442</v>
      </c>
      <c r="F946" s="10">
        <f t="shared" si="60"/>
        <v>1423875.5267400001</v>
      </c>
      <c r="G946" s="10">
        <v>1422486.3303</v>
      </c>
      <c r="H946" s="10">
        <v>1432984.36356</v>
      </c>
      <c r="I946" s="10">
        <v>1391963.5386000001</v>
      </c>
      <c r="J946" s="10">
        <v>1422779.9815800001</v>
      </c>
      <c r="K946" s="10">
        <v>1397153.2602600001</v>
      </c>
      <c r="L946" s="10">
        <v>1392641.1954000001</v>
      </c>
      <c r="M946" s="10">
        <v>1394578.16442</v>
      </c>
      <c r="N946" s="10">
        <v>1424022.3523800001</v>
      </c>
      <c r="O946" s="10">
        <v>1423875.5267400001</v>
      </c>
      <c r="P946" s="35" t="s">
        <v>12</v>
      </c>
      <c r="Q946" s="36" t="s">
        <v>12</v>
      </c>
      <c r="R946" s="36" t="s">
        <v>18</v>
      </c>
      <c r="S946" s="36" t="s">
        <v>12</v>
      </c>
      <c r="T946" s="36" t="s">
        <v>28</v>
      </c>
      <c r="U946" s="36" t="s">
        <v>32</v>
      </c>
      <c r="V946" s="36" t="s">
        <v>16</v>
      </c>
      <c r="W946" s="36" t="s">
        <v>12</v>
      </c>
      <c r="X946" s="36" t="s">
        <v>17</v>
      </c>
      <c r="Y946" s="37">
        <v>1</v>
      </c>
    </row>
    <row r="947" spans="1:25">
      <c r="A947" s="44">
        <v>102712</v>
      </c>
      <c r="B947" s="10">
        <v>3458</v>
      </c>
      <c r="C947" s="10">
        <f t="shared" si="57"/>
        <v>818093.64</v>
      </c>
      <c r="D947" s="10">
        <f t="shared" si="58"/>
        <v>822526.79599999997</v>
      </c>
      <c r="E947" s="10">
        <f t="shared" si="59"/>
        <v>824131.30799999996</v>
      </c>
      <c r="F947" s="10">
        <f t="shared" si="60"/>
        <v>840923.35599999991</v>
      </c>
      <c r="G947" s="10">
        <v>840103.80999999994</v>
      </c>
      <c r="H947" s="10">
        <v>910629.71999999986</v>
      </c>
      <c r="I947" s="10">
        <v>818093.64</v>
      </c>
      <c r="J947" s="10">
        <v>904782.24199999997</v>
      </c>
      <c r="K947" s="10">
        <v>822526.79599999997</v>
      </c>
      <c r="L947" s="10">
        <v>891251.08799999999</v>
      </c>
      <c r="M947" s="10">
        <v>824131.30799999996</v>
      </c>
      <c r="N947" s="10">
        <v>907036.85800000001</v>
      </c>
      <c r="O947" s="10">
        <v>840923.35599999991</v>
      </c>
      <c r="P947" s="35" t="s">
        <v>12</v>
      </c>
      <c r="Q947" s="36" t="s">
        <v>12</v>
      </c>
      <c r="R947" s="36" t="s">
        <v>18</v>
      </c>
      <c r="S947" s="36" t="s">
        <v>12</v>
      </c>
      <c r="T947" s="36" t="s">
        <v>14</v>
      </c>
      <c r="U947" s="36" t="s">
        <v>32</v>
      </c>
      <c r="V947" s="36" t="s">
        <v>16</v>
      </c>
      <c r="W947" s="36" t="s">
        <v>12</v>
      </c>
      <c r="X947" s="36" t="s">
        <v>17</v>
      </c>
      <c r="Y947" s="37">
        <v>1</v>
      </c>
    </row>
    <row r="948" spans="1:25">
      <c r="A948" s="44">
        <v>102714</v>
      </c>
      <c r="B948" s="10">
        <v>2467</v>
      </c>
      <c r="C948" s="10">
        <f t="shared" si="57"/>
        <v>598985.13300000003</v>
      </c>
      <c r="D948" s="10">
        <f t="shared" si="58"/>
        <v>601119.08799999999</v>
      </c>
      <c r="E948" s="10">
        <f t="shared" si="59"/>
        <v>602771.978</v>
      </c>
      <c r="F948" s="10">
        <f t="shared" si="60"/>
        <v>615161.25199999998</v>
      </c>
      <c r="G948" s="10">
        <v>614559.304</v>
      </c>
      <c r="H948" s="10">
        <v>613629.245</v>
      </c>
      <c r="I948" s="10">
        <v>598985.13300000003</v>
      </c>
      <c r="J948" s="10">
        <v>609247.853</v>
      </c>
      <c r="K948" s="10">
        <v>601119.08799999999</v>
      </c>
      <c r="L948" s="10">
        <v>598521.33699999994</v>
      </c>
      <c r="M948" s="10">
        <v>602771.978</v>
      </c>
      <c r="N948" s="10">
        <v>607599.897</v>
      </c>
      <c r="O948" s="10">
        <v>615161.25199999998</v>
      </c>
      <c r="P948" s="35" t="s">
        <v>12</v>
      </c>
      <c r="Q948" s="36" t="s">
        <v>12</v>
      </c>
      <c r="R948" s="36" t="s">
        <v>18</v>
      </c>
      <c r="S948" s="36" t="s">
        <v>12</v>
      </c>
      <c r="T948" s="36" t="s">
        <v>14</v>
      </c>
      <c r="U948" s="36" t="s">
        <v>32</v>
      </c>
      <c r="V948" s="36" t="s">
        <v>16</v>
      </c>
      <c r="W948" s="36" t="s">
        <v>12</v>
      </c>
      <c r="X948" s="36" t="s">
        <v>17</v>
      </c>
      <c r="Y948" s="37">
        <v>1</v>
      </c>
    </row>
    <row r="949" spans="1:25">
      <c r="A949" s="44">
        <v>102715</v>
      </c>
      <c r="B949" s="10">
        <v>2997</v>
      </c>
      <c r="C949" s="10">
        <f t="shared" si="57"/>
        <v>747209.04299999995</v>
      </c>
      <c r="D949" s="10">
        <f t="shared" si="58"/>
        <v>750385.86300000001</v>
      </c>
      <c r="E949" s="10">
        <f t="shared" si="59"/>
        <v>748998.25199999998</v>
      </c>
      <c r="F949" s="10">
        <f t="shared" si="60"/>
        <v>765295.93800000008</v>
      </c>
      <c r="G949" s="10">
        <v>764549.68499999994</v>
      </c>
      <c r="H949" s="10">
        <v>743939.31599999999</v>
      </c>
      <c r="I949" s="10">
        <v>747209.04299999995</v>
      </c>
      <c r="J949" s="10">
        <v>738310.95</v>
      </c>
      <c r="K949" s="10">
        <v>750385.86300000001</v>
      </c>
      <c r="L949" s="10">
        <v>721686.59100000001</v>
      </c>
      <c r="M949" s="10">
        <v>748998.25199999998</v>
      </c>
      <c r="N949" s="10">
        <v>741011.24699999997</v>
      </c>
      <c r="O949" s="10">
        <v>765295.93800000008</v>
      </c>
      <c r="P949" s="35" t="s">
        <v>12</v>
      </c>
      <c r="Q949" s="36" t="s">
        <v>12</v>
      </c>
      <c r="R949" s="36" t="s">
        <v>21</v>
      </c>
      <c r="S949" s="36" t="s">
        <v>12</v>
      </c>
      <c r="T949" s="36" t="s">
        <v>20</v>
      </c>
      <c r="U949" s="36" t="s">
        <v>32</v>
      </c>
      <c r="V949" s="36" t="s">
        <v>16</v>
      </c>
      <c r="W949" s="36" t="s">
        <v>12</v>
      </c>
      <c r="X949" s="36" t="s">
        <v>17</v>
      </c>
      <c r="Y949" s="37">
        <v>1</v>
      </c>
    </row>
    <row r="950" spans="1:25">
      <c r="A950" s="44">
        <v>102716</v>
      </c>
      <c r="B950" s="10">
        <v>5312</v>
      </c>
      <c r="C950" s="10">
        <f t="shared" si="57"/>
        <v>1275257.152</v>
      </c>
      <c r="D950" s="10">
        <f t="shared" si="58"/>
        <v>1281748.416</v>
      </c>
      <c r="E950" s="10">
        <f t="shared" si="59"/>
        <v>1286141.4399999999</v>
      </c>
      <c r="F950" s="10">
        <f t="shared" si="60"/>
        <v>1312393.344</v>
      </c>
      <c r="G950" s="10">
        <v>1311123.7760000001</v>
      </c>
      <c r="H950" s="10">
        <v>1353970.368</v>
      </c>
      <c r="I950" s="10">
        <v>1275257.152</v>
      </c>
      <c r="J950" s="10">
        <v>1344807.1679999998</v>
      </c>
      <c r="K950" s="10">
        <v>1281748.416</v>
      </c>
      <c r="L950" s="10">
        <v>1324440.96</v>
      </c>
      <c r="M950" s="10">
        <v>1286141.4399999999</v>
      </c>
      <c r="N950" s="10">
        <v>1348137.7919999999</v>
      </c>
      <c r="O950" s="10">
        <v>1312393.344</v>
      </c>
      <c r="P950" s="35" t="s">
        <v>12</v>
      </c>
      <c r="Q950" s="36" t="s">
        <v>12</v>
      </c>
      <c r="R950" s="36" t="s">
        <v>18</v>
      </c>
      <c r="S950" s="36" t="s">
        <v>12</v>
      </c>
      <c r="T950" s="36" t="s">
        <v>14</v>
      </c>
      <c r="U950" s="36" t="s">
        <v>32</v>
      </c>
      <c r="V950" s="36" t="s">
        <v>16</v>
      </c>
      <c r="W950" s="36" t="s">
        <v>12</v>
      </c>
      <c r="X950" s="36" t="s">
        <v>17</v>
      </c>
      <c r="Y950" s="37">
        <v>1</v>
      </c>
    </row>
    <row r="951" spans="1:25">
      <c r="A951" s="44">
        <v>102717</v>
      </c>
      <c r="B951" s="10">
        <v>4931.71</v>
      </c>
      <c r="C951" s="10">
        <f t="shared" si="57"/>
        <v>1216006.80299</v>
      </c>
      <c r="D951" s="10">
        <f t="shared" si="58"/>
        <v>1223739.7242700001</v>
      </c>
      <c r="E951" s="10">
        <f t="shared" si="59"/>
        <v>1234673.32534</v>
      </c>
      <c r="F951" s="10">
        <f t="shared" si="60"/>
        <v>1260545.0759999999</v>
      </c>
      <c r="G951" s="10">
        <v>1259317.08021</v>
      </c>
      <c r="H951" s="10">
        <v>1160204.50434</v>
      </c>
      <c r="I951" s="10">
        <v>1216006.80299</v>
      </c>
      <c r="J951" s="10">
        <v>1151268.2458200001</v>
      </c>
      <c r="K951" s="10">
        <v>1223739.7242700001</v>
      </c>
      <c r="L951" s="10">
        <v>1136961.3551099999</v>
      </c>
      <c r="M951" s="10">
        <v>1234673.32534</v>
      </c>
      <c r="N951" s="10">
        <v>1157911.2591899999</v>
      </c>
      <c r="O951" s="10">
        <v>1260545.0759999999</v>
      </c>
      <c r="P951" s="35" t="s">
        <v>12</v>
      </c>
      <c r="Q951" s="36" t="s">
        <v>12</v>
      </c>
      <c r="R951" s="36" t="s">
        <v>18</v>
      </c>
      <c r="S951" s="36" t="s">
        <v>12</v>
      </c>
      <c r="T951" s="36" t="s">
        <v>14</v>
      </c>
      <c r="U951" s="36" t="s">
        <v>32</v>
      </c>
      <c r="V951" s="36" t="s">
        <v>16</v>
      </c>
      <c r="W951" s="36" t="s">
        <v>12</v>
      </c>
      <c r="X951" s="36" t="s">
        <v>17</v>
      </c>
      <c r="Y951" s="37">
        <v>1</v>
      </c>
    </row>
    <row r="952" spans="1:25">
      <c r="A952" s="44">
        <v>102718</v>
      </c>
      <c r="B952" s="10">
        <v>8314</v>
      </c>
      <c r="C952" s="10">
        <f t="shared" si="57"/>
        <v>1868746.0939999998</v>
      </c>
      <c r="D952" s="10">
        <f t="shared" si="58"/>
        <v>1881275.2919999999</v>
      </c>
      <c r="E952" s="10">
        <f t="shared" si="59"/>
        <v>1880127.96</v>
      </c>
      <c r="F952" s="10">
        <f t="shared" si="60"/>
        <v>1918605.152</v>
      </c>
      <c r="G952" s="10">
        <v>1916734.5020000001</v>
      </c>
      <c r="H952" s="10">
        <v>2101745.9440000001</v>
      </c>
      <c r="I952" s="10">
        <v>1868746.0939999998</v>
      </c>
      <c r="J952" s="10">
        <v>2088302.206</v>
      </c>
      <c r="K952" s="10">
        <v>1881275.2919999999</v>
      </c>
      <c r="L952" s="10">
        <v>2053183.87</v>
      </c>
      <c r="M952" s="10">
        <v>1880127.96</v>
      </c>
      <c r="N952" s="10">
        <v>2086107.3099999998</v>
      </c>
      <c r="O952" s="10">
        <v>1918605.152</v>
      </c>
      <c r="P952" s="35" t="s">
        <v>19</v>
      </c>
      <c r="Q952" s="36" t="s">
        <v>12</v>
      </c>
      <c r="R952" s="36" t="s">
        <v>13</v>
      </c>
      <c r="S952" s="36" t="s">
        <v>12</v>
      </c>
      <c r="T952" s="36" t="s">
        <v>14</v>
      </c>
      <c r="U952" s="36" t="s">
        <v>32</v>
      </c>
      <c r="V952" s="36" t="s">
        <v>16</v>
      </c>
      <c r="W952" s="36" t="s">
        <v>12</v>
      </c>
      <c r="X952" s="36" t="s">
        <v>17</v>
      </c>
      <c r="Y952" s="37">
        <v>1</v>
      </c>
    </row>
    <row r="953" spans="1:25">
      <c r="A953" s="44">
        <v>102719</v>
      </c>
      <c r="B953" s="10">
        <v>5253</v>
      </c>
      <c r="C953" s="10">
        <f t="shared" si="57"/>
        <v>1206971.304</v>
      </c>
      <c r="D953" s="10">
        <f t="shared" si="58"/>
        <v>1214299.2390000001</v>
      </c>
      <c r="E953" s="10">
        <f t="shared" si="59"/>
        <v>1204407.8400000001</v>
      </c>
      <c r="F953" s="10">
        <f t="shared" si="60"/>
        <v>1229349.084</v>
      </c>
      <c r="G953" s="10">
        <v>1228151.4000000001</v>
      </c>
      <c r="H953" s="10">
        <v>1275202.5209999999</v>
      </c>
      <c r="I953" s="10">
        <v>1206971.304</v>
      </c>
      <c r="J953" s="10">
        <v>1266655.8899999999</v>
      </c>
      <c r="K953" s="10">
        <v>1214299.2390000001</v>
      </c>
      <c r="L953" s="10">
        <v>1236913.4039999999</v>
      </c>
      <c r="M953" s="10">
        <v>1204407.8400000001</v>
      </c>
      <c r="N953" s="10">
        <v>1260315.5190000001</v>
      </c>
      <c r="O953" s="10">
        <v>1229349.084</v>
      </c>
      <c r="P953" s="35" t="s">
        <v>12</v>
      </c>
      <c r="Q953" s="36" t="s">
        <v>12</v>
      </c>
      <c r="R953" s="36" t="s">
        <v>18</v>
      </c>
      <c r="S953" s="36" t="s">
        <v>12</v>
      </c>
      <c r="T953" s="36" t="s">
        <v>14</v>
      </c>
      <c r="U953" s="36" t="s">
        <v>32</v>
      </c>
      <c r="V953" s="36" t="s">
        <v>16</v>
      </c>
      <c r="W953" s="36" t="s">
        <v>12</v>
      </c>
      <c r="X953" s="36" t="s">
        <v>17</v>
      </c>
      <c r="Y953" s="37">
        <v>1</v>
      </c>
    </row>
    <row r="954" spans="1:25">
      <c r="A954" s="44">
        <v>102720</v>
      </c>
      <c r="B954" s="10">
        <v>10616.14</v>
      </c>
      <c r="C954" s="10">
        <f t="shared" si="57"/>
        <v>2447126.4313999997</v>
      </c>
      <c r="D954" s="10">
        <f t="shared" si="58"/>
        <v>2458305.2268199995</v>
      </c>
      <c r="E954" s="10">
        <f t="shared" si="59"/>
        <v>2456787.1187999998</v>
      </c>
      <c r="F954" s="10">
        <f t="shared" si="60"/>
        <v>2508094.9234199999</v>
      </c>
      <c r="G954" s="10">
        <v>2505653.2112199999</v>
      </c>
      <c r="H954" s="10">
        <v>2471150.7562199999</v>
      </c>
      <c r="I954" s="10">
        <v>2447126.4313999997</v>
      </c>
      <c r="J954" s="10">
        <v>2453517.3476799997</v>
      </c>
      <c r="K954" s="10">
        <v>2458305.2268199995</v>
      </c>
      <c r="L954" s="10">
        <v>2407453.91622</v>
      </c>
      <c r="M954" s="10">
        <v>2456787.1187999998</v>
      </c>
      <c r="N954" s="10">
        <v>2450268.8088400001</v>
      </c>
      <c r="O954" s="10">
        <v>2508094.9234199999</v>
      </c>
      <c r="P954" s="35" t="s">
        <v>19</v>
      </c>
      <c r="Q954" s="36" t="s">
        <v>12</v>
      </c>
      <c r="R954" s="36" t="s">
        <v>13</v>
      </c>
      <c r="S954" s="36" t="s">
        <v>12</v>
      </c>
      <c r="T954" s="36" t="s">
        <v>14</v>
      </c>
      <c r="U954" s="36" t="s">
        <v>32</v>
      </c>
      <c r="V954" s="36" t="s">
        <v>16</v>
      </c>
      <c r="W954" s="36" t="s">
        <v>12</v>
      </c>
      <c r="X954" s="36" t="s">
        <v>17</v>
      </c>
      <c r="Y954" s="37">
        <v>1</v>
      </c>
    </row>
    <row r="955" spans="1:25">
      <c r="A955" s="44">
        <v>102721</v>
      </c>
      <c r="B955" s="10">
        <v>10001</v>
      </c>
      <c r="C955" s="10">
        <f t="shared" si="57"/>
        <v>2249814.9590000003</v>
      </c>
      <c r="D955" s="10">
        <f t="shared" si="58"/>
        <v>2257515.7290000003</v>
      </c>
      <c r="E955" s="10">
        <f t="shared" si="59"/>
        <v>2256115.5890000002</v>
      </c>
      <c r="F955" s="10">
        <f t="shared" si="60"/>
        <v>2304070.3840000001</v>
      </c>
      <c r="G955" s="10">
        <v>2301820.159</v>
      </c>
      <c r="H955" s="10">
        <v>2281158.0929999999</v>
      </c>
      <c r="I955" s="10">
        <v>2249814.9590000003</v>
      </c>
      <c r="J955" s="10">
        <v>2265016.4790000003</v>
      </c>
      <c r="K955" s="10">
        <v>2257515.7290000003</v>
      </c>
      <c r="L955" s="10">
        <v>2222832.2609999999</v>
      </c>
      <c r="M955" s="10">
        <v>2256115.5890000002</v>
      </c>
      <c r="N955" s="10">
        <v>2267166.6939999997</v>
      </c>
      <c r="O955" s="10">
        <v>2304070.3840000001</v>
      </c>
      <c r="P955" s="35" t="s">
        <v>19</v>
      </c>
      <c r="Q955" s="36" t="s">
        <v>12</v>
      </c>
      <c r="R955" s="36" t="s">
        <v>13</v>
      </c>
      <c r="S955" s="36" t="s">
        <v>12</v>
      </c>
      <c r="T955" s="36" t="s">
        <v>14</v>
      </c>
      <c r="U955" s="36" t="s">
        <v>32</v>
      </c>
      <c r="V955" s="36" t="s">
        <v>16</v>
      </c>
      <c r="W955" s="36" t="s">
        <v>12</v>
      </c>
      <c r="X955" s="36" t="s">
        <v>17</v>
      </c>
      <c r="Y955" s="37">
        <v>1</v>
      </c>
    </row>
    <row r="956" spans="1:25">
      <c r="A956" s="44">
        <v>102722</v>
      </c>
      <c r="B956" s="10">
        <v>7662</v>
      </c>
      <c r="C956" s="10">
        <f t="shared" si="57"/>
        <v>1848196.9920000001</v>
      </c>
      <c r="D956" s="10">
        <f t="shared" si="58"/>
        <v>1854793.9739999999</v>
      </c>
      <c r="E956" s="10">
        <f t="shared" si="59"/>
        <v>1876791.5760000001</v>
      </c>
      <c r="F956" s="10">
        <f t="shared" si="60"/>
        <v>1915775.8319999999</v>
      </c>
      <c r="G956" s="10">
        <v>1913913.966</v>
      </c>
      <c r="H956" s="10">
        <v>1919223.7319999998</v>
      </c>
      <c r="I956" s="10">
        <v>1848196.9920000001</v>
      </c>
      <c r="J956" s="10">
        <v>1905991.4579999999</v>
      </c>
      <c r="K956" s="10">
        <v>1854793.9739999999</v>
      </c>
      <c r="L956" s="10">
        <v>1889456.862</v>
      </c>
      <c r="M956" s="10">
        <v>1876791.5760000001</v>
      </c>
      <c r="N956" s="10">
        <v>1919652.804</v>
      </c>
      <c r="O956" s="10">
        <v>1915775.8319999999</v>
      </c>
      <c r="P956" s="35" t="s">
        <v>12</v>
      </c>
      <c r="Q956" s="36" t="s">
        <v>12</v>
      </c>
      <c r="R956" s="36" t="s">
        <v>18</v>
      </c>
      <c r="S956" s="36" t="s">
        <v>12</v>
      </c>
      <c r="T956" s="36" t="s">
        <v>14</v>
      </c>
      <c r="U956" s="36" t="s">
        <v>32</v>
      </c>
      <c r="V956" s="36" t="s">
        <v>16</v>
      </c>
      <c r="W956" s="36" t="s">
        <v>12</v>
      </c>
      <c r="X956" s="36" t="s">
        <v>17</v>
      </c>
      <c r="Y956" s="37">
        <v>1</v>
      </c>
    </row>
    <row r="957" spans="1:25">
      <c r="A957" s="44">
        <v>102726</v>
      </c>
      <c r="B957" s="10">
        <v>4741</v>
      </c>
      <c r="C957" s="10">
        <f t="shared" si="57"/>
        <v>1062671.4450000001</v>
      </c>
      <c r="D957" s="10">
        <f t="shared" si="58"/>
        <v>1063994.1840000001</v>
      </c>
      <c r="E957" s="10">
        <f t="shared" si="59"/>
        <v>1055228.075</v>
      </c>
      <c r="F957" s="10">
        <f t="shared" si="60"/>
        <v>1077344.8400000001</v>
      </c>
      <c r="G957" s="10">
        <v>1076292.338</v>
      </c>
      <c r="H957" s="10">
        <v>1044153.099</v>
      </c>
      <c r="I957" s="10">
        <v>1062671.4450000001</v>
      </c>
      <c r="J957" s="10">
        <v>1036515.3479999999</v>
      </c>
      <c r="K957" s="10">
        <v>1063994.1840000001</v>
      </c>
      <c r="L957" s="10">
        <v>1009942.0429999999</v>
      </c>
      <c r="M957" s="10">
        <v>1055228.075</v>
      </c>
      <c r="N957" s="10">
        <v>1029840.02</v>
      </c>
      <c r="O957" s="10">
        <v>1077344.8400000001</v>
      </c>
      <c r="P957" s="35" t="s">
        <v>12</v>
      </c>
      <c r="Q957" s="36" t="s">
        <v>12</v>
      </c>
      <c r="R957" s="36" t="s">
        <v>18</v>
      </c>
      <c r="S957" s="36" t="s">
        <v>12</v>
      </c>
      <c r="T957" s="36" t="s">
        <v>14</v>
      </c>
      <c r="U957" s="36" t="s">
        <v>32</v>
      </c>
      <c r="V957" s="36" t="s">
        <v>16</v>
      </c>
      <c r="W957" s="36" t="s">
        <v>12</v>
      </c>
      <c r="X957" s="36" t="s">
        <v>17</v>
      </c>
      <c r="Y957" s="37">
        <v>1</v>
      </c>
    </row>
    <row r="958" spans="1:25">
      <c r="A958" s="44">
        <v>102727</v>
      </c>
      <c r="B958" s="10">
        <v>3897</v>
      </c>
      <c r="C958" s="10">
        <f t="shared" si="57"/>
        <v>926609.17500000005</v>
      </c>
      <c r="D958" s="10">
        <f t="shared" si="58"/>
        <v>928822.67099999997</v>
      </c>
      <c r="E958" s="10">
        <f t="shared" si="59"/>
        <v>928705.76099999994</v>
      </c>
      <c r="F958" s="10">
        <f t="shared" si="60"/>
        <v>948198.55499999993</v>
      </c>
      <c r="G958" s="10">
        <v>947271.06900000002</v>
      </c>
      <c r="H958" s="10">
        <v>906325.28999999992</v>
      </c>
      <c r="I958" s="10">
        <v>926609.17500000005</v>
      </c>
      <c r="J958" s="10">
        <v>899840.68200000003</v>
      </c>
      <c r="K958" s="10">
        <v>928822.67099999997</v>
      </c>
      <c r="L958" s="10">
        <v>882662.70600000001</v>
      </c>
      <c r="M958" s="10">
        <v>928705.76099999994</v>
      </c>
      <c r="N958" s="10">
        <v>898254.603</v>
      </c>
      <c r="O958" s="10">
        <v>948198.55499999993</v>
      </c>
      <c r="P958" s="35" t="s">
        <v>12</v>
      </c>
      <c r="Q958" s="36" t="s">
        <v>12</v>
      </c>
      <c r="R958" s="36" t="s">
        <v>18</v>
      </c>
      <c r="S958" s="36" t="s">
        <v>12</v>
      </c>
      <c r="T958" s="36" t="s">
        <v>14</v>
      </c>
      <c r="U958" s="36" t="s">
        <v>32</v>
      </c>
      <c r="V958" s="36" t="s">
        <v>16</v>
      </c>
      <c r="W958" s="36" t="s">
        <v>12</v>
      </c>
      <c r="X958" s="36" t="s">
        <v>17</v>
      </c>
      <c r="Y958" s="37">
        <v>1</v>
      </c>
    </row>
    <row r="959" spans="1:25">
      <c r="A959" s="44">
        <v>102728</v>
      </c>
      <c r="B959" s="10">
        <v>8586.57</v>
      </c>
      <c r="C959" s="10">
        <f t="shared" si="57"/>
        <v>1994574.3452999999</v>
      </c>
      <c r="D959" s="10">
        <f t="shared" si="58"/>
        <v>2005007.02785</v>
      </c>
      <c r="E959" s="10">
        <f t="shared" si="59"/>
        <v>2096308.02666</v>
      </c>
      <c r="F959" s="10">
        <f t="shared" si="60"/>
        <v>2140048.0142399999</v>
      </c>
      <c r="G959" s="10">
        <v>2137970.0643000002</v>
      </c>
      <c r="H959" s="10">
        <v>1965311.3147400001</v>
      </c>
      <c r="I959" s="10">
        <v>1994574.3452999999</v>
      </c>
      <c r="J959" s="10">
        <v>1951091.9548199999</v>
      </c>
      <c r="K959" s="10">
        <v>2005007.02785</v>
      </c>
      <c r="L959" s="10">
        <v>1991611.9786499999</v>
      </c>
      <c r="M959" s="10">
        <v>2096308.02666</v>
      </c>
      <c r="N959" s="10">
        <v>2029556.0314799999</v>
      </c>
      <c r="O959" s="10">
        <v>2140048.0142399999</v>
      </c>
      <c r="P959" s="35" t="s">
        <v>12</v>
      </c>
      <c r="Q959" s="36" t="s">
        <v>12</v>
      </c>
      <c r="R959" s="36" t="s">
        <v>13</v>
      </c>
      <c r="S959" s="36" t="s">
        <v>12</v>
      </c>
      <c r="T959" s="36" t="s">
        <v>14</v>
      </c>
      <c r="U959" s="36" t="s">
        <v>32</v>
      </c>
      <c r="V959" s="36" t="s">
        <v>16</v>
      </c>
      <c r="W959" s="36" t="s">
        <v>12</v>
      </c>
      <c r="X959" s="36" t="s">
        <v>17</v>
      </c>
      <c r="Y959" s="37">
        <v>1</v>
      </c>
    </row>
    <row r="960" spans="1:25">
      <c r="A960" s="44">
        <v>102731</v>
      </c>
      <c r="B960" s="10">
        <v>9557</v>
      </c>
      <c r="C960" s="10">
        <f t="shared" si="57"/>
        <v>2307499.4219999998</v>
      </c>
      <c r="D960" s="10">
        <f t="shared" si="58"/>
        <v>2318910.48</v>
      </c>
      <c r="E960" s="10">
        <f t="shared" si="59"/>
        <v>2321615.111</v>
      </c>
      <c r="F960" s="10">
        <f t="shared" si="60"/>
        <v>2370527.8369999998</v>
      </c>
      <c r="G960" s="10">
        <v>2368224.6</v>
      </c>
      <c r="H960" s="10">
        <v>2310404.75</v>
      </c>
      <c r="I960" s="10">
        <v>2307499.4219999998</v>
      </c>
      <c r="J960" s="10">
        <v>2293947.5959999999</v>
      </c>
      <c r="K960" s="10">
        <v>2318910.48</v>
      </c>
      <c r="L960" s="10">
        <v>2252661.3560000001</v>
      </c>
      <c r="M960" s="10">
        <v>2321615.111</v>
      </c>
      <c r="N960" s="10">
        <v>2294253.42</v>
      </c>
      <c r="O960" s="10">
        <v>2370527.8369999998</v>
      </c>
      <c r="P960" s="35" t="s">
        <v>12</v>
      </c>
      <c r="Q960" s="36" t="s">
        <v>12</v>
      </c>
      <c r="R960" s="36" t="s">
        <v>13</v>
      </c>
      <c r="S960" s="36" t="s">
        <v>12</v>
      </c>
      <c r="T960" s="36" t="s">
        <v>14</v>
      </c>
      <c r="U960" s="36" t="s">
        <v>32</v>
      </c>
      <c r="V960" s="36" t="s">
        <v>16</v>
      </c>
      <c r="W960" s="36" t="s">
        <v>12</v>
      </c>
      <c r="X960" s="36" t="s">
        <v>17</v>
      </c>
      <c r="Y960" s="37">
        <v>1</v>
      </c>
    </row>
    <row r="961" spans="1:25">
      <c r="A961" s="44">
        <v>102732</v>
      </c>
      <c r="B961" s="10">
        <v>6160</v>
      </c>
      <c r="C961" s="10">
        <f t="shared" si="57"/>
        <v>1459334.8</v>
      </c>
      <c r="D961" s="10">
        <f t="shared" si="58"/>
        <v>1459587.36</v>
      </c>
      <c r="E961" s="10">
        <f t="shared" si="59"/>
        <v>1452848.32</v>
      </c>
      <c r="F961" s="10">
        <f t="shared" si="60"/>
        <v>1483328</v>
      </c>
      <c r="G961" s="10">
        <v>1481880.4</v>
      </c>
      <c r="H961" s="10">
        <v>1295965.44</v>
      </c>
      <c r="I961" s="10">
        <v>1459334.8</v>
      </c>
      <c r="J961" s="10">
        <v>1285271.68</v>
      </c>
      <c r="K961" s="10">
        <v>1459587.36</v>
      </c>
      <c r="L961" s="10">
        <v>1251286.96</v>
      </c>
      <c r="M961" s="10">
        <v>1452848.32</v>
      </c>
      <c r="N961" s="10">
        <v>1276974.1599999999</v>
      </c>
      <c r="O961" s="10">
        <v>1483328</v>
      </c>
      <c r="P961" s="35" t="s">
        <v>12</v>
      </c>
      <c r="Q961" s="36" t="s">
        <v>12</v>
      </c>
      <c r="R961" s="36" t="s">
        <v>18</v>
      </c>
      <c r="S961" s="36" t="s">
        <v>12</v>
      </c>
      <c r="T961" s="36" t="s">
        <v>28</v>
      </c>
      <c r="U961" s="36" t="s">
        <v>32</v>
      </c>
      <c r="V961" s="36" t="s">
        <v>16</v>
      </c>
      <c r="W961" s="36" t="s">
        <v>12</v>
      </c>
      <c r="X961" s="36" t="s">
        <v>17</v>
      </c>
      <c r="Y961" s="37">
        <v>1</v>
      </c>
    </row>
    <row r="962" spans="1:25">
      <c r="A962" s="44">
        <v>102733</v>
      </c>
      <c r="B962" s="10">
        <v>5360</v>
      </c>
      <c r="C962" s="10">
        <f t="shared" si="57"/>
        <v>1267066.48</v>
      </c>
      <c r="D962" s="10">
        <f t="shared" si="58"/>
        <v>1269162.24</v>
      </c>
      <c r="E962" s="10">
        <f t="shared" si="59"/>
        <v>1270164.56</v>
      </c>
      <c r="F962" s="10">
        <f t="shared" si="60"/>
        <v>1296744.8</v>
      </c>
      <c r="G962" s="10">
        <v>1295479.8399999999</v>
      </c>
      <c r="H962" s="10">
        <v>1276516.1599999999</v>
      </c>
      <c r="I962" s="10">
        <v>1267066.48</v>
      </c>
      <c r="J962" s="10">
        <v>1266970</v>
      </c>
      <c r="K962" s="10">
        <v>1269162.24</v>
      </c>
      <c r="L962" s="10">
        <v>1242233.5999999999</v>
      </c>
      <c r="M962" s="10">
        <v>1270164.56</v>
      </c>
      <c r="N962" s="10">
        <v>1266300</v>
      </c>
      <c r="O962" s="10">
        <v>1296744.8</v>
      </c>
      <c r="P962" s="35" t="s">
        <v>12</v>
      </c>
      <c r="Q962" s="36" t="s">
        <v>12</v>
      </c>
      <c r="R962" s="36" t="s">
        <v>18</v>
      </c>
      <c r="S962" s="36" t="s">
        <v>12</v>
      </c>
      <c r="T962" s="36" t="s">
        <v>28</v>
      </c>
      <c r="U962" s="36" t="s">
        <v>32</v>
      </c>
      <c r="V962" s="36" t="s">
        <v>16</v>
      </c>
      <c r="W962" s="36" t="s">
        <v>12</v>
      </c>
      <c r="X962" s="36" t="s">
        <v>17</v>
      </c>
      <c r="Y962" s="37">
        <v>1</v>
      </c>
    </row>
    <row r="963" spans="1:25">
      <c r="A963" s="44">
        <v>102736</v>
      </c>
      <c r="B963" s="10">
        <v>4704</v>
      </c>
      <c r="C963" s="10">
        <f t="shared" si="57"/>
        <v>1144323.264</v>
      </c>
      <c r="D963" s="10">
        <f t="shared" si="58"/>
        <v>1151510.976</v>
      </c>
      <c r="E963" s="10">
        <f t="shared" si="59"/>
        <v>1156652.4480000001</v>
      </c>
      <c r="F963" s="10">
        <f t="shared" si="60"/>
        <v>1180572.2879999999</v>
      </c>
      <c r="G963" s="10">
        <v>1179429.216</v>
      </c>
      <c r="H963" s="10">
        <v>1180388.8319999999</v>
      </c>
      <c r="I963" s="10">
        <v>1144323.264</v>
      </c>
      <c r="J963" s="10">
        <v>1172203.872</v>
      </c>
      <c r="K963" s="10">
        <v>1151510.976</v>
      </c>
      <c r="L963" s="10">
        <v>1154272.2239999999</v>
      </c>
      <c r="M963" s="10">
        <v>1156652.4480000001</v>
      </c>
      <c r="N963" s="10">
        <v>1175934.1439999999</v>
      </c>
      <c r="O963" s="10">
        <v>1180572.2879999999</v>
      </c>
      <c r="P963" s="35" t="s">
        <v>12</v>
      </c>
      <c r="Q963" s="36" t="s">
        <v>12</v>
      </c>
      <c r="R963" s="36" t="s">
        <v>18</v>
      </c>
      <c r="S963" s="36" t="s">
        <v>12</v>
      </c>
      <c r="T963" s="36" t="s">
        <v>14</v>
      </c>
      <c r="U963" s="36" t="s">
        <v>32</v>
      </c>
      <c r="V963" s="36" t="s">
        <v>16</v>
      </c>
      <c r="W963" s="36" t="s">
        <v>12</v>
      </c>
      <c r="X963" s="36" t="s">
        <v>17</v>
      </c>
      <c r="Y963" s="37">
        <v>1</v>
      </c>
    </row>
    <row r="964" spans="1:25">
      <c r="A964" s="44">
        <v>102737</v>
      </c>
      <c r="B964" s="10">
        <v>3750</v>
      </c>
      <c r="C964" s="10">
        <f t="shared" si="57"/>
        <v>852892.5</v>
      </c>
      <c r="D964" s="10">
        <f t="shared" si="58"/>
        <v>857861.25</v>
      </c>
      <c r="E964" s="10">
        <f t="shared" si="59"/>
        <v>857336.25</v>
      </c>
      <c r="F964" s="10">
        <f t="shared" si="60"/>
        <v>875085</v>
      </c>
      <c r="G964" s="10">
        <v>874233.75</v>
      </c>
      <c r="H964" s="10">
        <v>923910</v>
      </c>
      <c r="I964" s="10">
        <v>852892.5</v>
      </c>
      <c r="J964" s="10">
        <v>917812.5</v>
      </c>
      <c r="K964" s="10">
        <v>857861.25</v>
      </c>
      <c r="L964" s="10">
        <v>901882.5</v>
      </c>
      <c r="M964" s="10">
        <v>857336.25</v>
      </c>
      <c r="N964" s="10">
        <v>915810</v>
      </c>
      <c r="O964" s="10">
        <v>875085</v>
      </c>
      <c r="P964" s="35" t="s">
        <v>19</v>
      </c>
      <c r="Q964" s="36" t="s">
        <v>12</v>
      </c>
      <c r="R964" s="36" t="s">
        <v>18</v>
      </c>
      <c r="S964" s="36" t="s">
        <v>12</v>
      </c>
      <c r="T964" s="36" t="s">
        <v>14</v>
      </c>
      <c r="U964" s="36" t="s">
        <v>32</v>
      </c>
      <c r="V964" s="36" t="s">
        <v>16</v>
      </c>
      <c r="W964" s="36" t="s">
        <v>12</v>
      </c>
      <c r="X964" s="36" t="s">
        <v>17</v>
      </c>
      <c r="Y964" s="37">
        <v>1</v>
      </c>
    </row>
    <row r="965" spans="1:25">
      <c r="A965" s="44">
        <v>102738</v>
      </c>
      <c r="B965" s="10">
        <v>5214</v>
      </c>
      <c r="C965" s="10">
        <f t="shared" ref="C965:C1028" si="61">IF(Y965=1,I965,0.75*H965+0.25*I965)</f>
        <v>1156750.6665000001</v>
      </c>
      <c r="D965" s="10">
        <f t="shared" ref="D965:D1028" si="62">IF(Y965=1,K965,0.75*J965+0.25*K965)</f>
        <v>1151244.6824999999</v>
      </c>
      <c r="E965" s="10">
        <f t="shared" ref="E965:E1028" si="63">IF(Y965=1,M965,0.75*L965+0.25*M965)</f>
        <v>1134944.415</v>
      </c>
      <c r="F965" s="10">
        <f t="shared" ref="F965:F1028" si="64">IF(Y965=1,O965,0.5*N965+0.5*O965)</f>
        <v>1171064.3999999999</v>
      </c>
      <c r="G965" s="10">
        <v>1187869.122</v>
      </c>
      <c r="H965" s="10">
        <v>1154895.7860000001</v>
      </c>
      <c r="I965" s="10">
        <v>1162315.308</v>
      </c>
      <c r="J965" s="10">
        <v>1146673.308</v>
      </c>
      <c r="K965" s="10">
        <v>1164958.8060000001</v>
      </c>
      <c r="L965" s="10">
        <v>1125181.2</v>
      </c>
      <c r="M965" s="10">
        <v>1164234.06</v>
      </c>
      <c r="N965" s="10">
        <v>1153102.17</v>
      </c>
      <c r="O965" s="10">
        <v>1189026.6299999999</v>
      </c>
      <c r="P965" s="35" t="s">
        <v>19</v>
      </c>
      <c r="Q965" s="36" t="s">
        <v>12</v>
      </c>
      <c r="R965" s="36" t="s">
        <v>18</v>
      </c>
      <c r="S965" s="36" t="s">
        <v>12</v>
      </c>
      <c r="T965" s="36" t="s">
        <v>28</v>
      </c>
      <c r="U965" s="36" t="s">
        <v>32</v>
      </c>
      <c r="V965" s="36" t="s">
        <v>16</v>
      </c>
      <c r="W965" s="36" t="s">
        <v>12</v>
      </c>
      <c r="X965" s="36" t="s">
        <v>17</v>
      </c>
      <c r="Y965" s="37">
        <v>0</v>
      </c>
    </row>
    <row r="966" spans="1:25">
      <c r="A966" s="44">
        <v>102739</v>
      </c>
      <c r="B966" s="10">
        <v>4341</v>
      </c>
      <c r="C966" s="10">
        <f t="shared" si="61"/>
        <v>1150771.96875</v>
      </c>
      <c r="D966" s="10">
        <f t="shared" si="62"/>
        <v>1146792.3569999998</v>
      </c>
      <c r="E966" s="10">
        <f t="shared" si="63"/>
        <v>1133022.7050000001</v>
      </c>
      <c r="F966" s="10">
        <f t="shared" si="64"/>
        <v>1143354.2849999999</v>
      </c>
      <c r="G966" s="10">
        <v>1106138.892</v>
      </c>
      <c r="H966" s="10">
        <v>1176762.621</v>
      </c>
      <c r="I966" s="10">
        <v>1072800.0120000001</v>
      </c>
      <c r="J966" s="10">
        <v>1168866.3419999999</v>
      </c>
      <c r="K966" s="10">
        <v>1080570.402</v>
      </c>
      <c r="L966" s="10">
        <v>1149527.1870000002</v>
      </c>
      <c r="M966" s="10">
        <v>1083509.2589999998</v>
      </c>
      <c r="N966" s="10">
        <v>1179501.7919999999</v>
      </c>
      <c r="O966" s="10">
        <v>1107206.7779999999</v>
      </c>
      <c r="P966" s="35" t="s">
        <v>12</v>
      </c>
      <c r="Q966" s="36" t="s">
        <v>12</v>
      </c>
      <c r="R966" s="36" t="s">
        <v>18</v>
      </c>
      <c r="S966" s="36" t="s">
        <v>12</v>
      </c>
      <c r="T966" s="36" t="s">
        <v>20</v>
      </c>
      <c r="U966" s="36" t="s">
        <v>32</v>
      </c>
      <c r="V966" s="36" t="s">
        <v>16</v>
      </c>
      <c r="W966" s="36" t="s">
        <v>12</v>
      </c>
      <c r="X966" s="36" t="s">
        <v>17</v>
      </c>
      <c r="Y966" s="37">
        <v>0</v>
      </c>
    </row>
    <row r="967" spans="1:25">
      <c r="A967" s="44">
        <v>102740</v>
      </c>
      <c r="B967" s="10">
        <v>10333</v>
      </c>
      <c r="C967" s="10">
        <f t="shared" si="61"/>
        <v>2498261.0750000002</v>
      </c>
      <c r="D967" s="10">
        <f t="shared" si="62"/>
        <v>2507767.4350000001</v>
      </c>
      <c r="E967" s="10">
        <f t="shared" si="63"/>
        <v>2510681.341</v>
      </c>
      <c r="F967" s="10">
        <f t="shared" si="64"/>
        <v>2562976.6540000001</v>
      </c>
      <c r="G967" s="10">
        <v>2560486.4010000001</v>
      </c>
      <c r="H967" s="10">
        <v>2481717.9420000003</v>
      </c>
      <c r="I967" s="10">
        <v>2498261.0750000002</v>
      </c>
      <c r="J967" s="10">
        <v>2463645.5249999999</v>
      </c>
      <c r="K967" s="10">
        <v>2507767.4350000001</v>
      </c>
      <c r="L967" s="10">
        <v>2418283.6549999998</v>
      </c>
      <c r="M967" s="10">
        <v>2510681.341</v>
      </c>
      <c r="N967" s="10">
        <v>2464792.4879999999</v>
      </c>
      <c r="O967" s="10">
        <v>2562976.6540000001</v>
      </c>
      <c r="P967" s="35" t="s">
        <v>12</v>
      </c>
      <c r="Q967" s="36" t="s">
        <v>12</v>
      </c>
      <c r="R967" s="36" t="s">
        <v>13</v>
      </c>
      <c r="S967" s="36" t="s">
        <v>12</v>
      </c>
      <c r="T967" s="36" t="s">
        <v>14</v>
      </c>
      <c r="U967" s="36" t="s">
        <v>32</v>
      </c>
      <c r="V967" s="36" t="s">
        <v>16</v>
      </c>
      <c r="W967" s="36" t="s">
        <v>12</v>
      </c>
      <c r="X967" s="36" t="s">
        <v>17</v>
      </c>
      <c r="Y967" s="37">
        <v>1</v>
      </c>
    </row>
    <row r="968" spans="1:25">
      <c r="A968" s="44">
        <v>102741</v>
      </c>
      <c r="B968" s="10">
        <v>4132</v>
      </c>
      <c r="C968" s="10">
        <f t="shared" si="61"/>
        <v>956024.97200000007</v>
      </c>
      <c r="D968" s="10">
        <f t="shared" si="62"/>
        <v>960958.58</v>
      </c>
      <c r="E968" s="10">
        <f t="shared" si="63"/>
        <v>960363.57199999993</v>
      </c>
      <c r="F968" s="10">
        <f t="shared" si="64"/>
        <v>980709.54</v>
      </c>
      <c r="G968" s="10">
        <v>979750.91599999997</v>
      </c>
      <c r="H968" s="10">
        <v>1011236.7560000001</v>
      </c>
      <c r="I968" s="10">
        <v>956024.97200000007</v>
      </c>
      <c r="J968" s="10">
        <v>1004447.88</v>
      </c>
      <c r="K968" s="10">
        <v>960958.58</v>
      </c>
      <c r="L968" s="10">
        <v>986709.20400000003</v>
      </c>
      <c r="M968" s="10">
        <v>960363.57199999993</v>
      </c>
      <c r="N968" s="10">
        <v>1008501.372</v>
      </c>
      <c r="O968" s="10">
        <v>980709.54</v>
      </c>
      <c r="P968" s="35" t="s">
        <v>19</v>
      </c>
      <c r="Q968" s="36" t="s">
        <v>12</v>
      </c>
      <c r="R968" s="36" t="s">
        <v>18</v>
      </c>
      <c r="S968" s="36" t="s">
        <v>12</v>
      </c>
      <c r="T968" s="36" t="s">
        <v>14</v>
      </c>
      <c r="U968" s="36" t="s">
        <v>32</v>
      </c>
      <c r="V968" s="36" t="s">
        <v>16</v>
      </c>
      <c r="W968" s="36" t="s">
        <v>12</v>
      </c>
      <c r="X968" s="36" t="s">
        <v>17</v>
      </c>
      <c r="Y968" s="37">
        <v>1</v>
      </c>
    </row>
    <row r="969" spans="1:25">
      <c r="A969" s="44">
        <v>102742</v>
      </c>
      <c r="B969" s="10">
        <v>6855.14</v>
      </c>
      <c r="C969" s="10">
        <f t="shared" si="61"/>
        <v>1644918.2635600001</v>
      </c>
      <c r="D969" s="10">
        <f t="shared" si="62"/>
        <v>1650649.1606000001</v>
      </c>
      <c r="E969" s="10">
        <f t="shared" si="63"/>
        <v>1656352.6370800002</v>
      </c>
      <c r="F969" s="10">
        <f t="shared" si="64"/>
        <v>1691190.4585600002</v>
      </c>
      <c r="G969" s="10">
        <v>1689545.22496</v>
      </c>
      <c r="H969" s="10">
        <v>1669884.6834400001</v>
      </c>
      <c r="I969" s="10">
        <v>1644918.2635600001</v>
      </c>
      <c r="J969" s="10">
        <v>1658073.27722</v>
      </c>
      <c r="K969" s="10">
        <v>1650649.1606000001</v>
      </c>
      <c r="L969" s="10">
        <v>1631818.0910200002</v>
      </c>
      <c r="M969" s="10">
        <v>1656352.6370800002</v>
      </c>
      <c r="N969" s="10">
        <v>1662124.66496</v>
      </c>
      <c r="O969" s="10">
        <v>1691190.4585600002</v>
      </c>
      <c r="P969" s="35" t="s">
        <v>12</v>
      </c>
      <c r="Q969" s="36" t="s">
        <v>12</v>
      </c>
      <c r="R969" s="36" t="s">
        <v>18</v>
      </c>
      <c r="S969" s="36" t="s">
        <v>12</v>
      </c>
      <c r="T969" s="36" t="s">
        <v>14</v>
      </c>
      <c r="U969" s="36" t="s">
        <v>32</v>
      </c>
      <c r="V969" s="36" t="s">
        <v>16</v>
      </c>
      <c r="W969" s="36" t="s">
        <v>12</v>
      </c>
      <c r="X969" s="36" t="s">
        <v>17</v>
      </c>
      <c r="Y969" s="37">
        <v>1</v>
      </c>
    </row>
    <row r="970" spans="1:25">
      <c r="A970" s="44">
        <v>102743</v>
      </c>
      <c r="B970" s="10">
        <v>4242</v>
      </c>
      <c r="C970" s="10">
        <f t="shared" si="61"/>
        <v>1007653.164</v>
      </c>
      <c r="D970" s="10">
        <f t="shared" si="62"/>
        <v>1011186.75</v>
      </c>
      <c r="E970" s="10">
        <f t="shared" si="63"/>
        <v>1013634.384</v>
      </c>
      <c r="F970" s="10">
        <f t="shared" si="64"/>
        <v>1034530.4759999999</v>
      </c>
      <c r="G970" s="10">
        <v>1033525.122</v>
      </c>
      <c r="H970" s="10">
        <v>1080348.318</v>
      </c>
      <c r="I970" s="10">
        <v>1007653.164</v>
      </c>
      <c r="J970" s="10">
        <v>1073340.534</v>
      </c>
      <c r="K970" s="10">
        <v>1011186.75</v>
      </c>
      <c r="L970" s="10">
        <v>1057063.98</v>
      </c>
      <c r="M970" s="10">
        <v>1013634.384</v>
      </c>
      <c r="N970" s="10">
        <v>1072763.622</v>
      </c>
      <c r="O970" s="10">
        <v>1034530.4759999999</v>
      </c>
      <c r="P970" s="35" t="s">
        <v>12</v>
      </c>
      <c r="Q970" s="36" t="s">
        <v>12</v>
      </c>
      <c r="R970" s="36" t="s">
        <v>18</v>
      </c>
      <c r="S970" s="36" t="s">
        <v>12</v>
      </c>
      <c r="T970" s="36" t="s">
        <v>28</v>
      </c>
      <c r="U970" s="36" t="s">
        <v>32</v>
      </c>
      <c r="V970" s="36" t="s">
        <v>16</v>
      </c>
      <c r="W970" s="36" t="s">
        <v>12</v>
      </c>
      <c r="X970" s="36" t="s">
        <v>17</v>
      </c>
      <c r="Y970" s="37">
        <v>1</v>
      </c>
    </row>
    <row r="971" spans="1:25">
      <c r="A971" s="44">
        <v>102744</v>
      </c>
      <c r="B971" s="10">
        <v>7880</v>
      </c>
      <c r="C971" s="10">
        <f t="shared" si="61"/>
        <v>1854416.16</v>
      </c>
      <c r="D971" s="10">
        <f t="shared" si="62"/>
        <v>1859829.72</v>
      </c>
      <c r="E971" s="10">
        <f t="shared" si="63"/>
        <v>1876551.0799999998</v>
      </c>
      <c r="F971" s="10">
        <f t="shared" si="64"/>
        <v>1915951.0799999998</v>
      </c>
      <c r="G971" s="10">
        <v>1914083.52</v>
      </c>
      <c r="H971" s="10">
        <v>1850034.8800000001</v>
      </c>
      <c r="I971" s="10">
        <v>1854416.16</v>
      </c>
      <c r="J971" s="10">
        <v>1836181.84</v>
      </c>
      <c r="K971" s="10">
        <v>1859829.72</v>
      </c>
      <c r="L971" s="10">
        <v>1813999.6400000001</v>
      </c>
      <c r="M971" s="10">
        <v>1876551.0799999998</v>
      </c>
      <c r="N971" s="10">
        <v>1841516.5999999999</v>
      </c>
      <c r="O971" s="10">
        <v>1915951.0799999998</v>
      </c>
      <c r="P971" s="35" t="s">
        <v>12</v>
      </c>
      <c r="Q971" s="36" t="s">
        <v>12</v>
      </c>
      <c r="R971" s="36" t="s">
        <v>18</v>
      </c>
      <c r="S971" s="36" t="s">
        <v>12</v>
      </c>
      <c r="T971" s="36" t="s">
        <v>14</v>
      </c>
      <c r="U971" s="36" t="s">
        <v>32</v>
      </c>
      <c r="V971" s="36" t="s">
        <v>16</v>
      </c>
      <c r="W971" s="36" t="s">
        <v>12</v>
      </c>
      <c r="X971" s="36" t="s">
        <v>17</v>
      </c>
      <c r="Y971" s="37">
        <v>1</v>
      </c>
    </row>
    <row r="972" spans="1:25">
      <c r="A972" s="44">
        <v>102745</v>
      </c>
      <c r="B972" s="10">
        <v>8533</v>
      </c>
      <c r="C972" s="10">
        <f t="shared" si="61"/>
        <v>1956164.6510000001</v>
      </c>
      <c r="D972" s="10">
        <f t="shared" si="62"/>
        <v>1962240.1470000001</v>
      </c>
      <c r="E972" s="10">
        <f t="shared" si="63"/>
        <v>1946146.909</v>
      </c>
      <c r="F972" s="10">
        <f t="shared" si="64"/>
        <v>1986158.1459999999</v>
      </c>
      <c r="G972" s="10">
        <v>1984221.155</v>
      </c>
      <c r="H972" s="10">
        <v>1946530.8939999999</v>
      </c>
      <c r="I972" s="10">
        <v>1956164.6510000001</v>
      </c>
      <c r="J972" s="10">
        <v>1932605.0379999999</v>
      </c>
      <c r="K972" s="10">
        <v>1962240.1470000001</v>
      </c>
      <c r="L972" s="10">
        <v>1884120.5320000001</v>
      </c>
      <c r="M972" s="10">
        <v>1946146.909</v>
      </c>
      <c r="N972" s="10">
        <v>1913627.6459999999</v>
      </c>
      <c r="O972" s="10">
        <v>1986158.1459999999</v>
      </c>
      <c r="P972" s="35" t="s">
        <v>12</v>
      </c>
      <c r="Q972" s="36" t="s">
        <v>12</v>
      </c>
      <c r="R972" s="36" t="s">
        <v>13</v>
      </c>
      <c r="S972" s="36" t="s">
        <v>12</v>
      </c>
      <c r="T972" s="36" t="s">
        <v>14</v>
      </c>
      <c r="U972" s="36" t="s">
        <v>32</v>
      </c>
      <c r="V972" s="36" t="s">
        <v>16</v>
      </c>
      <c r="W972" s="36" t="s">
        <v>12</v>
      </c>
      <c r="X972" s="36" t="s">
        <v>17</v>
      </c>
      <c r="Y972" s="37">
        <v>1</v>
      </c>
    </row>
    <row r="973" spans="1:25">
      <c r="A973" s="44">
        <v>102746</v>
      </c>
      <c r="B973" s="10">
        <v>6899</v>
      </c>
      <c r="C973" s="10">
        <f t="shared" si="61"/>
        <v>1544775.787</v>
      </c>
      <c r="D973" s="10">
        <f t="shared" si="62"/>
        <v>1549784.4610000001</v>
      </c>
      <c r="E973" s="10">
        <f t="shared" si="63"/>
        <v>1548818.601</v>
      </c>
      <c r="F973" s="10">
        <f t="shared" si="64"/>
        <v>1581319.79</v>
      </c>
      <c r="G973" s="10">
        <v>1579774.4139999999</v>
      </c>
      <c r="H973" s="10">
        <v>1543071.7339999999</v>
      </c>
      <c r="I973" s="10">
        <v>1544775.787</v>
      </c>
      <c r="J973" s="10">
        <v>1531998.8390000002</v>
      </c>
      <c r="K973" s="10">
        <v>1549784.4610000001</v>
      </c>
      <c r="L973" s="10">
        <v>1503071.3319999999</v>
      </c>
      <c r="M973" s="10">
        <v>1548818.601</v>
      </c>
      <c r="N973" s="10">
        <v>1528018.1160000002</v>
      </c>
      <c r="O973" s="10">
        <v>1581319.79</v>
      </c>
      <c r="P973" s="35" t="s">
        <v>19</v>
      </c>
      <c r="Q973" s="36" t="s">
        <v>12</v>
      </c>
      <c r="R973" s="36" t="s">
        <v>13</v>
      </c>
      <c r="S973" s="36" t="s">
        <v>12</v>
      </c>
      <c r="T973" s="36" t="s">
        <v>14</v>
      </c>
      <c r="U973" s="36" t="s">
        <v>32</v>
      </c>
      <c r="V973" s="36" t="s">
        <v>16</v>
      </c>
      <c r="W973" s="36" t="s">
        <v>12</v>
      </c>
      <c r="X973" s="36" t="s">
        <v>17</v>
      </c>
      <c r="Y973" s="37">
        <v>1</v>
      </c>
    </row>
    <row r="974" spans="1:25">
      <c r="A974" s="44">
        <v>102747</v>
      </c>
      <c r="B974" s="10">
        <v>5030.1400000000003</v>
      </c>
      <c r="C974" s="10">
        <f t="shared" si="61"/>
        <v>1289652.4439000001</v>
      </c>
      <c r="D974" s="10">
        <f t="shared" si="62"/>
        <v>1313590.8801600002</v>
      </c>
      <c r="E974" s="10">
        <f t="shared" si="63"/>
        <v>1311282.0459</v>
      </c>
      <c r="F974" s="10">
        <f t="shared" si="64"/>
        <v>1338404.5607800002</v>
      </c>
      <c r="G974" s="10">
        <v>1337126.9052200001</v>
      </c>
      <c r="H974" s="10">
        <v>1521330.6320199999</v>
      </c>
      <c r="I974" s="10">
        <v>1289652.4439000001</v>
      </c>
      <c r="J974" s="10">
        <v>1512029.90316</v>
      </c>
      <c r="K974" s="10">
        <v>1313590.8801600002</v>
      </c>
      <c r="L974" s="10">
        <v>1484555.2784800001</v>
      </c>
      <c r="M974" s="10">
        <v>1311282.0459</v>
      </c>
      <c r="N974" s="10">
        <v>1516909.1389600001</v>
      </c>
      <c r="O974" s="10">
        <v>1338404.5607800002</v>
      </c>
      <c r="P974" s="35" t="s">
        <v>12</v>
      </c>
      <c r="Q974" s="36" t="s">
        <v>12</v>
      </c>
      <c r="R974" s="36" t="s">
        <v>18</v>
      </c>
      <c r="S974" s="36" t="s">
        <v>12</v>
      </c>
      <c r="T974" s="36" t="s">
        <v>14</v>
      </c>
      <c r="U974" s="36" t="s">
        <v>32</v>
      </c>
      <c r="V974" s="36" t="s">
        <v>16</v>
      </c>
      <c r="W974" s="36" t="s">
        <v>12</v>
      </c>
      <c r="X974" s="36" t="s">
        <v>17</v>
      </c>
      <c r="Y974" s="37">
        <v>1</v>
      </c>
    </row>
    <row r="975" spans="1:25">
      <c r="A975" s="44">
        <v>102748</v>
      </c>
      <c r="B975" s="10">
        <v>5947</v>
      </c>
      <c r="C975" s="10">
        <f t="shared" si="61"/>
        <v>1431347.7479999999</v>
      </c>
      <c r="D975" s="10">
        <f t="shared" si="62"/>
        <v>1437639.6739999999</v>
      </c>
      <c r="E975" s="10">
        <f t="shared" si="63"/>
        <v>1442599.4720000001</v>
      </c>
      <c r="F975" s="10">
        <f t="shared" si="64"/>
        <v>1472566.405</v>
      </c>
      <c r="G975" s="10">
        <v>1471133.1780000001</v>
      </c>
      <c r="H975" s="10">
        <v>1468790.0599999998</v>
      </c>
      <c r="I975" s="10">
        <v>1431347.7479999999</v>
      </c>
      <c r="J975" s="10">
        <v>1458204.4</v>
      </c>
      <c r="K975" s="10">
        <v>1437639.6739999999</v>
      </c>
      <c r="L975" s="10">
        <v>1434678.068</v>
      </c>
      <c r="M975" s="10">
        <v>1442599.4720000001</v>
      </c>
      <c r="N975" s="10">
        <v>1460779.4510000001</v>
      </c>
      <c r="O975" s="10">
        <v>1472566.405</v>
      </c>
      <c r="P975" s="35" t="s">
        <v>12</v>
      </c>
      <c r="Q975" s="36" t="s">
        <v>12</v>
      </c>
      <c r="R975" s="36" t="s">
        <v>18</v>
      </c>
      <c r="S975" s="36" t="s">
        <v>12</v>
      </c>
      <c r="T975" s="36" t="s">
        <v>14</v>
      </c>
      <c r="U975" s="36" t="s">
        <v>32</v>
      </c>
      <c r="V975" s="36" t="s">
        <v>16</v>
      </c>
      <c r="W975" s="36" t="s">
        <v>12</v>
      </c>
      <c r="X975" s="36" t="s">
        <v>17</v>
      </c>
      <c r="Y975" s="37">
        <v>1</v>
      </c>
    </row>
    <row r="976" spans="1:25">
      <c r="A976" s="44">
        <v>102749</v>
      </c>
      <c r="B976" s="10">
        <v>333</v>
      </c>
      <c r="C976" s="10">
        <f t="shared" si="61"/>
        <v>91363.544999999998</v>
      </c>
      <c r="D976" s="10">
        <f t="shared" si="62"/>
        <v>91904.67</v>
      </c>
      <c r="E976" s="10">
        <f t="shared" si="63"/>
        <v>91152.756000000008</v>
      </c>
      <c r="F976" s="10">
        <f t="shared" si="64"/>
        <v>92980.925999999992</v>
      </c>
      <c r="G976" s="10">
        <v>92889.683999999994</v>
      </c>
      <c r="H976" s="10">
        <v>85476.771000000008</v>
      </c>
      <c r="I976" s="10">
        <v>91363.544999999998</v>
      </c>
      <c r="J976" s="10">
        <v>85246.668000000005</v>
      </c>
      <c r="K976" s="10">
        <v>91904.67</v>
      </c>
      <c r="L976" s="10">
        <v>82837.08</v>
      </c>
      <c r="M976" s="10">
        <v>91152.756000000008</v>
      </c>
      <c r="N976" s="10">
        <v>84049.53300000001</v>
      </c>
      <c r="O976" s="10">
        <v>92980.925999999992</v>
      </c>
      <c r="P976" s="35" t="s">
        <v>12</v>
      </c>
      <c r="Q976" s="36" t="s">
        <v>12</v>
      </c>
      <c r="R976" s="36" t="s">
        <v>21</v>
      </c>
      <c r="S976" s="36" t="s">
        <v>19</v>
      </c>
      <c r="T976" s="36" t="s">
        <v>14</v>
      </c>
      <c r="U976" s="36" t="s">
        <v>32</v>
      </c>
      <c r="V976" s="36" t="s">
        <v>16</v>
      </c>
      <c r="W976" s="36" t="s">
        <v>12</v>
      </c>
      <c r="X976" s="36" t="s">
        <v>23</v>
      </c>
      <c r="Y976" s="37">
        <v>1</v>
      </c>
    </row>
    <row r="977" spans="1:25">
      <c r="A977" s="44">
        <v>102750</v>
      </c>
      <c r="B977" s="10">
        <v>6191</v>
      </c>
      <c r="C977" s="10">
        <f t="shared" si="61"/>
        <v>1498673.943</v>
      </c>
      <c r="D977" s="10">
        <f t="shared" si="62"/>
        <v>1507941.8699999999</v>
      </c>
      <c r="E977" s="10">
        <f t="shared" si="63"/>
        <v>1509700.1140000001</v>
      </c>
      <c r="F977" s="10">
        <f t="shared" si="64"/>
        <v>1541051.338</v>
      </c>
      <c r="G977" s="10">
        <v>1539546.925</v>
      </c>
      <c r="H977" s="10">
        <v>1613058.8589999999</v>
      </c>
      <c r="I977" s="10">
        <v>1498673.943</v>
      </c>
      <c r="J977" s="10">
        <v>1602094.5980000002</v>
      </c>
      <c r="K977" s="10">
        <v>1507941.8699999999</v>
      </c>
      <c r="L977" s="10">
        <v>1574600.3669999999</v>
      </c>
      <c r="M977" s="10">
        <v>1509700.1140000001</v>
      </c>
      <c r="N977" s="10">
        <v>1600398.2640000002</v>
      </c>
      <c r="O977" s="10">
        <v>1541051.338</v>
      </c>
      <c r="P977" s="35" t="s">
        <v>12</v>
      </c>
      <c r="Q977" s="36" t="s">
        <v>12</v>
      </c>
      <c r="R977" s="36" t="s">
        <v>18</v>
      </c>
      <c r="S977" s="36" t="s">
        <v>12</v>
      </c>
      <c r="T977" s="36" t="s">
        <v>14</v>
      </c>
      <c r="U977" s="36" t="s">
        <v>32</v>
      </c>
      <c r="V977" s="36" t="s">
        <v>16</v>
      </c>
      <c r="W977" s="36" t="s">
        <v>12</v>
      </c>
      <c r="X977" s="36" t="s">
        <v>17</v>
      </c>
      <c r="Y977" s="37">
        <v>1</v>
      </c>
    </row>
    <row r="978" spans="1:25">
      <c r="A978" s="44">
        <v>102751</v>
      </c>
      <c r="B978" s="10">
        <v>5501</v>
      </c>
      <c r="C978" s="10">
        <f t="shared" si="61"/>
        <v>1321191.673</v>
      </c>
      <c r="D978" s="10">
        <f t="shared" si="62"/>
        <v>1326153.575</v>
      </c>
      <c r="E978" s="10">
        <f t="shared" si="63"/>
        <v>1327704.8570000001</v>
      </c>
      <c r="F978" s="10">
        <f t="shared" si="64"/>
        <v>1355517.9130000002</v>
      </c>
      <c r="G978" s="10">
        <v>1354197.673</v>
      </c>
      <c r="H978" s="10">
        <v>1360672.3499999999</v>
      </c>
      <c r="I978" s="10">
        <v>1321191.673</v>
      </c>
      <c r="J978" s="10">
        <v>1351342.6539999999</v>
      </c>
      <c r="K978" s="10">
        <v>1326153.575</v>
      </c>
      <c r="L978" s="10">
        <v>1327946.9010000001</v>
      </c>
      <c r="M978" s="10">
        <v>1327704.8570000001</v>
      </c>
      <c r="N978" s="10">
        <v>1349895.8910000001</v>
      </c>
      <c r="O978" s="10">
        <v>1355517.9130000002</v>
      </c>
      <c r="P978" s="35" t="s">
        <v>12</v>
      </c>
      <c r="Q978" s="36" t="s">
        <v>12</v>
      </c>
      <c r="R978" s="36" t="s">
        <v>18</v>
      </c>
      <c r="S978" s="36" t="s">
        <v>12</v>
      </c>
      <c r="T978" s="36" t="s">
        <v>14</v>
      </c>
      <c r="U978" s="36" t="s">
        <v>32</v>
      </c>
      <c r="V978" s="36" t="s">
        <v>16</v>
      </c>
      <c r="W978" s="36" t="s">
        <v>12</v>
      </c>
      <c r="X978" s="36" t="s">
        <v>17</v>
      </c>
      <c r="Y978" s="37">
        <v>1</v>
      </c>
    </row>
    <row r="979" spans="1:25">
      <c r="A979" s="44">
        <v>102752</v>
      </c>
      <c r="B979" s="10">
        <v>2467</v>
      </c>
      <c r="C979" s="10">
        <f t="shared" si="61"/>
        <v>584555.65</v>
      </c>
      <c r="D979" s="10">
        <f t="shared" si="62"/>
        <v>584918.299</v>
      </c>
      <c r="E979" s="10">
        <f t="shared" si="63"/>
        <v>590207.54700000002</v>
      </c>
      <c r="F979" s="10">
        <f t="shared" si="64"/>
        <v>602606.68900000001</v>
      </c>
      <c r="G979" s="10">
        <v>602017.076</v>
      </c>
      <c r="H979" s="10">
        <v>565419.13100000005</v>
      </c>
      <c r="I979" s="10">
        <v>584555.65</v>
      </c>
      <c r="J979" s="10">
        <v>561143.82000000007</v>
      </c>
      <c r="K979" s="10">
        <v>584918.299</v>
      </c>
      <c r="L979" s="10">
        <v>554300.36199999996</v>
      </c>
      <c r="M979" s="10">
        <v>590207.54700000002</v>
      </c>
      <c r="N979" s="10">
        <v>562767.10600000003</v>
      </c>
      <c r="O979" s="10">
        <v>602606.68900000001</v>
      </c>
      <c r="P979" s="35" t="s">
        <v>12</v>
      </c>
      <c r="Q979" s="36" t="s">
        <v>12</v>
      </c>
      <c r="R979" s="36" t="s">
        <v>21</v>
      </c>
      <c r="S979" s="36" t="s">
        <v>12</v>
      </c>
      <c r="T979" s="36" t="s">
        <v>14</v>
      </c>
      <c r="U979" s="36" t="s">
        <v>32</v>
      </c>
      <c r="V979" s="36" t="s">
        <v>16</v>
      </c>
      <c r="W979" s="36" t="s">
        <v>12</v>
      </c>
      <c r="X979" s="36" t="s">
        <v>17</v>
      </c>
      <c r="Y979" s="37">
        <v>1</v>
      </c>
    </row>
    <row r="980" spans="1:25">
      <c r="A980" s="44">
        <v>102754</v>
      </c>
      <c r="B980" s="10">
        <v>10284.57</v>
      </c>
      <c r="C980" s="10">
        <f t="shared" si="61"/>
        <v>2623213.2779099997</v>
      </c>
      <c r="D980" s="10">
        <f t="shared" si="62"/>
        <v>2634433.7437799997</v>
      </c>
      <c r="E980" s="10">
        <f t="shared" si="63"/>
        <v>2542273.7120099999</v>
      </c>
      <c r="F980" s="10">
        <f t="shared" si="64"/>
        <v>2594920.4258400002</v>
      </c>
      <c r="G980" s="10">
        <v>2592390.4216200002</v>
      </c>
      <c r="H980" s="10">
        <v>2660206.8762000003</v>
      </c>
      <c r="I980" s="10">
        <v>2623213.2779099997</v>
      </c>
      <c r="J980" s="10">
        <v>2640769.0388999996</v>
      </c>
      <c r="K980" s="10">
        <v>2634433.7437799997</v>
      </c>
      <c r="L980" s="10">
        <v>2508211.2161699999</v>
      </c>
      <c r="M980" s="10">
        <v>2542273.7120099999</v>
      </c>
      <c r="N980" s="10">
        <v>2543590.1369699999</v>
      </c>
      <c r="O980" s="10">
        <v>2594920.4258400002</v>
      </c>
      <c r="P980" s="35" t="s">
        <v>12</v>
      </c>
      <c r="Q980" s="36" t="s">
        <v>12</v>
      </c>
      <c r="R980" s="36" t="s">
        <v>13</v>
      </c>
      <c r="S980" s="36" t="s">
        <v>12</v>
      </c>
      <c r="T980" s="36" t="s">
        <v>14</v>
      </c>
      <c r="U980" s="36" t="s">
        <v>32</v>
      </c>
      <c r="V980" s="36" t="s">
        <v>16</v>
      </c>
      <c r="W980" s="36" t="s">
        <v>12</v>
      </c>
      <c r="X980" s="36" t="s">
        <v>17</v>
      </c>
      <c r="Y980" s="37">
        <v>1</v>
      </c>
    </row>
    <row r="981" spans="1:25">
      <c r="A981" s="44">
        <v>102756</v>
      </c>
      <c r="B981" s="10">
        <v>6845.14</v>
      </c>
      <c r="C981" s="10">
        <f t="shared" si="61"/>
        <v>1642683.0069200001</v>
      </c>
      <c r="D981" s="10">
        <f t="shared" si="62"/>
        <v>1656126.8618800002</v>
      </c>
      <c r="E981" s="10">
        <f t="shared" si="63"/>
        <v>1660117.5785000001</v>
      </c>
      <c r="F981" s="10">
        <f t="shared" si="64"/>
        <v>1694822.4383</v>
      </c>
      <c r="G981" s="10">
        <v>1693172.7595600002</v>
      </c>
      <c r="H981" s="10">
        <v>1756106.9767200002</v>
      </c>
      <c r="I981" s="10">
        <v>1642683.0069200001</v>
      </c>
      <c r="J981" s="10">
        <v>1744401.7873200001</v>
      </c>
      <c r="K981" s="10">
        <v>1656126.8618800002</v>
      </c>
      <c r="L981" s="10">
        <v>1717219.7363799999</v>
      </c>
      <c r="M981" s="10">
        <v>1660117.5785000001</v>
      </c>
      <c r="N981" s="10">
        <v>1752807.6192399999</v>
      </c>
      <c r="O981" s="10">
        <v>1694822.4383</v>
      </c>
      <c r="P981" s="35" t="s">
        <v>12</v>
      </c>
      <c r="Q981" s="36" t="s">
        <v>12</v>
      </c>
      <c r="R981" s="36" t="s">
        <v>18</v>
      </c>
      <c r="S981" s="36" t="s">
        <v>12</v>
      </c>
      <c r="T981" s="36" t="s">
        <v>14</v>
      </c>
      <c r="U981" s="36" t="s">
        <v>32</v>
      </c>
      <c r="V981" s="36" t="s">
        <v>16</v>
      </c>
      <c r="W981" s="36" t="s">
        <v>12</v>
      </c>
      <c r="X981" s="36" t="s">
        <v>17</v>
      </c>
      <c r="Y981" s="37">
        <v>1</v>
      </c>
    </row>
    <row r="982" spans="1:25">
      <c r="A982" s="44">
        <v>102757</v>
      </c>
      <c r="B982" s="10">
        <v>4761</v>
      </c>
      <c r="C982" s="10">
        <f t="shared" si="61"/>
        <v>1092659.0220000001</v>
      </c>
      <c r="D982" s="10">
        <f t="shared" si="62"/>
        <v>1097653.311</v>
      </c>
      <c r="E982" s="10">
        <f t="shared" si="63"/>
        <v>1096977.2490000001</v>
      </c>
      <c r="F982" s="10">
        <f t="shared" si="64"/>
        <v>1119134.943</v>
      </c>
      <c r="G982" s="10">
        <v>1118049.4350000001</v>
      </c>
      <c r="H982" s="10">
        <v>1193996.9070000001</v>
      </c>
      <c r="I982" s="10">
        <v>1092659.0220000001</v>
      </c>
      <c r="J982" s="10">
        <v>1186279.3259999999</v>
      </c>
      <c r="K982" s="10">
        <v>1097653.311</v>
      </c>
      <c r="L982" s="10">
        <v>1166106.969</v>
      </c>
      <c r="M982" s="10">
        <v>1096977.2490000001</v>
      </c>
      <c r="N982" s="10">
        <v>1184689.152</v>
      </c>
      <c r="O982" s="10">
        <v>1119134.943</v>
      </c>
      <c r="P982" s="35" t="s">
        <v>19</v>
      </c>
      <c r="Q982" s="36" t="s">
        <v>12</v>
      </c>
      <c r="R982" s="36" t="s">
        <v>18</v>
      </c>
      <c r="S982" s="36" t="s">
        <v>12</v>
      </c>
      <c r="T982" s="36" t="s">
        <v>14</v>
      </c>
      <c r="U982" s="36" t="s">
        <v>32</v>
      </c>
      <c r="V982" s="36" t="s">
        <v>16</v>
      </c>
      <c r="W982" s="36" t="s">
        <v>12</v>
      </c>
      <c r="X982" s="36" t="s">
        <v>17</v>
      </c>
      <c r="Y982" s="37">
        <v>1</v>
      </c>
    </row>
    <row r="983" spans="1:25">
      <c r="A983" s="44">
        <v>102759</v>
      </c>
      <c r="B983" s="10">
        <v>2439</v>
      </c>
      <c r="C983" s="10">
        <f t="shared" si="61"/>
        <v>577055.20499999996</v>
      </c>
      <c r="D983" s="10">
        <f t="shared" si="62"/>
        <v>577830.80700000003</v>
      </c>
      <c r="E983" s="10">
        <f t="shared" si="63"/>
        <v>582401.49300000002</v>
      </c>
      <c r="F983" s="10">
        <f t="shared" si="64"/>
        <v>594513.56699999992</v>
      </c>
      <c r="G983" s="10">
        <v>593933.08499999996</v>
      </c>
      <c r="H983" s="10">
        <v>582430.76100000006</v>
      </c>
      <c r="I983" s="10">
        <v>577055.20499999996</v>
      </c>
      <c r="J983" s="10">
        <v>578125.92599999998</v>
      </c>
      <c r="K983" s="10">
        <v>577830.80700000003</v>
      </c>
      <c r="L983" s="10">
        <v>570904.04700000002</v>
      </c>
      <c r="M983" s="10">
        <v>582401.49300000002</v>
      </c>
      <c r="N983" s="10">
        <v>580155.174</v>
      </c>
      <c r="O983" s="10">
        <v>594513.56699999992</v>
      </c>
      <c r="P983" s="35" t="s">
        <v>12</v>
      </c>
      <c r="Q983" s="36" t="s">
        <v>12</v>
      </c>
      <c r="R983" s="36" t="s">
        <v>21</v>
      </c>
      <c r="S983" s="36" t="s">
        <v>12</v>
      </c>
      <c r="T983" s="36" t="s">
        <v>14</v>
      </c>
      <c r="U983" s="36" t="s">
        <v>32</v>
      </c>
      <c r="V983" s="36" t="s">
        <v>16</v>
      </c>
      <c r="W983" s="36" t="s">
        <v>12</v>
      </c>
      <c r="X983" s="36" t="s">
        <v>17</v>
      </c>
      <c r="Y983" s="37">
        <v>1</v>
      </c>
    </row>
    <row r="984" spans="1:25">
      <c r="A984" s="44">
        <v>102760</v>
      </c>
      <c r="B984" s="10">
        <v>1478</v>
      </c>
      <c r="C984" s="10">
        <f t="shared" si="61"/>
        <v>431660.24600000004</v>
      </c>
      <c r="D984" s="10">
        <f t="shared" si="62"/>
        <v>432487.92600000004</v>
      </c>
      <c r="E984" s="10">
        <f t="shared" si="63"/>
        <v>434440.364</v>
      </c>
      <c r="F984" s="10">
        <f t="shared" si="64"/>
        <v>443450.25199999998</v>
      </c>
      <c r="G984" s="10">
        <v>443017.19799999997</v>
      </c>
      <c r="H984" s="10">
        <v>359795.45199999999</v>
      </c>
      <c r="I984" s="10">
        <v>431660.24600000004</v>
      </c>
      <c r="J984" s="10">
        <v>357090.712</v>
      </c>
      <c r="K984" s="10">
        <v>432487.92600000004</v>
      </c>
      <c r="L984" s="10">
        <v>351163.93199999997</v>
      </c>
      <c r="M984" s="10">
        <v>434440.364</v>
      </c>
      <c r="N984" s="10">
        <v>356777.37599999999</v>
      </c>
      <c r="O984" s="10">
        <v>443450.25199999998</v>
      </c>
      <c r="P984" s="35" t="s">
        <v>12</v>
      </c>
      <c r="Q984" s="36" t="s">
        <v>12</v>
      </c>
      <c r="R984" s="36" t="s">
        <v>21</v>
      </c>
      <c r="S984" s="36" t="s">
        <v>19</v>
      </c>
      <c r="T984" s="36" t="s">
        <v>14</v>
      </c>
      <c r="U984" s="36" t="s">
        <v>32</v>
      </c>
      <c r="V984" s="36" t="s">
        <v>16</v>
      </c>
      <c r="W984" s="36" t="s">
        <v>12</v>
      </c>
      <c r="X984" s="36" t="s">
        <v>17</v>
      </c>
      <c r="Y984" s="37">
        <v>1</v>
      </c>
    </row>
    <row r="985" spans="1:25">
      <c r="A985" s="44">
        <v>102761</v>
      </c>
      <c r="B985" s="10">
        <v>12381.43</v>
      </c>
      <c r="C985" s="10">
        <f t="shared" si="61"/>
        <v>2946569.8556900001</v>
      </c>
      <c r="D985" s="10">
        <f t="shared" si="62"/>
        <v>2953800.61081</v>
      </c>
      <c r="E985" s="10">
        <f t="shared" si="63"/>
        <v>2964015.2905600001</v>
      </c>
      <c r="F985" s="10">
        <f t="shared" si="64"/>
        <v>3025860.5334100001</v>
      </c>
      <c r="G985" s="10">
        <v>3022913.7530700001</v>
      </c>
      <c r="H985" s="10">
        <v>2915368.65209</v>
      </c>
      <c r="I985" s="10">
        <v>2946569.8556900001</v>
      </c>
      <c r="J985" s="10">
        <v>2894109.7367800004</v>
      </c>
      <c r="K985" s="10">
        <v>2953800.61081</v>
      </c>
      <c r="L985" s="10">
        <v>2846874.5813300004</v>
      </c>
      <c r="M985" s="10">
        <v>2964015.2905600001</v>
      </c>
      <c r="N985" s="10">
        <v>2895372.6426400002</v>
      </c>
      <c r="O985" s="10">
        <v>3025860.5334100001</v>
      </c>
      <c r="P985" s="35" t="s">
        <v>12</v>
      </c>
      <c r="Q985" s="36" t="s">
        <v>12</v>
      </c>
      <c r="R985" s="36" t="s">
        <v>13</v>
      </c>
      <c r="S985" s="36" t="s">
        <v>12</v>
      </c>
      <c r="T985" s="36" t="s">
        <v>28</v>
      </c>
      <c r="U985" s="36" t="s">
        <v>32</v>
      </c>
      <c r="V985" s="36" t="s">
        <v>16</v>
      </c>
      <c r="W985" s="36" t="s">
        <v>12</v>
      </c>
      <c r="X985" s="36" t="s">
        <v>17</v>
      </c>
      <c r="Y985" s="37">
        <v>1</v>
      </c>
    </row>
    <row r="986" spans="1:25">
      <c r="A986" s="44">
        <v>102762</v>
      </c>
      <c r="B986" s="10">
        <v>7548</v>
      </c>
      <c r="C986" s="10">
        <f t="shared" si="61"/>
        <v>1725012.372</v>
      </c>
      <c r="D986" s="10">
        <f t="shared" si="62"/>
        <v>1735896.588</v>
      </c>
      <c r="E986" s="10">
        <f t="shared" si="63"/>
        <v>1739278.0919999999</v>
      </c>
      <c r="F986" s="10">
        <f t="shared" si="64"/>
        <v>1774987.68</v>
      </c>
      <c r="G986" s="10">
        <v>1773266.7359999998</v>
      </c>
      <c r="H986" s="10">
        <v>1842610.2120000001</v>
      </c>
      <c r="I986" s="10">
        <v>1725012.372</v>
      </c>
      <c r="J986" s="10">
        <v>1830337.1639999999</v>
      </c>
      <c r="K986" s="10">
        <v>1735896.588</v>
      </c>
      <c r="L986" s="10">
        <v>1801926.4920000001</v>
      </c>
      <c r="M986" s="10">
        <v>1739278.0919999999</v>
      </c>
      <c r="N986" s="10">
        <v>1834481.0160000001</v>
      </c>
      <c r="O986" s="10">
        <v>1774987.68</v>
      </c>
      <c r="P986" s="35" t="s">
        <v>12</v>
      </c>
      <c r="Q986" s="36" t="s">
        <v>12</v>
      </c>
      <c r="R986" s="36" t="s">
        <v>13</v>
      </c>
      <c r="S986" s="36" t="s">
        <v>12</v>
      </c>
      <c r="T986" s="36" t="s">
        <v>28</v>
      </c>
      <c r="U986" s="36" t="s">
        <v>32</v>
      </c>
      <c r="V986" s="36" t="s">
        <v>16</v>
      </c>
      <c r="W986" s="36" t="s">
        <v>12</v>
      </c>
      <c r="X986" s="36" t="s">
        <v>17</v>
      </c>
      <c r="Y986" s="37">
        <v>1</v>
      </c>
    </row>
    <row r="987" spans="1:25">
      <c r="A987" s="44">
        <v>102763</v>
      </c>
      <c r="B987" s="10">
        <v>6853</v>
      </c>
      <c r="C987" s="10">
        <f t="shared" si="61"/>
        <v>1639943.459</v>
      </c>
      <c r="D987" s="10">
        <f t="shared" si="62"/>
        <v>1642307.7439999999</v>
      </c>
      <c r="E987" s="10">
        <f t="shared" si="63"/>
        <v>1662016.9720000001</v>
      </c>
      <c r="F987" s="10">
        <f t="shared" si="64"/>
        <v>1696864.477</v>
      </c>
      <c r="G987" s="10">
        <v>1695212.9039999999</v>
      </c>
      <c r="H987" s="10">
        <v>1633700.3759999999</v>
      </c>
      <c r="I987" s="10">
        <v>1639943.459</v>
      </c>
      <c r="J987" s="10">
        <v>1621783.0089999998</v>
      </c>
      <c r="K987" s="10">
        <v>1642307.7439999999</v>
      </c>
      <c r="L987" s="10">
        <v>1606884.5870000001</v>
      </c>
      <c r="M987" s="10">
        <v>1662016.9720000001</v>
      </c>
      <c r="N987" s="10">
        <v>1630774.145</v>
      </c>
      <c r="O987" s="10">
        <v>1696864.477</v>
      </c>
      <c r="P987" s="35" t="s">
        <v>12</v>
      </c>
      <c r="Q987" s="36" t="s">
        <v>12</v>
      </c>
      <c r="R987" s="36" t="s">
        <v>18</v>
      </c>
      <c r="S987" s="36" t="s">
        <v>12</v>
      </c>
      <c r="T987" s="36" t="s">
        <v>14</v>
      </c>
      <c r="U987" s="36" t="s">
        <v>32</v>
      </c>
      <c r="V987" s="36" t="s">
        <v>16</v>
      </c>
      <c r="W987" s="36" t="s">
        <v>12</v>
      </c>
      <c r="X987" s="36" t="s">
        <v>17</v>
      </c>
      <c r="Y987" s="37">
        <v>1</v>
      </c>
    </row>
    <row r="988" spans="1:25">
      <c r="A988" s="44">
        <v>102764</v>
      </c>
      <c r="B988" s="10">
        <v>9486</v>
      </c>
      <c r="C988" s="10">
        <f t="shared" si="61"/>
        <v>2240441.4240000001</v>
      </c>
      <c r="D988" s="10">
        <f t="shared" si="62"/>
        <v>2255353.4160000002</v>
      </c>
      <c r="E988" s="10">
        <f t="shared" si="63"/>
        <v>2259726.4620000003</v>
      </c>
      <c r="F988" s="10">
        <f t="shared" si="64"/>
        <v>2306473.4700000002</v>
      </c>
      <c r="G988" s="10">
        <v>2304244.2599999998</v>
      </c>
      <c r="H988" s="10">
        <v>2403866.2319999998</v>
      </c>
      <c r="I988" s="10">
        <v>2240441.4240000001</v>
      </c>
      <c r="J988" s="10">
        <v>2388062.5559999999</v>
      </c>
      <c r="K988" s="10">
        <v>2255353.4160000002</v>
      </c>
      <c r="L988" s="10">
        <v>2351465.568</v>
      </c>
      <c r="M988" s="10">
        <v>2259726.4620000003</v>
      </c>
      <c r="N988" s="10">
        <v>2395271.9160000002</v>
      </c>
      <c r="O988" s="10">
        <v>2306473.4700000002</v>
      </c>
      <c r="P988" s="35" t="s">
        <v>12</v>
      </c>
      <c r="Q988" s="36" t="s">
        <v>12</v>
      </c>
      <c r="R988" s="36" t="s">
        <v>13</v>
      </c>
      <c r="S988" s="36" t="s">
        <v>12</v>
      </c>
      <c r="T988" s="36" t="s">
        <v>14</v>
      </c>
      <c r="U988" s="36" t="s">
        <v>32</v>
      </c>
      <c r="V988" s="36" t="s">
        <v>16</v>
      </c>
      <c r="W988" s="36" t="s">
        <v>12</v>
      </c>
      <c r="X988" s="36" t="s">
        <v>17</v>
      </c>
      <c r="Y988" s="37">
        <v>1</v>
      </c>
    </row>
    <row r="989" spans="1:25">
      <c r="A989" s="44">
        <v>102765</v>
      </c>
      <c r="B989" s="10">
        <v>7392</v>
      </c>
      <c r="C989" s="10">
        <f t="shared" si="61"/>
        <v>1742301.7919999999</v>
      </c>
      <c r="D989" s="10">
        <f t="shared" si="62"/>
        <v>1755659.1360000002</v>
      </c>
      <c r="E989" s="10">
        <f t="shared" si="63"/>
        <v>1744135.0080000001</v>
      </c>
      <c r="F989" s="10">
        <f t="shared" si="64"/>
        <v>1779668.352</v>
      </c>
      <c r="G989" s="10">
        <v>1777938.6239999998</v>
      </c>
      <c r="H989" s="10">
        <v>1999809.5039999997</v>
      </c>
      <c r="I989" s="10">
        <v>1742301.7919999999</v>
      </c>
      <c r="J989" s="10">
        <v>1987427.9040000001</v>
      </c>
      <c r="K989" s="10">
        <v>1755659.1360000002</v>
      </c>
      <c r="L989" s="10">
        <v>1945729.632</v>
      </c>
      <c r="M989" s="10">
        <v>1744135.0080000001</v>
      </c>
      <c r="N989" s="10">
        <v>1979074.9440000001</v>
      </c>
      <c r="O989" s="10">
        <v>1779668.352</v>
      </c>
      <c r="P989" s="35" t="s">
        <v>12</v>
      </c>
      <c r="Q989" s="36" t="s">
        <v>12</v>
      </c>
      <c r="R989" s="36" t="s">
        <v>13</v>
      </c>
      <c r="S989" s="36" t="s">
        <v>12</v>
      </c>
      <c r="T989" s="36" t="s">
        <v>14</v>
      </c>
      <c r="U989" s="36" t="s">
        <v>32</v>
      </c>
      <c r="V989" s="36" t="s">
        <v>16</v>
      </c>
      <c r="W989" s="36" t="s">
        <v>12</v>
      </c>
      <c r="X989" s="36" t="s">
        <v>17</v>
      </c>
      <c r="Y989" s="37">
        <v>1</v>
      </c>
    </row>
    <row r="990" spans="1:25">
      <c r="A990" s="44">
        <v>102766</v>
      </c>
      <c r="B990" s="10">
        <v>13560.71</v>
      </c>
      <c r="C990" s="10">
        <f t="shared" si="61"/>
        <v>3068286.9267299999</v>
      </c>
      <c r="D990" s="10">
        <f t="shared" si="62"/>
        <v>3068327.6088599996</v>
      </c>
      <c r="E990" s="10">
        <f t="shared" si="63"/>
        <v>3066401.9880399997</v>
      </c>
      <c r="F990" s="10">
        <f t="shared" si="64"/>
        <v>3130774.6784099997</v>
      </c>
      <c r="G990" s="10">
        <v>3127709.9579499997</v>
      </c>
      <c r="H990" s="10">
        <v>2795228.4701700001</v>
      </c>
      <c r="I990" s="10">
        <v>3068286.9267299999</v>
      </c>
      <c r="J990" s="10">
        <v>2773422.8484899998</v>
      </c>
      <c r="K990" s="10">
        <v>3068327.6088599996</v>
      </c>
      <c r="L990" s="10">
        <v>2716440.7450699997</v>
      </c>
      <c r="M990" s="10">
        <v>3066401.9880399997</v>
      </c>
      <c r="N990" s="10">
        <v>2773639.8198499996</v>
      </c>
      <c r="O990" s="10">
        <v>3130774.6784099997</v>
      </c>
      <c r="P990" s="35" t="s">
        <v>19</v>
      </c>
      <c r="Q990" s="36" t="s">
        <v>12</v>
      </c>
      <c r="R990" s="36" t="s">
        <v>13</v>
      </c>
      <c r="S990" s="36" t="s">
        <v>12</v>
      </c>
      <c r="T990" s="36" t="s">
        <v>28</v>
      </c>
      <c r="U990" s="36" t="s">
        <v>32</v>
      </c>
      <c r="V990" s="36" t="s">
        <v>16</v>
      </c>
      <c r="W990" s="36" t="s">
        <v>12</v>
      </c>
      <c r="X990" s="36" t="s">
        <v>17</v>
      </c>
      <c r="Y990" s="37">
        <v>1</v>
      </c>
    </row>
    <row r="991" spans="1:25">
      <c r="A991" s="44">
        <v>102767</v>
      </c>
      <c r="B991" s="10">
        <v>8423</v>
      </c>
      <c r="C991" s="10">
        <f t="shared" si="61"/>
        <v>2068166.574</v>
      </c>
      <c r="D991" s="10">
        <f t="shared" si="62"/>
        <v>2073927.906</v>
      </c>
      <c r="E991" s="10">
        <f t="shared" si="63"/>
        <v>2079630.277</v>
      </c>
      <c r="F991" s="10">
        <f t="shared" si="64"/>
        <v>2122991.8810000001</v>
      </c>
      <c r="G991" s="10">
        <v>2120919.8229999999</v>
      </c>
      <c r="H991" s="10">
        <v>2111654.523</v>
      </c>
      <c r="I991" s="10">
        <v>2068166.574</v>
      </c>
      <c r="J991" s="10">
        <v>2096653.16</v>
      </c>
      <c r="K991" s="10">
        <v>2073927.906</v>
      </c>
      <c r="L991" s="10">
        <v>2059895.1880000001</v>
      </c>
      <c r="M991" s="10">
        <v>2079630.277</v>
      </c>
      <c r="N991" s="10">
        <v>2090891.828</v>
      </c>
      <c r="O991" s="10">
        <v>2122991.8810000001</v>
      </c>
      <c r="P991" s="35" t="s">
        <v>12</v>
      </c>
      <c r="Q991" s="36" t="s">
        <v>12</v>
      </c>
      <c r="R991" s="36" t="s">
        <v>13</v>
      </c>
      <c r="S991" s="36" t="s">
        <v>12</v>
      </c>
      <c r="T991" s="36" t="s">
        <v>14</v>
      </c>
      <c r="U991" s="36" t="s">
        <v>32</v>
      </c>
      <c r="V991" s="36" t="s">
        <v>16</v>
      </c>
      <c r="W991" s="36" t="s">
        <v>12</v>
      </c>
      <c r="X991" s="36" t="s">
        <v>17</v>
      </c>
      <c r="Y991" s="37">
        <v>1</v>
      </c>
    </row>
    <row r="992" spans="1:25">
      <c r="A992" s="44">
        <v>102768</v>
      </c>
      <c r="B992" s="10">
        <v>3638</v>
      </c>
      <c r="C992" s="10">
        <f t="shared" si="61"/>
        <v>870220.51399999997</v>
      </c>
      <c r="D992" s="10">
        <f t="shared" si="62"/>
        <v>872690.71600000001</v>
      </c>
      <c r="E992" s="10">
        <f t="shared" si="63"/>
        <v>873712.99400000006</v>
      </c>
      <c r="F992" s="10">
        <f t="shared" si="64"/>
        <v>892128.54999999993</v>
      </c>
      <c r="G992" s="10">
        <v>891255.43</v>
      </c>
      <c r="H992" s="10">
        <v>921792.80199999991</v>
      </c>
      <c r="I992" s="10">
        <v>870220.51399999997</v>
      </c>
      <c r="J992" s="10">
        <v>915619.11599999992</v>
      </c>
      <c r="K992" s="10">
        <v>872690.71600000001</v>
      </c>
      <c r="L992" s="10">
        <v>900124.87399999995</v>
      </c>
      <c r="M992" s="10">
        <v>873712.99400000006</v>
      </c>
      <c r="N992" s="10">
        <v>918213.01</v>
      </c>
      <c r="O992" s="10">
        <v>892128.54999999993</v>
      </c>
      <c r="P992" s="35" t="s">
        <v>12</v>
      </c>
      <c r="Q992" s="36" t="s">
        <v>12</v>
      </c>
      <c r="R992" s="36" t="s">
        <v>18</v>
      </c>
      <c r="S992" s="36" t="s">
        <v>12</v>
      </c>
      <c r="T992" s="36" t="s">
        <v>28</v>
      </c>
      <c r="U992" s="36" t="s">
        <v>32</v>
      </c>
      <c r="V992" s="36" t="s">
        <v>16</v>
      </c>
      <c r="W992" s="36" t="s">
        <v>12</v>
      </c>
      <c r="X992" s="36" t="s">
        <v>17</v>
      </c>
      <c r="Y992" s="37">
        <v>1</v>
      </c>
    </row>
    <row r="993" spans="1:25">
      <c r="A993" s="44">
        <v>102769</v>
      </c>
      <c r="B993" s="10">
        <v>12576.71</v>
      </c>
      <c r="C993" s="10">
        <f t="shared" si="61"/>
        <v>3070666.6300499998</v>
      </c>
      <c r="D993" s="10">
        <f t="shared" si="62"/>
        <v>3083520.0276699997</v>
      </c>
      <c r="E993" s="10">
        <f t="shared" si="63"/>
        <v>3094159.9243299998</v>
      </c>
      <c r="F993" s="10">
        <f t="shared" si="64"/>
        <v>3158565.25624</v>
      </c>
      <c r="G993" s="10">
        <v>3155483.9622899997</v>
      </c>
      <c r="H993" s="10">
        <v>3158691.0233399998</v>
      </c>
      <c r="I993" s="10">
        <v>3070666.6300499998</v>
      </c>
      <c r="J993" s="10">
        <v>3136530.8603199995</v>
      </c>
      <c r="K993" s="10">
        <v>3083520.0276699997</v>
      </c>
      <c r="L993" s="10">
        <v>3087280.4639599998</v>
      </c>
      <c r="M993" s="10">
        <v>3094159.9243299998</v>
      </c>
      <c r="N993" s="10">
        <v>3139498.9638799997</v>
      </c>
      <c r="O993" s="10">
        <v>3158565.25624</v>
      </c>
      <c r="P993" s="35" t="s">
        <v>12</v>
      </c>
      <c r="Q993" s="36" t="s">
        <v>12</v>
      </c>
      <c r="R993" s="36" t="s">
        <v>21</v>
      </c>
      <c r="S993" s="36" t="s">
        <v>12</v>
      </c>
      <c r="T993" s="36" t="s">
        <v>14</v>
      </c>
      <c r="U993" s="36" t="s">
        <v>32</v>
      </c>
      <c r="V993" s="36" t="s">
        <v>16</v>
      </c>
      <c r="W993" s="36" t="s">
        <v>12</v>
      </c>
      <c r="X993" s="36" t="s">
        <v>17</v>
      </c>
      <c r="Y993" s="37">
        <v>1</v>
      </c>
    </row>
    <row r="994" spans="1:25">
      <c r="A994" s="44">
        <v>102770</v>
      </c>
      <c r="B994" s="10">
        <v>6958</v>
      </c>
      <c r="C994" s="10">
        <f t="shared" si="61"/>
        <v>1605426.298</v>
      </c>
      <c r="D994" s="10">
        <f t="shared" si="62"/>
        <v>1610547.3860000002</v>
      </c>
      <c r="E994" s="10">
        <f t="shared" si="63"/>
        <v>1597327.186</v>
      </c>
      <c r="F994" s="10">
        <f t="shared" si="64"/>
        <v>1630635.132</v>
      </c>
      <c r="G994" s="10">
        <v>1629041.75</v>
      </c>
      <c r="H994" s="10">
        <v>1672383.132</v>
      </c>
      <c r="I994" s="10">
        <v>1605426.298</v>
      </c>
      <c r="J994" s="10">
        <v>1660624.112</v>
      </c>
      <c r="K994" s="10">
        <v>1610547.3860000002</v>
      </c>
      <c r="L994" s="10">
        <v>1619697.156</v>
      </c>
      <c r="M994" s="10">
        <v>1597327.186</v>
      </c>
      <c r="N994" s="10">
        <v>1643333.4820000001</v>
      </c>
      <c r="O994" s="10">
        <v>1630635.132</v>
      </c>
      <c r="P994" s="35" t="s">
        <v>12</v>
      </c>
      <c r="Q994" s="36" t="s">
        <v>12</v>
      </c>
      <c r="R994" s="36" t="s">
        <v>18</v>
      </c>
      <c r="S994" s="36" t="s">
        <v>12</v>
      </c>
      <c r="T994" s="36" t="s">
        <v>14</v>
      </c>
      <c r="U994" s="36" t="s">
        <v>32</v>
      </c>
      <c r="V994" s="36" t="s">
        <v>16</v>
      </c>
      <c r="W994" s="36" t="s">
        <v>12</v>
      </c>
      <c r="X994" s="36" t="s">
        <v>17</v>
      </c>
      <c r="Y994" s="37">
        <v>1</v>
      </c>
    </row>
    <row r="995" spans="1:25">
      <c r="A995" s="44">
        <v>102771</v>
      </c>
      <c r="B995" s="10">
        <v>5872</v>
      </c>
      <c r="C995" s="10">
        <f t="shared" si="61"/>
        <v>1334177.1200000001</v>
      </c>
      <c r="D995" s="10">
        <f t="shared" si="62"/>
        <v>1344136.0320000001</v>
      </c>
      <c r="E995" s="10">
        <f t="shared" si="63"/>
        <v>1343319.824</v>
      </c>
      <c r="F995" s="10">
        <f t="shared" si="64"/>
        <v>1371452.5759999999</v>
      </c>
      <c r="G995" s="10">
        <v>1370119.632</v>
      </c>
      <c r="H995" s="10">
        <v>1386150.192</v>
      </c>
      <c r="I995" s="10">
        <v>1334177.1200000001</v>
      </c>
      <c r="J995" s="10">
        <v>1376801.9679999999</v>
      </c>
      <c r="K995" s="10">
        <v>1344136.0320000001</v>
      </c>
      <c r="L995" s="10">
        <v>1352392.064</v>
      </c>
      <c r="M995" s="10">
        <v>1343319.824</v>
      </c>
      <c r="N995" s="10">
        <v>1377036.848</v>
      </c>
      <c r="O995" s="10">
        <v>1371452.5759999999</v>
      </c>
      <c r="P995" s="35" t="s">
        <v>19</v>
      </c>
      <c r="Q995" s="36" t="s">
        <v>12</v>
      </c>
      <c r="R995" s="36" t="s">
        <v>18</v>
      </c>
      <c r="S995" s="36" t="s">
        <v>12</v>
      </c>
      <c r="T995" s="36" t="s">
        <v>14</v>
      </c>
      <c r="U995" s="36" t="s">
        <v>32</v>
      </c>
      <c r="V995" s="36" t="s">
        <v>16</v>
      </c>
      <c r="W995" s="36" t="s">
        <v>12</v>
      </c>
      <c r="X995" s="36" t="s">
        <v>17</v>
      </c>
      <c r="Y995" s="37">
        <v>1</v>
      </c>
    </row>
    <row r="996" spans="1:25">
      <c r="A996" s="44">
        <v>102772</v>
      </c>
      <c r="B996" s="10">
        <v>4208.29</v>
      </c>
      <c r="C996" s="10">
        <f t="shared" si="61"/>
        <v>1008171.61872</v>
      </c>
      <c r="D996" s="10">
        <f t="shared" si="62"/>
        <v>1008289.4508400001</v>
      </c>
      <c r="E996" s="10">
        <f t="shared" si="63"/>
        <v>1009471.98033</v>
      </c>
      <c r="F996" s="10">
        <f t="shared" si="64"/>
        <v>1030639.67903</v>
      </c>
      <c r="G996" s="10">
        <v>1029633.89772</v>
      </c>
      <c r="H996" s="10">
        <v>829937.91235</v>
      </c>
      <c r="I996" s="10">
        <v>1008171.61872</v>
      </c>
      <c r="J996" s="10">
        <v>822750.15303000004</v>
      </c>
      <c r="K996" s="10">
        <v>1008289.4508400001</v>
      </c>
      <c r="L996" s="10">
        <v>804717.63037999999</v>
      </c>
      <c r="M996" s="10">
        <v>1009471.98033</v>
      </c>
      <c r="N996" s="10">
        <v>821533.95721999998</v>
      </c>
      <c r="O996" s="10">
        <v>1030639.67903</v>
      </c>
      <c r="P996" s="35" t="s">
        <v>12</v>
      </c>
      <c r="Q996" s="36" t="s">
        <v>12</v>
      </c>
      <c r="R996" s="36" t="s">
        <v>18</v>
      </c>
      <c r="S996" s="36" t="s">
        <v>12</v>
      </c>
      <c r="T996" s="36" t="s">
        <v>14</v>
      </c>
      <c r="U996" s="36" t="s">
        <v>32</v>
      </c>
      <c r="V996" s="36" t="s">
        <v>16</v>
      </c>
      <c r="W996" s="36" t="s">
        <v>12</v>
      </c>
      <c r="X996" s="36" t="s">
        <v>17</v>
      </c>
      <c r="Y996" s="37">
        <v>1</v>
      </c>
    </row>
    <row r="997" spans="1:25">
      <c r="A997" s="44">
        <v>102773</v>
      </c>
      <c r="B997" s="10">
        <v>11445.86</v>
      </c>
      <c r="C997" s="10">
        <f t="shared" si="61"/>
        <v>2728361.09406</v>
      </c>
      <c r="D997" s="10">
        <f t="shared" si="62"/>
        <v>2751264.2599200001</v>
      </c>
      <c r="E997" s="10">
        <f t="shared" si="63"/>
        <v>2760707.09442</v>
      </c>
      <c r="F997" s="10">
        <f t="shared" si="64"/>
        <v>2816711.6874000002</v>
      </c>
      <c r="G997" s="10">
        <v>2813976.1268600002</v>
      </c>
      <c r="H997" s="10">
        <v>2990528.5173600004</v>
      </c>
      <c r="I997" s="10">
        <v>2728361.09406</v>
      </c>
      <c r="J997" s="10">
        <v>2971024.7719200002</v>
      </c>
      <c r="K997" s="10">
        <v>2751264.2599200001</v>
      </c>
      <c r="L997" s="10">
        <v>2927679.3001000001</v>
      </c>
      <c r="M997" s="10">
        <v>2760707.09442</v>
      </c>
      <c r="N997" s="10">
        <v>2980364.5936799999</v>
      </c>
      <c r="O997" s="10">
        <v>2816711.6874000002</v>
      </c>
      <c r="P997" s="35" t="s">
        <v>12</v>
      </c>
      <c r="Q997" s="36" t="s">
        <v>12</v>
      </c>
      <c r="R997" s="36" t="s">
        <v>13</v>
      </c>
      <c r="S997" s="36" t="s">
        <v>12</v>
      </c>
      <c r="T997" s="36" t="s">
        <v>14</v>
      </c>
      <c r="U997" s="36" t="s">
        <v>32</v>
      </c>
      <c r="V997" s="36" t="s">
        <v>16</v>
      </c>
      <c r="W997" s="36" t="s">
        <v>12</v>
      </c>
      <c r="X997" s="36" t="s">
        <v>17</v>
      </c>
      <c r="Y997" s="37">
        <v>1</v>
      </c>
    </row>
    <row r="998" spans="1:25">
      <c r="A998" s="44">
        <v>102774</v>
      </c>
      <c r="B998" s="10">
        <v>12594.29</v>
      </c>
      <c r="C998" s="10">
        <f t="shared" si="61"/>
        <v>3141305.59467</v>
      </c>
      <c r="D998" s="10">
        <f t="shared" si="62"/>
        <v>3153232.3873000001</v>
      </c>
      <c r="E998" s="10">
        <f t="shared" si="63"/>
        <v>3147388.6367400005</v>
      </c>
      <c r="F998" s="10">
        <f t="shared" si="64"/>
        <v>3215523.7456400003</v>
      </c>
      <c r="G998" s="10">
        <v>3212387.7674300005</v>
      </c>
      <c r="H998" s="10">
        <v>3185070.7524200003</v>
      </c>
      <c r="I998" s="10">
        <v>3141305.59467</v>
      </c>
      <c r="J998" s="10">
        <v>3162035.7960100002</v>
      </c>
      <c r="K998" s="10">
        <v>3153232.3873000001</v>
      </c>
      <c r="L998" s="10">
        <v>3093988.8471400002</v>
      </c>
      <c r="M998" s="10">
        <v>3147388.6367400005</v>
      </c>
      <c r="N998" s="10">
        <v>3179378.1333400002</v>
      </c>
      <c r="O998" s="10">
        <v>3215523.7456400003</v>
      </c>
      <c r="P998" s="35" t="s">
        <v>12</v>
      </c>
      <c r="Q998" s="36" t="s">
        <v>12</v>
      </c>
      <c r="R998" s="36" t="s">
        <v>13</v>
      </c>
      <c r="S998" s="36" t="s">
        <v>12</v>
      </c>
      <c r="T998" s="36" t="s">
        <v>28</v>
      </c>
      <c r="U998" s="36" t="s">
        <v>32</v>
      </c>
      <c r="V998" s="36" t="s">
        <v>16</v>
      </c>
      <c r="W998" s="36" t="s">
        <v>12</v>
      </c>
      <c r="X998" s="36" t="s">
        <v>17</v>
      </c>
      <c r="Y998" s="37">
        <v>1</v>
      </c>
    </row>
    <row r="999" spans="1:25">
      <c r="A999" s="44">
        <v>102775</v>
      </c>
      <c r="B999" s="10">
        <v>4572</v>
      </c>
      <c r="C999" s="10">
        <f t="shared" si="61"/>
        <v>1082036.952</v>
      </c>
      <c r="D999" s="10">
        <f t="shared" si="62"/>
        <v>1084857.8759999999</v>
      </c>
      <c r="E999" s="10">
        <f t="shared" si="63"/>
        <v>1093924.152</v>
      </c>
      <c r="F999" s="10">
        <f t="shared" si="64"/>
        <v>1116514.4039999999</v>
      </c>
      <c r="G999" s="10">
        <v>1115426.2679999999</v>
      </c>
      <c r="H999" s="10">
        <v>1166061.1680000001</v>
      </c>
      <c r="I999" s="10">
        <v>1082036.952</v>
      </c>
      <c r="J999" s="10">
        <v>1158361.9200000002</v>
      </c>
      <c r="K999" s="10">
        <v>1084857.8759999999</v>
      </c>
      <c r="L999" s="10">
        <v>1145985.5160000001</v>
      </c>
      <c r="M999" s="10">
        <v>1093924.152</v>
      </c>
      <c r="N999" s="10">
        <v>1165183.344</v>
      </c>
      <c r="O999" s="10">
        <v>1116514.4039999999</v>
      </c>
      <c r="P999" s="35" t="s">
        <v>12</v>
      </c>
      <c r="Q999" s="36" t="s">
        <v>12</v>
      </c>
      <c r="R999" s="36" t="s">
        <v>18</v>
      </c>
      <c r="S999" s="36" t="s">
        <v>12</v>
      </c>
      <c r="T999" s="36" t="s">
        <v>14</v>
      </c>
      <c r="U999" s="36" t="s">
        <v>32</v>
      </c>
      <c r="V999" s="36" t="s">
        <v>16</v>
      </c>
      <c r="W999" s="36" t="s">
        <v>12</v>
      </c>
      <c r="X999" s="36" t="s">
        <v>17</v>
      </c>
      <c r="Y999" s="37">
        <v>1</v>
      </c>
    </row>
    <row r="1000" spans="1:25">
      <c r="A1000" s="44">
        <v>102776</v>
      </c>
      <c r="B1000" s="10">
        <v>9029</v>
      </c>
      <c r="C1000" s="10">
        <f t="shared" si="61"/>
        <v>2017195.9770000002</v>
      </c>
      <c r="D1000" s="10">
        <f t="shared" si="62"/>
        <v>2024834.5109999999</v>
      </c>
      <c r="E1000" s="10">
        <f t="shared" si="63"/>
        <v>2023579.48</v>
      </c>
      <c r="F1000" s="10">
        <f t="shared" si="64"/>
        <v>2065121.909</v>
      </c>
      <c r="G1000" s="10">
        <v>2063108.4419999998</v>
      </c>
      <c r="H1000" s="10">
        <v>2190706.27</v>
      </c>
      <c r="I1000" s="10">
        <v>2017195.9770000002</v>
      </c>
      <c r="J1000" s="10">
        <v>2176404.3339999998</v>
      </c>
      <c r="K1000" s="10">
        <v>2024834.5109999999</v>
      </c>
      <c r="L1000" s="10">
        <v>2138608.94</v>
      </c>
      <c r="M1000" s="10">
        <v>2023579.48</v>
      </c>
      <c r="N1000" s="10">
        <v>2163438.69</v>
      </c>
      <c r="O1000" s="10">
        <v>2065121.909</v>
      </c>
      <c r="P1000" s="35" t="s">
        <v>19</v>
      </c>
      <c r="Q1000" s="36" t="s">
        <v>12</v>
      </c>
      <c r="R1000" s="36" t="s">
        <v>13</v>
      </c>
      <c r="S1000" s="36" t="s">
        <v>12</v>
      </c>
      <c r="T1000" s="36" t="s">
        <v>14</v>
      </c>
      <c r="U1000" s="36" t="s">
        <v>32</v>
      </c>
      <c r="V1000" s="36" t="s">
        <v>16</v>
      </c>
      <c r="W1000" s="36" t="s">
        <v>12</v>
      </c>
      <c r="X1000" s="36" t="s">
        <v>17</v>
      </c>
      <c r="Y1000" s="37">
        <v>1</v>
      </c>
    </row>
    <row r="1001" spans="1:25">
      <c r="A1001" s="44">
        <v>102777</v>
      </c>
      <c r="B1001" s="10">
        <v>7561</v>
      </c>
      <c r="C1001" s="10">
        <f t="shared" si="61"/>
        <v>1902657.601</v>
      </c>
      <c r="D1001" s="10">
        <f t="shared" si="62"/>
        <v>1919087.6539999999</v>
      </c>
      <c r="E1001" s="10">
        <f t="shared" si="63"/>
        <v>1915594.4720000001</v>
      </c>
      <c r="F1001" s="10">
        <f t="shared" si="64"/>
        <v>1954972.16</v>
      </c>
      <c r="G1001" s="10">
        <v>1953081.91</v>
      </c>
      <c r="H1001" s="10">
        <v>2032260.7019999998</v>
      </c>
      <c r="I1001" s="10">
        <v>1902657.601</v>
      </c>
      <c r="J1001" s="10">
        <v>2018620.6580000001</v>
      </c>
      <c r="K1001" s="10">
        <v>1919087.6539999999</v>
      </c>
      <c r="L1001" s="10">
        <v>1978343.2110000001</v>
      </c>
      <c r="M1001" s="10">
        <v>1915594.4720000001</v>
      </c>
      <c r="N1001" s="10">
        <v>2013199.4210000001</v>
      </c>
      <c r="O1001" s="10">
        <v>1954972.16</v>
      </c>
      <c r="P1001" s="35" t="s">
        <v>12</v>
      </c>
      <c r="Q1001" s="36" t="s">
        <v>12</v>
      </c>
      <c r="R1001" s="36" t="s">
        <v>18</v>
      </c>
      <c r="S1001" s="36" t="s">
        <v>12</v>
      </c>
      <c r="T1001" s="36" t="s">
        <v>14</v>
      </c>
      <c r="U1001" s="36" t="s">
        <v>32</v>
      </c>
      <c r="V1001" s="36" t="s">
        <v>16</v>
      </c>
      <c r="W1001" s="36" t="s">
        <v>12</v>
      </c>
      <c r="X1001" s="36" t="s">
        <v>17</v>
      </c>
      <c r="Y1001" s="37">
        <v>1</v>
      </c>
    </row>
    <row r="1002" spans="1:25">
      <c r="A1002" s="44">
        <v>102778</v>
      </c>
      <c r="B1002" s="10">
        <v>5162</v>
      </c>
      <c r="C1002" s="10">
        <f t="shared" si="61"/>
        <v>1231235.078</v>
      </c>
      <c r="D1002" s="10">
        <f t="shared" si="62"/>
        <v>1243329.6440000001</v>
      </c>
      <c r="E1002" s="10">
        <f t="shared" si="63"/>
        <v>1244754.3559999999</v>
      </c>
      <c r="F1002" s="10">
        <f t="shared" si="64"/>
        <v>1269712.6260000002</v>
      </c>
      <c r="G1002" s="10">
        <v>1268499.5560000001</v>
      </c>
      <c r="H1002" s="10">
        <v>1395613.8060000001</v>
      </c>
      <c r="I1002" s="10">
        <v>1231235.078</v>
      </c>
      <c r="J1002" s="10">
        <v>1386791.9480000001</v>
      </c>
      <c r="K1002" s="10">
        <v>1243329.6440000001</v>
      </c>
      <c r="L1002" s="10">
        <v>1364672.7780000002</v>
      </c>
      <c r="M1002" s="10">
        <v>1244754.3559999999</v>
      </c>
      <c r="N1002" s="10">
        <v>1389367.7860000001</v>
      </c>
      <c r="O1002" s="10">
        <v>1269712.6260000002</v>
      </c>
      <c r="P1002" s="35" t="s">
        <v>12</v>
      </c>
      <c r="Q1002" s="36" t="s">
        <v>12</v>
      </c>
      <c r="R1002" s="36" t="s">
        <v>18</v>
      </c>
      <c r="S1002" s="36" t="s">
        <v>12</v>
      </c>
      <c r="T1002" s="36" t="s">
        <v>14</v>
      </c>
      <c r="U1002" s="36" t="s">
        <v>32</v>
      </c>
      <c r="V1002" s="36" t="s">
        <v>16</v>
      </c>
      <c r="W1002" s="36" t="s">
        <v>12</v>
      </c>
      <c r="X1002" s="36" t="s">
        <v>17</v>
      </c>
      <c r="Y1002" s="37">
        <v>1</v>
      </c>
    </row>
    <row r="1003" spans="1:25">
      <c r="A1003" s="44">
        <v>102779</v>
      </c>
      <c r="B1003" s="10">
        <v>11493.29</v>
      </c>
      <c r="C1003" s="10">
        <f t="shared" si="61"/>
        <v>2781962.3377900003</v>
      </c>
      <c r="D1003" s="10">
        <f t="shared" si="62"/>
        <v>2800926.2662900002</v>
      </c>
      <c r="E1003" s="10">
        <f t="shared" si="63"/>
        <v>2810534.6567300004</v>
      </c>
      <c r="F1003" s="10">
        <f t="shared" si="64"/>
        <v>2868782.6504500001</v>
      </c>
      <c r="G1003" s="10">
        <v>2866001.2742700004</v>
      </c>
      <c r="H1003" s="10">
        <v>2960188.7858200003</v>
      </c>
      <c r="I1003" s="10">
        <v>2781962.3377900003</v>
      </c>
      <c r="J1003" s="10">
        <v>2940477.7934699999</v>
      </c>
      <c r="K1003" s="10">
        <v>2800926.2662900002</v>
      </c>
      <c r="L1003" s="10">
        <v>2896653.8787000002</v>
      </c>
      <c r="M1003" s="10">
        <v>2810534.6567300004</v>
      </c>
      <c r="N1003" s="10">
        <v>2950407.99603</v>
      </c>
      <c r="O1003" s="10">
        <v>2868782.6504500001</v>
      </c>
      <c r="P1003" s="35" t="s">
        <v>12</v>
      </c>
      <c r="Q1003" s="36" t="s">
        <v>12</v>
      </c>
      <c r="R1003" s="36" t="s">
        <v>13</v>
      </c>
      <c r="S1003" s="36" t="s">
        <v>12</v>
      </c>
      <c r="T1003" s="36" t="s">
        <v>14</v>
      </c>
      <c r="U1003" s="36" t="s">
        <v>32</v>
      </c>
      <c r="V1003" s="36" t="s">
        <v>16</v>
      </c>
      <c r="W1003" s="36" t="s">
        <v>12</v>
      </c>
      <c r="X1003" s="36" t="s">
        <v>17</v>
      </c>
      <c r="Y1003" s="37">
        <v>1</v>
      </c>
    </row>
    <row r="1004" spans="1:25">
      <c r="A1004" s="44">
        <v>102782</v>
      </c>
      <c r="B1004" s="10">
        <v>4763</v>
      </c>
      <c r="C1004" s="10">
        <f t="shared" si="61"/>
        <v>1282377.0217500001</v>
      </c>
      <c r="D1004" s="10">
        <f t="shared" si="62"/>
        <v>1278463.0265000002</v>
      </c>
      <c r="E1004" s="10">
        <f t="shared" si="63"/>
        <v>1258795.4087499999</v>
      </c>
      <c r="F1004" s="10">
        <f t="shared" si="64"/>
        <v>1271135.1510000001</v>
      </c>
      <c r="G1004" s="10">
        <v>1227687.0649999999</v>
      </c>
      <c r="H1004" s="10">
        <v>1311653.9920000001</v>
      </c>
      <c r="I1004" s="10">
        <v>1194546.111</v>
      </c>
      <c r="J1004" s="10">
        <v>1303023.436</v>
      </c>
      <c r="K1004" s="10">
        <v>1204781.798</v>
      </c>
      <c r="L1004" s="10">
        <v>1277531.8600000001</v>
      </c>
      <c r="M1004" s="10">
        <v>1202586.0550000002</v>
      </c>
      <c r="N1004" s="10">
        <v>1313397.25</v>
      </c>
      <c r="O1004" s="10">
        <v>1228873.0520000001</v>
      </c>
      <c r="P1004" s="35" t="s">
        <v>12</v>
      </c>
      <c r="Q1004" s="36" t="s">
        <v>12</v>
      </c>
      <c r="R1004" s="36" t="s">
        <v>18</v>
      </c>
      <c r="S1004" s="36" t="s">
        <v>12</v>
      </c>
      <c r="T1004" s="36" t="s">
        <v>20</v>
      </c>
      <c r="U1004" s="36" t="s">
        <v>32</v>
      </c>
      <c r="V1004" s="36" t="s">
        <v>16</v>
      </c>
      <c r="W1004" s="36" t="s">
        <v>12</v>
      </c>
      <c r="X1004" s="36" t="s">
        <v>17</v>
      </c>
      <c r="Y1004" s="37">
        <v>0</v>
      </c>
    </row>
    <row r="1005" spans="1:25">
      <c r="A1005" s="44">
        <v>102783</v>
      </c>
      <c r="B1005" s="10">
        <v>11519.57</v>
      </c>
      <c r="C1005" s="10">
        <f t="shared" si="61"/>
        <v>2815958.8865</v>
      </c>
      <c r="D1005" s="10">
        <f t="shared" si="62"/>
        <v>2830473.5447</v>
      </c>
      <c r="E1005" s="10">
        <f t="shared" si="63"/>
        <v>2832708.3412799998</v>
      </c>
      <c r="F1005" s="10">
        <f t="shared" si="64"/>
        <v>2891354.4721499998</v>
      </c>
      <c r="G1005" s="10">
        <v>2888555.2166400002</v>
      </c>
      <c r="H1005" s="10">
        <v>3028782.9422499998</v>
      </c>
      <c r="I1005" s="10">
        <v>2815958.8865</v>
      </c>
      <c r="J1005" s="10">
        <v>3008554.5773299998</v>
      </c>
      <c r="K1005" s="10">
        <v>2830473.5447</v>
      </c>
      <c r="L1005" s="10">
        <v>2956140.5338300001</v>
      </c>
      <c r="M1005" s="10">
        <v>2832708.3412799998</v>
      </c>
      <c r="N1005" s="10">
        <v>3005490.3717100001</v>
      </c>
      <c r="O1005" s="10">
        <v>2891354.4721499998</v>
      </c>
      <c r="P1005" s="35" t="s">
        <v>12</v>
      </c>
      <c r="Q1005" s="36" t="s">
        <v>12</v>
      </c>
      <c r="R1005" s="36" t="s">
        <v>13</v>
      </c>
      <c r="S1005" s="36" t="s">
        <v>12</v>
      </c>
      <c r="T1005" s="36" t="s">
        <v>14</v>
      </c>
      <c r="U1005" s="36" t="s">
        <v>32</v>
      </c>
      <c r="V1005" s="36" t="s">
        <v>16</v>
      </c>
      <c r="W1005" s="36" t="s">
        <v>12</v>
      </c>
      <c r="X1005" s="36" t="s">
        <v>17</v>
      </c>
      <c r="Y1005" s="37">
        <v>1</v>
      </c>
    </row>
    <row r="1006" spans="1:25">
      <c r="A1006" s="44">
        <v>102784</v>
      </c>
      <c r="B1006" s="10">
        <v>7715</v>
      </c>
      <c r="C1006" s="10">
        <f t="shared" si="61"/>
        <v>1742941.94</v>
      </c>
      <c r="D1006" s="10">
        <f t="shared" si="62"/>
        <v>1747894.97</v>
      </c>
      <c r="E1006" s="10">
        <f t="shared" si="63"/>
        <v>1746807.155</v>
      </c>
      <c r="F1006" s="10">
        <f t="shared" si="64"/>
        <v>1782789.9149999998</v>
      </c>
      <c r="G1006" s="10">
        <v>1781054.04</v>
      </c>
      <c r="H1006" s="10">
        <v>1820261.67</v>
      </c>
      <c r="I1006" s="10">
        <v>1742941.94</v>
      </c>
      <c r="J1006" s="10">
        <v>1807863.6649999998</v>
      </c>
      <c r="K1006" s="10">
        <v>1747894.97</v>
      </c>
      <c r="L1006" s="10">
        <v>1775476.095</v>
      </c>
      <c r="M1006" s="10">
        <v>1746807.155</v>
      </c>
      <c r="N1006" s="10">
        <v>1796098.29</v>
      </c>
      <c r="O1006" s="10">
        <v>1782789.9149999998</v>
      </c>
      <c r="P1006" s="35" t="s">
        <v>19</v>
      </c>
      <c r="Q1006" s="36" t="s">
        <v>12</v>
      </c>
      <c r="R1006" s="36" t="s">
        <v>13</v>
      </c>
      <c r="S1006" s="36" t="s">
        <v>12</v>
      </c>
      <c r="T1006" s="36" t="s">
        <v>14</v>
      </c>
      <c r="U1006" s="36" t="s">
        <v>32</v>
      </c>
      <c r="V1006" s="36" t="s">
        <v>16</v>
      </c>
      <c r="W1006" s="36" t="s">
        <v>12</v>
      </c>
      <c r="X1006" s="36" t="s">
        <v>17</v>
      </c>
      <c r="Y1006" s="37">
        <v>1</v>
      </c>
    </row>
    <row r="1007" spans="1:25">
      <c r="A1007" s="44">
        <v>102786</v>
      </c>
      <c r="B1007" s="10">
        <v>5536</v>
      </c>
      <c r="C1007" s="10">
        <f t="shared" si="61"/>
        <v>1316466.3359999999</v>
      </c>
      <c r="D1007" s="10">
        <f t="shared" si="62"/>
        <v>1317484.96</v>
      </c>
      <c r="E1007" s="10">
        <f t="shared" si="63"/>
        <v>1319023.9680000001</v>
      </c>
      <c r="F1007" s="10">
        <f t="shared" si="64"/>
        <v>1346465.92</v>
      </c>
      <c r="G1007" s="10">
        <v>1345153.888</v>
      </c>
      <c r="H1007" s="10">
        <v>1295684.192</v>
      </c>
      <c r="I1007" s="10">
        <v>1316466.3359999999</v>
      </c>
      <c r="J1007" s="10">
        <v>1286106.912</v>
      </c>
      <c r="K1007" s="10">
        <v>1317484.96</v>
      </c>
      <c r="L1007" s="10">
        <v>1262091.7440000002</v>
      </c>
      <c r="M1007" s="10">
        <v>1319023.9680000001</v>
      </c>
      <c r="N1007" s="10">
        <v>1286704.8</v>
      </c>
      <c r="O1007" s="10">
        <v>1346465.92</v>
      </c>
      <c r="P1007" s="35" t="s">
        <v>12</v>
      </c>
      <c r="Q1007" s="36" t="s">
        <v>12</v>
      </c>
      <c r="R1007" s="36" t="s">
        <v>18</v>
      </c>
      <c r="S1007" s="36" t="s">
        <v>12</v>
      </c>
      <c r="T1007" s="36" t="s">
        <v>28</v>
      </c>
      <c r="U1007" s="36" t="s">
        <v>32</v>
      </c>
      <c r="V1007" s="36" t="s">
        <v>16</v>
      </c>
      <c r="W1007" s="36" t="s">
        <v>12</v>
      </c>
      <c r="X1007" s="36" t="s">
        <v>17</v>
      </c>
      <c r="Y1007" s="37">
        <v>1</v>
      </c>
    </row>
    <row r="1008" spans="1:25">
      <c r="A1008" s="44">
        <v>102787</v>
      </c>
      <c r="B1008" s="10">
        <v>10828.29</v>
      </c>
      <c r="C1008" s="10">
        <f t="shared" si="61"/>
        <v>2583023.6097600004</v>
      </c>
      <c r="D1008" s="10">
        <f t="shared" si="62"/>
        <v>2588394.4416</v>
      </c>
      <c r="E1008" s="10">
        <f t="shared" si="63"/>
        <v>2591426.3628000002</v>
      </c>
      <c r="F1008" s="10">
        <f t="shared" si="64"/>
        <v>2645448.7016100003</v>
      </c>
      <c r="G1008" s="10">
        <v>2642871.5685900003</v>
      </c>
      <c r="H1008" s="10">
        <v>2584452.94404</v>
      </c>
      <c r="I1008" s="10">
        <v>2583023.6097600004</v>
      </c>
      <c r="J1008" s="10">
        <v>2565568.4062800002</v>
      </c>
      <c r="K1008" s="10">
        <v>2588394.4416</v>
      </c>
      <c r="L1008" s="10">
        <v>2518237.9506900003</v>
      </c>
      <c r="M1008" s="10">
        <v>2591426.3628000002</v>
      </c>
      <c r="N1008" s="10">
        <v>2562254.9495400004</v>
      </c>
      <c r="O1008" s="10">
        <v>2645448.7016100003</v>
      </c>
      <c r="P1008" s="35" t="s">
        <v>12</v>
      </c>
      <c r="Q1008" s="36" t="s">
        <v>12</v>
      </c>
      <c r="R1008" s="36" t="s">
        <v>13</v>
      </c>
      <c r="S1008" s="36" t="s">
        <v>12</v>
      </c>
      <c r="T1008" s="36" t="s">
        <v>14</v>
      </c>
      <c r="U1008" s="36" t="s">
        <v>32</v>
      </c>
      <c r="V1008" s="36" t="s">
        <v>16</v>
      </c>
      <c r="W1008" s="36" t="s">
        <v>12</v>
      </c>
      <c r="X1008" s="36" t="s">
        <v>17</v>
      </c>
      <c r="Y1008" s="37">
        <v>1</v>
      </c>
    </row>
    <row r="1009" spans="1:25">
      <c r="A1009" s="44">
        <v>102788</v>
      </c>
      <c r="B1009" s="10">
        <v>6205</v>
      </c>
      <c r="C1009" s="10">
        <f t="shared" si="61"/>
        <v>1477422.91</v>
      </c>
      <c r="D1009" s="10">
        <f t="shared" si="62"/>
        <v>1479600.865</v>
      </c>
      <c r="E1009" s="10">
        <f t="shared" si="63"/>
        <v>1492935.41</v>
      </c>
      <c r="F1009" s="10">
        <f t="shared" si="64"/>
        <v>1524338.915</v>
      </c>
      <c r="G1009" s="10">
        <v>1522849.7150000001</v>
      </c>
      <c r="H1009" s="10">
        <v>1433119.21</v>
      </c>
      <c r="I1009" s="10">
        <v>1477422.91</v>
      </c>
      <c r="J1009" s="10">
        <v>1422254.2550000001</v>
      </c>
      <c r="K1009" s="10">
        <v>1479600.865</v>
      </c>
      <c r="L1009" s="10">
        <v>1404874.05</v>
      </c>
      <c r="M1009" s="10">
        <v>1492935.41</v>
      </c>
      <c r="N1009" s="10">
        <v>1425263.68</v>
      </c>
      <c r="O1009" s="10">
        <v>1524338.915</v>
      </c>
      <c r="P1009" s="35" t="s">
        <v>12</v>
      </c>
      <c r="Q1009" s="36" t="s">
        <v>12</v>
      </c>
      <c r="R1009" s="36" t="s">
        <v>18</v>
      </c>
      <c r="S1009" s="36" t="s">
        <v>12</v>
      </c>
      <c r="T1009" s="36" t="s">
        <v>14</v>
      </c>
      <c r="U1009" s="36" t="s">
        <v>32</v>
      </c>
      <c r="V1009" s="36" t="s">
        <v>16</v>
      </c>
      <c r="W1009" s="36" t="s">
        <v>12</v>
      </c>
      <c r="X1009" s="36" t="s">
        <v>17</v>
      </c>
      <c r="Y1009" s="37">
        <v>1</v>
      </c>
    </row>
    <row r="1010" spans="1:25">
      <c r="A1010" s="44">
        <v>102789</v>
      </c>
      <c r="B1010" s="10">
        <v>8985</v>
      </c>
      <c r="C1010" s="10">
        <f t="shared" si="61"/>
        <v>2040825.9450000001</v>
      </c>
      <c r="D1010" s="10">
        <f t="shared" si="62"/>
        <v>2043808.9649999999</v>
      </c>
      <c r="E1010" s="10">
        <f t="shared" si="63"/>
        <v>2042533.095</v>
      </c>
      <c r="F1010" s="10">
        <f t="shared" si="64"/>
        <v>2085292.7100000002</v>
      </c>
      <c r="G1010" s="10">
        <v>2083253.115</v>
      </c>
      <c r="H1010" s="10">
        <v>1992297.96</v>
      </c>
      <c r="I1010" s="10">
        <v>2040825.9450000001</v>
      </c>
      <c r="J1010" s="10">
        <v>1977966.885</v>
      </c>
      <c r="K1010" s="10">
        <v>2043808.9649999999</v>
      </c>
      <c r="L1010" s="10">
        <v>1940544.36</v>
      </c>
      <c r="M1010" s="10">
        <v>2042533.095</v>
      </c>
      <c r="N1010" s="10">
        <v>1984211.4600000002</v>
      </c>
      <c r="O1010" s="10">
        <v>2085292.7100000002</v>
      </c>
      <c r="P1010" s="35" t="s">
        <v>19</v>
      </c>
      <c r="Q1010" s="36" t="s">
        <v>12</v>
      </c>
      <c r="R1010" s="36" t="s">
        <v>13</v>
      </c>
      <c r="S1010" s="36" t="s">
        <v>12</v>
      </c>
      <c r="T1010" s="36" t="s">
        <v>20</v>
      </c>
      <c r="U1010" s="36" t="s">
        <v>32</v>
      </c>
      <c r="V1010" s="36" t="s">
        <v>16</v>
      </c>
      <c r="W1010" s="36" t="s">
        <v>12</v>
      </c>
      <c r="X1010" s="36" t="s">
        <v>17</v>
      </c>
      <c r="Y1010" s="37">
        <v>1</v>
      </c>
    </row>
    <row r="1011" spans="1:25">
      <c r="A1011" s="44">
        <v>102790</v>
      </c>
      <c r="B1011" s="10">
        <v>3435</v>
      </c>
      <c r="C1011" s="10">
        <f t="shared" si="61"/>
        <v>822297.78</v>
      </c>
      <c r="D1011" s="10">
        <f t="shared" si="62"/>
        <v>825392.71499999997</v>
      </c>
      <c r="E1011" s="10">
        <f t="shared" si="63"/>
        <v>824891.20499999996</v>
      </c>
      <c r="F1011" s="10">
        <f t="shared" si="64"/>
        <v>841870.41</v>
      </c>
      <c r="G1011" s="10">
        <v>841052.88</v>
      </c>
      <c r="H1011" s="10">
        <v>927748.84499999997</v>
      </c>
      <c r="I1011" s="10">
        <v>822297.78</v>
      </c>
      <c r="J1011" s="10">
        <v>921895.60499999998</v>
      </c>
      <c r="K1011" s="10">
        <v>825392.71499999997</v>
      </c>
      <c r="L1011" s="10">
        <v>906602.98499999999</v>
      </c>
      <c r="M1011" s="10">
        <v>824891.20499999996</v>
      </c>
      <c r="N1011" s="10">
        <v>922826.49</v>
      </c>
      <c r="O1011" s="10">
        <v>841870.41</v>
      </c>
      <c r="P1011" s="35" t="s">
        <v>19</v>
      </c>
      <c r="Q1011" s="36" t="s">
        <v>12</v>
      </c>
      <c r="R1011" s="36" t="s">
        <v>18</v>
      </c>
      <c r="S1011" s="36" t="s">
        <v>12</v>
      </c>
      <c r="T1011" s="36" t="s">
        <v>14</v>
      </c>
      <c r="U1011" s="36" t="s">
        <v>32</v>
      </c>
      <c r="V1011" s="36" t="s">
        <v>16</v>
      </c>
      <c r="W1011" s="36" t="s">
        <v>12</v>
      </c>
      <c r="X1011" s="36" t="s">
        <v>17</v>
      </c>
      <c r="Y1011" s="37">
        <v>1</v>
      </c>
    </row>
    <row r="1012" spans="1:25">
      <c r="A1012" s="44">
        <v>102791</v>
      </c>
      <c r="B1012" s="10">
        <v>5211</v>
      </c>
      <c r="C1012" s="10">
        <f t="shared" si="61"/>
        <v>1270947.267</v>
      </c>
      <c r="D1012" s="10">
        <f t="shared" si="62"/>
        <v>1274819.04</v>
      </c>
      <c r="E1012" s="10">
        <f t="shared" si="63"/>
        <v>1275824.763</v>
      </c>
      <c r="F1012" s="10">
        <f t="shared" si="64"/>
        <v>1302505.0830000001</v>
      </c>
      <c r="G1012" s="10">
        <v>1301238.81</v>
      </c>
      <c r="H1012" s="10">
        <v>1254965.1300000001</v>
      </c>
      <c r="I1012" s="10">
        <v>1270947.267</v>
      </c>
      <c r="J1012" s="10">
        <v>1245804.192</v>
      </c>
      <c r="K1012" s="10">
        <v>1274819.04</v>
      </c>
      <c r="L1012" s="10">
        <v>1222052.4540000001</v>
      </c>
      <c r="M1012" s="10">
        <v>1275824.763</v>
      </c>
      <c r="N1012" s="10">
        <v>1244225.2590000001</v>
      </c>
      <c r="O1012" s="10">
        <v>1302505.0830000001</v>
      </c>
      <c r="P1012" s="35" t="s">
        <v>12</v>
      </c>
      <c r="Q1012" s="36" t="s">
        <v>12</v>
      </c>
      <c r="R1012" s="36" t="s">
        <v>18</v>
      </c>
      <c r="S1012" s="36" t="s">
        <v>12</v>
      </c>
      <c r="T1012" s="36" t="s">
        <v>14</v>
      </c>
      <c r="U1012" s="36" t="s">
        <v>32</v>
      </c>
      <c r="V1012" s="36" t="s">
        <v>16</v>
      </c>
      <c r="W1012" s="36" t="s">
        <v>12</v>
      </c>
      <c r="X1012" s="36" t="s">
        <v>17</v>
      </c>
      <c r="Y1012" s="37">
        <v>1</v>
      </c>
    </row>
    <row r="1013" spans="1:25">
      <c r="A1013" s="44">
        <v>102792</v>
      </c>
      <c r="B1013" s="10">
        <v>11674.86</v>
      </c>
      <c r="C1013" s="10">
        <f t="shared" si="61"/>
        <v>2918423.1285000001</v>
      </c>
      <c r="D1013" s="10">
        <f t="shared" si="62"/>
        <v>2943710.8752600001</v>
      </c>
      <c r="E1013" s="10">
        <f t="shared" si="63"/>
        <v>2938352.1145199998</v>
      </c>
      <c r="F1013" s="10">
        <f t="shared" si="64"/>
        <v>2999633.4546599998</v>
      </c>
      <c r="G1013" s="10">
        <v>2996738.0893800003</v>
      </c>
      <c r="H1013" s="10">
        <v>3101975.2774200002</v>
      </c>
      <c r="I1013" s="10">
        <v>2918423.1285000001</v>
      </c>
      <c r="J1013" s="10">
        <v>3080890.4802600006</v>
      </c>
      <c r="K1013" s="10">
        <v>2943710.8752600001</v>
      </c>
      <c r="L1013" s="10">
        <v>3018628.4518800001</v>
      </c>
      <c r="M1013" s="10">
        <v>2938352.1145199998</v>
      </c>
      <c r="N1013" s="10">
        <v>3077855.0166599997</v>
      </c>
      <c r="O1013" s="10">
        <v>2999633.4546599998</v>
      </c>
      <c r="P1013" s="35" t="s">
        <v>12</v>
      </c>
      <c r="Q1013" s="36" t="s">
        <v>12</v>
      </c>
      <c r="R1013" s="36" t="s">
        <v>13</v>
      </c>
      <c r="S1013" s="36" t="s">
        <v>12</v>
      </c>
      <c r="T1013" s="36" t="s">
        <v>14</v>
      </c>
      <c r="U1013" s="36" t="s">
        <v>32</v>
      </c>
      <c r="V1013" s="36" t="s">
        <v>16</v>
      </c>
      <c r="W1013" s="36" t="s">
        <v>12</v>
      </c>
      <c r="X1013" s="36" t="s">
        <v>17</v>
      </c>
      <c r="Y1013" s="37">
        <v>1</v>
      </c>
    </row>
    <row r="1014" spans="1:25">
      <c r="A1014" s="44">
        <v>102793</v>
      </c>
      <c r="B1014" s="10">
        <v>7124</v>
      </c>
      <c r="C1014" s="10">
        <f t="shared" si="61"/>
        <v>1679447.3800000001</v>
      </c>
      <c r="D1014" s="10">
        <f t="shared" si="62"/>
        <v>1683736.0280000002</v>
      </c>
      <c r="E1014" s="10">
        <f t="shared" si="63"/>
        <v>1686813.5959999999</v>
      </c>
      <c r="F1014" s="10">
        <f t="shared" si="64"/>
        <v>1721913.544</v>
      </c>
      <c r="G1014" s="10">
        <v>1720232.28</v>
      </c>
      <c r="H1014" s="10">
        <v>1711818.8359999999</v>
      </c>
      <c r="I1014" s="10">
        <v>1679447.3800000001</v>
      </c>
      <c r="J1014" s="10">
        <v>1699572.68</v>
      </c>
      <c r="K1014" s="10">
        <v>1683736.0280000002</v>
      </c>
      <c r="L1014" s="10">
        <v>1671005.44</v>
      </c>
      <c r="M1014" s="10">
        <v>1686813.5959999999</v>
      </c>
      <c r="N1014" s="10">
        <v>1693773.7439999999</v>
      </c>
      <c r="O1014" s="10">
        <v>1721913.544</v>
      </c>
      <c r="P1014" s="35" t="s">
        <v>12</v>
      </c>
      <c r="Q1014" s="36" t="s">
        <v>12</v>
      </c>
      <c r="R1014" s="36" t="s">
        <v>13</v>
      </c>
      <c r="S1014" s="36" t="s">
        <v>12</v>
      </c>
      <c r="T1014" s="36" t="s">
        <v>14</v>
      </c>
      <c r="U1014" s="36" t="s">
        <v>32</v>
      </c>
      <c r="V1014" s="36" t="s">
        <v>16</v>
      </c>
      <c r="W1014" s="36" t="s">
        <v>12</v>
      </c>
      <c r="X1014" s="36" t="s">
        <v>17</v>
      </c>
      <c r="Y1014" s="37">
        <v>1</v>
      </c>
    </row>
    <row r="1015" spans="1:25">
      <c r="A1015" s="44">
        <v>102794</v>
      </c>
      <c r="B1015" s="10">
        <v>11260.71</v>
      </c>
      <c r="C1015" s="10">
        <f t="shared" si="61"/>
        <v>2704484.7206999995</v>
      </c>
      <c r="D1015" s="10">
        <f t="shared" si="62"/>
        <v>2710768.1968799997</v>
      </c>
      <c r="E1015" s="10">
        <f t="shared" si="63"/>
        <v>2717333.1908100001</v>
      </c>
      <c r="F1015" s="10">
        <f t="shared" si="64"/>
        <v>2775911.40423</v>
      </c>
      <c r="G1015" s="10">
        <v>2773208.8338299999</v>
      </c>
      <c r="H1015" s="10">
        <v>2610829.3956299997</v>
      </c>
      <c r="I1015" s="10">
        <v>2704484.7206999995</v>
      </c>
      <c r="J1015" s="10">
        <v>2591325.8459099997</v>
      </c>
      <c r="K1015" s="10">
        <v>2710768.1968799997</v>
      </c>
      <c r="L1015" s="10">
        <v>2546035.2702899999</v>
      </c>
      <c r="M1015" s="10">
        <v>2717333.1908100001</v>
      </c>
      <c r="N1015" s="10">
        <v>2603915.3196899998</v>
      </c>
      <c r="O1015" s="10">
        <v>2775911.40423</v>
      </c>
      <c r="P1015" s="35" t="s">
        <v>12</v>
      </c>
      <c r="Q1015" s="36" t="s">
        <v>12</v>
      </c>
      <c r="R1015" s="36" t="s">
        <v>13</v>
      </c>
      <c r="S1015" s="36" t="s">
        <v>12</v>
      </c>
      <c r="T1015" s="36" t="s">
        <v>28</v>
      </c>
      <c r="U1015" s="36" t="s">
        <v>32</v>
      </c>
      <c r="V1015" s="36" t="s">
        <v>16</v>
      </c>
      <c r="W1015" s="36" t="s">
        <v>12</v>
      </c>
      <c r="X1015" s="36" t="s">
        <v>17</v>
      </c>
      <c r="Y1015" s="37">
        <v>1</v>
      </c>
    </row>
    <row r="1016" spans="1:25">
      <c r="A1016" s="44">
        <v>102795</v>
      </c>
      <c r="B1016" s="10">
        <v>5667</v>
      </c>
      <c r="C1016" s="10">
        <f t="shared" si="61"/>
        <v>1400440.3740000001</v>
      </c>
      <c r="D1016" s="10">
        <f t="shared" si="62"/>
        <v>1415361.585</v>
      </c>
      <c r="E1016" s="10">
        <f t="shared" si="63"/>
        <v>1412800.101</v>
      </c>
      <c r="F1016" s="10">
        <f t="shared" si="64"/>
        <v>1442302.503</v>
      </c>
      <c r="G1016" s="10">
        <v>1440908.4210000001</v>
      </c>
      <c r="H1016" s="10">
        <v>1566619.4820000001</v>
      </c>
      <c r="I1016" s="10">
        <v>1400440.3740000001</v>
      </c>
      <c r="J1016" s="10">
        <v>1556311.209</v>
      </c>
      <c r="K1016" s="10">
        <v>1415361.585</v>
      </c>
      <c r="L1016" s="10">
        <v>1525845.4169999999</v>
      </c>
      <c r="M1016" s="10">
        <v>1412800.101</v>
      </c>
      <c r="N1016" s="10">
        <v>1554327.7589999998</v>
      </c>
      <c r="O1016" s="10">
        <v>1442302.503</v>
      </c>
      <c r="P1016" s="35" t="s">
        <v>12</v>
      </c>
      <c r="Q1016" s="36" t="s">
        <v>12</v>
      </c>
      <c r="R1016" s="36" t="s">
        <v>18</v>
      </c>
      <c r="S1016" s="36" t="s">
        <v>12</v>
      </c>
      <c r="T1016" s="36" t="s">
        <v>14</v>
      </c>
      <c r="U1016" s="36" t="s">
        <v>32</v>
      </c>
      <c r="V1016" s="36" t="s">
        <v>16</v>
      </c>
      <c r="W1016" s="36" t="s">
        <v>12</v>
      </c>
      <c r="X1016" s="36" t="s">
        <v>17</v>
      </c>
      <c r="Y1016" s="37">
        <v>1</v>
      </c>
    </row>
    <row r="1017" spans="1:25">
      <c r="A1017" s="44">
        <v>102796</v>
      </c>
      <c r="B1017" s="10">
        <v>2645</v>
      </c>
      <c r="C1017" s="10">
        <f t="shared" si="61"/>
        <v>761775.86999999988</v>
      </c>
      <c r="D1017" s="10">
        <f t="shared" si="62"/>
        <v>768126.5149999999</v>
      </c>
      <c r="E1017" s="10">
        <f t="shared" si="63"/>
        <v>777172.41500000004</v>
      </c>
      <c r="F1017" s="10">
        <f t="shared" si="64"/>
        <v>793103.25000000012</v>
      </c>
      <c r="G1017" s="10">
        <v>792336.2</v>
      </c>
      <c r="H1017" s="10">
        <v>699049.69499999995</v>
      </c>
      <c r="I1017" s="10">
        <v>761775.86999999988</v>
      </c>
      <c r="J1017" s="10">
        <v>694508.23</v>
      </c>
      <c r="K1017" s="10">
        <v>768126.5149999999</v>
      </c>
      <c r="L1017" s="10">
        <v>688834.70499999996</v>
      </c>
      <c r="M1017" s="10">
        <v>777172.41500000004</v>
      </c>
      <c r="N1017" s="10">
        <v>699129.04500000004</v>
      </c>
      <c r="O1017" s="10">
        <v>793103.25000000012</v>
      </c>
      <c r="P1017" s="35" t="s">
        <v>12</v>
      </c>
      <c r="Q1017" s="36" t="s">
        <v>12</v>
      </c>
      <c r="R1017" s="36" t="s">
        <v>21</v>
      </c>
      <c r="S1017" s="36" t="s">
        <v>19</v>
      </c>
      <c r="T1017" s="36" t="s">
        <v>14</v>
      </c>
      <c r="U1017" s="36" t="s">
        <v>32</v>
      </c>
      <c r="V1017" s="36" t="s">
        <v>16</v>
      </c>
      <c r="W1017" s="36" t="s">
        <v>12</v>
      </c>
      <c r="X1017" s="36" t="s">
        <v>17</v>
      </c>
      <c r="Y1017" s="37">
        <v>1</v>
      </c>
    </row>
    <row r="1018" spans="1:25">
      <c r="A1018" s="44">
        <v>102799</v>
      </c>
      <c r="B1018" s="10">
        <v>1643</v>
      </c>
      <c r="C1018" s="10">
        <f t="shared" si="61"/>
        <v>393260.67574999999</v>
      </c>
      <c r="D1018" s="10">
        <f t="shared" si="62"/>
        <v>391755.277</v>
      </c>
      <c r="E1018" s="10">
        <f t="shared" si="63"/>
        <v>389018.86049999995</v>
      </c>
      <c r="F1018" s="10">
        <f t="shared" si="64"/>
        <v>394169.6655</v>
      </c>
      <c r="G1018" s="10">
        <v>389177.41000000003</v>
      </c>
      <c r="H1018" s="10">
        <v>398903.97</v>
      </c>
      <c r="I1018" s="10">
        <v>376330.79300000001</v>
      </c>
      <c r="J1018" s="10">
        <v>396140.44400000002</v>
      </c>
      <c r="K1018" s="10">
        <v>378599.77599999995</v>
      </c>
      <c r="L1018" s="10">
        <v>391503.89799999999</v>
      </c>
      <c r="M1018" s="10">
        <v>381563.74799999996</v>
      </c>
      <c r="N1018" s="10">
        <v>398784.03100000002</v>
      </c>
      <c r="O1018" s="10">
        <v>389555.3</v>
      </c>
      <c r="P1018" s="35" t="s">
        <v>12</v>
      </c>
      <c r="Q1018" s="36" t="s">
        <v>12</v>
      </c>
      <c r="R1018" s="36" t="s">
        <v>21</v>
      </c>
      <c r="S1018" s="36" t="s">
        <v>12</v>
      </c>
      <c r="T1018" s="36" t="s">
        <v>14</v>
      </c>
      <c r="U1018" s="36" t="s">
        <v>32</v>
      </c>
      <c r="V1018" s="36" t="s">
        <v>16</v>
      </c>
      <c r="W1018" s="36" t="s">
        <v>12</v>
      </c>
      <c r="X1018" s="36" t="s">
        <v>17</v>
      </c>
      <c r="Y1018" s="37">
        <v>0</v>
      </c>
    </row>
    <row r="1019" spans="1:25">
      <c r="A1019" s="44">
        <v>102800</v>
      </c>
      <c r="B1019" s="10">
        <v>8514</v>
      </c>
      <c r="C1019" s="10">
        <f t="shared" si="61"/>
        <v>1961508.5325</v>
      </c>
      <c r="D1019" s="10">
        <f t="shared" si="62"/>
        <v>1951808.9579999999</v>
      </c>
      <c r="E1019" s="10">
        <f t="shared" si="63"/>
        <v>1924432.1909999999</v>
      </c>
      <c r="F1019" s="10">
        <f t="shared" si="64"/>
        <v>1988040.2849999999</v>
      </c>
      <c r="G1019" s="10">
        <v>2017017.6840000001</v>
      </c>
      <c r="H1019" s="10">
        <v>1956721.5360000001</v>
      </c>
      <c r="I1019" s="10">
        <v>1975869.5220000001</v>
      </c>
      <c r="J1019" s="10">
        <v>1942903.314</v>
      </c>
      <c r="K1019" s="10">
        <v>1978525.89</v>
      </c>
      <c r="L1019" s="10">
        <v>1906812.4679999999</v>
      </c>
      <c r="M1019" s="10">
        <v>1977291.36</v>
      </c>
      <c r="N1019" s="10">
        <v>1957087.6379999998</v>
      </c>
      <c r="O1019" s="10">
        <v>2018992.932</v>
      </c>
      <c r="P1019" s="35" t="s">
        <v>19</v>
      </c>
      <c r="Q1019" s="36" t="s">
        <v>12</v>
      </c>
      <c r="R1019" s="36" t="s">
        <v>13</v>
      </c>
      <c r="S1019" s="36" t="s">
        <v>12</v>
      </c>
      <c r="T1019" s="36" t="s">
        <v>20</v>
      </c>
      <c r="U1019" s="36" t="s">
        <v>32</v>
      </c>
      <c r="V1019" s="36" t="s">
        <v>16</v>
      </c>
      <c r="W1019" s="36" t="s">
        <v>12</v>
      </c>
      <c r="X1019" s="36" t="s">
        <v>17</v>
      </c>
      <c r="Y1019" s="37">
        <v>0</v>
      </c>
    </row>
    <row r="1020" spans="1:25">
      <c r="A1020" s="44">
        <v>102801</v>
      </c>
      <c r="B1020" s="10">
        <v>3619</v>
      </c>
      <c r="C1020" s="10">
        <f t="shared" si="61"/>
        <v>926830.42374999996</v>
      </c>
      <c r="D1020" s="10">
        <f t="shared" si="62"/>
        <v>922832.33350000007</v>
      </c>
      <c r="E1020" s="10">
        <f t="shared" si="63"/>
        <v>911271.43799999997</v>
      </c>
      <c r="F1020" s="10">
        <f t="shared" si="64"/>
        <v>927902.55249999999</v>
      </c>
      <c r="G1020" s="10">
        <v>916204.13500000001</v>
      </c>
      <c r="H1020" s="10">
        <v>938681.74399999995</v>
      </c>
      <c r="I1020" s="10">
        <v>891276.46299999999</v>
      </c>
      <c r="J1020" s="10">
        <v>932055.3550000001</v>
      </c>
      <c r="K1020" s="10">
        <v>895163.26899999997</v>
      </c>
      <c r="L1020" s="10">
        <v>915824.14</v>
      </c>
      <c r="M1020" s="10">
        <v>897613.33199999994</v>
      </c>
      <c r="N1020" s="10">
        <v>938710.696</v>
      </c>
      <c r="O1020" s="10">
        <v>917094.40899999999</v>
      </c>
      <c r="P1020" s="35" t="s">
        <v>12</v>
      </c>
      <c r="Q1020" s="36" t="s">
        <v>12</v>
      </c>
      <c r="R1020" s="36" t="s">
        <v>18</v>
      </c>
      <c r="S1020" s="36" t="s">
        <v>12</v>
      </c>
      <c r="T1020" s="36" t="s">
        <v>20</v>
      </c>
      <c r="U1020" s="36" t="s">
        <v>32</v>
      </c>
      <c r="V1020" s="36" t="s">
        <v>16</v>
      </c>
      <c r="W1020" s="36" t="s">
        <v>12</v>
      </c>
      <c r="X1020" s="36" t="s">
        <v>17</v>
      </c>
      <c r="Y1020" s="37">
        <v>0</v>
      </c>
    </row>
    <row r="1021" spans="1:25">
      <c r="A1021" s="44">
        <v>102802</v>
      </c>
      <c r="B1021" s="10">
        <v>4615</v>
      </c>
      <c r="C1021" s="10">
        <f t="shared" si="61"/>
        <v>1142392.4849999999</v>
      </c>
      <c r="D1021" s="10">
        <f t="shared" si="62"/>
        <v>1151327.125</v>
      </c>
      <c r="E1021" s="10">
        <f t="shared" si="63"/>
        <v>1149231.915</v>
      </c>
      <c r="F1021" s="10">
        <f t="shared" si="64"/>
        <v>1173063.7749999999</v>
      </c>
      <c r="G1021" s="10">
        <v>1171928.4849999999</v>
      </c>
      <c r="H1021" s="10">
        <v>1270421.8149999999</v>
      </c>
      <c r="I1021" s="10">
        <v>1142392.4849999999</v>
      </c>
      <c r="J1021" s="10">
        <v>1262087.125</v>
      </c>
      <c r="K1021" s="10">
        <v>1151327.125</v>
      </c>
      <c r="L1021" s="10">
        <v>1237475.33</v>
      </c>
      <c r="M1021" s="10">
        <v>1149231.915</v>
      </c>
      <c r="N1021" s="10">
        <v>1260204.2050000001</v>
      </c>
      <c r="O1021" s="10">
        <v>1173063.7749999999</v>
      </c>
      <c r="P1021" s="35" t="s">
        <v>12</v>
      </c>
      <c r="Q1021" s="36" t="s">
        <v>12</v>
      </c>
      <c r="R1021" s="36" t="s">
        <v>18</v>
      </c>
      <c r="S1021" s="36" t="s">
        <v>12</v>
      </c>
      <c r="T1021" s="36" t="s">
        <v>14</v>
      </c>
      <c r="U1021" s="36" t="s">
        <v>32</v>
      </c>
      <c r="V1021" s="36" t="s">
        <v>16</v>
      </c>
      <c r="W1021" s="36" t="s">
        <v>12</v>
      </c>
      <c r="X1021" s="36" t="s">
        <v>17</v>
      </c>
      <c r="Y1021" s="37">
        <v>1</v>
      </c>
    </row>
    <row r="1022" spans="1:25">
      <c r="A1022" s="44">
        <v>102803</v>
      </c>
      <c r="B1022" s="10">
        <v>8319</v>
      </c>
      <c r="C1022" s="10">
        <f t="shared" si="61"/>
        <v>2044693.7339999999</v>
      </c>
      <c r="D1022" s="10">
        <f t="shared" si="62"/>
        <v>2065116.8790000002</v>
      </c>
      <c r="E1022" s="10">
        <f t="shared" si="63"/>
        <v>2072146.4340000001</v>
      </c>
      <c r="F1022" s="10">
        <f t="shared" si="64"/>
        <v>2114248.8930000002</v>
      </c>
      <c r="G1022" s="10">
        <v>2112202.4190000002</v>
      </c>
      <c r="H1022" s="10">
        <v>2217845.4000000004</v>
      </c>
      <c r="I1022" s="10">
        <v>2044693.7339999999</v>
      </c>
      <c r="J1022" s="10">
        <v>2203154.0460000001</v>
      </c>
      <c r="K1022" s="10">
        <v>2065116.8790000002</v>
      </c>
      <c r="L1022" s="10">
        <v>2170510.29</v>
      </c>
      <c r="M1022" s="10">
        <v>2072146.4340000001</v>
      </c>
      <c r="N1022" s="10">
        <v>2212155.2039999999</v>
      </c>
      <c r="O1022" s="10">
        <v>2114248.8930000002</v>
      </c>
      <c r="P1022" s="35" t="s">
        <v>12</v>
      </c>
      <c r="Q1022" s="36" t="s">
        <v>12</v>
      </c>
      <c r="R1022" s="36" t="s">
        <v>18</v>
      </c>
      <c r="S1022" s="36" t="s">
        <v>12</v>
      </c>
      <c r="T1022" s="36" t="s">
        <v>14</v>
      </c>
      <c r="U1022" s="36" t="s">
        <v>32</v>
      </c>
      <c r="V1022" s="36" t="s">
        <v>16</v>
      </c>
      <c r="W1022" s="36" t="s">
        <v>12</v>
      </c>
      <c r="X1022" s="36" t="s">
        <v>17</v>
      </c>
      <c r="Y1022" s="37">
        <v>1</v>
      </c>
    </row>
    <row r="1023" spans="1:25">
      <c r="A1023" s="44">
        <v>102804</v>
      </c>
      <c r="B1023" s="10">
        <v>2744</v>
      </c>
      <c r="C1023" s="10">
        <f t="shared" si="61"/>
        <v>798347.59199999995</v>
      </c>
      <c r="D1023" s="10">
        <f t="shared" si="62"/>
        <v>802137.05599999998</v>
      </c>
      <c r="E1023" s="10">
        <f t="shared" si="63"/>
        <v>801643.13600000006</v>
      </c>
      <c r="F1023" s="10">
        <f t="shared" si="64"/>
        <v>818458.36800000002</v>
      </c>
      <c r="G1023" s="10">
        <v>817659.86399999994</v>
      </c>
      <c r="H1023" s="10">
        <v>653275.05599999998</v>
      </c>
      <c r="I1023" s="10">
        <v>798347.59199999995</v>
      </c>
      <c r="J1023" s="10">
        <v>648574.58399999992</v>
      </c>
      <c r="K1023" s="10">
        <v>802137.05599999998</v>
      </c>
      <c r="L1023" s="10">
        <v>636297.92799999996</v>
      </c>
      <c r="M1023" s="10">
        <v>801643.13600000006</v>
      </c>
      <c r="N1023" s="10">
        <v>648431.89599999995</v>
      </c>
      <c r="O1023" s="10">
        <v>818458.36800000002</v>
      </c>
      <c r="P1023" s="35" t="s">
        <v>19</v>
      </c>
      <c r="Q1023" s="36" t="s">
        <v>12</v>
      </c>
      <c r="R1023" s="36" t="s">
        <v>21</v>
      </c>
      <c r="S1023" s="36" t="s">
        <v>19</v>
      </c>
      <c r="T1023" s="36" t="s">
        <v>14</v>
      </c>
      <c r="U1023" s="36" t="s">
        <v>32</v>
      </c>
      <c r="V1023" s="36" t="s">
        <v>16</v>
      </c>
      <c r="W1023" s="36" t="s">
        <v>12</v>
      </c>
      <c r="X1023" s="36" t="s">
        <v>17</v>
      </c>
      <c r="Y1023" s="37">
        <v>1</v>
      </c>
    </row>
    <row r="1024" spans="1:25">
      <c r="A1024" s="44">
        <v>102805</v>
      </c>
      <c r="B1024" s="10">
        <v>7955.43</v>
      </c>
      <c r="C1024" s="10">
        <f t="shared" si="61"/>
        <v>2005078.6217700001</v>
      </c>
      <c r="D1024" s="10">
        <f t="shared" si="62"/>
        <v>2012723.79</v>
      </c>
      <c r="E1024" s="10">
        <f t="shared" si="63"/>
        <v>2018260.7692800001</v>
      </c>
      <c r="F1024" s="10">
        <f t="shared" si="64"/>
        <v>2059167.5903400003</v>
      </c>
      <c r="G1024" s="10">
        <v>2057154.8665499999</v>
      </c>
      <c r="H1024" s="10">
        <v>2021960.0442300001</v>
      </c>
      <c r="I1024" s="10">
        <v>2005078.6217700001</v>
      </c>
      <c r="J1024" s="10">
        <v>2007234.5433</v>
      </c>
      <c r="K1024" s="10">
        <v>2012723.79</v>
      </c>
      <c r="L1024" s="10">
        <v>1971180.5345399999</v>
      </c>
      <c r="M1024" s="10">
        <v>2018260.7692800001</v>
      </c>
      <c r="N1024" s="10">
        <v>1997186.8352100002</v>
      </c>
      <c r="O1024" s="10">
        <v>2059167.5903400003</v>
      </c>
      <c r="P1024" s="35" t="s">
        <v>12</v>
      </c>
      <c r="Q1024" s="36" t="s">
        <v>12</v>
      </c>
      <c r="R1024" s="36" t="s">
        <v>13</v>
      </c>
      <c r="S1024" s="36" t="s">
        <v>12</v>
      </c>
      <c r="T1024" s="36" t="s">
        <v>14</v>
      </c>
      <c r="U1024" s="36" t="s">
        <v>32</v>
      </c>
      <c r="V1024" s="36" t="s">
        <v>16</v>
      </c>
      <c r="W1024" s="36" t="s">
        <v>12</v>
      </c>
      <c r="X1024" s="36" t="s">
        <v>17</v>
      </c>
      <c r="Y1024" s="37">
        <v>1</v>
      </c>
    </row>
    <row r="1025" spans="1:25">
      <c r="A1025" s="44">
        <v>102806</v>
      </c>
      <c r="B1025" s="10">
        <v>11332.43</v>
      </c>
      <c r="C1025" s="10">
        <f t="shared" si="61"/>
        <v>2766597.4683300001</v>
      </c>
      <c r="D1025" s="10">
        <f t="shared" si="62"/>
        <v>2775380.10158</v>
      </c>
      <c r="E1025" s="10">
        <f t="shared" si="63"/>
        <v>2762801.1042800001</v>
      </c>
      <c r="F1025" s="10">
        <f t="shared" si="64"/>
        <v>2820619.1621400001</v>
      </c>
      <c r="G1025" s="10">
        <v>2817888.0465100002</v>
      </c>
      <c r="H1025" s="10">
        <v>2870957.8162000002</v>
      </c>
      <c r="I1025" s="10">
        <v>2766597.4683300001</v>
      </c>
      <c r="J1025" s="10">
        <v>2851194.05828</v>
      </c>
      <c r="K1025" s="10">
        <v>2775380.10158</v>
      </c>
      <c r="L1025" s="10">
        <v>2788412.3960800003</v>
      </c>
      <c r="M1025" s="10">
        <v>2762801.1042800001</v>
      </c>
      <c r="N1025" s="10">
        <v>2837810.4584499998</v>
      </c>
      <c r="O1025" s="10">
        <v>2820619.1621400001</v>
      </c>
      <c r="P1025" s="35" t="s">
        <v>12</v>
      </c>
      <c r="Q1025" s="36" t="s">
        <v>12</v>
      </c>
      <c r="R1025" s="36" t="s">
        <v>13</v>
      </c>
      <c r="S1025" s="36" t="s">
        <v>12</v>
      </c>
      <c r="T1025" s="36" t="s">
        <v>14</v>
      </c>
      <c r="U1025" s="36" t="s">
        <v>32</v>
      </c>
      <c r="V1025" s="36" t="s">
        <v>16</v>
      </c>
      <c r="W1025" s="36" t="s">
        <v>12</v>
      </c>
      <c r="X1025" s="36" t="s">
        <v>17</v>
      </c>
      <c r="Y1025" s="37">
        <v>1</v>
      </c>
    </row>
    <row r="1026" spans="1:25">
      <c r="A1026" s="44">
        <v>102807</v>
      </c>
      <c r="B1026" s="10">
        <v>4177</v>
      </c>
      <c r="C1026" s="10">
        <f t="shared" si="61"/>
        <v>1018444.4940000001</v>
      </c>
      <c r="D1026" s="10">
        <f t="shared" si="62"/>
        <v>1020700.074</v>
      </c>
      <c r="E1026" s="10">
        <f t="shared" si="63"/>
        <v>1023511.1949999999</v>
      </c>
      <c r="F1026" s="10">
        <f t="shared" si="64"/>
        <v>1044859.8419999999</v>
      </c>
      <c r="G1026" s="10">
        <v>1043844.831</v>
      </c>
      <c r="H1026" s="10">
        <v>1010867.4160000001</v>
      </c>
      <c r="I1026" s="10">
        <v>1018444.4940000001</v>
      </c>
      <c r="J1026" s="10">
        <v>1003277.807</v>
      </c>
      <c r="K1026" s="10">
        <v>1020700.074</v>
      </c>
      <c r="L1026" s="10">
        <v>984698.51099999994</v>
      </c>
      <c r="M1026" s="10">
        <v>1023511.1949999999</v>
      </c>
      <c r="N1026" s="10">
        <v>999677.23300000001</v>
      </c>
      <c r="O1026" s="10">
        <v>1044859.8419999999</v>
      </c>
      <c r="P1026" s="35" t="s">
        <v>12</v>
      </c>
      <c r="Q1026" s="36" t="s">
        <v>12</v>
      </c>
      <c r="R1026" s="36" t="s">
        <v>18</v>
      </c>
      <c r="S1026" s="36" t="s">
        <v>12</v>
      </c>
      <c r="T1026" s="36" t="s">
        <v>14</v>
      </c>
      <c r="U1026" s="36" t="s">
        <v>32</v>
      </c>
      <c r="V1026" s="36" t="s">
        <v>16</v>
      </c>
      <c r="W1026" s="36" t="s">
        <v>12</v>
      </c>
      <c r="X1026" s="36" t="s">
        <v>17</v>
      </c>
      <c r="Y1026" s="37">
        <v>1</v>
      </c>
    </row>
    <row r="1027" spans="1:25">
      <c r="A1027" s="44">
        <v>102808</v>
      </c>
      <c r="B1027" s="10">
        <v>2940</v>
      </c>
      <c r="C1027" s="10">
        <f t="shared" si="61"/>
        <v>698244.85499999998</v>
      </c>
      <c r="D1027" s="10">
        <f t="shared" si="62"/>
        <v>694326.57000000007</v>
      </c>
      <c r="E1027" s="10">
        <f t="shared" si="63"/>
        <v>685226.53500000003</v>
      </c>
      <c r="F1027" s="10">
        <f t="shared" si="64"/>
        <v>712516.35</v>
      </c>
      <c r="G1027" s="10">
        <v>733929.84</v>
      </c>
      <c r="H1027" s="10">
        <v>691808.46</v>
      </c>
      <c r="I1027" s="10">
        <v>717554.04</v>
      </c>
      <c r="J1027" s="10">
        <v>686584.08000000007</v>
      </c>
      <c r="K1027" s="10">
        <v>717554.04</v>
      </c>
      <c r="L1027" s="10">
        <v>673789.20000000007</v>
      </c>
      <c r="M1027" s="10">
        <v>719538.54</v>
      </c>
      <c r="N1027" s="10">
        <v>690385.5</v>
      </c>
      <c r="O1027" s="10">
        <v>734647.2</v>
      </c>
      <c r="P1027" s="35" t="s">
        <v>12</v>
      </c>
      <c r="Q1027" s="36" t="s">
        <v>12</v>
      </c>
      <c r="R1027" s="36" t="s">
        <v>18</v>
      </c>
      <c r="S1027" s="36" t="s">
        <v>12</v>
      </c>
      <c r="T1027" s="36" t="s">
        <v>28</v>
      </c>
      <c r="U1027" s="36" t="s">
        <v>32</v>
      </c>
      <c r="V1027" s="36" t="s">
        <v>16</v>
      </c>
      <c r="W1027" s="36" t="s">
        <v>12</v>
      </c>
      <c r="X1027" s="36" t="s">
        <v>17</v>
      </c>
      <c r="Y1027" s="37">
        <v>0</v>
      </c>
    </row>
    <row r="1028" spans="1:25">
      <c r="A1028" s="44">
        <v>102809</v>
      </c>
      <c r="B1028" s="10">
        <v>4767.1400000000003</v>
      </c>
      <c r="C1028" s="10">
        <f t="shared" si="61"/>
        <v>1167353.4075</v>
      </c>
      <c r="D1028" s="10">
        <f t="shared" si="62"/>
        <v>1176277.4935800002</v>
      </c>
      <c r="E1028" s="10">
        <f t="shared" si="63"/>
        <v>1181464.1419000002</v>
      </c>
      <c r="F1028" s="10">
        <f t="shared" si="64"/>
        <v>1205762.2544800001</v>
      </c>
      <c r="G1028" s="10">
        <v>1204603.8394600002</v>
      </c>
      <c r="H1028" s="10">
        <v>1181139.9763800001</v>
      </c>
      <c r="I1028" s="10">
        <v>1167353.4075</v>
      </c>
      <c r="J1028" s="10">
        <v>1172797.48138</v>
      </c>
      <c r="K1028" s="10">
        <v>1176277.4935800002</v>
      </c>
      <c r="L1028" s="10">
        <v>1154525.03376</v>
      </c>
      <c r="M1028" s="10">
        <v>1181464.1419000002</v>
      </c>
      <c r="N1028" s="10">
        <v>1176649.3304999999</v>
      </c>
      <c r="O1028" s="10">
        <v>1205762.2544800001</v>
      </c>
      <c r="P1028" s="35" t="s">
        <v>12</v>
      </c>
      <c r="Q1028" s="36" t="s">
        <v>12</v>
      </c>
      <c r="R1028" s="36" t="s">
        <v>18</v>
      </c>
      <c r="S1028" s="36" t="s">
        <v>12</v>
      </c>
      <c r="T1028" s="36" t="s">
        <v>28</v>
      </c>
      <c r="U1028" s="36" t="s">
        <v>32</v>
      </c>
      <c r="V1028" s="36" t="s">
        <v>16</v>
      </c>
      <c r="W1028" s="36" t="s">
        <v>12</v>
      </c>
      <c r="X1028" s="36" t="s">
        <v>17</v>
      </c>
      <c r="Y1028" s="37">
        <v>1</v>
      </c>
    </row>
    <row r="1029" spans="1:25">
      <c r="A1029" s="44">
        <v>102810</v>
      </c>
      <c r="B1029" s="10">
        <v>10745</v>
      </c>
      <c r="C1029" s="10">
        <f t="shared" ref="C1029:C1092" si="65">IF(Y1029=1,I1029,0.75*H1029+0.25*I1029)</f>
        <v>2615268.5300000003</v>
      </c>
      <c r="D1029" s="10">
        <f t="shared" ref="D1029:D1092" si="66">IF(Y1029=1,K1029,0.75*J1029+0.25*K1029)</f>
        <v>2636135.3200000003</v>
      </c>
      <c r="E1029" s="10">
        <f t="shared" ref="E1029:E1092" si="67">IF(Y1029=1,M1029,0.75*L1029+0.25*M1029)</f>
        <v>2631310.8149999999</v>
      </c>
      <c r="F1029" s="10">
        <f t="shared" ref="F1029:F1092" si="68">IF(Y1029=1,O1029,0.5*N1029+0.5*O1029)</f>
        <v>2685895.415</v>
      </c>
      <c r="G1029" s="10">
        <v>2683295.125</v>
      </c>
      <c r="H1029" s="10">
        <v>2770211.43</v>
      </c>
      <c r="I1029" s="10">
        <v>2615268.5300000003</v>
      </c>
      <c r="J1029" s="10">
        <v>2751267.9949999996</v>
      </c>
      <c r="K1029" s="10">
        <v>2636135.3200000003</v>
      </c>
      <c r="L1029" s="10">
        <v>2695329.5249999999</v>
      </c>
      <c r="M1029" s="10">
        <v>2631310.8149999999</v>
      </c>
      <c r="N1029" s="10">
        <v>2744659.8200000003</v>
      </c>
      <c r="O1029" s="10">
        <v>2685895.415</v>
      </c>
      <c r="P1029" s="35" t="s">
        <v>12</v>
      </c>
      <c r="Q1029" s="36" t="s">
        <v>12</v>
      </c>
      <c r="R1029" s="36" t="s">
        <v>13</v>
      </c>
      <c r="S1029" s="36" t="s">
        <v>12</v>
      </c>
      <c r="T1029" s="36" t="s">
        <v>14</v>
      </c>
      <c r="U1029" s="36" t="s">
        <v>32</v>
      </c>
      <c r="V1029" s="36" t="s">
        <v>16</v>
      </c>
      <c r="W1029" s="36" t="s">
        <v>12</v>
      </c>
      <c r="X1029" s="36" t="s">
        <v>17</v>
      </c>
      <c r="Y1029" s="37">
        <v>1</v>
      </c>
    </row>
    <row r="1030" spans="1:25">
      <c r="A1030" s="44">
        <v>102811</v>
      </c>
      <c r="B1030" s="10">
        <v>4654.29</v>
      </c>
      <c r="C1030" s="10">
        <f t="shared" si="65"/>
        <v>1085366.4651299999</v>
      </c>
      <c r="D1030" s="10">
        <f t="shared" si="66"/>
        <v>1085566.5996000001</v>
      </c>
      <c r="E1030" s="10">
        <f t="shared" si="67"/>
        <v>1089336.5745000001</v>
      </c>
      <c r="F1030" s="10">
        <f t="shared" si="68"/>
        <v>1112342.72997</v>
      </c>
      <c r="G1030" s="10">
        <v>1111258.2804</v>
      </c>
      <c r="H1030" s="10">
        <v>1025586.76437</v>
      </c>
      <c r="I1030" s="10">
        <v>1085366.4651299999</v>
      </c>
      <c r="J1030" s="10">
        <v>1017544.15125</v>
      </c>
      <c r="K1030" s="10">
        <v>1085566.5996000001</v>
      </c>
      <c r="L1030" s="10">
        <v>999667.02335999999</v>
      </c>
      <c r="M1030" s="10">
        <v>1089336.5745000001</v>
      </c>
      <c r="N1030" s="10">
        <v>1022971.05339</v>
      </c>
      <c r="O1030" s="10">
        <v>1112342.72997</v>
      </c>
      <c r="P1030" s="35" t="s">
        <v>12</v>
      </c>
      <c r="Q1030" s="36" t="s">
        <v>12</v>
      </c>
      <c r="R1030" s="36" t="s">
        <v>18</v>
      </c>
      <c r="S1030" s="36" t="s">
        <v>12</v>
      </c>
      <c r="T1030" s="36" t="s">
        <v>28</v>
      </c>
      <c r="U1030" s="36" t="s">
        <v>32</v>
      </c>
      <c r="V1030" s="36" t="s">
        <v>16</v>
      </c>
      <c r="W1030" s="36" t="s">
        <v>12</v>
      </c>
      <c r="X1030" s="36" t="s">
        <v>17</v>
      </c>
      <c r="Y1030" s="37">
        <v>1</v>
      </c>
    </row>
    <row r="1031" spans="1:25">
      <c r="A1031" s="44">
        <v>102812</v>
      </c>
      <c r="B1031" s="10">
        <v>10708</v>
      </c>
      <c r="C1031" s="10">
        <f t="shared" si="65"/>
        <v>2440053.3760000002</v>
      </c>
      <c r="D1031" s="10">
        <f t="shared" si="66"/>
        <v>2454948.2039999999</v>
      </c>
      <c r="E1031" s="10">
        <f t="shared" si="67"/>
        <v>2434977.784</v>
      </c>
      <c r="F1031" s="10">
        <f t="shared" si="68"/>
        <v>2485776.5359999998</v>
      </c>
      <c r="G1031" s="10">
        <v>2483367.236</v>
      </c>
      <c r="H1031" s="10">
        <v>2540858.4879999999</v>
      </c>
      <c r="I1031" s="10">
        <v>2440053.3760000002</v>
      </c>
      <c r="J1031" s="10">
        <v>2523468.696</v>
      </c>
      <c r="K1031" s="10">
        <v>2454948.2039999999</v>
      </c>
      <c r="L1031" s="10">
        <v>2462904.2480000001</v>
      </c>
      <c r="M1031" s="10">
        <v>2434977.784</v>
      </c>
      <c r="N1031" s="10">
        <v>2506378.7280000001</v>
      </c>
      <c r="O1031" s="10">
        <v>2485776.5359999998</v>
      </c>
      <c r="P1031" s="35" t="s">
        <v>12</v>
      </c>
      <c r="Q1031" s="36" t="s">
        <v>12</v>
      </c>
      <c r="R1031" s="36" t="s">
        <v>13</v>
      </c>
      <c r="S1031" s="36" t="s">
        <v>12</v>
      </c>
      <c r="T1031" s="36" t="s">
        <v>14</v>
      </c>
      <c r="U1031" s="36" t="s">
        <v>32</v>
      </c>
      <c r="V1031" s="36" t="s">
        <v>16</v>
      </c>
      <c r="W1031" s="36" t="s">
        <v>12</v>
      </c>
      <c r="X1031" s="36" t="s">
        <v>17</v>
      </c>
      <c r="Y1031" s="37">
        <v>1</v>
      </c>
    </row>
    <row r="1032" spans="1:25">
      <c r="A1032" s="44">
        <v>102813</v>
      </c>
      <c r="B1032" s="10">
        <v>12366</v>
      </c>
      <c r="C1032" s="10">
        <f t="shared" si="65"/>
        <v>2812943.4839999997</v>
      </c>
      <c r="D1032" s="10">
        <f t="shared" si="66"/>
        <v>2834114.0759999999</v>
      </c>
      <c r="E1032" s="10">
        <f t="shared" si="67"/>
        <v>2896599.4739999999</v>
      </c>
      <c r="F1032" s="10">
        <f t="shared" si="68"/>
        <v>2957242.338</v>
      </c>
      <c r="G1032" s="10">
        <v>2954385.7919999999</v>
      </c>
      <c r="H1032" s="10">
        <v>2947028.0219999999</v>
      </c>
      <c r="I1032" s="10">
        <v>2812943.4839999997</v>
      </c>
      <c r="J1032" s="10">
        <v>2927217.69</v>
      </c>
      <c r="K1032" s="10">
        <v>2834114.0759999999</v>
      </c>
      <c r="L1032" s="10">
        <v>2930605.9739999999</v>
      </c>
      <c r="M1032" s="10">
        <v>2896599.4739999999</v>
      </c>
      <c r="N1032" s="10">
        <v>2986797.0779999997</v>
      </c>
      <c r="O1032" s="10">
        <v>2957242.338</v>
      </c>
      <c r="P1032" s="35" t="s">
        <v>12</v>
      </c>
      <c r="Q1032" s="36" t="s">
        <v>12</v>
      </c>
      <c r="R1032" s="36" t="s">
        <v>13</v>
      </c>
      <c r="S1032" s="36" t="s">
        <v>12</v>
      </c>
      <c r="T1032" s="36" t="s">
        <v>14</v>
      </c>
      <c r="U1032" s="36" t="s">
        <v>32</v>
      </c>
      <c r="V1032" s="36" t="s">
        <v>16</v>
      </c>
      <c r="W1032" s="36" t="s">
        <v>12</v>
      </c>
      <c r="X1032" s="36" t="s">
        <v>17</v>
      </c>
      <c r="Y1032" s="37">
        <v>1</v>
      </c>
    </row>
    <row r="1033" spans="1:25">
      <c r="A1033" s="44">
        <v>102814</v>
      </c>
      <c r="B1033" s="10">
        <v>3652</v>
      </c>
      <c r="C1033" s="10">
        <f t="shared" si="65"/>
        <v>849163.04</v>
      </c>
      <c r="D1033" s="10">
        <f t="shared" si="66"/>
        <v>852920.94799999997</v>
      </c>
      <c r="E1033" s="10">
        <f t="shared" si="67"/>
        <v>845952.93199999991</v>
      </c>
      <c r="F1033" s="10">
        <f t="shared" si="68"/>
        <v>863614.00399999996</v>
      </c>
      <c r="G1033" s="10">
        <v>862774.04399999999</v>
      </c>
      <c r="H1033" s="10">
        <v>890269.95200000005</v>
      </c>
      <c r="I1033" s="10">
        <v>849163.04</v>
      </c>
      <c r="J1033" s="10">
        <v>884225.89199999999</v>
      </c>
      <c r="K1033" s="10">
        <v>852920.94799999997</v>
      </c>
      <c r="L1033" s="10">
        <v>863179.41599999997</v>
      </c>
      <c r="M1033" s="10">
        <v>845952.93199999991</v>
      </c>
      <c r="N1033" s="10">
        <v>878981.62</v>
      </c>
      <c r="O1033" s="10">
        <v>863614.00399999996</v>
      </c>
      <c r="P1033" s="35" t="s">
        <v>12</v>
      </c>
      <c r="Q1033" s="36" t="s">
        <v>12</v>
      </c>
      <c r="R1033" s="36" t="s">
        <v>18</v>
      </c>
      <c r="S1033" s="36" t="s">
        <v>12</v>
      </c>
      <c r="T1033" s="36" t="s">
        <v>14</v>
      </c>
      <c r="U1033" s="36" t="s">
        <v>32</v>
      </c>
      <c r="V1033" s="36" t="s">
        <v>16</v>
      </c>
      <c r="W1033" s="36" t="s">
        <v>12</v>
      </c>
      <c r="X1033" s="36" t="s">
        <v>17</v>
      </c>
      <c r="Y1033" s="37">
        <v>1</v>
      </c>
    </row>
    <row r="1034" spans="1:25">
      <c r="A1034" s="44">
        <v>102815</v>
      </c>
      <c r="B1034" s="10">
        <v>4469</v>
      </c>
      <c r="C1034" s="10">
        <f t="shared" si="65"/>
        <v>1064552.66925</v>
      </c>
      <c r="D1034" s="10">
        <f t="shared" si="66"/>
        <v>1059502.6992500001</v>
      </c>
      <c r="E1034" s="10">
        <f t="shared" si="67"/>
        <v>1047529.1309999999</v>
      </c>
      <c r="F1034" s="10">
        <f t="shared" si="68"/>
        <v>1078273.6165</v>
      </c>
      <c r="G1034" s="10">
        <v>1093179.966</v>
      </c>
      <c r="H1034" s="10">
        <v>1064466.6410000001</v>
      </c>
      <c r="I1034" s="10">
        <v>1064810.754</v>
      </c>
      <c r="J1034" s="10">
        <v>1056735.2709999999</v>
      </c>
      <c r="K1034" s="10">
        <v>1067804.9839999999</v>
      </c>
      <c r="L1034" s="10">
        <v>1039543.0279999999</v>
      </c>
      <c r="M1034" s="10">
        <v>1071487.44</v>
      </c>
      <c r="N1034" s="10">
        <v>1062303.645</v>
      </c>
      <c r="O1034" s="10">
        <v>1094243.588</v>
      </c>
      <c r="P1034" s="35" t="s">
        <v>12</v>
      </c>
      <c r="Q1034" s="36" t="s">
        <v>12</v>
      </c>
      <c r="R1034" s="36" t="s">
        <v>18</v>
      </c>
      <c r="S1034" s="36" t="s">
        <v>12</v>
      </c>
      <c r="T1034" s="36" t="s">
        <v>20</v>
      </c>
      <c r="U1034" s="36" t="s">
        <v>32</v>
      </c>
      <c r="V1034" s="36" t="s">
        <v>16</v>
      </c>
      <c r="W1034" s="36" t="s">
        <v>12</v>
      </c>
      <c r="X1034" s="36" t="s">
        <v>17</v>
      </c>
      <c r="Y1034" s="37">
        <v>0</v>
      </c>
    </row>
    <row r="1035" spans="1:25">
      <c r="A1035" s="44">
        <v>102816</v>
      </c>
      <c r="B1035" s="10">
        <v>5302.29</v>
      </c>
      <c r="C1035" s="10">
        <f t="shared" si="65"/>
        <v>1280041.7357700001</v>
      </c>
      <c r="D1035" s="10">
        <f t="shared" si="66"/>
        <v>1282311.11589</v>
      </c>
      <c r="E1035" s="10">
        <f t="shared" si="67"/>
        <v>1276420.2716999999</v>
      </c>
      <c r="F1035" s="10">
        <f t="shared" si="68"/>
        <v>1302894.60567</v>
      </c>
      <c r="G1035" s="10">
        <v>1301622.0560699999</v>
      </c>
      <c r="H1035" s="10">
        <v>1272904.8534300001</v>
      </c>
      <c r="I1035" s="10">
        <v>1280041.7357700001</v>
      </c>
      <c r="J1035" s="10">
        <v>1263546.31158</v>
      </c>
      <c r="K1035" s="10">
        <v>1282311.11589</v>
      </c>
      <c r="L1035" s="10">
        <v>1233816.37155</v>
      </c>
      <c r="M1035" s="10">
        <v>1276420.2716999999</v>
      </c>
      <c r="N1035" s="10">
        <v>1251743.4140399999</v>
      </c>
      <c r="O1035" s="10">
        <v>1302894.60567</v>
      </c>
      <c r="P1035" s="35" t="s">
        <v>12</v>
      </c>
      <c r="Q1035" s="36" t="s">
        <v>12</v>
      </c>
      <c r="R1035" s="36" t="s">
        <v>18</v>
      </c>
      <c r="S1035" s="36" t="s">
        <v>12</v>
      </c>
      <c r="T1035" s="36" t="s">
        <v>14</v>
      </c>
      <c r="U1035" s="36" t="s">
        <v>32</v>
      </c>
      <c r="V1035" s="36" t="s">
        <v>16</v>
      </c>
      <c r="W1035" s="36" t="s">
        <v>12</v>
      </c>
      <c r="X1035" s="36" t="s">
        <v>17</v>
      </c>
      <c r="Y1035" s="37">
        <v>1</v>
      </c>
    </row>
    <row r="1036" spans="1:25">
      <c r="A1036" s="44">
        <v>102817</v>
      </c>
      <c r="B1036" s="10">
        <v>7043.86</v>
      </c>
      <c r="C1036" s="10">
        <f t="shared" si="65"/>
        <v>1731789.33188</v>
      </c>
      <c r="D1036" s="10">
        <f t="shared" si="66"/>
        <v>1743911.81494</v>
      </c>
      <c r="E1036" s="10">
        <f t="shared" si="67"/>
        <v>1748673.4642999999</v>
      </c>
      <c r="F1036" s="10">
        <f t="shared" si="68"/>
        <v>1785287.4485799999</v>
      </c>
      <c r="G1036" s="10">
        <v>1783554.6590199999</v>
      </c>
      <c r="H1036" s="10">
        <v>1771826.63212</v>
      </c>
      <c r="I1036" s="10">
        <v>1731789.33188</v>
      </c>
      <c r="J1036" s="10">
        <v>1759154.72798</v>
      </c>
      <c r="K1036" s="10">
        <v>1743911.81494</v>
      </c>
      <c r="L1036" s="10">
        <v>1728133.5685399999</v>
      </c>
      <c r="M1036" s="10">
        <v>1748673.4642999999</v>
      </c>
      <c r="N1036" s="10">
        <v>1760662.11402</v>
      </c>
      <c r="O1036" s="10">
        <v>1785287.4485799999</v>
      </c>
      <c r="P1036" s="35" t="s">
        <v>12</v>
      </c>
      <c r="Q1036" s="36" t="s">
        <v>12</v>
      </c>
      <c r="R1036" s="36" t="s">
        <v>18</v>
      </c>
      <c r="S1036" s="36" t="s">
        <v>12</v>
      </c>
      <c r="T1036" s="36" t="s">
        <v>14</v>
      </c>
      <c r="U1036" s="36" t="s">
        <v>32</v>
      </c>
      <c r="V1036" s="36" t="s">
        <v>16</v>
      </c>
      <c r="W1036" s="36" t="s">
        <v>12</v>
      </c>
      <c r="X1036" s="36" t="s">
        <v>17</v>
      </c>
      <c r="Y1036" s="37">
        <v>1</v>
      </c>
    </row>
    <row r="1037" spans="1:25">
      <c r="A1037" s="44">
        <v>102818</v>
      </c>
      <c r="B1037" s="10">
        <v>7803</v>
      </c>
      <c r="C1037" s="10">
        <f t="shared" si="65"/>
        <v>1822289.2110000001</v>
      </c>
      <c r="D1037" s="10">
        <f t="shared" si="66"/>
        <v>1823490.8729999999</v>
      </c>
      <c r="E1037" s="10">
        <f t="shared" si="67"/>
        <v>1822351.635</v>
      </c>
      <c r="F1037" s="10">
        <f t="shared" si="68"/>
        <v>1861187.166</v>
      </c>
      <c r="G1037" s="10">
        <v>1859369.0669999998</v>
      </c>
      <c r="H1037" s="10">
        <v>1801767.321</v>
      </c>
      <c r="I1037" s="10">
        <v>1822289.2110000001</v>
      </c>
      <c r="J1037" s="10">
        <v>1788751.9170000001</v>
      </c>
      <c r="K1037" s="10">
        <v>1823490.8729999999</v>
      </c>
      <c r="L1037" s="10">
        <v>1754754.246</v>
      </c>
      <c r="M1037" s="10">
        <v>1822351.635</v>
      </c>
      <c r="N1037" s="10">
        <v>1802890.953</v>
      </c>
      <c r="O1037" s="10">
        <v>1861187.166</v>
      </c>
      <c r="P1037" s="35" t="s">
        <v>19</v>
      </c>
      <c r="Q1037" s="36" t="s">
        <v>12</v>
      </c>
      <c r="R1037" s="36" t="s">
        <v>18</v>
      </c>
      <c r="S1037" s="36" t="s">
        <v>12</v>
      </c>
      <c r="T1037" s="36" t="s">
        <v>28</v>
      </c>
      <c r="U1037" s="36" t="s">
        <v>32</v>
      </c>
      <c r="V1037" s="36" t="s">
        <v>16</v>
      </c>
      <c r="W1037" s="36" t="s">
        <v>12</v>
      </c>
      <c r="X1037" s="36" t="s">
        <v>17</v>
      </c>
      <c r="Y1037" s="37">
        <v>1</v>
      </c>
    </row>
    <row r="1038" spans="1:25">
      <c r="A1038" s="44">
        <v>102819</v>
      </c>
      <c r="B1038" s="10">
        <v>3928</v>
      </c>
      <c r="C1038" s="10">
        <f t="shared" si="65"/>
        <v>898176.48</v>
      </c>
      <c r="D1038" s="10">
        <f t="shared" si="66"/>
        <v>902630.83200000005</v>
      </c>
      <c r="E1038" s="10">
        <f t="shared" si="67"/>
        <v>904398.43200000003</v>
      </c>
      <c r="F1038" s="10">
        <f t="shared" si="68"/>
        <v>923366.74400000006</v>
      </c>
      <c r="G1038" s="10">
        <v>922467.23199999996</v>
      </c>
      <c r="H1038" s="10">
        <v>911272.43200000003</v>
      </c>
      <c r="I1038" s="10">
        <v>898176.48</v>
      </c>
      <c r="J1038" s="10">
        <v>904948.35199999996</v>
      </c>
      <c r="K1038" s="10">
        <v>902630.83200000005</v>
      </c>
      <c r="L1038" s="10">
        <v>890308.696</v>
      </c>
      <c r="M1038" s="10">
        <v>904398.43200000003</v>
      </c>
      <c r="N1038" s="10">
        <v>904221.67200000002</v>
      </c>
      <c r="O1038" s="10">
        <v>923366.74400000006</v>
      </c>
      <c r="P1038" s="35" t="s">
        <v>12</v>
      </c>
      <c r="Q1038" s="36" t="s">
        <v>12</v>
      </c>
      <c r="R1038" s="36" t="s">
        <v>18</v>
      </c>
      <c r="S1038" s="36" t="s">
        <v>12</v>
      </c>
      <c r="T1038" s="36" t="s">
        <v>14</v>
      </c>
      <c r="U1038" s="36" t="s">
        <v>32</v>
      </c>
      <c r="V1038" s="36" t="s">
        <v>16</v>
      </c>
      <c r="W1038" s="36" t="s">
        <v>12</v>
      </c>
      <c r="X1038" s="36" t="s">
        <v>17</v>
      </c>
      <c r="Y1038" s="37">
        <v>1</v>
      </c>
    </row>
    <row r="1039" spans="1:25">
      <c r="A1039" s="44">
        <v>102820</v>
      </c>
      <c r="B1039" s="10">
        <v>8005.57</v>
      </c>
      <c r="C1039" s="10">
        <f t="shared" si="65"/>
        <v>1979377.1824999999</v>
      </c>
      <c r="D1039" s="10">
        <f t="shared" si="66"/>
        <v>1994627.7933499999</v>
      </c>
      <c r="E1039" s="10">
        <f t="shared" si="67"/>
        <v>1999423.1297799998</v>
      </c>
      <c r="F1039" s="10">
        <f t="shared" si="68"/>
        <v>2041516.4168399998</v>
      </c>
      <c r="G1039" s="10">
        <v>2039539.0410499999</v>
      </c>
      <c r="H1039" s="10">
        <v>2186737.45664</v>
      </c>
      <c r="I1039" s="10">
        <v>1979377.1824999999</v>
      </c>
      <c r="J1039" s="10">
        <v>2172599.6200200003</v>
      </c>
      <c r="K1039" s="10">
        <v>1994627.7933499999</v>
      </c>
      <c r="L1039" s="10">
        <v>2139760.7718799999</v>
      </c>
      <c r="M1039" s="10">
        <v>1999423.1297799998</v>
      </c>
      <c r="N1039" s="10">
        <v>2182334.3931399998</v>
      </c>
      <c r="O1039" s="10">
        <v>2041516.4168399998</v>
      </c>
      <c r="P1039" s="35" t="s">
        <v>12</v>
      </c>
      <c r="Q1039" s="36" t="s">
        <v>12</v>
      </c>
      <c r="R1039" s="36" t="s">
        <v>13</v>
      </c>
      <c r="S1039" s="36" t="s">
        <v>12</v>
      </c>
      <c r="T1039" s="36" t="s">
        <v>14</v>
      </c>
      <c r="U1039" s="36" t="s">
        <v>32</v>
      </c>
      <c r="V1039" s="36" t="s">
        <v>16</v>
      </c>
      <c r="W1039" s="36" t="s">
        <v>12</v>
      </c>
      <c r="X1039" s="36" t="s">
        <v>17</v>
      </c>
      <c r="Y1039" s="37">
        <v>1</v>
      </c>
    </row>
    <row r="1040" spans="1:25">
      <c r="A1040" s="44">
        <v>102821</v>
      </c>
      <c r="B1040" s="10">
        <v>2146.4299999999998</v>
      </c>
      <c r="C1040" s="10">
        <f t="shared" si="65"/>
        <v>506708.26670749986</v>
      </c>
      <c r="D1040" s="10">
        <f t="shared" si="66"/>
        <v>503685.02005249995</v>
      </c>
      <c r="E1040" s="10">
        <f t="shared" si="67"/>
        <v>497763.01968249993</v>
      </c>
      <c r="F1040" s="10">
        <f t="shared" si="68"/>
        <v>557590.99967999989</v>
      </c>
      <c r="G1040" s="10">
        <v>655116.19315999991</v>
      </c>
      <c r="H1040" s="10">
        <v>462499.85781999992</v>
      </c>
      <c r="I1040" s="10">
        <v>639333.49336999992</v>
      </c>
      <c r="J1040" s="10">
        <v>458455.98369999998</v>
      </c>
      <c r="K1040" s="10">
        <v>639372.12910999998</v>
      </c>
      <c r="L1040" s="10">
        <v>449595.52065999992</v>
      </c>
      <c r="M1040" s="10">
        <v>642265.51674999995</v>
      </c>
      <c r="N1040" s="10">
        <v>459424.02362999995</v>
      </c>
      <c r="O1040" s="10">
        <v>655757.97572999995</v>
      </c>
      <c r="P1040" s="35" t="s">
        <v>12</v>
      </c>
      <c r="Q1040" s="36" t="s">
        <v>12</v>
      </c>
      <c r="R1040" s="36" t="s">
        <v>21</v>
      </c>
      <c r="S1040" s="36" t="s">
        <v>19</v>
      </c>
      <c r="T1040" s="36" t="s">
        <v>20</v>
      </c>
      <c r="U1040" s="36" t="s">
        <v>32</v>
      </c>
      <c r="V1040" s="36" t="s">
        <v>16</v>
      </c>
      <c r="W1040" s="36" t="s">
        <v>12</v>
      </c>
      <c r="X1040" s="36" t="s">
        <v>17</v>
      </c>
      <c r="Y1040" s="37">
        <v>0</v>
      </c>
    </row>
    <row r="1041" spans="1:25">
      <c r="A1041" s="44">
        <v>102822</v>
      </c>
      <c r="B1041" s="10">
        <v>7344</v>
      </c>
      <c r="C1041" s="10">
        <f t="shared" si="65"/>
        <v>1740792.3840000001</v>
      </c>
      <c r="D1041" s="10">
        <f t="shared" si="66"/>
        <v>1744897.68</v>
      </c>
      <c r="E1041" s="10">
        <f t="shared" si="67"/>
        <v>1746931.9680000001</v>
      </c>
      <c r="F1041" s="10">
        <f t="shared" si="68"/>
        <v>1783901.6640000001</v>
      </c>
      <c r="G1041" s="10">
        <v>1782161.1360000002</v>
      </c>
      <c r="H1041" s="10">
        <v>1733330.8800000001</v>
      </c>
      <c r="I1041" s="10">
        <v>1740792.3840000001</v>
      </c>
      <c r="J1041" s="10">
        <v>1720515.6</v>
      </c>
      <c r="K1041" s="10">
        <v>1744897.68</v>
      </c>
      <c r="L1041" s="10">
        <v>1688385.6</v>
      </c>
      <c r="M1041" s="10">
        <v>1746931.9680000001</v>
      </c>
      <c r="N1041" s="10">
        <v>1715800.7520000001</v>
      </c>
      <c r="O1041" s="10">
        <v>1783901.6640000001</v>
      </c>
      <c r="P1041" s="35" t="s">
        <v>12</v>
      </c>
      <c r="Q1041" s="36" t="s">
        <v>12</v>
      </c>
      <c r="R1041" s="36" t="s">
        <v>18</v>
      </c>
      <c r="S1041" s="36" t="s">
        <v>12</v>
      </c>
      <c r="T1041" s="36" t="s">
        <v>14</v>
      </c>
      <c r="U1041" s="36" t="s">
        <v>32</v>
      </c>
      <c r="V1041" s="36" t="s">
        <v>16</v>
      </c>
      <c r="W1041" s="36" t="s">
        <v>12</v>
      </c>
      <c r="X1041" s="36" t="s">
        <v>17</v>
      </c>
      <c r="Y1041" s="37">
        <v>1</v>
      </c>
    </row>
    <row r="1042" spans="1:25">
      <c r="A1042" s="44">
        <v>102823</v>
      </c>
      <c r="B1042" s="10">
        <v>4217.1400000000003</v>
      </c>
      <c r="C1042" s="10">
        <f t="shared" si="65"/>
        <v>990926.68864000007</v>
      </c>
      <c r="D1042" s="10">
        <f t="shared" si="66"/>
        <v>994422.69770000014</v>
      </c>
      <c r="E1042" s="10">
        <f t="shared" si="67"/>
        <v>995582.41120000009</v>
      </c>
      <c r="F1042" s="10">
        <f t="shared" si="68"/>
        <v>1016832.57966</v>
      </c>
      <c r="G1042" s="10">
        <v>1015845.7689</v>
      </c>
      <c r="H1042" s="10">
        <v>864505.26572000002</v>
      </c>
      <c r="I1042" s="10">
        <v>990926.68864000007</v>
      </c>
      <c r="J1042" s="10">
        <v>857458.42478</v>
      </c>
      <c r="K1042" s="10">
        <v>994422.69770000014</v>
      </c>
      <c r="L1042" s="10">
        <v>839797.04246000014</v>
      </c>
      <c r="M1042" s="10">
        <v>995582.41120000009</v>
      </c>
      <c r="N1042" s="10">
        <v>858888.03524</v>
      </c>
      <c r="O1042" s="10">
        <v>1016832.57966</v>
      </c>
      <c r="P1042" s="35" t="s">
        <v>12</v>
      </c>
      <c r="Q1042" s="36" t="s">
        <v>12</v>
      </c>
      <c r="R1042" s="36" t="s">
        <v>21</v>
      </c>
      <c r="S1042" s="36" t="s">
        <v>12</v>
      </c>
      <c r="T1042" s="36" t="s">
        <v>14</v>
      </c>
      <c r="U1042" s="36" t="s">
        <v>32</v>
      </c>
      <c r="V1042" s="36" t="s">
        <v>16</v>
      </c>
      <c r="W1042" s="36" t="s">
        <v>12</v>
      </c>
      <c r="X1042" s="36" t="s">
        <v>17</v>
      </c>
      <c r="Y1042" s="37">
        <v>1</v>
      </c>
    </row>
    <row r="1043" spans="1:25">
      <c r="A1043" s="44">
        <v>102824</v>
      </c>
      <c r="B1043" s="10">
        <v>11349.71</v>
      </c>
      <c r="C1043" s="10">
        <f t="shared" si="65"/>
        <v>2702967.4856299995</v>
      </c>
      <c r="D1043" s="10">
        <f t="shared" si="66"/>
        <v>2708029.4562899997</v>
      </c>
      <c r="E1043" s="10">
        <f t="shared" si="67"/>
        <v>2717415.6664599995</v>
      </c>
      <c r="F1043" s="10">
        <f t="shared" si="68"/>
        <v>2774289.0632699998</v>
      </c>
      <c r="G1043" s="10">
        <v>2771576.4825800001</v>
      </c>
      <c r="H1043" s="10">
        <v>2537613.5606399998</v>
      </c>
      <c r="I1043" s="10">
        <v>2702967.4856299995</v>
      </c>
      <c r="J1043" s="10">
        <v>2518035.3108899998</v>
      </c>
      <c r="K1043" s="10">
        <v>2708029.4562899997</v>
      </c>
      <c r="L1043" s="10">
        <v>2474509.1730399998</v>
      </c>
      <c r="M1043" s="10">
        <v>2717415.6664599995</v>
      </c>
      <c r="N1043" s="10">
        <v>2516321.5046799998</v>
      </c>
      <c r="O1043" s="10">
        <v>2774289.0632699998</v>
      </c>
      <c r="P1043" s="35" t="s">
        <v>12</v>
      </c>
      <c r="Q1043" s="36" t="s">
        <v>12</v>
      </c>
      <c r="R1043" s="36" t="s">
        <v>13</v>
      </c>
      <c r="S1043" s="36" t="s">
        <v>12</v>
      </c>
      <c r="T1043" s="36" t="s">
        <v>28</v>
      </c>
      <c r="U1043" s="36" t="s">
        <v>32</v>
      </c>
      <c r="V1043" s="36" t="s">
        <v>16</v>
      </c>
      <c r="W1043" s="36" t="s">
        <v>12</v>
      </c>
      <c r="X1043" s="36" t="s">
        <v>17</v>
      </c>
      <c r="Y1043" s="37">
        <v>1</v>
      </c>
    </row>
    <row r="1044" spans="1:25">
      <c r="A1044" s="44">
        <v>102825</v>
      </c>
      <c r="B1044" s="10">
        <v>12398</v>
      </c>
      <c r="C1044" s="10">
        <f t="shared" si="65"/>
        <v>2951269.5120000001</v>
      </c>
      <c r="D1044" s="10">
        <f t="shared" si="66"/>
        <v>2952546.5060000001</v>
      </c>
      <c r="E1044" s="10">
        <f t="shared" si="67"/>
        <v>2957952.034</v>
      </c>
      <c r="F1044" s="10">
        <f t="shared" si="68"/>
        <v>3020053.6160000004</v>
      </c>
      <c r="G1044" s="10">
        <v>3017102.892</v>
      </c>
      <c r="H1044" s="10">
        <v>2554012.7960000001</v>
      </c>
      <c r="I1044" s="10">
        <v>2951269.5120000001</v>
      </c>
      <c r="J1044" s="10">
        <v>2533184.156</v>
      </c>
      <c r="K1044" s="10">
        <v>2952546.5060000001</v>
      </c>
      <c r="L1044" s="10">
        <v>2484608.7919999999</v>
      </c>
      <c r="M1044" s="10">
        <v>2957952.034</v>
      </c>
      <c r="N1044" s="10">
        <v>2540189.0260000001</v>
      </c>
      <c r="O1044" s="10">
        <v>3020053.6160000004</v>
      </c>
      <c r="P1044" s="35" t="s">
        <v>12</v>
      </c>
      <c r="Q1044" s="36" t="s">
        <v>12</v>
      </c>
      <c r="R1044" s="36" t="s">
        <v>13</v>
      </c>
      <c r="S1044" s="36" t="s">
        <v>12</v>
      </c>
      <c r="T1044" s="36" t="s">
        <v>14</v>
      </c>
      <c r="U1044" s="36" t="s">
        <v>32</v>
      </c>
      <c r="V1044" s="36" t="s">
        <v>16</v>
      </c>
      <c r="W1044" s="36" t="s">
        <v>12</v>
      </c>
      <c r="X1044" s="36" t="s">
        <v>17</v>
      </c>
      <c r="Y1044" s="37">
        <v>1</v>
      </c>
    </row>
    <row r="1045" spans="1:25">
      <c r="A1045" s="44">
        <v>102826</v>
      </c>
      <c r="B1045" s="10">
        <v>7083.71</v>
      </c>
      <c r="C1045" s="10">
        <f t="shared" si="65"/>
        <v>1637782.08684</v>
      </c>
      <c r="D1045" s="10">
        <f t="shared" si="66"/>
        <v>1641550.62056</v>
      </c>
      <c r="E1045" s="10">
        <f t="shared" si="67"/>
        <v>1655271.7668300001</v>
      </c>
      <c r="F1045" s="10">
        <f t="shared" si="68"/>
        <v>1690279.4616500002</v>
      </c>
      <c r="G1045" s="10">
        <v>1688628.95722</v>
      </c>
      <c r="H1045" s="10">
        <v>1555086.8563000001</v>
      </c>
      <c r="I1045" s="10">
        <v>1637782.08684</v>
      </c>
      <c r="J1045" s="10">
        <v>1543257.0606000002</v>
      </c>
      <c r="K1045" s="10">
        <v>1641550.62056</v>
      </c>
      <c r="L1045" s="10">
        <v>1524237.2992500002</v>
      </c>
      <c r="M1045" s="10">
        <v>1655271.7668300001</v>
      </c>
      <c r="N1045" s="10">
        <v>1559500.0076299999</v>
      </c>
      <c r="O1045" s="10">
        <v>1690279.4616500002</v>
      </c>
      <c r="P1045" s="35" t="s">
        <v>12</v>
      </c>
      <c r="Q1045" s="36" t="s">
        <v>12</v>
      </c>
      <c r="R1045" s="36" t="s">
        <v>18</v>
      </c>
      <c r="S1045" s="36" t="s">
        <v>12</v>
      </c>
      <c r="T1045" s="36" t="s">
        <v>28</v>
      </c>
      <c r="U1045" s="36" t="s">
        <v>32</v>
      </c>
      <c r="V1045" s="36" t="s">
        <v>16</v>
      </c>
      <c r="W1045" s="36" t="s">
        <v>12</v>
      </c>
      <c r="X1045" s="36" t="s">
        <v>17</v>
      </c>
      <c r="Y1045" s="37">
        <v>1</v>
      </c>
    </row>
    <row r="1046" spans="1:25">
      <c r="A1046" s="44">
        <v>102827</v>
      </c>
      <c r="B1046" s="10">
        <v>8797</v>
      </c>
      <c r="C1046" s="10">
        <f t="shared" si="65"/>
        <v>2091548.3290000001</v>
      </c>
      <c r="D1046" s="10">
        <f t="shared" si="66"/>
        <v>2099870.2910000002</v>
      </c>
      <c r="E1046" s="10">
        <f t="shared" si="67"/>
        <v>2102315.8569999998</v>
      </c>
      <c r="F1046" s="10">
        <f t="shared" si="68"/>
        <v>2145896.1949999998</v>
      </c>
      <c r="G1046" s="10">
        <v>2143811.3059999999</v>
      </c>
      <c r="H1046" s="10">
        <v>2194737.139</v>
      </c>
      <c r="I1046" s="10">
        <v>2091548.3290000001</v>
      </c>
      <c r="J1046" s="10">
        <v>2179579.9080000003</v>
      </c>
      <c r="K1046" s="10">
        <v>2099870.2910000002</v>
      </c>
      <c r="L1046" s="10">
        <v>2141576.8679999998</v>
      </c>
      <c r="M1046" s="10">
        <v>2102315.8569999998</v>
      </c>
      <c r="N1046" s="10">
        <v>2173316.4440000001</v>
      </c>
      <c r="O1046" s="10">
        <v>2145896.1949999998</v>
      </c>
      <c r="P1046" s="35" t="s">
        <v>12</v>
      </c>
      <c r="Q1046" s="36" t="s">
        <v>12</v>
      </c>
      <c r="R1046" s="36" t="s">
        <v>13</v>
      </c>
      <c r="S1046" s="36" t="s">
        <v>12</v>
      </c>
      <c r="T1046" s="36" t="s">
        <v>14</v>
      </c>
      <c r="U1046" s="36" t="s">
        <v>32</v>
      </c>
      <c r="V1046" s="36" t="s">
        <v>16</v>
      </c>
      <c r="W1046" s="36" t="s">
        <v>12</v>
      </c>
      <c r="X1046" s="36" t="s">
        <v>17</v>
      </c>
      <c r="Y1046" s="37">
        <v>1</v>
      </c>
    </row>
    <row r="1047" spans="1:25">
      <c r="A1047" s="44">
        <v>102828</v>
      </c>
      <c r="B1047" s="10">
        <v>3558.14</v>
      </c>
      <c r="C1047" s="10">
        <f t="shared" si="65"/>
        <v>885642.39483999996</v>
      </c>
      <c r="D1047" s="10">
        <f t="shared" si="66"/>
        <v>885941.27859999996</v>
      </c>
      <c r="E1047" s="10">
        <f t="shared" si="67"/>
        <v>888389.27891999995</v>
      </c>
      <c r="F1047" s="10">
        <f t="shared" si="68"/>
        <v>906966.32785999996</v>
      </c>
      <c r="G1047" s="10">
        <v>906080.35100000002</v>
      </c>
      <c r="H1047" s="10">
        <v>825652.15443999995</v>
      </c>
      <c r="I1047" s="10">
        <v>885642.39483999996</v>
      </c>
      <c r="J1047" s="10">
        <v>819311.54896000004</v>
      </c>
      <c r="K1047" s="10">
        <v>885941.27859999996</v>
      </c>
      <c r="L1047" s="10">
        <v>803787.38413999998</v>
      </c>
      <c r="M1047" s="10">
        <v>888389.27891999995</v>
      </c>
      <c r="N1047" s="10">
        <v>816418.78113999998</v>
      </c>
      <c r="O1047" s="10">
        <v>906966.32785999996</v>
      </c>
      <c r="P1047" s="35" t="s">
        <v>12</v>
      </c>
      <c r="Q1047" s="36" t="s">
        <v>12</v>
      </c>
      <c r="R1047" s="36" t="s">
        <v>18</v>
      </c>
      <c r="S1047" s="36" t="s">
        <v>12</v>
      </c>
      <c r="T1047" s="36" t="s">
        <v>28</v>
      </c>
      <c r="U1047" s="36" t="s">
        <v>32</v>
      </c>
      <c r="V1047" s="36" t="s">
        <v>16</v>
      </c>
      <c r="W1047" s="36" t="s">
        <v>12</v>
      </c>
      <c r="X1047" s="36" t="s">
        <v>17</v>
      </c>
      <c r="Y1047" s="37">
        <v>1</v>
      </c>
    </row>
    <row r="1048" spans="1:25">
      <c r="A1048" s="44">
        <v>102829</v>
      </c>
      <c r="B1048" s="10">
        <v>9393</v>
      </c>
      <c r="C1048" s="10">
        <f t="shared" si="65"/>
        <v>2267620.4879999999</v>
      </c>
      <c r="D1048" s="10">
        <f t="shared" si="66"/>
        <v>2274233.16</v>
      </c>
      <c r="E1048" s="10">
        <f t="shared" si="67"/>
        <v>2276900.7719999999</v>
      </c>
      <c r="F1048" s="10">
        <f t="shared" si="68"/>
        <v>2324316.6359999999</v>
      </c>
      <c r="G1048" s="10">
        <v>2322052.923</v>
      </c>
      <c r="H1048" s="10">
        <v>2446181.4180000001</v>
      </c>
      <c r="I1048" s="10">
        <v>2267620.4879999999</v>
      </c>
      <c r="J1048" s="10">
        <v>2429508.8429999999</v>
      </c>
      <c r="K1048" s="10">
        <v>2274233.16</v>
      </c>
      <c r="L1048" s="10">
        <v>2387719.3859999999</v>
      </c>
      <c r="M1048" s="10">
        <v>2276900.7719999999</v>
      </c>
      <c r="N1048" s="10">
        <v>2428832.5470000003</v>
      </c>
      <c r="O1048" s="10">
        <v>2324316.6359999999</v>
      </c>
      <c r="P1048" s="35" t="s">
        <v>12</v>
      </c>
      <c r="Q1048" s="36" t="s">
        <v>12</v>
      </c>
      <c r="R1048" s="36" t="s">
        <v>13</v>
      </c>
      <c r="S1048" s="36" t="s">
        <v>12</v>
      </c>
      <c r="T1048" s="36" t="s">
        <v>14</v>
      </c>
      <c r="U1048" s="36" t="s">
        <v>32</v>
      </c>
      <c r="V1048" s="36" t="s">
        <v>16</v>
      </c>
      <c r="W1048" s="36" t="s">
        <v>12</v>
      </c>
      <c r="X1048" s="36" t="s">
        <v>17</v>
      </c>
      <c r="Y1048" s="37">
        <v>1</v>
      </c>
    </row>
    <row r="1049" spans="1:25">
      <c r="A1049" s="44">
        <v>102830</v>
      </c>
      <c r="B1049" s="10">
        <v>6135</v>
      </c>
      <c r="C1049" s="10">
        <f t="shared" si="65"/>
        <v>1498259.0249999999</v>
      </c>
      <c r="D1049" s="10">
        <f t="shared" si="66"/>
        <v>1506068.88</v>
      </c>
      <c r="E1049" s="10">
        <f t="shared" si="67"/>
        <v>1509694.665</v>
      </c>
      <c r="F1049" s="10">
        <f t="shared" si="68"/>
        <v>1542535.3199999998</v>
      </c>
      <c r="G1049" s="10">
        <v>1541044.5149999999</v>
      </c>
      <c r="H1049" s="10">
        <v>1525694.7450000001</v>
      </c>
      <c r="I1049" s="10">
        <v>1498259.0249999999</v>
      </c>
      <c r="J1049" s="10">
        <v>1515081.1950000001</v>
      </c>
      <c r="K1049" s="10">
        <v>1506068.88</v>
      </c>
      <c r="L1049" s="10">
        <v>1490424.63</v>
      </c>
      <c r="M1049" s="10">
        <v>1509694.665</v>
      </c>
      <c r="N1049" s="10">
        <v>1527430.95</v>
      </c>
      <c r="O1049" s="10">
        <v>1542535.3199999998</v>
      </c>
      <c r="P1049" s="35" t="s">
        <v>12</v>
      </c>
      <c r="Q1049" s="36" t="s">
        <v>12</v>
      </c>
      <c r="R1049" s="36" t="s">
        <v>18</v>
      </c>
      <c r="S1049" s="36" t="s">
        <v>12</v>
      </c>
      <c r="T1049" s="36" t="s">
        <v>28</v>
      </c>
      <c r="U1049" s="36" t="s">
        <v>32</v>
      </c>
      <c r="V1049" s="36" t="s">
        <v>16</v>
      </c>
      <c r="W1049" s="36" t="s">
        <v>12</v>
      </c>
      <c r="X1049" s="36" t="s">
        <v>17</v>
      </c>
      <c r="Y1049" s="37">
        <v>1</v>
      </c>
    </row>
    <row r="1050" spans="1:25">
      <c r="A1050" s="44">
        <v>102831</v>
      </c>
      <c r="B1050" s="10">
        <v>3840</v>
      </c>
      <c r="C1050" s="10">
        <f t="shared" si="65"/>
        <v>893863.67999999993</v>
      </c>
      <c r="D1050" s="10">
        <f t="shared" si="66"/>
        <v>895603.19999999995</v>
      </c>
      <c r="E1050" s="10">
        <f t="shared" si="67"/>
        <v>897784.32000000007</v>
      </c>
      <c r="F1050" s="10">
        <f t="shared" si="68"/>
        <v>917187.84</v>
      </c>
      <c r="G1050" s="10">
        <v>916293.12</v>
      </c>
      <c r="H1050" s="10">
        <v>820907.52000000002</v>
      </c>
      <c r="I1050" s="10">
        <v>893863.67999999993</v>
      </c>
      <c r="J1050" s="10">
        <v>814513.92</v>
      </c>
      <c r="K1050" s="10">
        <v>895603.19999999995</v>
      </c>
      <c r="L1050" s="10">
        <v>799664.64000000001</v>
      </c>
      <c r="M1050" s="10">
        <v>897784.32000000007</v>
      </c>
      <c r="N1050" s="10">
        <v>820166.4</v>
      </c>
      <c r="O1050" s="10">
        <v>917187.84</v>
      </c>
      <c r="P1050" s="35" t="s">
        <v>12</v>
      </c>
      <c r="Q1050" s="36" t="s">
        <v>12</v>
      </c>
      <c r="R1050" s="36" t="s">
        <v>18</v>
      </c>
      <c r="S1050" s="36" t="s">
        <v>12</v>
      </c>
      <c r="T1050" s="36" t="s">
        <v>28</v>
      </c>
      <c r="U1050" s="36" t="s">
        <v>32</v>
      </c>
      <c r="V1050" s="36" t="s">
        <v>16</v>
      </c>
      <c r="W1050" s="36" t="s">
        <v>12</v>
      </c>
      <c r="X1050" s="36" t="s">
        <v>17</v>
      </c>
      <c r="Y1050" s="37">
        <v>1</v>
      </c>
    </row>
    <row r="1051" spans="1:25">
      <c r="A1051" s="44">
        <v>102832</v>
      </c>
      <c r="B1051" s="10">
        <v>14976.71</v>
      </c>
      <c r="C1051" s="10">
        <f t="shared" si="65"/>
        <v>3579838.0611699997</v>
      </c>
      <c r="D1051" s="10">
        <f t="shared" si="66"/>
        <v>3595084.3519499996</v>
      </c>
      <c r="E1051" s="10">
        <f t="shared" si="67"/>
        <v>3599277.8307499997</v>
      </c>
      <c r="F1051" s="10">
        <f t="shared" si="68"/>
        <v>3674296.1711399998</v>
      </c>
      <c r="G1051" s="10">
        <v>3670731.71416</v>
      </c>
      <c r="H1051" s="10">
        <v>3570822.0817499999</v>
      </c>
      <c r="I1051" s="10">
        <v>3579838.0611699997</v>
      </c>
      <c r="J1051" s="10">
        <v>3545361.6747499998</v>
      </c>
      <c r="K1051" s="10">
        <v>3595084.3519499996</v>
      </c>
      <c r="L1051" s="10">
        <v>3481500.98331</v>
      </c>
      <c r="M1051" s="10">
        <v>3599277.8307499997</v>
      </c>
      <c r="N1051" s="10">
        <v>3538397.5045999996</v>
      </c>
      <c r="O1051" s="10">
        <v>3674296.1711399998</v>
      </c>
      <c r="P1051" s="35" t="s">
        <v>12</v>
      </c>
      <c r="Q1051" s="36" t="s">
        <v>12</v>
      </c>
      <c r="R1051" s="36" t="s">
        <v>13</v>
      </c>
      <c r="S1051" s="36" t="s">
        <v>12</v>
      </c>
      <c r="T1051" s="36" t="s">
        <v>14</v>
      </c>
      <c r="U1051" s="36" t="s">
        <v>32</v>
      </c>
      <c r="V1051" s="36" t="s">
        <v>16</v>
      </c>
      <c r="W1051" s="36" t="s">
        <v>12</v>
      </c>
      <c r="X1051" s="36" t="s">
        <v>17</v>
      </c>
      <c r="Y1051" s="37">
        <v>1</v>
      </c>
    </row>
    <row r="1052" spans="1:25">
      <c r="A1052" s="44">
        <v>102833</v>
      </c>
      <c r="B1052" s="10">
        <v>3496.57</v>
      </c>
      <c r="C1052" s="10">
        <f t="shared" si="65"/>
        <v>839988.00424000004</v>
      </c>
      <c r="D1052" s="10">
        <f t="shared" si="66"/>
        <v>840540.46230000001</v>
      </c>
      <c r="E1052" s="10">
        <f t="shared" si="67"/>
        <v>843463.59482</v>
      </c>
      <c r="F1052" s="10">
        <f t="shared" si="68"/>
        <v>861194.70129</v>
      </c>
      <c r="G1052" s="10">
        <v>860352.02792000014</v>
      </c>
      <c r="H1052" s="10">
        <v>779637.20604000008</v>
      </c>
      <c r="I1052" s="10">
        <v>839988.00424000004</v>
      </c>
      <c r="J1052" s="10">
        <v>773570.65708999999</v>
      </c>
      <c r="K1052" s="10">
        <v>840540.46230000001</v>
      </c>
      <c r="L1052" s="10">
        <v>760084.38659999997</v>
      </c>
      <c r="M1052" s="10">
        <v>843463.59482</v>
      </c>
      <c r="N1052" s="10">
        <v>778091.72210000001</v>
      </c>
      <c r="O1052" s="10">
        <v>861194.70129</v>
      </c>
      <c r="P1052" s="35" t="s">
        <v>12</v>
      </c>
      <c r="Q1052" s="36" t="s">
        <v>12</v>
      </c>
      <c r="R1052" s="36" t="s">
        <v>21</v>
      </c>
      <c r="S1052" s="36" t="s">
        <v>12</v>
      </c>
      <c r="T1052" s="36" t="s">
        <v>20</v>
      </c>
      <c r="U1052" s="36" t="s">
        <v>32</v>
      </c>
      <c r="V1052" s="36" t="s">
        <v>16</v>
      </c>
      <c r="W1052" s="36" t="s">
        <v>12</v>
      </c>
      <c r="X1052" s="36" t="s">
        <v>17</v>
      </c>
      <c r="Y1052" s="37">
        <v>1</v>
      </c>
    </row>
    <row r="1053" spans="1:25">
      <c r="A1053" s="44">
        <v>102834</v>
      </c>
      <c r="B1053" s="10">
        <v>3624</v>
      </c>
      <c r="C1053" s="10">
        <f t="shared" si="65"/>
        <v>849958.46400000004</v>
      </c>
      <c r="D1053" s="10">
        <f t="shared" si="66"/>
        <v>857895.02399999998</v>
      </c>
      <c r="E1053" s="10">
        <f t="shared" si="67"/>
        <v>857376.79200000002</v>
      </c>
      <c r="F1053" s="10">
        <f t="shared" si="68"/>
        <v>875493.16799999995</v>
      </c>
      <c r="G1053" s="10">
        <v>874645.152</v>
      </c>
      <c r="H1053" s="10">
        <v>859152.55200000003</v>
      </c>
      <c r="I1053" s="10">
        <v>849958.46400000004</v>
      </c>
      <c r="J1053" s="10">
        <v>853346.90399999998</v>
      </c>
      <c r="K1053" s="10">
        <v>857895.02399999998</v>
      </c>
      <c r="L1053" s="10">
        <v>838184.08799999999</v>
      </c>
      <c r="M1053" s="10">
        <v>857376.79200000002</v>
      </c>
      <c r="N1053" s="10">
        <v>854336.25600000005</v>
      </c>
      <c r="O1053" s="10">
        <v>875493.16799999995</v>
      </c>
      <c r="P1053" s="35" t="s">
        <v>19</v>
      </c>
      <c r="Q1053" s="36" t="s">
        <v>12</v>
      </c>
      <c r="R1053" s="36" t="s">
        <v>18</v>
      </c>
      <c r="S1053" s="36" t="s">
        <v>12</v>
      </c>
      <c r="T1053" s="36" t="s">
        <v>14</v>
      </c>
      <c r="U1053" s="36" t="s">
        <v>32</v>
      </c>
      <c r="V1053" s="36" t="s">
        <v>16</v>
      </c>
      <c r="W1053" s="36" t="s">
        <v>12</v>
      </c>
      <c r="X1053" s="36" t="s">
        <v>17</v>
      </c>
      <c r="Y1053" s="37">
        <v>1</v>
      </c>
    </row>
    <row r="1054" spans="1:25">
      <c r="A1054" s="44">
        <v>102835</v>
      </c>
      <c r="B1054" s="10">
        <v>7030</v>
      </c>
      <c r="C1054" s="10">
        <f t="shared" si="65"/>
        <v>1675410.69</v>
      </c>
      <c r="D1054" s="10">
        <f t="shared" si="66"/>
        <v>1677807.92</v>
      </c>
      <c r="E1054" s="10">
        <f t="shared" si="67"/>
        <v>1683621.73</v>
      </c>
      <c r="F1054" s="10">
        <f t="shared" si="68"/>
        <v>1719348.19</v>
      </c>
      <c r="G1054" s="10">
        <v>1717668.02</v>
      </c>
      <c r="H1054" s="10">
        <v>1627768.38</v>
      </c>
      <c r="I1054" s="10">
        <v>1675410.69</v>
      </c>
      <c r="J1054" s="10">
        <v>1615761.14</v>
      </c>
      <c r="K1054" s="10">
        <v>1677807.92</v>
      </c>
      <c r="L1054" s="10">
        <v>1588962.78</v>
      </c>
      <c r="M1054" s="10">
        <v>1683621.73</v>
      </c>
      <c r="N1054" s="10">
        <v>1623353.54</v>
      </c>
      <c r="O1054" s="10">
        <v>1719348.19</v>
      </c>
      <c r="P1054" s="35" t="s">
        <v>12</v>
      </c>
      <c r="Q1054" s="36" t="s">
        <v>12</v>
      </c>
      <c r="R1054" s="36" t="s">
        <v>13</v>
      </c>
      <c r="S1054" s="36" t="s">
        <v>12</v>
      </c>
      <c r="T1054" s="36" t="s">
        <v>20</v>
      </c>
      <c r="U1054" s="36" t="s">
        <v>32</v>
      </c>
      <c r="V1054" s="36" t="s">
        <v>16</v>
      </c>
      <c r="W1054" s="36" t="s">
        <v>12</v>
      </c>
      <c r="X1054" s="36" t="s">
        <v>17</v>
      </c>
      <c r="Y1054" s="37">
        <v>1</v>
      </c>
    </row>
    <row r="1055" spans="1:25">
      <c r="A1055" s="44">
        <v>102836</v>
      </c>
      <c r="B1055" s="10">
        <v>4818.71</v>
      </c>
      <c r="C1055" s="10">
        <f t="shared" si="65"/>
        <v>1135418.18117</v>
      </c>
      <c r="D1055" s="10">
        <f t="shared" si="66"/>
        <v>1144727.9288900001</v>
      </c>
      <c r="E1055" s="10">
        <f t="shared" si="67"/>
        <v>1147484.23101</v>
      </c>
      <c r="F1055" s="10">
        <f t="shared" si="68"/>
        <v>1172719.81528</v>
      </c>
      <c r="G1055" s="10">
        <v>1171582.5997200001</v>
      </c>
      <c r="H1055" s="10">
        <v>1202793.38439</v>
      </c>
      <c r="I1055" s="10">
        <v>1135418.18117</v>
      </c>
      <c r="J1055" s="10">
        <v>1195025.62387</v>
      </c>
      <c r="K1055" s="10">
        <v>1144727.9288900001</v>
      </c>
      <c r="L1055" s="10">
        <v>1176994.0110500001</v>
      </c>
      <c r="M1055" s="10">
        <v>1147484.23101</v>
      </c>
      <c r="N1055" s="10">
        <v>1205024.4471199999</v>
      </c>
      <c r="O1055" s="10">
        <v>1172719.81528</v>
      </c>
      <c r="P1055" s="35" t="s">
        <v>12</v>
      </c>
      <c r="Q1055" s="36" t="s">
        <v>12</v>
      </c>
      <c r="R1055" s="36" t="s">
        <v>18</v>
      </c>
      <c r="S1055" s="36" t="s">
        <v>12</v>
      </c>
      <c r="T1055" s="36" t="s">
        <v>14</v>
      </c>
      <c r="U1055" s="36" t="s">
        <v>32</v>
      </c>
      <c r="V1055" s="36" t="s">
        <v>16</v>
      </c>
      <c r="W1055" s="36" t="s">
        <v>12</v>
      </c>
      <c r="X1055" s="36" t="s">
        <v>17</v>
      </c>
      <c r="Y1055" s="37">
        <v>1</v>
      </c>
    </row>
    <row r="1056" spans="1:25">
      <c r="A1056" s="44">
        <v>102837</v>
      </c>
      <c r="B1056" s="10">
        <v>10699</v>
      </c>
      <c r="C1056" s="10">
        <f t="shared" si="65"/>
        <v>2595267.1290000002</v>
      </c>
      <c r="D1056" s="10">
        <f t="shared" si="66"/>
        <v>2623426.8969999999</v>
      </c>
      <c r="E1056" s="10">
        <f t="shared" si="67"/>
        <v>2626465.4130000002</v>
      </c>
      <c r="F1056" s="10">
        <f t="shared" si="68"/>
        <v>2680249.2860000003</v>
      </c>
      <c r="G1056" s="10">
        <v>2677660.128</v>
      </c>
      <c r="H1056" s="10">
        <v>3083943.9539999999</v>
      </c>
      <c r="I1056" s="10">
        <v>2595267.1290000002</v>
      </c>
      <c r="J1056" s="10">
        <v>3065220.7039999999</v>
      </c>
      <c r="K1056" s="10">
        <v>2623426.8969999999</v>
      </c>
      <c r="L1056" s="10">
        <v>3018294.89</v>
      </c>
      <c r="M1056" s="10">
        <v>2626465.4130000002</v>
      </c>
      <c r="N1056" s="10">
        <v>3073063.071</v>
      </c>
      <c r="O1056" s="10">
        <v>2680249.2860000003</v>
      </c>
      <c r="P1056" s="35" t="s">
        <v>12</v>
      </c>
      <c r="Q1056" s="36" t="s">
        <v>12</v>
      </c>
      <c r="R1056" s="36" t="s">
        <v>13</v>
      </c>
      <c r="S1056" s="36" t="s">
        <v>12</v>
      </c>
      <c r="T1056" s="36" t="s">
        <v>14</v>
      </c>
      <c r="U1056" s="36" t="s">
        <v>32</v>
      </c>
      <c r="V1056" s="36" t="s">
        <v>16</v>
      </c>
      <c r="W1056" s="36" t="s">
        <v>12</v>
      </c>
      <c r="X1056" s="36" t="s">
        <v>17</v>
      </c>
      <c r="Y1056" s="37">
        <v>1</v>
      </c>
    </row>
    <row r="1057" spans="1:25">
      <c r="A1057" s="44">
        <v>102838</v>
      </c>
      <c r="B1057" s="10">
        <v>7139.86</v>
      </c>
      <c r="C1057" s="10">
        <f t="shared" si="65"/>
        <v>1719349.6865999999</v>
      </c>
      <c r="D1057" s="10">
        <f t="shared" si="66"/>
        <v>1725789.84032</v>
      </c>
      <c r="E1057" s="10">
        <f t="shared" si="67"/>
        <v>1746452.5951599998</v>
      </c>
      <c r="F1057" s="10">
        <f t="shared" si="68"/>
        <v>1782994.3986399998</v>
      </c>
      <c r="G1057" s="10">
        <v>1781259.4126599999</v>
      </c>
      <c r="H1057" s="10">
        <v>1729102.7353599998</v>
      </c>
      <c r="I1057" s="10">
        <v>1719349.6865999999</v>
      </c>
      <c r="J1057" s="10">
        <v>1716600.8404999999</v>
      </c>
      <c r="K1057" s="10">
        <v>1725789.84032</v>
      </c>
      <c r="L1057" s="10">
        <v>1700971.6869599998</v>
      </c>
      <c r="M1057" s="10">
        <v>1746452.5951599998</v>
      </c>
      <c r="N1057" s="10">
        <v>1736778.0848600001</v>
      </c>
      <c r="O1057" s="10">
        <v>1782994.3986399998</v>
      </c>
      <c r="P1057" s="35" t="s">
        <v>12</v>
      </c>
      <c r="Q1057" s="36" t="s">
        <v>12</v>
      </c>
      <c r="R1057" s="36" t="s">
        <v>18</v>
      </c>
      <c r="S1057" s="36" t="s">
        <v>12</v>
      </c>
      <c r="T1057" s="36" t="s">
        <v>14</v>
      </c>
      <c r="U1057" s="36" t="s">
        <v>32</v>
      </c>
      <c r="V1057" s="36" t="s">
        <v>16</v>
      </c>
      <c r="W1057" s="36" t="s">
        <v>12</v>
      </c>
      <c r="X1057" s="36" t="s">
        <v>17</v>
      </c>
      <c r="Y1057" s="37">
        <v>1</v>
      </c>
    </row>
    <row r="1058" spans="1:25">
      <c r="A1058" s="44">
        <v>102839</v>
      </c>
      <c r="B1058" s="10">
        <v>5548</v>
      </c>
      <c r="C1058" s="10">
        <f t="shared" si="65"/>
        <v>1285882.152</v>
      </c>
      <c r="D1058" s="10">
        <f t="shared" si="66"/>
        <v>1293760.3119999999</v>
      </c>
      <c r="E1058" s="10">
        <f t="shared" si="67"/>
        <v>1292966.9479999999</v>
      </c>
      <c r="F1058" s="10">
        <f t="shared" si="68"/>
        <v>1319375.4280000001</v>
      </c>
      <c r="G1058" s="10">
        <v>1318093.8400000001</v>
      </c>
      <c r="H1058" s="10">
        <v>1437675.432</v>
      </c>
      <c r="I1058" s="10">
        <v>1285882.152</v>
      </c>
      <c r="J1058" s="10">
        <v>1428476.848</v>
      </c>
      <c r="K1058" s="10">
        <v>1293760.3119999999</v>
      </c>
      <c r="L1058" s="10">
        <v>1404459.5559999999</v>
      </c>
      <c r="M1058" s="10">
        <v>1292966.9479999999</v>
      </c>
      <c r="N1058" s="10">
        <v>1426457.3760000002</v>
      </c>
      <c r="O1058" s="10">
        <v>1319375.4280000001</v>
      </c>
      <c r="P1058" s="35" t="s">
        <v>19</v>
      </c>
      <c r="Q1058" s="36" t="s">
        <v>12</v>
      </c>
      <c r="R1058" s="36" t="s">
        <v>13</v>
      </c>
      <c r="S1058" s="36" t="s">
        <v>12</v>
      </c>
      <c r="T1058" s="36" t="s">
        <v>14</v>
      </c>
      <c r="U1058" s="36" t="s">
        <v>32</v>
      </c>
      <c r="V1058" s="36" t="s">
        <v>16</v>
      </c>
      <c r="W1058" s="36" t="s">
        <v>12</v>
      </c>
      <c r="X1058" s="36" t="s">
        <v>17</v>
      </c>
      <c r="Y1058" s="37">
        <v>1</v>
      </c>
    </row>
    <row r="1059" spans="1:25">
      <c r="A1059" s="44">
        <v>102840</v>
      </c>
      <c r="B1059" s="10">
        <v>7794</v>
      </c>
      <c r="C1059" s="10">
        <f t="shared" si="65"/>
        <v>1779752.1059999999</v>
      </c>
      <c r="D1059" s="10">
        <f t="shared" si="66"/>
        <v>1786743.324</v>
      </c>
      <c r="E1059" s="10">
        <f t="shared" si="67"/>
        <v>1785644.3699999999</v>
      </c>
      <c r="F1059" s="10">
        <f t="shared" si="68"/>
        <v>1822603.5180000002</v>
      </c>
      <c r="G1059" s="10">
        <v>1820826.486</v>
      </c>
      <c r="H1059" s="10">
        <v>1741351.068</v>
      </c>
      <c r="I1059" s="10">
        <v>1779752.1059999999</v>
      </c>
      <c r="J1059" s="10">
        <v>1728763.7579999999</v>
      </c>
      <c r="K1059" s="10">
        <v>1786743.324</v>
      </c>
      <c r="L1059" s="10">
        <v>1695865.284</v>
      </c>
      <c r="M1059" s="10">
        <v>1785644.3699999999</v>
      </c>
      <c r="N1059" s="10">
        <v>1722302.5320000001</v>
      </c>
      <c r="O1059" s="10">
        <v>1822603.5180000002</v>
      </c>
      <c r="P1059" s="35" t="s">
        <v>19</v>
      </c>
      <c r="Q1059" s="36" t="s">
        <v>12</v>
      </c>
      <c r="R1059" s="36" t="s">
        <v>13</v>
      </c>
      <c r="S1059" s="36" t="s">
        <v>12</v>
      </c>
      <c r="T1059" s="36" t="s">
        <v>14</v>
      </c>
      <c r="U1059" s="36" t="s">
        <v>32</v>
      </c>
      <c r="V1059" s="36" t="s">
        <v>16</v>
      </c>
      <c r="W1059" s="36" t="s">
        <v>12</v>
      </c>
      <c r="X1059" s="36" t="s">
        <v>17</v>
      </c>
      <c r="Y1059" s="37">
        <v>1</v>
      </c>
    </row>
    <row r="1060" spans="1:25">
      <c r="A1060" s="44">
        <v>102841</v>
      </c>
      <c r="B1060" s="10">
        <v>4906</v>
      </c>
      <c r="C1060" s="10">
        <f t="shared" si="65"/>
        <v>1250429.0150000001</v>
      </c>
      <c r="D1060" s="10">
        <f t="shared" si="66"/>
        <v>1244576.1570000001</v>
      </c>
      <c r="E1060" s="10">
        <f t="shared" si="67"/>
        <v>1229063.385</v>
      </c>
      <c r="F1060" s="10">
        <f t="shared" si="68"/>
        <v>1256833.798</v>
      </c>
      <c r="G1060" s="10">
        <v>1253787.172</v>
      </c>
      <c r="H1060" s="10">
        <v>1259880.4239999999</v>
      </c>
      <c r="I1060" s="10">
        <v>1222074.7880000002</v>
      </c>
      <c r="J1060" s="10">
        <v>1250971.128</v>
      </c>
      <c r="K1060" s="10">
        <v>1225391.2439999999</v>
      </c>
      <c r="L1060" s="10">
        <v>1229163.9580000001</v>
      </c>
      <c r="M1060" s="10">
        <v>1228761.666</v>
      </c>
      <c r="N1060" s="10">
        <v>1258653.9239999999</v>
      </c>
      <c r="O1060" s="10">
        <v>1255013.672</v>
      </c>
      <c r="P1060" s="35" t="s">
        <v>12</v>
      </c>
      <c r="Q1060" s="36" t="s">
        <v>12</v>
      </c>
      <c r="R1060" s="36" t="s">
        <v>18</v>
      </c>
      <c r="S1060" s="36" t="s">
        <v>12</v>
      </c>
      <c r="T1060" s="36" t="s">
        <v>20</v>
      </c>
      <c r="U1060" s="36" t="s">
        <v>32</v>
      </c>
      <c r="V1060" s="36" t="s">
        <v>16</v>
      </c>
      <c r="W1060" s="36" t="s">
        <v>12</v>
      </c>
      <c r="X1060" s="36" t="s">
        <v>17</v>
      </c>
      <c r="Y1060" s="37">
        <v>0</v>
      </c>
    </row>
    <row r="1061" spans="1:25">
      <c r="A1061" s="44">
        <v>102843</v>
      </c>
      <c r="B1061" s="10">
        <v>6434.57</v>
      </c>
      <c r="C1061" s="10">
        <f t="shared" si="65"/>
        <v>1593045.1023199998</v>
      </c>
      <c r="D1061" s="10">
        <f t="shared" si="66"/>
        <v>1603771.53051</v>
      </c>
      <c r="E1061" s="10">
        <f t="shared" si="67"/>
        <v>1600824.4974499999</v>
      </c>
      <c r="F1061" s="10">
        <f t="shared" si="68"/>
        <v>1635880.0348099999</v>
      </c>
      <c r="G1061" s="10">
        <v>1634290.6960199999</v>
      </c>
      <c r="H1061" s="10">
        <v>1636587.8375099998</v>
      </c>
      <c r="I1061" s="10">
        <v>1593045.1023199998</v>
      </c>
      <c r="J1061" s="10">
        <v>1624999.1769399999</v>
      </c>
      <c r="K1061" s="10">
        <v>1603771.53051</v>
      </c>
      <c r="L1061" s="10">
        <v>1590754.3953999998</v>
      </c>
      <c r="M1061" s="10">
        <v>1600824.4974499999</v>
      </c>
      <c r="N1061" s="10">
        <v>1632733.5300799999</v>
      </c>
      <c r="O1061" s="10">
        <v>1635880.0348099999</v>
      </c>
      <c r="P1061" s="35" t="s">
        <v>12</v>
      </c>
      <c r="Q1061" s="36" t="s">
        <v>12</v>
      </c>
      <c r="R1061" s="36" t="s">
        <v>18</v>
      </c>
      <c r="S1061" s="36" t="s">
        <v>12</v>
      </c>
      <c r="T1061" s="36" t="s">
        <v>28</v>
      </c>
      <c r="U1061" s="36" t="s">
        <v>32</v>
      </c>
      <c r="V1061" s="36" t="s">
        <v>16</v>
      </c>
      <c r="W1061" s="36" t="s">
        <v>12</v>
      </c>
      <c r="X1061" s="36" t="s">
        <v>17</v>
      </c>
      <c r="Y1061" s="37">
        <v>1</v>
      </c>
    </row>
    <row r="1062" spans="1:25">
      <c r="A1062" s="44">
        <v>102844</v>
      </c>
      <c r="B1062" s="10">
        <v>11143.71</v>
      </c>
      <c r="C1062" s="10">
        <f t="shared" si="65"/>
        <v>2690191.8873899998</v>
      </c>
      <c r="D1062" s="10">
        <f t="shared" si="66"/>
        <v>2697936.76584</v>
      </c>
      <c r="E1062" s="10">
        <f t="shared" si="67"/>
        <v>2710105.69716</v>
      </c>
      <c r="F1062" s="10">
        <f t="shared" si="68"/>
        <v>2767696.3904399998</v>
      </c>
      <c r="G1062" s="10">
        <v>2764999.6126199998</v>
      </c>
      <c r="H1062" s="10">
        <v>2519358.8130899998</v>
      </c>
      <c r="I1062" s="10">
        <v>2690191.8873899998</v>
      </c>
      <c r="J1062" s="10">
        <v>2499890.7517199996</v>
      </c>
      <c r="K1062" s="10">
        <v>2697936.76584</v>
      </c>
      <c r="L1062" s="10">
        <v>2456552.8635299997</v>
      </c>
      <c r="M1062" s="10">
        <v>2710105.69716</v>
      </c>
      <c r="N1062" s="10">
        <v>2519303.09454</v>
      </c>
      <c r="O1062" s="10">
        <v>2767696.3904399998</v>
      </c>
      <c r="P1062" s="35" t="s">
        <v>12</v>
      </c>
      <c r="Q1062" s="36" t="s">
        <v>12</v>
      </c>
      <c r="R1062" s="36" t="s">
        <v>13</v>
      </c>
      <c r="S1062" s="36" t="s">
        <v>12</v>
      </c>
      <c r="T1062" s="36" t="s">
        <v>28</v>
      </c>
      <c r="U1062" s="36" t="s">
        <v>32</v>
      </c>
      <c r="V1062" s="36" t="s">
        <v>16</v>
      </c>
      <c r="W1062" s="36" t="s">
        <v>12</v>
      </c>
      <c r="X1062" s="36" t="s">
        <v>17</v>
      </c>
      <c r="Y1062" s="37">
        <v>1</v>
      </c>
    </row>
    <row r="1063" spans="1:25">
      <c r="A1063" s="44">
        <v>102845</v>
      </c>
      <c r="B1063" s="10">
        <v>7907</v>
      </c>
      <c r="C1063" s="10">
        <f t="shared" si="65"/>
        <v>1839437.0379999999</v>
      </c>
      <c r="D1063" s="10">
        <f t="shared" si="66"/>
        <v>1841911.929</v>
      </c>
      <c r="E1063" s="10">
        <f t="shared" si="67"/>
        <v>1826730.4889999998</v>
      </c>
      <c r="F1063" s="10">
        <f t="shared" si="68"/>
        <v>1864644.554</v>
      </c>
      <c r="G1063" s="10">
        <v>1862825.9440000001</v>
      </c>
      <c r="H1063" s="10">
        <v>1759007.034</v>
      </c>
      <c r="I1063" s="10">
        <v>1839437.0379999999</v>
      </c>
      <c r="J1063" s="10">
        <v>1745857.693</v>
      </c>
      <c r="K1063" s="10">
        <v>1841911.929</v>
      </c>
      <c r="L1063" s="10">
        <v>1700052.442</v>
      </c>
      <c r="M1063" s="10">
        <v>1826730.4889999998</v>
      </c>
      <c r="N1063" s="10">
        <v>1722919.486</v>
      </c>
      <c r="O1063" s="10">
        <v>1864644.554</v>
      </c>
      <c r="P1063" s="35" t="s">
        <v>12</v>
      </c>
      <c r="Q1063" s="36" t="s">
        <v>12</v>
      </c>
      <c r="R1063" s="36" t="s">
        <v>18</v>
      </c>
      <c r="S1063" s="36" t="s">
        <v>12</v>
      </c>
      <c r="T1063" s="36" t="s">
        <v>14</v>
      </c>
      <c r="U1063" s="36" t="s">
        <v>32</v>
      </c>
      <c r="V1063" s="36" t="s">
        <v>16</v>
      </c>
      <c r="W1063" s="36" t="s">
        <v>12</v>
      </c>
      <c r="X1063" s="36" t="s">
        <v>17</v>
      </c>
      <c r="Y1063" s="37">
        <v>1</v>
      </c>
    </row>
    <row r="1064" spans="1:25">
      <c r="A1064" s="44">
        <v>102846</v>
      </c>
      <c r="B1064" s="10">
        <v>358</v>
      </c>
      <c r="C1064" s="10">
        <f t="shared" si="65"/>
        <v>85163.366999999998</v>
      </c>
      <c r="D1064" s="10">
        <f t="shared" si="66"/>
        <v>84800.533999999985</v>
      </c>
      <c r="E1064" s="10">
        <f t="shared" si="67"/>
        <v>83690.913</v>
      </c>
      <c r="F1064" s="10">
        <f t="shared" si="68"/>
        <v>85060.263000000006</v>
      </c>
      <c r="G1064" s="10">
        <v>83856.846000000005</v>
      </c>
      <c r="H1064" s="10">
        <v>86203.536000000007</v>
      </c>
      <c r="I1064" s="10">
        <v>82042.86</v>
      </c>
      <c r="J1064" s="10">
        <v>85643.623999999996</v>
      </c>
      <c r="K1064" s="10">
        <v>82271.263999999996</v>
      </c>
      <c r="L1064" s="10">
        <v>84181.194000000003</v>
      </c>
      <c r="M1064" s="10">
        <v>82220.069999999992</v>
      </c>
      <c r="N1064" s="10">
        <v>86181.698000000004</v>
      </c>
      <c r="O1064" s="10">
        <v>83938.828000000009</v>
      </c>
      <c r="P1064" s="35" t="s">
        <v>19</v>
      </c>
      <c r="Q1064" s="36" t="s">
        <v>12</v>
      </c>
      <c r="R1064" s="36" t="s">
        <v>21</v>
      </c>
      <c r="S1064" s="36" t="s">
        <v>12</v>
      </c>
      <c r="T1064" s="36" t="s">
        <v>28</v>
      </c>
      <c r="U1064" s="36" t="s">
        <v>32</v>
      </c>
      <c r="V1064" s="36" t="s">
        <v>16</v>
      </c>
      <c r="W1064" s="36" t="s">
        <v>12</v>
      </c>
      <c r="X1064" s="36" t="s">
        <v>17</v>
      </c>
      <c r="Y1064" s="37">
        <v>0</v>
      </c>
    </row>
    <row r="1065" spans="1:25">
      <c r="A1065" s="44">
        <v>102847</v>
      </c>
      <c r="B1065" s="10">
        <v>10253</v>
      </c>
      <c r="C1065" s="10">
        <f t="shared" si="65"/>
        <v>2415606.7999999998</v>
      </c>
      <c r="D1065" s="10">
        <f t="shared" si="66"/>
        <v>2427818.1230000001</v>
      </c>
      <c r="E1065" s="10">
        <f t="shared" si="67"/>
        <v>2449533.977</v>
      </c>
      <c r="F1065" s="10">
        <f t="shared" si="68"/>
        <v>2500040.2549999999</v>
      </c>
      <c r="G1065" s="10">
        <v>2497610.2940000002</v>
      </c>
      <c r="H1065" s="10">
        <v>2402585.4900000002</v>
      </c>
      <c r="I1065" s="10">
        <v>2415606.7999999998</v>
      </c>
      <c r="J1065" s="10">
        <v>2385175.8960000002</v>
      </c>
      <c r="K1065" s="10">
        <v>2427818.1230000001</v>
      </c>
      <c r="L1065" s="10">
        <v>2357297.9890000001</v>
      </c>
      <c r="M1065" s="10">
        <v>2449533.977</v>
      </c>
      <c r="N1065" s="10">
        <v>2396033.8229999999</v>
      </c>
      <c r="O1065" s="10">
        <v>2500040.2549999999</v>
      </c>
      <c r="P1065" s="35" t="s">
        <v>12</v>
      </c>
      <c r="Q1065" s="36" t="s">
        <v>12</v>
      </c>
      <c r="R1065" s="36" t="s">
        <v>13</v>
      </c>
      <c r="S1065" s="36" t="s">
        <v>12</v>
      </c>
      <c r="T1065" s="36" t="s">
        <v>14</v>
      </c>
      <c r="U1065" s="36" t="s">
        <v>32</v>
      </c>
      <c r="V1065" s="36" t="s">
        <v>16</v>
      </c>
      <c r="W1065" s="36" t="s">
        <v>12</v>
      </c>
      <c r="X1065" s="36" t="s">
        <v>17</v>
      </c>
      <c r="Y1065" s="37">
        <v>1</v>
      </c>
    </row>
    <row r="1066" spans="1:25">
      <c r="A1066" s="44">
        <v>102848</v>
      </c>
      <c r="B1066" s="10">
        <v>6411.43</v>
      </c>
      <c r="C1066" s="10">
        <f t="shared" si="65"/>
        <v>1565177.5258899999</v>
      </c>
      <c r="D1066" s="10">
        <f t="shared" si="66"/>
        <v>1570659.2985400001</v>
      </c>
      <c r="E1066" s="10">
        <f t="shared" si="67"/>
        <v>1589438.3770100002</v>
      </c>
      <c r="F1066" s="10">
        <f t="shared" si="68"/>
        <v>1622476.4758000001</v>
      </c>
      <c r="G1066" s="10">
        <v>1620892.85259</v>
      </c>
      <c r="H1066" s="10">
        <v>1536646.6623900002</v>
      </c>
      <c r="I1066" s="10">
        <v>1565177.5258899999</v>
      </c>
      <c r="J1066" s="10">
        <v>1525593.3570700001</v>
      </c>
      <c r="K1066" s="10">
        <v>1570659.2985400001</v>
      </c>
      <c r="L1066" s="10">
        <v>1511776.72542</v>
      </c>
      <c r="M1066" s="10">
        <v>1589438.3770100002</v>
      </c>
      <c r="N1066" s="10">
        <v>1539813.9088100002</v>
      </c>
      <c r="O1066" s="10">
        <v>1622476.4758000001</v>
      </c>
      <c r="P1066" s="35" t="s">
        <v>12</v>
      </c>
      <c r="Q1066" s="36" t="s">
        <v>12</v>
      </c>
      <c r="R1066" s="36" t="s">
        <v>18</v>
      </c>
      <c r="S1066" s="36" t="s">
        <v>12</v>
      </c>
      <c r="T1066" s="36" t="s">
        <v>14</v>
      </c>
      <c r="U1066" s="36" t="s">
        <v>32</v>
      </c>
      <c r="V1066" s="36" t="s">
        <v>16</v>
      </c>
      <c r="W1066" s="36" t="s">
        <v>12</v>
      </c>
      <c r="X1066" s="36" t="s">
        <v>17</v>
      </c>
      <c r="Y1066" s="37">
        <v>1</v>
      </c>
    </row>
    <row r="1067" spans="1:25">
      <c r="A1067" s="44">
        <v>102849</v>
      </c>
      <c r="B1067" s="10">
        <v>6627.43</v>
      </c>
      <c r="C1067" s="10">
        <f t="shared" si="65"/>
        <v>1648135.8021200001</v>
      </c>
      <c r="D1067" s="10">
        <f t="shared" si="66"/>
        <v>1651946.57437</v>
      </c>
      <c r="E1067" s="10">
        <f t="shared" si="67"/>
        <v>1653258.8055100001</v>
      </c>
      <c r="F1067" s="10">
        <f t="shared" si="68"/>
        <v>1688503.4782500002</v>
      </c>
      <c r="G1067" s="10">
        <v>1686859.87561</v>
      </c>
      <c r="H1067" s="10">
        <v>1515998.1027800001</v>
      </c>
      <c r="I1067" s="10">
        <v>1648135.8021200001</v>
      </c>
      <c r="J1067" s="10">
        <v>1504539.2763100001</v>
      </c>
      <c r="K1067" s="10">
        <v>1651946.57437</v>
      </c>
      <c r="L1067" s="10">
        <v>1474841.76248</v>
      </c>
      <c r="M1067" s="10">
        <v>1653258.8055100001</v>
      </c>
      <c r="N1067" s="10">
        <v>1514752.14594</v>
      </c>
      <c r="O1067" s="10">
        <v>1688503.4782500002</v>
      </c>
      <c r="P1067" s="35" t="s">
        <v>12</v>
      </c>
      <c r="Q1067" s="36" t="s">
        <v>12</v>
      </c>
      <c r="R1067" s="36" t="s">
        <v>18</v>
      </c>
      <c r="S1067" s="36" t="s">
        <v>12</v>
      </c>
      <c r="T1067" s="36" t="s">
        <v>28</v>
      </c>
      <c r="U1067" s="36" t="s">
        <v>32</v>
      </c>
      <c r="V1067" s="36" t="s">
        <v>16</v>
      </c>
      <c r="W1067" s="36" t="s">
        <v>12</v>
      </c>
      <c r="X1067" s="36" t="s">
        <v>17</v>
      </c>
      <c r="Y1067" s="37">
        <v>1</v>
      </c>
    </row>
    <row r="1068" spans="1:25">
      <c r="A1068" s="44">
        <v>102850</v>
      </c>
      <c r="B1068" s="10">
        <v>11489.86</v>
      </c>
      <c r="C1068" s="10">
        <f t="shared" si="65"/>
        <v>2799228.6323600002</v>
      </c>
      <c r="D1068" s="10">
        <f t="shared" si="66"/>
        <v>2811132.1273200004</v>
      </c>
      <c r="E1068" s="10">
        <f t="shared" si="67"/>
        <v>2817934.1244399999</v>
      </c>
      <c r="F1068" s="10">
        <f t="shared" si="68"/>
        <v>2876279.6335200001</v>
      </c>
      <c r="G1068" s="10">
        <v>2873487.59754</v>
      </c>
      <c r="H1068" s="10">
        <v>2936291.1723000002</v>
      </c>
      <c r="I1068" s="10">
        <v>2799228.6323600002</v>
      </c>
      <c r="J1068" s="10">
        <v>2916195.4071600004</v>
      </c>
      <c r="K1068" s="10">
        <v>2811132.1273200004</v>
      </c>
      <c r="L1068" s="10">
        <v>2869535.0857000002</v>
      </c>
      <c r="M1068" s="10">
        <v>2817934.1244399999</v>
      </c>
      <c r="N1068" s="10">
        <v>2917493.7613400002</v>
      </c>
      <c r="O1068" s="10">
        <v>2876279.6335200001</v>
      </c>
      <c r="P1068" s="35" t="s">
        <v>12</v>
      </c>
      <c r="Q1068" s="36" t="s">
        <v>12</v>
      </c>
      <c r="R1068" s="36" t="s">
        <v>13</v>
      </c>
      <c r="S1068" s="36" t="s">
        <v>12</v>
      </c>
      <c r="T1068" s="36" t="s">
        <v>14</v>
      </c>
      <c r="U1068" s="36" t="s">
        <v>32</v>
      </c>
      <c r="V1068" s="36" t="s">
        <v>16</v>
      </c>
      <c r="W1068" s="36" t="s">
        <v>12</v>
      </c>
      <c r="X1068" s="36" t="s">
        <v>17</v>
      </c>
      <c r="Y1068" s="37">
        <v>1</v>
      </c>
    </row>
    <row r="1069" spans="1:25">
      <c r="A1069" s="44">
        <v>102851</v>
      </c>
      <c r="B1069" s="10">
        <v>9402.14</v>
      </c>
      <c r="C1069" s="10">
        <f t="shared" si="65"/>
        <v>2244789.1314199995</v>
      </c>
      <c r="D1069" s="10">
        <f t="shared" si="66"/>
        <v>2255742.6245200001</v>
      </c>
      <c r="E1069" s="10">
        <f t="shared" si="67"/>
        <v>2255460.5603199997</v>
      </c>
      <c r="F1069" s="10">
        <f t="shared" si="68"/>
        <v>2302706.3138199998</v>
      </c>
      <c r="G1069" s="10">
        <v>2300468.6044999999</v>
      </c>
      <c r="H1069" s="10">
        <v>2280667.6976599996</v>
      </c>
      <c r="I1069" s="10">
        <v>2244789.1314199995</v>
      </c>
      <c r="J1069" s="10">
        <v>2264571.23398</v>
      </c>
      <c r="K1069" s="10">
        <v>2255742.6245200001</v>
      </c>
      <c r="L1069" s="10">
        <v>2221970.1376399999</v>
      </c>
      <c r="M1069" s="10">
        <v>2255460.5603199997</v>
      </c>
      <c r="N1069" s="10">
        <v>2259757.3382999999</v>
      </c>
      <c r="O1069" s="10">
        <v>2302706.3138199998</v>
      </c>
      <c r="P1069" s="35" t="s">
        <v>12</v>
      </c>
      <c r="Q1069" s="36" t="s">
        <v>12</v>
      </c>
      <c r="R1069" s="36" t="s">
        <v>13</v>
      </c>
      <c r="S1069" s="36" t="s">
        <v>12</v>
      </c>
      <c r="T1069" s="36" t="s">
        <v>14</v>
      </c>
      <c r="U1069" s="36" t="s">
        <v>32</v>
      </c>
      <c r="V1069" s="36" t="s">
        <v>16</v>
      </c>
      <c r="W1069" s="36" t="s">
        <v>12</v>
      </c>
      <c r="X1069" s="36" t="s">
        <v>17</v>
      </c>
      <c r="Y1069" s="37">
        <v>1</v>
      </c>
    </row>
    <row r="1070" spans="1:25">
      <c r="A1070" s="44">
        <v>102853</v>
      </c>
      <c r="B1070" s="10">
        <v>9254.86</v>
      </c>
      <c r="C1070" s="10">
        <f t="shared" si="65"/>
        <v>2208542.7709599999</v>
      </c>
      <c r="D1070" s="10">
        <f t="shared" si="66"/>
        <v>2221758.71104</v>
      </c>
      <c r="E1070" s="10">
        <f t="shared" si="67"/>
        <v>2223507.8795799999</v>
      </c>
      <c r="F1070" s="10">
        <f t="shared" si="68"/>
        <v>2269856.2184600001</v>
      </c>
      <c r="G1070" s="10">
        <v>2267653.5617800001</v>
      </c>
      <c r="H1070" s="10">
        <v>2343173.2193800001</v>
      </c>
      <c r="I1070" s="10">
        <v>2208542.7709599999</v>
      </c>
      <c r="J1070" s="10">
        <v>2327004.9789600004</v>
      </c>
      <c r="K1070" s="10">
        <v>2221758.71104</v>
      </c>
      <c r="L1070" s="10">
        <v>2285071.2083000001</v>
      </c>
      <c r="M1070" s="10">
        <v>2223507.8795799999</v>
      </c>
      <c r="N1070" s="10">
        <v>2327125.29214</v>
      </c>
      <c r="O1070" s="10">
        <v>2269856.2184600001</v>
      </c>
      <c r="P1070" s="35" t="s">
        <v>12</v>
      </c>
      <c r="Q1070" s="36" t="s">
        <v>12</v>
      </c>
      <c r="R1070" s="36" t="s">
        <v>13</v>
      </c>
      <c r="S1070" s="36" t="s">
        <v>12</v>
      </c>
      <c r="T1070" s="36" t="s">
        <v>28</v>
      </c>
      <c r="U1070" s="36" t="s">
        <v>32</v>
      </c>
      <c r="V1070" s="36" t="s">
        <v>16</v>
      </c>
      <c r="W1070" s="36" t="s">
        <v>12</v>
      </c>
      <c r="X1070" s="36" t="s">
        <v>17</v>
      </c>
      <c r="Y1070" s="37">
        <v>1</v>
      </c>
    </row>
    <row r="1071" spans="1:25">
      <c r="A1071" s="44">
        <v>102854</v>
      </c>
      <c r="B1071" s="10">
        <v>8883</v>
      </c>
      <c r="C1071" s="10">
        <f t="shared" si="65"/>
        <v>2206821.4559999998</v>
      </c>
      <c r="D1071" s="10">
        <f t="shared" si="66"/>
        <v>2214949.4010000001</v>
      </c>
      <c r="E1071" s="10">
        <f t="shared" si="67"/>
        <v>2210836.5719999997</v>
      </c>
      <c r="F1071" s="10">
        <f t="shared" si="68"/>
        <v>2257356.8429999999</v>
      </c>
      <c r="G1071" s="10">
        <v>2255153.8589999997</v>
      </c>
      <c r="H1071" s="10">
        <v>2236215.3030000003</v>
      </c>
      <c r="I1071" s="10">
        <v>2206821.4559999998</v>
      </c>
      <c r="J1071" s="10">
        <v>2219861.7000000002</v>
      </c>
      <c r="K1071" s="10">
        <v>2214949.4010000001</v>
      </c>
      <c r="L1071" s="10">
        <v>2171564.8289999999</v>
      </c>
      <c r="M1071" s="10">
        <v>2210836.5719999997</v>
      </c>
      <c r="N1071" s="10">
        <v>2218786.8569999998</v>
      </c>
      <c r="O1071" s="10">
        <v>2257356.8429999999</v>
      </c>
      <c r="P1071" s="35" t="s">
        <v>12</v>
      </c>
      <c r="Q1071" s="36" t="s">
        <v>12</v>
      </c>
      <c r="R1071" s="36" t="s">
        <v>13</v>
      </c>
      <c r="S1071" s="36" t="s">
        <v>12</v>
      </c>
      <c r="T1071" s="36" t="s">
        <v>28</v>
      </c>
      <c r="U1071" s="36" t="s">
        <v>32</v>
      </c>
      <c r="V1071" s="36" t="s">
        <v>16</v>
      </c>
      <c r="W1071" s="36" t="s">
        <v>12</v>
      </c>
      <c r="X1071" s="36" t="s">
        <v>17</v>
      </c>
      <c r="Y1071" s="37">
        <v>1</v>
      </c>
    </row>
    <row r="1072" spans="1:25">
      <c r="A1072" s="44">
        <v>102855</v>
      </c>
      <c r="B1072" s="10">
        <v>14439.43</v>
      </c>
      <c r="C1072" s="10">
        <f t="shared" si="65"/>
        <v>3569239.3834100002</v>
      </c>
      <c r="D1072" s="10">
        <f t="shared" si="66"/>
        <v>3572704.8466099999</v>
      </c>
      <c r="E1072" s="10">
        <f t="shared" si="67"/>
        <v>3582566.9773000004</v>
      </c>
      <c r="F1072" s="10">
        <f t="shared" si="68"/>
        <v>3657623.1344400002</v>
      </c>
      <c r="G1072" s="10">
        <v>3654042.1558000003</v>
      </c>
      <c r="H1072" s="10">
        <v>3429075.8363999999</v>
      </c>
      <c r="I1072" s="10">
        <v>3569239.3834100002</v>
      </c>
      <c r="J1072" s="10">
        <v>3402882.7103800001</v>
      </c>
      <c r="K1072" s="10">
        <v>3572704.8466099999</v>
      </c>
      <c r="L1072" s="10">
        <v>3338728.3228900004</v>
      </c>
      <c r="M1072" s="10">
        <v>3582566.9773000004</v>
      </c>
      <c r="N1072" s="10">
        <v>3390638.0737400004</v>
      </c>
      <c r="O1072" s="10">
        <v>3657623.1344400002</v>
      </c>
      <c r="P1072" s="35" t="s">
        <v>12</v>
      </c>
      <c r="Q1072" s="36" t="s">
        <v>12</v>
      </c>
      <c r="R1072" s="36" t="s">
        <v>13</v>
      </c>
      <c r="S1072" s="36" t="s">
        <v>12</v>
      </c>
      <c r="T1072" s="36" t="s">
        <v>14</v>
      </c>
      <c r="U1072" s="36" t="s">
        <v>32</v>
      </c>
      <c r="V1072" s="36" t="s">
        <v>16</v>
      </c>
      <c r="W1072" s="36" t="s">
        <v>12</v>
      </c>
      <c r="X1072" s="36" t="s">
        <v>17</v>
      </c>
      <c r="Y1072" s="37">
        <v>1</v>
      </c>
    </row>
    <row r="1073" spans="1:25">
      <c r="A1073" s="44">
        <v>102856</v>
      </c>
      <c r="B1073" s="10">
        <v>4368</v>
      </c>
      <c r="C1073" s="10">
        <f t="shared" si="65"/>
        <v>1003906.176</v>
      </c>
      <c r="D1073" s="10">
        <f t="shared" si="66"/>
        <v>1004163.8879999999</v>
      </c>
      <c r="E1073" s="10">
        <f t="shared" si="67"/>
        <v>1003530.528</v>
      </c>
      <c r="F1073" s="10">
        <f t="shared" si="68"/>
        <v>1024623.6</v>
      </c>
      <c r="G1073" s="10">
        <v>1023618.96</v>
      </c>
      <c r="H1073" s="10">
        <v>922945.29599999997</v>
      </c>
      <c r="I1073" s="10">
        <v>1003906.176</v>
      </c>
      <c r="J1073" s="10">
        <v>915716.25599999994</v>
      </c>
      <c r="K1073" s="10">
        <v>1004163.8879999999</v>
      </c>
      <c r="L1073" s="10">
        <v>896833.39199999999</v>
      </c>
      <c r="M1073" s="10">
        <v>1003530.528</v>
      </c>
      <c r="N1073" s="10">
        <v>917022.28800000006</v>
      </c>
      <c r="O1073" s="10">
        <v>1024623.6</v>
      </c>
      <c r="P1073" s="35" t="s">
        <v>19</v>
      </c>
      <c r="Q1073" s="36" t="s">
        <v>12</v>
      </c>
      <c r="R1073" s="36" t="s">
        <v>18</v>
      </c>
      <c r="S1073" s="36" t="s">
        <v>12</v>
      </c>
      <c r="T1073" s="36" t="s">
        <v>14</v>
      </c>
      <c r="U1073" s="36" t="s">
        <v>32</v>
      </c>
      <c r="V1073" s="36" t="s">
        <v>16</v>
      </c>
      <c r="W1073" s="36" t="s">
        <v>12</v>
      </c>
      <c r="X1073" s="36" t="s">
        <v>17</v>
      </c>
      <c r="Y1073" s="37">
        <v>1</v>
      </c>
    </row>
    <row r="1074" spans="1:25">
      <c r="A1074" s="44">
        <v>102857</v>
      </c>
      <c r="B1074" s="10">
        <v>7021</v>
      </c>
      <c r="C1074" s="10">
        <f t="shared" si="65"/>
        <v>1688662.8359999999</v>
      </c>
      <c r="D1074" s="10">
        <f t="shared" si="66"/>
        <v>1706004.706</v>
      </c>
      <c r="E1074" s="10">
        <f t="shared" si="67"/>
        <v>1707977.6070000001</v>
      </c>
      <c r="F1074" s="10">
        <f t="shared" si="68"/>
        <v>1743286.216</v>
      </c>
      <c r="G1074" s="10">
        <v>1741608.1969999999</v>
      </c>
      <c r="H1074" s="10">
        <v>1931561.3520000002</v>
      </c>
      <c r="I1074" s="10">
        <v>1688662.8359999999</v>
      </c>
      <c r="J1074" s="10">
        <v>1919513.3160000001</v>
      </c>
      <c r="K1074" s="10">
        <v>1706004.706</v>
      </c>
      <c r="L1074" s="10">
        <v>1889287.9110000001</v>
      </c>
      <c r="M1074" s="10">
        <v>1707977.6070000001</v>
      </c>
      <c r="N1074" s="10">
        <v>1924456.1</v>
      </c>
      <c r="O1074" s="10">
        <v>1743286.216</v>
      </c>
      <c r="P1074" s="35" t="s">
        <v>12</v>
      </c>
      <c r="Q1074" s="36" t="s">
        <v>12</v>
      </c>
      <c r="R1074" s="36" t="s">
        <v>18</v>
      </c>
      <c r="S1074" s="36" t="s">
        <v>12</v>
      </c>
      <c r="T1074" s="36" t="s">
        <v>14</v>
      </c>
      <c r="U1074" s="36" t="s">
        <v>32</v>
      </c>
      <c r="V1074" s="36" t="s">
        <v>16</v>
      </c>
      <c r="W1074" s="36" t="s">
        <v>12</v>
      </c>
      <c r="X1074" s="36" t="s">
        <v>17</v>
      </c>
      <c r="Y1074" s="37">
        <v>1</v>
      </c>
    </row>
    <row r="1075" spans="1:25">
      <c r="A1075" s="44">
        <v>102858</v>
      </c>
      <c r="B1075" s="10">
        <v>9684</v>
      </c>
      <c r="C1075" s="10">
        <f t="shared" si="65"/>
        <v>2349067.2480000001</v>
      </c>
      <c r="D1075" s="10">
        <f t="shared" si="66"/>
        <v>2365191.108</v>
      </c>
      <c r="E1075" s="10">
        <f t="shared" si="67"/>
        <v>2367941.3640000001</v>
      </c>
      <c r="F1075" s="10">
        <f t="shared" si="68"/>
        <v>2416603.4640000002</v>
      </c>
      <c r="G1075" s="10">
        <v>2414250.2519999999</v>
      </c>
      <c r="H1075" s="10">
        <v>2536714.1159999999</v>
      </c>
      <c r="I1075" s="10">
        <v>2349067.2480000001</v>
      </c>
      <c r="J1075" s="10">
        <v>2520009.216</v>
      </c>
      <c r="K1075" s="10">
        <v>2365191.108</v>
      </c>
      <c r="L1075" s="10">
        <v>2478135.6</v>
      </c>
      <c r="M1075" s="10">
        <v>2367941.3640000001</v>
      </c>
      <c r="N1075" s="10">
        <v>2522846.628</v>
      </c>
      <c r="O1075" s="10">
        <v>2416603.4640000002</v>
      </c>
      <c r="P1075" s="35" t="s">
        <v>12</v>
      </c>
      <c r="Q1075" s="36" t="s">
        <v>12</v>
      </c>
      <c r="R1075" s="36" t="s">
        <v>13</v>
      </c>
      <c r="S1075" s="36" t="s">
        <v>12</v>
      </c>
      <c r="T1075" s="36" t="s">
        <v>14</v>
      </c>
      <c r="U1075" s="36" t="s">
        <v>32</v>
      </c>
      <c r="V1075" s="36" t="s">
        <v>16</v>
      </c>
      <c r="W1075" s="36" t="s">
        <v>12</v>
      </c>
      <c r="X1075" s="36" t="s">
        <v>17</v>
      </c>
      <c r="Y1075" s="37">
        <v>1</v>
      </c>
    </row>
    <row r="1076" spans="1:25">
      <c r="A1076" s="44">
        <v>102859</v>
      </c>
      <c r="B1076" s="10">
        <v>3353</v>
      </c>
      <c r="C1076" s="10">
        <f t="shared" si="65"/>
        <v>812415.13500000001</v>
      </c>
      <c r="D1076" s="10">
        <f t="shared" si="66"/>
        <v>816562.79600000009</v>
      </c>
      <c r="E1076" s="10">
        <f t="shared" si="67"/>
        <v>817515.04799999995</v>
      </c>
      <c r="F1076" s="10">
        <f t="shared" si="68"/>
        <v>834390.69699999993</v>
      </c>
      <c r="G1076" s="10">
        <v>833575.91799999995</v>
      </c>
      <c r="H1076" s="10">
        <v>851363.58299999998</v>
      </c>
      <c r="I1076" s="10">
        <v>812415.13500000001</v>
      </c>
      <c r="J1076" s="10">
        <v>845700.36600000004</v>
      </c>
      <c r="K1076" s="10">
        <v>816562.79600000009</v>
      </c>
      <c r="L1076" s="10">
        <v>831493.70500000007</v>
      </c>
      <c r="M1076" s="10">
        <v>817515.04799999995</v>
      </c>
      <c r="N1076" s="10">
        <v>845371.772</v>
      </c>
      <c r="O1076" s="10">
        <v>834390.69699999993</v>
      </c>
      <c r="P1076" s="35" t="s">
        <v>12</v>
      </c>
      <c r="Q1076" s="36" t="s">
        <v>12</v>
      </c>
      <c r="R1076" s="36" t="s">
        <v>18</v>
      </c>
      <c r="S1076" s="36" t="s">
        <v>12</v>
      </c>
      <c r="T1076" s="36" t="s">
        <v>14</v>
      </c>
      <c r="U1076" s="36" t="s">
        <v>32</v>
      </c>
      <c r="V1076" s="36" t="s">
        <v>16</v>
      </c>
      <c r="W1076" s="36" t="s">
        <v>12</v>
      </c>
      <c r="X1076" s="36" t="s">
        <v>17</v>
      </c>
      <c r="Y1076" s="37">
        <v>1</v>
      </c>
    </row>
    <row r="1077" spans="1:25">
      <c r="A1077" s="44">
        <v>102860</v>
      </c>
      <c r="B1077" s="10">
        <v>3799</v>
      </c>
      <c r="C1077" s="10">
        <f t="shared" si="65"/>
        <v>1018953.5337499999</v>
      </c>
      <c r="D1077" s="10">
        <f t="shared" si="66"/>
        <v>1015519.23775</v>
      </c>
      <c r="E1077" s="10">
        <f t="shared" si="67"/>
        <v>1003241.8195</v>
      </c>
      <c r="F1077" s="10">
        <f t="shared" si="68"/>
        <v>1016281.887</v>
      </c>
      <c r="G1077" s="10">
        <v>987531.05499999993</v>
      </c>
      <c r="H1077" s="10">
        <v>1039660.9329999998</v>
      </c>
      <c r="I1077" s="10">
        <v>956831.33600000001</v>
      </c>
      <c r="J1077" s="10">
        <v>1032617.5869999999</v>
      </c>
      <c r="K1077" s="10">
        <v>964224.19000000006</v>
      </c>
      <c r="L1077" s="10">
        <v>1015373.926</v>
      </c>
      <c r="M1077" s="10">
        <v>966845.5</v>
      </c>
      <c r="N1077" s="10">
        <v>1044079.1699999999</v>
      </c>
      <c r="O1077" s="10">
        <v>988484.60400000005</v>
      </c>
      <c r="P1077" s="35" t="s">
        <v>12</v>
      </c>
      <c r="Q1077" s="36" t="s">
        <v>12</v>
      </c>
      <c r="R1077" s="36" t="s">
        <v>18</v>
      </c>
      <c r="S1077" s="36" t="s">
        <v>12</v>
      </c>
      <c r="T1077" s="36" t="s">
        <v>20</v>
      </c>
      <c r="U1077" s="36" t="s">
        <v>32</v>
      </c>
      <c r="V1077" s="36" t="s">
        <v>16</v>
      </c>
      <c r="W1077" s="36" t="s">
        <v>12</v>
      </c>
      <c r="X1077" s="36" t="s">
        <v>17</v>
      </c>
      <c r="Y1077" s="37">
        <v>0</v>
      </c>
    </row>
    <row r="1078" spans="1:25">
      <c r="A1078" s="44">
        <v>102861</v>
      </c>
      <c r="B1078" s="10">
        <v>9438.43</v>
      </c>
      <c r="C1078" s="10">
        <f t="shared" si="65"/>
        <v>2453557.63222</v>
      </c>
      <c r="D1078" s="10">
        <f t="shared" si="66"/>
        <v>2456209.8310500002</v>
      </c>
      <c r="E1078" s="10">
        <f t="shared" si="67"/>
        <v>2369555.6052200003</v>
      </c>
      <c r="F1078" s="10">
        <f t="shared" si="68"/>
        <v>2419749.1759600001</v>
      </c>
      <c r="G1078" s="10">
        <v>2417389.5684600002</v>
      </c>
      <c r="H1078" s="10">
        <v>2304364.3692100001</v>
      </c>
      <c r="I1078" s="10">
        <v>2453557.63222</v>
      </c>
      <c r="J1078" s="10">
        <v>2286412.47535</v>
      </c>
      <c r="K1078" s="10">
        <v>2456209.8310500002</v>
      </c>
      <c r="L1078" s="10">
        <v>2164005.4766800003</v>
      </c>
      <c r="M1078" s="10">
        <v>2369555.6052200003</v>
      </c>
      <c r="N1078" s="10">
        <v>2221041.9091699999</v>
      </c>
      <c r="O1078" s="10">
        <v>2419749.1759600001</v>
      </c>
      <c r="P1078" s="35" t="s">
        <v>12</v>
      </c>
      <c r="Q1078" s="36" t="s">
        <v>12</v>
      </c>
      <c r="R1078" s="36" t="s">
        <v>13</v>
      </c>
      <c r="S1078" s="36" t="s">
        <v>12</v>
      </c>
      <c r="T1078" s="36" t="s">
        <v>28</v>
      </c>
      <c r="U1078" s="36" t="s">
        <v>32</v>
      </c>
      <c r="V1078" s="36" t="s">
        <v>16</v>
      </c>
      <c r="W1078" s="36" t="s">
        <v>12</v>
      </c>
      <c r="X1078" s="36" t="s">
        <v>17</v>
      </c>
      <c r="Y1078" s="37">
        <v>1</v>
      </c>
    </row>
    <row r="1079" spans="1:25">
      <c r="A1079" s="44">
        <v>102862</v>
      </c>
      <c r="B1079" s="10">
        <v>4634</v>
      </c>
      <c r="C1079" s="10">
        <f t="shared" si="65"/>
        <v>1156743.7140000002</v>
      </c>
      <c r="D1079" s="10">
        <f t="shared" si="66"/>
        <v>1160719.686</v>
      </c>
      <c r="E1079" s="10">
        <f t="shared" si="67"/>
        <v>1165942.2039999999</v>
      </c>
      <c r="F1079" s="10">
        <f t="shared" si="68"/>
        <v>1192703.5539999998</v>
      </c>
      <c r="G1079" s="10">
        <v>1191540.42</v>
      </c>
      <c r="H1079" s="10">
        <v>1150538.7879999999</v>
      </c>
      <c r="I1079" s="10">
        <v>1156743.7140000002</v>
      </c>
      <c r="J1079" s="10">
        <v>1142197.588</v>
      </c>
      <c r="K1079" s="10">
        <v>1160719.686</v>
      </c>
      <c r="L1079" s="10">
        <v>1123916.4580000001</v>
      </c>
      <c r="M1079" s="10">
        <v>1165942.2039999999</v>
      </c>
      <c r="N1079" s="10">
        <v>1164107.1400000001</v>
      </c>
      <c r="O1079" s="10">
        <v>1192703.5539999998</v>
      </c>
      <c r="P1079" s="35" t="s">
        <v>12</v>
      </c>
      <c r="Q1079" s="36" t="s">
        <v>12</v>
      </c>
      <c r="R1079" s="36" t="s">
        <v>18</v>
      </c>
      <c r="S1079" s="36" t="s">
        <v>12</v>
      </c>
      <c r="T1079" s="36" t="s">
        <v>20</v>
      </c>
      <c r="U1079" s="36" t="s">
        <v>32</v>
      </c>
      <c r="V1079" s="36" t="s">
        <v>16</v>
      </c>
      <c r="W1079" s="36" t="s">
        <v>12</v>
      </c>
      <c r="X1079" s="36" t="s">
        <v>17</v>
      </c>
      <c r="Y1079" s="37">
        <v>1</v>
      </c>
    </row>
    <row r="1080" spans="1:25">
      <c r="A1080" s="44">
        <v>102863</v>
      </c>
      <c r="B1080" s="10">
        <v>2825</v>
      </c>
      <c r="C1080" s="10">
        <f t="shared" si="65"/>
        <v>624466.25</v>
      </c>
      <c r="D1080" s="10">
        <f t="shared" si="66"/>
        <v>625754.44999999995</v>
      </c>
      <c r="E1080" s="10">
        <f t="shared" si="67"/>
        <v>639769.27500000002</v>
      </c>
      <c r="F1080" s="10">
        <f t="shared" si="68"/>
        <v>653267.125</v>
      </c>
      <c r="G1080" s="10">
        <v>652631.5</v>
      </c>
      <c r="H1080" s="10">
        <v>636650.47499999998</v>
      </c>
      <c r="I1080" s="10">
        <v>624466.25</v>
      </c>
      <c r="J1080" s="10">
        <v>632105.04999999993</v>
      </c>
      <c r="K1080" s="10">
        <v>625754.44999999995</v>
      </c>
      <c r="L1080" s="10">
        <v>632881.92500000005</v>
      </c>
      <c r="M1080" s="10">
        <v>639769.27500000002</v>
      </c>
      <c r="N1080" s="10">
        <v>643710.15</v>
      </c>
      <c r="O1080" s="10">
        <v>653267.125</v>
      </c>
      <c r="P1080" s="35" t="s">
        <v>12</v>
      </c>
      <c r="Q1080" s="36" t="s">
        <v>12</v>
      </c>
      <c r="R1080" s="36" t="s">
        <v>21</v>
      </c>
      <c r="S1080" s="36" t="s">
        <v>12</v>
      </c>
      <c r="T1080" s="36" t="s">
        <v>14</v>
      </c>
      <c r="U1080" s="36" t="s">
        <v>32</v>
      </c>
      <c r="V1080" s="36" t="s">
        <v>16</v>
      </c>
      <c r="W1080" s="36" t="s">
        <v>12</v>
      </c>
      <c r="X1080" s="36" t="s">
        <v>17</v>
      </c>
      <c r="Y1080" s="37">
        <v>1</v>
      </c>
    </row>
    <row r="1081" spans="1:25">
      <c r="A1081" s="44">
        <v>102864</v>
      </c>
      <c r="B1081" s="10">
        <v>5405</v>
      </c>
      <c r="C1081" s="10">
        <f t="shared" si="65"/>
        <v>1278098.73</v>
      </c>
      <c r="D1081" s="10">
        <f t="shared" si="66"/>
        <v>1285314.405</v>
      </c>
      <c r="E1081" s="10">
        <f t="shared" si="67"/>
        <v>1288427.6850000001</v>
      </c>
      <c r="F1081" s="10">
        <f t="shared" si="68"/>
        <v>1314512.2150000001</v>
      </c>
      <c r="G1081" s="10">
        <v>1313231.23</v>
      </c>
      <c r="H1081" s="10">
        <v>1339899.5</v>
      </c>
      <c r="I1081" s="10">
        <v>1278098.73</v>
      </c>
      <c r="J1081" s="10">
        <v>1330792.075</v>
      </c>
      <c r="K1081" s="10">
        <v>1285314.405</v>
      </c>
      <c r="L1081" s="10">
        <v>1309636.905</v>
      </c>
      <c r="M1081" s="10">
        <v>1288427.6850000001</v>
      </c>
      <c r="N1081" s="10">
        <v>1328727.365</v>
      </c>
      <c r="O1081" s="10">
        <v>1314512.2150000001</v>
      </c>
      <c r="P1081" s="35" t="s">
        <v>12</v>
      </c>
      <c r="Q1081" s="36" t="s">
        <v>12</v>
      </c>
      <c r="R1081" s="36" t="s">
        <v>18</v>
      </c>
      <c r="S1081" s="36" t="s">
        <v>12</v>
      </c>
      <c r="T1081" s="36" t="s">
        <v>14</v>
      </c>
      <c r="U1081" s="36" t="s">
        <v>32</v>
      </c>
      <c r="V1081" s="36" t="s">
        <v>16</v>
      </c>
      <c r="W1081" s="36" t="s">
        <v>12</v>
      </c>
      <c r="X1081" s="36" t="s">
        <v>17</v>
      </c>
      <c r="Y1081" s="37">
        <v>1</v>
      </c>
    </row>
    <row r="1082" spans="1:25">
      <c r="A1082" s="44">
        <v>102865</v>
      </c>
      <c r="B1082" s="10">
        <v>2131</v>
      </c>
      <c r="C1082" s="10">
        <f t="shared" si="65"/>
        <v>538132.90600000008</v>
      </c>
      <c r="D1082" s="10">
        <f t="shared" si="66"/>
        <v>548248.76300000004</v>
      </c>
      <c r="E1082" s="10">
        <f t="shared" si="67"/>
        <v>549529.49400000006</v>
      </c>
      <c r="F1082" s="10">
        <f t="shared" si="68"/>
        <v>560766.25699999998</v>
      </c>
      <c r="G1082" s="10">
        <v>560233.50699999998</v>
      </c>
      <c r="H1082" s="10">
        <v>657667.08900000004</v>
      </c>
      <c r="I1082" s="10">
        <v>538132.90600000008</v>
      </c>
      <c r="J1082" s="10">
        <v>653833.42000000004</v>
      </c>
      <c r="K1082" s="10">
        <v>548248.76300000004</v>
      </c>
      <c r="L1082" s="10">
        <v>644925.84</v>
      </c>
      <c r="M1082" s="10">
        <v>549529.49400000006</v>
      </c>
      <c r="N1082" s="10">
        <v>658839.13899999997</v>
      </c>
      <c r="O1082" s="10">
        <v>560766.25699999998</v>
      </c>
      <c r="P1082" s="35" t="s">
        <v>12</v>
      </c>
      <c r="Q1082" s="36" t="s">
        <v>12</v>
      </c>
      <c r="R1082" s="36" t="s">
        <v>21</v>
      </c>
      <c r="S1082" s="36" t="s">
        <v>12</v>
      </c>
      <c r="T1082" s="36" t="s">
        <v>14</v>
      </c>
      <c r="U1082" s="36" t="s">
        <v>32</v>
      </c>
      <c r="V1082" s="36" t="s">
        <v>16</v>
      </c>
      <c r="W1082" s="36" t="s">
        <v>12</v>
      </c>
      <c r="X1082" s="36" t="s">
        <v>17</v>
      </c>
      <c r="Y1082" s="37">
        <v>1</v>
      </c>
    </row>
    <row r="1083" spans="1:25">
      <c r="A1083" s="44">
        <v>102866</v>
      </c>
      <c r="B1083" s="10">
        <v>3125</v>
      </c>
      <c r="C1083" s="10">
        <f t="shared" si="65"/>
        <v>785968.75</v>
      </c>
      <c r="D1083" s="10">
        <f t="shared" si="66"/>
        <v>794015.625</v>
      </c>
      <c r="E1083" s="10">
        <f t="shared" si="67"/>
        <v>796153.125</v>
      </c>
      <c r="F1083" s="10">
        <f t="shared" si="68"/>
        <v>812753.125</v>
      </c>
      <c r="G1083" s="10">
        <v>811971.875</v>
      </c>
      <c r="H1083" s="10">
        <v>846887.50000000012</v>
      </c>
      <c r="I1083" s="10">
        <v>785968.75</v>
      </c>
      <c r="J1083" s="10">
        <v>841284.375</v>
      </c>
      <c r="K1083" s="10">
        <v>794015.625</v>
      </c>
      <c r="L1083" s="10">
        <v>827562.5</v>
      </c>
      <c r="M1083" s="10">
        <v>796153.125</v>
      </c>
      <c r="N1083" s="10">
        <v>843684.375</v>
      </c>
      <c r="O1083" s="10">
        <v>812753.125</v>
      </c>
      <c r="P1083" s="35" t="s">
        <v>12</v>
      </c>
      <c r="Q1083" s="36" t="s">
        <v>12</v>
      </c>
      <c r="R1083" s="36" t="s">
        <v>18</v>
      </c>
      <c r="S1083" s="36" t="s">
        <v>12</v>
      </c>
      <c r="T1083" s="36" t="s">
        <v>14</v>
      </c>
      <c r="U1083" s="36" t="s">
        <v>32</v>
      </c>
      <c r="V1083" s="36" t="s">
        <v>16</v>
      </c>
      <c r="W1083" s="36" t="s">
        <v>12</v>
      </c>
      <c r="X1083" s="36" t="s">
        <v>17</v>
      </c>
      <c r="Y1083" s="37">
        <v>1</v>
      </c>
    </row>
    <row r="1084" spans="1:25">
      <c r="A1084" s="44">
        <v>102867</v>
      </c>
      <c r="B1084" s="10">
        <v>2252.4299999999998</v>
      </c>
      <c r="C1084" s="10">
        <f t="shared" si="65"/>
        <v>509037.91784999997</v>
      </c>
      <c r="D1084" s="10">
        <f t="shared" si="66"/>
        <v>509105.49075</v>
      </c>
      <c r="E1084" s="10">
        <f t="shared" si="67"/>
        <v>532602.84050999989</v>
      </c>
      <c r="F1084" s="10">
        <f t="shared" si="68"/>
        <v>543774.89330999996</v>
      </c>
      <c r="G1084" s="10">
        <v>543243.31982999993</v>
      </c>
      <c r="H1084" s="10">
        <v>448084.90961999993</v>
      </c>
      <c r="I1084" s="10">
        <v>509037.91784999997</v>
      </c>
      <c r="J1084" s="10">
        <v>444420.20600999997</v>
      </c>
      <c r="K1084" s="10">
        <v>509105.49075</v>
      </c>
      <c r="L1084" s="10">
        <v>454862.47148999997</v>
      </c>
      <c r="M1084" s="10">
        <v>532602.84050999989</v>
      </c>
      <c r="N1084" s="10">
        <v>465014.17349999992</v>
      </c>
      <c r="O1084" s="10">
        <v>543774.89330999996</v>
      </c>
      <c r="P1084" s="35" t="s">
        <v>12</v>
      </c>
      <c r="Q1084" s="36" t="s">
        <v>12</v>
      </c>
      <c r="R1084" s="36" t="s">
        <v>21</v>
      </c>
      <c r="S1084" s="36" t="s">
        <v>12</v>
      </c>
      <c r="T1084" s="36" t="s">
        <v>28</v>
      </c>
      <c r="U1084" s="36" t="s">
        <v>32</v>
      </c>
      <c r="V1084" s="36" t="s">
        <v>16</v>
      </c>
      <c r="W1084" s="36" t="s">
        <v>12</v>
      </c>
      <c r="X1084" s="36" t="s">
        <v>17</v>
      </c>
      <c r="Y1084" s="37">
        <v>1</v>
      </c>
    </row>
    <row r="1085" spans="1:25">
      <c r="A1085" s="44">
        <v>102868</v>
      </c>
      <c r="B1085" s="10">
        <v>3222</v>
      </c>
      <c r="C1085" s="10">
        <f t="shared" si="65"/>
        <v>760333.19849999994</v>
      </c>
      <c r="D1085" s="10">
        <f t="shared" si="66"/>
        <v>756461.96550000005</v>
      </c>
      <c r="E1085" s="10">
        <f t="shared" si="67"/>
        <v>746764.55099999998</v>
      </c>
      <c r="F1085" s="10">
        <f t="shared" si="68"/>
        <v>768542.049</v>
      </c>
      <c r="G1085" s="10">
        <v>784492.55999999994</v>
      </c>
      <c r="H1085" s="10">
        <v>758487.79799999995</v>
      </c>
      <c r="I1085" s="10">
        <v>765869.39999999991</v>
      </c>
      <c r="J1085" s="10">
        <v>752916.96000000008</v>
      </c>
      <c r="K1085" s="10">
        <v>767096.98199999996</v>
      </c>
      <c r="L1085" s="10">
        <v>739281.45600000001</v>
      </c>
      <c r="M1085" s="10">
        <v>769213.83600000001</v>
      </c>
      <c r="N1085" s="10">
        <v>751824.70200000005</v>
      </c>
      <c r="O1085" s="10">
        <v>785259.39599999995</v>
      </c>
      <c r="P1085" s="35" t="s">
        <v>12</v>
      </c>
      <c r="Q1085" s="36" t="s">
        <v>12</v>
      </c>
      <c r="R1085" s="36" t="s">
        <v>18</v>
      </c>
      <c r="S1085" s="36" t="s">
        <v>12</v>
      </c>
      <c r="T1085" s="36" t="s">
        <v>20</v>
      </c>
      <c r="U1085" s="36" t="s">
        <v>32</v>
      </c>
      <c r="V1085" s="36" t="s">
        <v>16</v>
      </c>
      <c r="W1085" s="36" t="s">
        <v>12</v>
      </c>
      <c r="X1085" s="36" t="s">
        <v>17</v>
      </c>
      <c r="Y1085" s="37">
        <v>0</v>
      </c>
    </row>
    <row r="1086" spans="1:25">
      <c r="A1086" s="44">
        <v>102869</v>
      </c>
      <c r="B1086" s="10">
        <v>4300</v>
      </c>
      <c r="C1086" s="10">
        <f t="shared" si="65"/>
        <v>995888.6</v>
      </c>
      <c r="D1086" s="10">
        <f t="shared" si="66"/>
        <v>1001126</v>
      </c>
      <c r="E1086" s="10">
        <f t="shared" si="67"/>
        <v>1000511.1</v>
      </c>
      <c r="F1086" s="10">
        <f t="shared" si="68"/>
        <v>1021262.8999999999</v>
      </c>
      <c r="G1086" s="10">
        <v>1020269.6</v>
      </c>
      <c r="H1086" s="10">
        <v>1062942.8</v>
      </c>
      <c r="I1086" s="10">
        <v>995888.6</v>
      </c>
      <c r="J1086" s="10">
        <v>1055869.3</v>
      </c>
      <c r="K1086" s="10">
        <v>1001126</v>
      </c>
      <c r="L1086" s="10">
        <v>1037392.2</v>
      </c>
      <c r="M1086" s="10">
        <v>1000511.1</v>
      </c>
      <c r="N1086" s="10">
        <v>1056522.8999999999</v>
      </c>
      <c r="O1086" s="10">
        <v>1021262.8999999999</v>
      </c>
      <c r="P1086" s="35" t="s">
        <v>19</v>
      </c>
      <c r="Q1086" s="36" t="s">
        <v>12</v>
      </c>
      <c r="R1086" s="36" t="s">
        <v>18</v>
      </c>
      <c r="S1086" s="36" t="s">
        <v>12</v>
      </c>
      <c r="T1086" s="36" t="s">
        <v>14</v>
      </c>
      <c r="U1086" s="36" t="s">
        <v>32</v>
      </c>
      <c r="V1086" s="36" t="s">
        <v>16</v>
      </c>
      <c r="W1086" s="36" t="s">
        <v>12</v>
      </c>
      <c r="X1086" s="36" t="s">
        <v>17</v>
      </c>
      <c r="Y1086" s="37">
        <v>1</v>
      </c>
    </row>
    <row r="1087" spans="1:25">
      <c r="A1087" s="44">
        <v>102870</v>
      </c>
      <c r="B1087" s="10">
        <v>7116</v>
      </c>
      <c r="C1087" s="10">
        <f t="shared" si="65"/>
        <v>1708757.9639999999</v>
      </c>
      <c r="D1087" s="10">
        <f t="shared" si="66"/>
        <v>1709227.6199999999</v>
      </c>
      <c r="E1087" s="10">
        <f t="shared" si="67"/>
        <v>1713397.5960000001</v>
      </c>
      <c r="F1087" s="10">
        <f t="shared" si="68"/>
        <v>1749425.9039999999</v>
      </c>
      <c r="G1087" s="10">
        <v>1747718.064</v>
      </c>
      <c r="H1087" s="10">
        <v>1601882.76</v>
      </c>
      <c r="I1087" s="10">
        <v>1708757.9639999999</v>
      </c>
      <c r="J1087" s="10">
        <v>1589643.24</v>
      </c>
      <c r="K1087" s="10">
        <v>1709227.6199999999</v>
      </c>
      <c r="L1087" s="10">
        <v>1561214.82</v>
      </c>
      <c r="M1087" s="10">
        <v>1713397.5960000001</v>
      </c>
      <c r="N1087" s="10">
        <v>1602686.868</v>
      </c>
      <c r="O1087" s="10">
        <v>1749425.9039999999</v>
      </c>
      <c r="P1087" s="35" t="s">
        <v>12</v>
      </c>
      <c r="Q1087" s="36" t="s">
        <v>12</v>
      </c>
      <c r="R1087" s="36" t="s">
        <v>13</v>
      </c>
      <c r="S1087" s="36" t="s">
        <v>12</v>
      </c>
      <c r="T1087" s="36" t="s">
        <v>28</v>
      </c>
      <c r="U1087" s="36" t="s">
        <v>32</v>
      </c>
      <c r="V1087" s="36" t="s">
        <v>16</v>
      </c>
      <c r="W1087" s="36" t="s">
        <v>12</v>
      </c>
      <c r="X1087" s="36" t="s">
        <v>17</v>
      </c>
      <c r="Y1087" s="37">
        <v>1</v>
      </c>
    </row>
    <row r="1088" spans="1:25">
      <c r="A1088" s="44">
        <v>102871</v>
      </c>
      <c r="B1088" s="10">
        <v>2161.5700000000002</v>
      </c>
      <c r="C1088" s="10">
        <f t="shared" si="65"/>
        <v>538081.78167000005</v>
      </c>
      <c r="D1088" s="10">
        <f t="shared" si="66"/>
        <v>540561.10246000008</v>
      </c>
      <c r="E1088" s="10">
        <f t="shared" si="67"/>
        <v>541873.1754500001</v>
      </c>
      <c r="F1088" s="10">
        <f t="shared" si="68"/>
        <v>553067.94648000004</v>
      </c>
      <c r="G1088" s="10">
        <v>552527.55398000008</v>
      </c>
      <c r="H1088" s="10">
        <v>523981.86056</v>
      </c>
      <c r="I1088" s="10">
        <v>538081.78167000005</v>
      </c>
      <c r="J1088" s="10">
        <v>520129.94282000005</v>
      </c>
      <c r="K1088" s="10">
        <v>540561.10246000008</v>
      </c>
      <c r="L1088" s="10">
        <v>511185.36616000003</v>
      </c>
      <c r="M1088" s="10">
        <v>541873.1754500001</v>
      </c>
      <c r="N1088" s="10">
        <v>520590.35723000002</v>
      </c>
      <c r="O1088" s="10">
        <v>553067.94648000004</v>
      </c>
      <c r="P1088" s="35" t="s">
        <v>12</v>
      </c>
      <c r="Q1088" s="36" t="s">
        <v>12</v>
      </c>
      <c r="R1088" s="36" t="s">
        <v>21</v>
      </c>
      <c r="S1088" s="36" t="s">
        <v>12</v>
      </c>
      <c r="T1088" s="36" t="s">
        <v>14</v>
      </c>
      <c r="U1088" s="36" t="s">
        <v>32</v>
      </c>
      <c r="V1088" s="36" t="s">
        <v>16</v>
      </c>
      <c r="W1088" s="36" t="s">
        <v>12</v>
      </c>
      <c r="X1088" s="36" t="s">
        <v>17</v>
      </c>
      <c r="Y1088" s="37">
        <v>1</v>
      </c>
    </row>
    <row r="1089" spans="1:25">
      <c r="A1089" s="44">
        <v>102872</v>
      </c>
      <c r="B1089" s="10">
        <v>10236</v>
      </c>
      <c r="C1089" s="10">
        <f t="shared" si="65"/>
        <v>2256887.0190000003</v>
      </c>
      <c r="D1089" s="10">
        <f t="shared" si="66"/>
        <v>2244457.9559999998</v>
      </c>
      <c r="E1089" s="10">
        <f t="shared" si="67"/>
        <v>2211618.3090000004</v>
      </c>
      <c r="F1089" s="10">
        <f t="shared" si="68"/>
        <v>2293324.62</v>
      </c>
      <c r="G1089" s="10">
        <v>2373892.176</v>
      </c>
      <c r="H1089" s="10">
        <v>2232911.7480000001</v>
      </c>
      <c r="I1089" s="10">
        <v>2328812.8319999999</v>
      </c>
      <c r="J1089" s="10">
        <v>2216339.6639999999</v>
      </c>
      <c r="K1089" s="10">
        <v>2328812.8319999999</v>
      </c>
      <c r="L1089" s="10">
        <v>2173041.3840000001</v>
      </c>
      <c r="M1089" s="10">
        <v>2327349.0839999998</v>
      </c>
      <c r="N1089" s="10">
        <v>2210433.4920000001</v>
      </c>
      <c r="O1089" s="10">
        <v>2376215.7480000001</v>
      </c>
      <c r="P1089" s="35" t="s">
        <v>19</v>
      </c>
      <c r="Q1089" s="36" t="s">
        <v>12</v>
      </c>
      <c r="R1089" s="36" t="s">
        <v>13</v>
      </c>
      <c r="S1089" s="36" t="s">
        <v>12</v>
      </c>
      <c r="T1089" s="36" t="s">
        <v>20</v>
      </c>
      <c r="U1089" s="36" t="s">
        <v>32</v>
      </c>
      <c r="V1089" s="36" t="s">
        <v>16</v>
      </c>
      <c r="W1089" s="36" t="s">
        <v>12</v>
      </c>
      <c r="X1089" s="36" t="s">
        <v>17</v>
      </c>
      <c r="Y1089" s="37">
        <v>0</v>
      </c>
    </row>
    <row r="1090" spans="1:25">
      <c r="A1090" s="44">
        <v>102873</v>
      </c>
      <c r="B1090" s="10">
        <v>7225.29</v>
      </c>
      <c r="C1090" s="10">
        <f t="shared" si="65"/>
        <v>1757696.2983000001</v>
      </c>
      <c r="D1090" s="10">
        <f t="shared" si="66"/>
        <v>1769054.4541800001</v>
      </c>
      <c r="E1090" s="10">
        <f t="shared" si="67"/>
        <v>1773310.1499900001</v>
      </c>
      <c r="F1090" s="10">
        <f t="shared" si="68"/>
        <v>1810404.7888499999</v>
      </c>
      <c r="G1090" s="10">
        <v>1808656.2686700001</v>
      </c>
      <c r="H1090" s="10">
        <v>1892888.69949</v>
      </c>
      <c r="I1090" s="10">
        <v>1757696.2983000001</v>
      </c>
      <c r="J1090" s="10">
        <v>1880417.84895</v>
      </c>
      <c r="K1090" s="10">
        <v>1769054.4541800001</v>
      </c>
      <c r="L1090" s="10">
        <v>1851458.8866300001</v>
      </c>
      <c r="M1090" s="10">
        <v>1773310.1499900001</v>
      </c>
      <c r="N1090" s="10">
        <v>1894702.2472800002</v>
      </c>
      <c r="O1090" s="10">
        <v>1810404.7888499999</v>
      </c>
      <c r="P1090" s="35" t="s">
        <v>12</v>
      </c>
      <c r="Q1090" s="36" t="s">
        <v>12</v>
      </c>
      <c r="R1090" s="36" t="s">
        <v>18</v>
      </c>
      <c r="S1090" s="36" t="s">
        <v>12</v>
      </c>
      <c r="T1090" s="36" t="s">
        <v>14</v>
      </c>
      <c r="U1090" s="36" t="s">
        <v>32</v>
      </c>
      <c r="V1090" s="36" t="s">
        <v>16</v>
      </c>
      <c r="W1090" s="36" t="s">
        <v>12</v>
      </c>
      <c r="X1090" s="36" t="s">
        <v>17</v>
      </c>
      <c r="Y1090" s="37">
        <v>1</v>
      </c>
    </row>
    <row r="1091" spans="1:25">
      <c r="A1091" s="44">
        <v>102874</v>
      </c>
      <c r="B1091" s="10">
        <v>4997</v>
      </c>
      <c r="C1091" s="10">
        <f t="shared" si="65"/>
        <v>1300780.3132499999</v>
      </c>
      <c r="D1091" s="10">
        <f t="shared" si="66"/>
        <v>1296582.8332500001</v>
      </c>
      <c r="E1091" s="10">
        <f t="shared" si="67"/>
        <v>1283233.3477500002</v>
      </c>
      <c r="F1091" s="10">
        <f t="shared" si="68"/>
        <v>1290760.0789999999</v>
      </c>
      <c r="G1091" s="10">
        <v>1238196.6359999999</v>
      </c>
      <c r="H1091" s="10">
        <v>1335078.4719999998</v>
      </c>
      <c r="I1091" s="10">
        <v>1197885.8370000001</v>
      </c>
      <c r="J1091" s="10">
        <v>1326458.6470000001</v>
      </c>
      <c r="K1091" s="10">
        <v>1206955.392</v>
      </c>
      <c r="L1091" s="10">
        <v>1307295.152</v>
      </c>
      <c r="M1091" s="10">
        <v>1211047.9350000001</v>
      </c>
      <c r="N1091" s="10">
        <v>1342134.236</v>
      </c>
      <c r="O1091" s="10">
        <v>1239385.922</v>
      </c>
      <c r="P1091" s="35" t="s">
        <v>12</v>
      </c>
      <c r="Q1091" s="36" t="s">
        <v>12</v>
      </c>
      <c r="R1091" s="36" t="s">
        <v>18</v>
      </c>
      <c r="S1091" s="36" t="s">
        <v>12</v>
      </c>
      <c r="T1091" s="36" t="s">
        <v>20</v>
      </c>
      <c r="U1091" s="36" t="s">
        <v>32</v>
      </c>
      <c r="V1091" s="36" t="s">
        <v>16</v>
      </c>
      <c r="W1091" s="36" t="s">
        <v>12</v>
      </c>
      <c r="X1091" s="36" t="s">
        <v>17</v>
      </c>
      <c r="Y1091" s="37">
        <v>0</v>
      </c>
    </row>
    <row r="1092" spans="1:25">
      <c r="A1092" s="44">
        <v>102875</v>
      </c>
      <c r="B1092" s="10">
        <v>3240</v>
      </c>
      <c r="C1092" s="10">
        <f t="shared" si="65"/>
        <v>803277</v>
      </c>
      <c r="D1092" s="10">
        <f t="shared" si="66"/>
        <v>805418.64</v>
      </c>
      <c r="E1092" s="10">
        <f t="shared" si="67"/>
        <v>807634.8</v>
      </c>
      <c r="F1092" s="10">
        <f t="shared" si="68"/>
        <v>824580</v>
      </c>
      <c r="G1092" s="10">
        <v>823776.48</v>
      </c>
      <c r="H1092" s="10">
        <v>792633.6</v>
      </c>
      <c r="I1092" s="10">
        <v>803277</v>
      </c>
      <c r="J1092" s="10">
        <v>786811.32</v>
      </c>
      <c r="K1092" s="10">
        <v>805418.64</v>
      </c>
      <c r="L1092" s="10">
        <v>772561.79999999993</v>
      </c>
      <c r="M1092" s="10">
        <v>807634.8</v>
      </c>
      <c r="N1092" s="10">
        <v>785615.76</v>
      </c>
      <c r="O1092" s="10">
        <v>824580</v>
      </c>
      <c r="P1092" s="35" t="s">
        <v>12</v>
      </c>
      <c r="Q1092" s="36" t="s">
        <v>12</v>
      </c>
      <c r="R1092" s="36" t="s">
        <v>18</v>
      </c>
      <c r="S1092" s="36" t="s">
        <v>12</v>
      </c>
      <c r="T1092" s="36" t="s">
        <v>14</v>
      </c>
      <c r="U1092" s="36" t="s">
        <v>32</v>
      </c>
      <c r="V1092" s="36" t="s">
        <v>16</v>
      </c>
      <c r="W1092" s="36" t="s">
        <v>12</v>
      </c>
      <c r="X1092" s="36" t="s">
        <v>17</v>
      </c>
      <c r="Y1092" s="37">
        <v>1</v>
      </c>
    </row>
    <row r="1093" spans="1:25">
      <c r="A1093" s="44">
        <v>102876</v>
      </c>
      <c r="B1093" s="10">
        <v>4804.29</v>
      </c>
      <c r="C1093" s="10">
        <f t="shared" ref="C1093:C1156" si="69">IF(Y1093=1,I1093,0.75*H1093+0.25*I1093)</f>
        <v>1205391.5567099999</v>
      </c>
      <c r="D1093" s="10">
        <f t="shared" ref="D1093:D1156" si="70">IF(Y1093=1,K1093,0.75*J1093+0.25*K1093)</f>
        <v>1206755.9750699999</v>
      </c>
      <c r="E1093" s="10">
        <f t="shared" ref="E1093:E1156" si="71">IF(Y1093=1,M1093,0.75*L1093+0.25*M1093)</f>
        <v>1204517.1759300001</v>
      </c>
      <c r="F1093" s="10">
        <f t="shared" ref="F1093:F1156" si="72">IF(Y1093=1,O1093,0.5*N1093+0.5*O1093)</f>
        <v>1230681.3392700001</v>
      </c>
      <c r="G1093" s="10">
        <v>1229485.07106</v>
      </c>
      <c r="H1093" s="10">
        <v>1207803.3102899999</v>
      </c>
      <c r="I1093" s="10">
        <v>1205391.5567099999</v>
      </c>
      <c r="J1093" s="10">
        <v>1199275.69554</v>
      </c>
      <c r="K1093" s="10">
        <v>1206755.9750699999</v>
      </c>
      <c r="L1093" s="10">
        <v>1174096.4116499999</v>
      </c>
      <c r="M1093" s="10">
        <v>1204517.1759300001</v>
      </c>
      <c r="N1093" s="10">
        <v>1211565.0693600001</v>
      </c>
      <c r="O1093" s="10">
        <v>1230681.3392700001</v>
      </c>
      <c r="P1093" s="35" t="s">
        <v>12</v>
      </c>
      <c r="Q1093" s="36" t="s">
        <v>12</v>
      </c>
      <c r="R1093" s="36" t="s">
        <v>18</v>
      </c>
      <c r="S1093" s="36" t="s">
        <v>12</v>
      </c>
      <c r="T1093" s="36" t="s">
        <v>28</v>
      </c>
      <c r="U1093" s="36" t="s">
        <v>32</v>
      </c>
      <c r="V1093" s="36" t="s">
        <v>16</v>
      </c>
      <c r="W1093" s="36" t="s">
        <v>12</v>
      </c>
      <c r="X1093" s="36" t="s">
        <v>17</v>
      </c>
      <c r="Y1093" s="37">
        <v>1</v>
      </c>
    </row>
    <row r="1094" spans="1:25">
      <c r="A1094" s="44">
        <v>102877</v>
      </c>
      <c r="B1094" s="10">
        <v>4457</v>
      </c>
      <c r="C1094" s="10">
        <f t="shared" si="69"/>
        <v>1062486.402</v>
      </c>
      <c r="D1094" s="10">
        <f t="shared" si="70"/>
        <v>1064692.6170000001</v>
      </c>
      <c r="E1094" s="10">
        <f t="shared" si="71"/>
        <v>1067282.1339999998</v>
      </c>
      <c r="F1094" s="10">
        <f t="shared" si="72"/>
        <v>1089910.3229999999</v>
      </c>
      <c r="G1094" s="10">
        <v>1088845.1000000001</v>
      </c>
      <c r="H1094" s="10">
        <v>1049775.0379999999</v>
      </c>
      <c r="I1094" s="10">
        <v>1062486.402</v>
      </c>
      <c r="J1094" s="10">
        <v>1041944.0889999999</v>
      </c>
      <c r="K1094" s="10">
        <v>1064692.6170000001</v>
      </c>
      <c r="L1094" s="10">
        <v>1023755.072</v>
      </c>
      <c r="M1094" s="10">
        <v>1067282.1339999998</v>
      </c>
      <c r="N1094" s="10">
        <v>1044863.424</v>
      </c>
      <c r="O1094" s="10">
        <v>1089910.3229999999</v>
      </c>
      <c r="P1094" s="35" t="s">
        <v>12</v>
      </c>
      <c r="Q1094" s="36" t="s">
        <v>12</v>
      </c>
      <c r="R1094" s="36" t="s">
        <v>18</v>
      </c>
      <c r="S1094" s="36" t="s">
        <v>12</v>
      </c>
      <c r="T1094" s="36" t="s">
        <v>28</v>
      </c>
      <c r="U1094" s="36" t="s">
        <v>32</v>
      </c>
      <c r="V1094" s="36" t="s">
        <v>16</v>
      </c>
      <c r="W1094" s="36" t="s">
        <v>12</v>
      </c>
      <c r="X1094" s="36" t="s">
        <v>17</v>
      </c>
      <c r="Y1094" s="37">
        <v>1</v>
      </c>
    </row>
    <row r="1095" spans="1:25">
      <c r="A1095" s="44">
        <v>102878</v>
      </c>
      <c r="B1095" s="10">
        <v>7979</v>
      </c>
      <c r="C1095" s="10">
        <f t="shared" si="69"/>
        <v>2022987.6809999999</v>
      </c>
      <c r="D1095" s="10">
        <f t="shared" si="70"/>
        <v>2035778.0179999999</v>
      </c>
      <c r="E1095" s="10">
        <f t="shared" si="71"/>
        <v>2041387.2549999999</v>
      </c>
      <c r="F1095" s="10">
        <f t="shared" si="72"/>
        <v>2086572.3319999999</v>
      </c>
      <c r="G1095" s="10">
        <v>2084529.7080000001</v>
      </c>
      <c r="H1095" s="10">
        <v>2298741.9210000001</v>
      </c>
      <c r="I1095" s="10">
        <v>2022987.6809999999</v>
      </c>
      <c r="J1095" s="10">
        <v>2284188.2249999996</v>
      </c>
      <c r="K1095" s="10">
        <v>2035778.0179999999</v>
      </c>
      <c r="L1095" s="10">
        <v>2248554.0110000004</v>
      </c>
      <c r="M1095" s="10">
        <v>2041387.2549999999</v>
      </c>
      <c r="N1095" s="10">
        <v>2314771.7319999998</v>
      </c>
      <c r="O1095" s="10">
        <v>2086572.3319999999</v>
      </c>
      <c r="P1095" s="35" t="s">
        <v>12</v>
      </c>
      <c r="Q1095" s="36" t="s">
        <v>12</v>
      </c>
      <c r="R1095" s="36" t="s">
        <v>18</v>
      </c>
      <c r="S1095" s="36" t="s">
        <v>12</v>
      </c>
      <c r="T1095" s="36" t="s">
        <v>20</v>
      </c>
      <c r="U1095" s="36" t="s">
        <v>32</v>
      </c>
      <c r="V1095" s="36" t="s">
        <v>16</v>
      </c>
      <c r="W1095" s="36" t="s">
        <v>12</v>
      </c>
      <c r="X1095" s="36" t="s">
        <v>17</v>
      </c>
      <c r="Y1095" s="37">
        <v>1</v>
      </c>
    </row>
    <row r="1096" spans="1:25">
      <c r="A1096" s="44">
        <v>102879</v>
      </c>
      <c r="B1096" s="10">
        <v>2416</v>
      </c>
      <c r="C1096" s="10">
        <f t="shared" si="69"/>
        <v>574442.65599999996</v>
      </c>
      <c r="D1096" s="10">
        <f t="shared" si="70"/>
        <v>583384.272</v>
      </c>
      <c r="E1096" s="10">
        <f t="shared" si="71"/>
        <v>584758.97600000002</v>
      </c>
      <c r="F1096" s="10">
        <f t="shared" si="72"/>
        <v>597923.76</v>
      </c>
      <c r="G1096" s="10">
        <v>597353.58400000003</v>
      </c>
      <c r="H1096" s="10">
        <v>678427.29599999997</v>
      </c>
      <c r="I1096" s="10">
        <v>574442.65599999996</v>
      </c>
      <c r="J1096" s="10">
        <v>674404.65600000008</v>
      </c>
      <c r="K1096" s="10">
        <v>583384.272</v>
      </c>
      <c r="L1096" s="10">
        <v>665059.56800000009</v>
      </c>
      <c r="M1096" s="10">
        <v>584758.97600000002</v>
      </c>
      <c r="N1096" s="10">
        <v>683882.62400000007</v>
      </c>
      <c r="O1096" s="10">
        <v>597923.76</v>
      </c>
      <c r="P1096" s="35" t="s">
        <v>12</v>
      </c>
      <c r="Q1096" s="36" t="s">
        <v>12</v>
      </c>
      <c r="R1096" s="36" t="s">
        <v>21</v>
      </c>
      <c r="S1096" s="36" t="s">
        <v>12</v>
      </c>
      <c r="T1096" s="36" t="s">
        <v>14</v>
      </c>
      <c r="U1096" s="36" t="s">
        <v>32</v>
      </c>
      <c r="V1096" s="36" t="s">
        <v>16</v>
      </c>
      <c r="W1096" s="36" t="s">
        <v>12</v>
      </c>
      <c r="X1096" s="36" t="s">
        <v>17</v>
      </c>
      <c r="Y1096" s="37">
        <v>1</v>
      </c>
    </row>
    <row r="1097" spans="1:25">
      <c r="A1097" s="44">
        <v>102880</v>
      </c>
      <c r="B1097" s="10">
        <v>1635</v>
      </c>
      <c r="C1097" s="10">
        <f t="shared" si="69"/>
        <v>400339.56</v>
      </c>
      <c r="D1097" s="10">
        <f t="shared" si="70"/>
        <v>402118.44</v>
      </c>
      <c r="E1097" s="10">
        <f t="shared" si="71"/>
        <v>402587.685</v>
      </c>
      <c r="F1097" s="10">
        <f t="shared" si="72"/>
        <v>410787.21</v>
      </c>
      <c r="G1097" s="10">
        <v>410388.27</v>
      </c>
      <c r="H1097" s="10">
        <v>449507.27999999997</v>
      </c>
      <c r="I1097" s="10">
        <v>400339.56</v>
      </c>
      <c r="J1097" s="10">
        <v>446601.88500000001</v>
      </c>
      <c r="K1097" s="10">
        <v>402118.44</v>
      </c>
      <c r="L1097" s="10">
        <v>439314.69</v>
      </c>
      <c r="M1097" s="10">
        <v>402587.685</v>
      </c>
      <c r="N1097" s="10">
        <v>445790.92499999993</v>
      </c>
      <c r="O1097" s="10">
        <v>410787.21</v>
      </c>
      <c r="P1097" s="35" t="s">
        <v>12</v>
      </c>
      <c r="Q1097" s="36" t="s">
        <v>12</v>
      </c>
      <c r="R1097" s="36" t="s">
        <v>21</v>
      </c>
      <c r="S1097" s="36" t="s">
        <v>12</v>
      </c>
      <c r="T1097" s="36" t="s">
        <v>14</v>
      </c>
      <c r="U1097" s="36" t="s">
        <v>32</v>
      </c>
      <c r="V1097" s="36" t="s">
        <v>16</v>
      </c>
      <c r="W1097" s="36" t="s">
        <v>12</v>
      </c>
      <c r="X1097" s="36" t="s">
        <v>17</v>
      </c>
      <c r="Y1097" s="37">
        <v>1</v>
      </c>
    </row>
    <row r="1098" spans="1:25">
      <c r="A1098" s="44">
        <v>102881</v>
      </c>
      <c r="B1098" s="10">
        <v>2107</v>
      </c>
      <c r="C1098" s="10">
        <f t="shared" si="69"/>
        <v>472863.47500000003</v>
      </c>
      <c r="D1098" s="10">
        <f t="shared" si="70"/>
        <v>473575.641</v>
      </c>
      <c r="E1098" s="10">
        <f t="shared" si="71"/>
        <v>473278.554</v>
      </c>
      <c r="F1098" s="10">
        <f t="shared" si="72"/>
        <v>483215.16599999997</v>
      </c>
      <c r="G1098" s="10">
        <v>482743.19800000003</v>
      </c>
      <c r="H1098" s="10">
        <v>493539.46600000001</v>
      </c>
      <c r="I1098" s="10">
        <v>472863.47500000003</v>
      </c>
      <c r="J1098" s="10">
        <v>489961.77999999997</v>
      </c>
      <c r="K1098" s="10">
        <v>473575.641</v>
      </c>
      <c r="L1098" s="10">
        <v>480610.91399999999</v>
      </c>
      <c r="M1098" s="10">
        <v>473278.554</v>
      </c>
      <c r="N1098" s="10">
        <v>489485.598</v>
      </c>
      <c r="O1098" s="10">
        <v>483215.16599999997</v>
      </c>
      <c r="P1098" s="35" t="s">
        <v>19</v>
      </c>
      <c r="Q1098" s="36" t="s">
        <v>12</v>
      </c>
      <c r="R1098" s="36" t="s">
        <v>21</v>
      </c>
      <c r="S1098" s="36" t="s">
        <v>12</v>
      </c>
      <c r="T1098" s="36" t="s">
        <v>14</v>
      </c>
      <c r="U1098" s="36" t="s">
        <v>32</v>
      </c>
      <c r="V1098" s="36" t="s">
        <v>16</v>
      </c>
      <c r="W1098" s="36" t="s">
        <v>12</v>
      </c>
      <c r="X1098" s="36" t="s">
        <v>17</v>
      </c>
      <c r="Y1098" s="37">
        <v>1</v>
      </c>
    </row>
    <row r="1099" spans="1:25">
      <c r="A1099" s="44">
        <v>102882</v>
      </c>
      <c r="B1099" s="10">
        <v>5775.71</v>
      </c>
      <c r="C1099" s="10">
        <f t="shared" si="69"/>
        <v>1385148.0993300001</v>
      </c>
      <c r="D1099" s="10">
        <f t="shared" si="70"/>
        <v>1390808.29513</v>
      </c>
      <c r="E1099" s="10">
        <f t="shared" si="71"/>
        <v>1403260.7258900001</v>
      </c>
      <c r="F1099" s="10">
        <f t="shared" si="72"/>
        <v>1433461.9134799999</v>
      </c>
      <c r="G1099" s="10">
        <v>1432075.7430800002</v>
      </c>
      <c r="H1099" s="10">
        <v>1335708.0217300002</v>
      </c>
      <c r="I1099" s="10">
        <v>1385148.0993300001</v>
      </c>
      <c r="J1099" s="10">
        <v>1325918.19328</v>
      </c>
      <c r="K1099" s="10">
        <v>1390808.29513</v>
      </c>
      <c r="L1099" s="10">
        <v>1310242.91634</v>
      </c>
      <c r="M1099" s="10">
        <v>1403260.7258900001</v>
      </c>
      <c r="N1099" s="10">
        <v>1341697.433</v>
      </c>
      <c r="O1099" s="10">
        <v>1433461.9134799999</v>
      </c>
      <c r="P1099" s="35" t="s">
        <v>12</v>
      </c>
      <c r="Q1099" s="36" t="s">
        <v>12</v>
      </c>
      <c r="R1099" s="36" t="s">
        <v>18</v>
      </c>
      <c r="S1099" s="36" t="s">
        <v>12</v>
      </c>
      <c r="T1099" s="36" t="s">
        <v>28</v>
      </c>
      <c r="U1099" s="36" t="s">
        <v>32</v>
      </c>
      <c r="V1099" s="36" t="s">
        <v>16</v>
      </c>
      <c r="W1099" s="36" t="s">
        <v>12</v>
      </c>
      <c r="X1099" s="36" t="s">
        <v>17</v>
      </c>
      <c r="Y1099" s="37">
        <v>1</v>
      </c>
    </row>
    <row r="1100" spans="1:25">
      <c r="A1100" s="44">
        <v>102883</v>
      </c>
      <c r="B1100" s="10">
        <v>2713</v>
      </c>
      <c r="C1100" s="10">
        <f t="shared" si="69"/>
        <v>663176.57199999993</v>
      </c>
      <c r="D1100" s="10">
        <f t="shared" si="70"/>
        <v>664283.47600000002</v>
      </c>
      <c r="E1100" s="10">
        <f t="shared" si="71"/>
        <v>666120.17700000003</v>
      </c>
      <c r="F1100" s="10">
        <f t="shared" si="72"/>
        <v>680170.804</v>
      </c>
      <c r="G1100" s="10">
        <v>679506.11899999995</v>
      </c>
      <c r="H1100" s="10">
        <v>701551.95700000005</v>
      </c>
      <c r="I1100" s="10">
        <v>663176.57199999993</v>
      </c>
      <c r="J1100" s="10">
        <v>696687.54799999995</v>
      </c>
      <c r="K1100" s="10">
        <v>664283.47600000002</v>
      </c>
      <c r="L1100" s="10">
        <v>684774.76500000001</v>
      </c>
      <c r="M1100" s="10">
        <v>666120.17700000003</v>
      </c>
      <c r="N1100" s="10">
        <v>695865.50899999996</v>
      </c>
      <c r="O1100" s="10">
        <v>680170.804</v>
      </c>
      <c r="P1100" s="35" t="s">
        <v>12</v>
      </c>
      <c r="Q1100" s="36" t="s">
        <v>12</v>
      </c>
      <c r="R1100" s="36" t="s">
        <v>18</v>
      </c>
      <c r="S1100" s="36" t="s">
        <v>12</v>
      </c>
      <c r="T1100" s="36" t="s">
        <v>28</v>
      </c>
      <c r="U1100" s="36" t="s">
        <v>32</v>
      </c>
      <c r="V1100" s="36" t="s">
        <v>16</v>
      </c>
      <c r="W1100" s="36" t="s">
        <v>12</v>
      </c>
      <c r="X1100" s="36" t="s">
        <v>17</v>
      </c>
      <c r="Y1100" s="37">
        <v>1</v>
      </c>
    </row>
    <row r="1101" spans="1:25">
      <c r="A1101" s="44">
        <v>102884</v>
      </c>
      <c r="B1101" s="10">
        <v>3670</v>
      </c>
      <c r="C1101" s="10">
        <f t="shared" si="69"/>
        <v>914604.37</v>
      </c>
      <c r="D1101" s="10">
        <f t="shared" si="70"/>
        <v>918292.72</v>
      </c>
      <c r="E1101" s="10">
        <f t="shared" si="71"/>
        <v>919364.36</v>
      </c>
      <c r="F1101" s="10">
        <f t="shared" si="72"/>
        <v>938088.70000000007</v>
      </c>
      <c r="G1101" s="10">
        <v>937174.87</v>
      </c>
      <c r="H1101" s="10">
        <v>983952.69000000006</v>
      </c>
      <c r="I1101" s="10">
        <v>914604.37</v>
      </c>
      <c r="J1101" s="10">
        <v>977592.58000000007</v>
      </c>
      <c r="K1101" s="10">
        <v>918292.72</v>
      </c>
      <c r="L1101" s="10">
        <v>961639.09</v>
      </c>
      <c r="M1101" s="10">
        <v>919364.36</v>
      </c>
      <c r="N1101" s="10">
        <v>977339.35</v>
      </c>
      <c r="O1101" s="10">
        <v>938088.70000000007</v>
      </c>
      <c r="P1101" s="35" t="s">
        <v>12</v>
      </c>
      <c r="Q1101" s="36" t="s">
        <v>12</v>
      </c>
      <c r="R1101" s="36" t="s">
        <v>18</v>
      </c>
      <c r="S1101" s="36" t="s">
        <v>12</v>
      </c>
      <c r="T1101" s="36" t="s">
        <v>14</v>
      </c>
      <c r="U1101" s="36" t="s">
        <v>32</v>
      </c>
      <c r="V1101" s="36" t="s">
        <v>16</v>
      </c>
      <c r="W1101" s="36" t="s">
        <v>12</v>
      </c>
      <c r="X1101" s="36" t="s">
        <v>17</v>
      </c>
      <c r="Y1101" s="37">
        <v>1</v>
      </c>
    </row>
    <row r="1102" spans="1:25">
      <c r="A1102" s="44">
        <v>102885</v>
      </c>
      <c r="B1102" s="10">
        <v>2705.43</v>
      </c>
      <c r="C1102" s="10">
        <f t="shared" si="69"/>
        <v>662356.89974999998</v>
      </c>
      <c r="D1102" s="10">
        <f t="shared" si="70"/>
        <v>662278.44227999996</v>
      </c>
      <c r="E1102" s="10">
        <f t="shared" si="71"/>
        <v>664583.46863999998</v>
      </c>
      <c r="F1102" s="10">
        <f t="shared" si="72"/>
        <v>678513.72771000001</v>
      </c>
      <c r="G1102" s="10">
        <v>677853.60278999992</v>
      </c>
      <c r="H1102" s="10">
        <v>572812.57760999992</v>
      </c>
      <c r="I1102" s="10">
        <v>662356.89974999998</v>
      </c>
      <c r="J1102" s="10">
        <v>567894.10586999997</v>
      </c>
      <c r="K1102" s="10">
        <v>662278.44227999996</v>
      </c>
      <c r="L1102" s="10">
        <v>556961.46323999995</v>
      </c>
      <c r="M1102" s="10">
        <v>664583.46863999998</v>
      </c>
      <c r="N1102" s="10">
        <v>569146.71996000002</v>
      </c>
      <c r="O1102" s="10">
        <v>678513.72771000001</v>
      </c>
      <c r="P1102" s="35" t="s">
        <v>12</v>
      </c>
      <c r="Q1102" s="36" t="s">
        <v>12</v>
      </c>
      <c r="R1102" s="36" t="s">
        <v>21</v>
      </c>
      <c r="S1102" s="36" t="s">
        <v>12</v>
      </c>
      <c r="T1102" s="36" t="s">
        <v>14</v>
      </c>
      <c r="U1102" s="36" t="s">
        <v>32</v>
      </c>
      <c r="V1102" s="36" t="s">
        <v>16</v>
      </c>
      <c r="W1102" s="36" t="s">
        <v>12</v>
      </c>
      <c r="X1102" s="36" t="s">
        <v>17</v>
      </c>
      <c r="Y1102" s="37">
        <v>1</v>
      </c>
    </row>
    <row r="1103" spans="1:25">
      <c r="A1103" s="44">
        <v>102886</v>
      </c>
      <c r="B1103" s="10">
        <v>3746</v>
      </c>
      <c r="C1103" s="10">
        <f t="shared" si="69"/>
        <v>919350.81200000003</v>
      </c>
      <c r="D1103" s="10">
        <f t="shared" si="70"/>
        <v>924441.62600000005</v>
      </c>
      <c r="E1103" s="10">
        <f t="shared" si="71"/>
        <v>927629.47200000007</v>
      </c>
      <c r="F1103" s="10">
        <f t="shared" si="72"/>
        <v>946689.12</v>
      </c>
      <c r="G1103" s="10">
        <v>945763.85800000001</v>
      </c>
      <c r="H1103" s="10">
        <v>979406.68400000001</v>
      </c>
      <c r="I1103" s="10">
        <v>919350.81200000003</v>
      </c>
      <c r="J1103" s="10">
        <v>972738.80399999989</v>
      </c>
      <c r="K1103" s="10">
        <v>924441.62600000005</v>
      </c>
      <c r="L1103" s="10">
        <v>957923.37399999995</v>
      </c>
      <c r="M1103" s="10">
        <v>927629.47200000007</v>
      </c>
      <c r="N1103" s="10">
        <v>973694.03399999987</v>
      </c>
      <c r="O1103" s="10">
        <v>946689.12</v>
      </c>
      <c r="P1103" s="35" t="s">
        <v>12</v>
      </c>
      <c r="Q1103" s="36" t="s">
        <v>12</v>
      </c>
      <c r="R1103" s="36" t="s">
        <v>18</v>
      </c>
      <c r="S1103" s="36" t="s">
        <v>12</v>
      </c>
      <c r="T1103" s="36" t="s">
        <v>14</v>
      </c>
      <c r="U1103" s="36" t="s">
        <v>32</v>
      </c>
      <c r="V1103" s="36" t="s">
        <v>16</v>
      </c>
      <c r="W1103" s="36" t="s">
        <v>12</v>
      </c>
      <c r="X1103" s="36" t="s">
        <v>17</v>
      </c>
      <c r="Y1103" s="37">
        <v>1</v>
      </c>
    </row>
    <row r="1104" spans="1:25">
      <c r="A1104" s="44">
        <v>102887</v>
      </c>
      <c r="B1104" s="10">
        <v>630.42999999999995</v>
      </c>
      <c r="C1104" s="10">
        <f t="shared" si="69"/>
        <v>155764.12267999997</v>
      </c>
      <c r="D1104" s="10">
        <f t="shared" si="70"/>
        <v>155764.12267999997</v>
      </c>
      <c r="E1104" s="10">
        <f t="shared" si="71"/>
        <v>156308.18376999997</v>
      </c>
      <c r="F1104" s="10">
        <f t="shared" si="72"/>
        <v>159558.68084999998</v>
      </c>
      <c r="G1104" s="10">
        <v>159404.22549999997</v>
      </c>
      <c r="H1104" s="10">
        <v>134608.15273999999</v>
      </c>
      <c r="I1104" s="10">
        <v>155764.12267999997</v>
      </c>
      <c r="J1104" s="10">
        <v>133563.53022999997</v>
      </c>
      <c r="K1104" s="10">
        <v>155764.12267999997</v>
      </c>
      <c r="L1104" s="10">
        <v>131241.65654</v>
      </c>
      <c r="M1104" s="10">
        <v>156308.18376999997</v>
      </c>
      <c r="N1104" s="10">
        <v>134216.65570999999</v>
      </c>
      <c r="O1104" s="10">
        <v>159558.68084999998</v>
      </c>
      <c r="P1104" s="35" t="s">
        <v>12</v>
      </c>
      <c r="Q1104" s="36" t="s">
        <v>12</v>
      </c>
      <c r="R1104" s="36" t="s">
        <v>21</v>
      </c>
      <c r="S1104" s="36" t="s">
        <v>12</v>
      </c>
      <c r="T1104" s="36" t="s">
        <v>14</v>
      </c>
      <c r="U1104" s="36" t="s">
        <v>32</v>
      </c>
      <c r="V1104" s="36" t="s">
        <v>16</v>
      </c>
      <c r="W1104" s="36" t="s">
        <v>12</v>
      </c>
      <c r="X1104" s="36" t="s">
        <v>17</v>
      </c>
      <c r="Y1104" s="37">
        <v>1</v>
      </c>
    </row>
    <row r="1105" spans="1:25">
      <c r="A1105" s="44">
        <v>102888</v>
      </c>
      <c r="B1105" s="10">
        <v>989</v>
      </c>
      <c r="C1105" s="10">
        <f t="shared" si="69"/>
        <v>231561.49299999999</v>
      </c>
      <c r="D1105" s="10">
        <f t="shared" si="70"/>
        <v>231561.49299999999</v>
      </c>
      <c r="E1105" s="10">
        <f t="shared" si="71"/>
        <v>233656.19500000001</v>
      </c>
      <c r="F1105" s="10">
        <f t="shared" si="72"/>
        <v>238562.62400000001</v>
      </c>
      <c r="G1105" s="10">
        <v>238329.22</v>
      </c>
      <c r="H1105" s="10">
        <v>222436.97899999999</v>
      </c>
      <c r="I1105" s="10">
        <v>231561.49299999999</v>
      </c>
      <c r="J1105" s="10">
        <v>220853.59</v>
      </c>
      <c r="K1105" s="10">
        <v>231561.49299999999</v>
      </c>
      <c r="L1105" s="10">
        <v>218319.772</v>
      </c>
      <c r="M1105" s="10">
        <v>233656.19500000001</v>
      </c>
      <c r="N1105" s="10">
        <v>221421.27599999998</v>
      </c>
      <c r="O1105" s="10">
        <v>238562.62400000001</v>
      </c>
      <c r="P1105" s="35" t="s">
        <v>12</v>
      </c>
      <c r="Q1105" s="36" t="s">
        <v>12</v>
      </c>
      <c r="R1105" s="36" t="s">
        <v>21</v>
      </c>
      <c r="S1105" s="36" t="s">
        <v>12</v>
      </c>
      <c r="T1105" s="36" t="s">
        <v>14</v>
      </c>
      <c r="U1105" s="36" t="s">
        <v>32</v>
      </c>
      <c r="V1105" s="36" t="s">
        <v>16</v>
      </c>
      <c r="W1105" s="36" t="s">
        <v>12</v>
      </c>
      <c r="X1105" s="36" t="s">
        <v>17</v>
      </c>
      <c r="Y1105" s="37">
        <v>1</v>
      </c>
    </row>
    <row r="1106" spans="1:25">
      <c r="A1106" s="44">
        <v>103300</v>
      </c>
      <c r="B1106" s="10">
        <v>545</v>
      </c>
      <c r="C1106" s="10">
        <f t="shared" si="69"/>
        <v>155843.84</v>
      </c>
      <c r="D1106" s="10">
        <f t="shared" si="70"/>
        <v>155843.84</v>
      </c>
      <c r="E1106" s="10">
        <f t="shared" si="71"/>
        <v>156385.57</v>
      </c>
      <c r="F1106" s="10">
        <f t="shared" si="72"/>
        <v>159669.74</v>
      </c>
      <c r="G1106" s="10">
        <v>159513.87</v>
      </c>
      <c r="H1106" s="10">
        <v>135512.61499999999</v>
      </c>
      <c r="I1106" s="10">
        <v>155843.84</v>
      </c>
      <c r="J1106" s="10">
        <v>135512.61499999999</v>
      </c>
      <c r="K1106" s="10">
        <v>155843.84</v>
      </c>
      <c r="L1106" s="10">
        <v>135512.61499999999</v>
      </c>
      <c r="M1106" s="10">
        <v>156385.57</v>
      </c>
      <c r="N1106" s="10">
        <v>135530.05499999999</v>
      </c>
      <c r="O1106" s="10">
        <v>159669.74</v>
      </c>
      <c r="P1106" s="35" t="s">
        <v>12</v>
      </c>
      <c r="Q1106" s="36" t="s">
        <v>19</v>
      </c>
      <c r="R1106" s="36" t="s">
        <v>21</v>
      </c>
      <c r="S1106" s="36" t="s">
        <v>19</v>
      </c>
      <c r="T1106" s="36" t="s">
        <v>22</v>
      </c>
      <c r="U1106" s="36" t="s">
        <v>32</v>
      </c>
      <c r="V1106" s="36" t="s">
        <v>16</v>
      </c>
      <c r="W1106" s="36" t="s">
        <v>19</v>
      </c>
      <c r="X1106" s="36" t="s">
        <v>23</v>
      </c>
      <c r="Y1106" s="37">
        <v>1</v>
      </c>
    </row>
    <row r="1107" spans="1:25">
      <c r="A1107" s="44">
        <v>103502</v>
      </c>
      <c r="B1107" s="10">
        <v>8267.64</v>
      </c>
      <c r="C1107" s="10">
        <f t="shared" si="69"/>
        <v>1997606.5077</v>
      </c>
      <c r="D1107" s="10">
        <f t="shared" si="70"/>
        <v>1988156.5951799997</v>
      </c>
      <c r="E1107" s="10">
        <f t="shared" si="71"/>
        <v>1965476.39175</v>
      </c>
      <c r="F1107" s="10">
        <f t="shared" si="72"/>
        <v>2008809.1598999999</v>
      </c>
      <c r="G1107" s="10">
        <v>1986424.5245999997</v>
      </c>
      <c r="H1107" s="10">
        <v>2017643.1332399999</v>
      </c>
      <c r="I1107" s="10">
        <v>1937496.63108</v>
      </c>
      <c r="J1107" s="10">
        <v>2003943.6537599997</v>
      </c>
      <c r="K1107" s="10">
        <v>1940795.4194399999</v>
      </c>
      <c r="L1107" s="10">
        <v>1972129.77504</v>
      </c>
      <c r="M1107" s="10">
        <v>1945516.2418799999</v>
      </c>
      <c r="N1107" s="10">
        <v>2029250.8997999998</v>
      </c>
      <c r="O1107" s="10">
        <v>1988367.42</v>
      </c>
      <c r="P1107" s="35" t="s">
        <v>12</v>
      </c>
      <c r="Q1107" s="36" t="s">
        <v>19</v>
      </c>
      <c r="R1107" s="36" t="s">
        <v>13</v>
      </c>
      <c r="S1107" s="36" t="s">
        <v>12</v>
      </c>
      <c r="T1107" s="36" t="s">
        <v>22</v>
      </c>
      <c r="U1107" s="36" t="s">
        <v>32</v>
      </c>
      <c r="V1107" s="36" t="s">
        <v>16</v>
      </c>
      <c r="W1107" s="36" t="s">
        <v>12</v>
      </c>
      <c r="X1107" s="36" t="s">
        <v>17</v>
      </c>
      <c r="Y1107" s="37">
        <v>0</v>
      </c>
    </row>
    <row r="1108" spans="1:25">
      <c r="A1108" s="44">
        <v>103503</v>
      </c>
      <c r="B1108" s="10">
        <v>10879.5</v>
      </c>
      <c r="C1108" s="10">
        <f t="shared" si="69"/>
        <v>2647569.8430000003</v>
      </c>
      <c r="D1108" s="10">
        <f t="shared" si="70"/>
        <v>2660081.2679999997</v>
      </c>
      <c r="E1108" s="10">
        <f t="shared" si="71"/>
        <v>2691740.6129999999</v>
      </c>
      <c r="F1108" s="10">
        <f t="shared" si="72"/>
        <v>2753536.173</v>
      </c>
      <c r="G1108" s="10">
        <v>2750859.8160000001</v>
      </c>
      <c r="H1108" s="10">
        <v>2770791.06</v>
      </c>
      <c r="I1108" s="10">
        <v>2647569.8430000003</v>
      </c>
      <c r="J1108" s="10">
        <v>2752197.9945</v>
      </c>
      <c r="K1108" s="10">
        <v>2660081.2679999997</v>
      </c>
      <c r="L1108" s="10">
        <v>2728959.3825000003</v>
      </c>
      <c r="M1108" s="10">
        <v>2691740.6129999999</v>
      </c>
      <c r="N1108" s="10">
        <v>2813514.8565000002</v>
      </c>
      <c r="O1108" s="10">
        <v>2753536.173</v>
      </c>
      <c r="P1108" s="35" t="s">
        <v>12</v>
      </c>
      <c r="Q1108" s="36" t="s">
        <v>19</v>
      </c>
      <c r="R1108" s="36" t="s">
        <v>13</v>
      </c>
      <c r="S1108" s="36" t="s">
        <v>12</v>
      </c>
      <c r="T1108" s="36" t="s">
        <v>22</v>
      </c>
      <c r="U1108" s="36" t="s">
        <v>32</v>
      </c>
      <c r="V1108" s="36" t="s">
        <v>16</v>
      </c>
      <c r="W1108" s="36" t="s">
        <v>12</v>
      </c>
      <c r="X1108" s="36" t="s">
        <v>17</v>
      </c>
      <c r="Y1108" s="37">
        <v>1</v>
      </c>
    </row>
    <row r="1109" spans="1:25">
      <c r="A1109" s="44">
        <v>110016</v>
      </c>
      <c r="B1109" s="10">
        <v>11873.86</v>
      </c>
      <c r="C1109" s="10">
        <f t="shared" si="69"/>
        <v>2650423.6599000003</v>
      </c>
      <c r="D1109" s="10">
        <f t="shared" si="70"/>
        <v>2653297.1340200002</v>
      </c>
      <c r="E1109" s="10">
        <f t="shared" si="71"/>
        <v>2654995.0959999999</v>
      </c>
      <c r="F1109" s="10">
        <f t="shared" si="72"/>
        <v>2711942.1285600001</v>
      </c>
      <c r="G1109" s="10">
        <v>2709294.2577800001</v>
      </c>
      <c r="H1109" s="10">
        <v>2538583.77256</v>
      </c>
      <c r="I1109" s="10">
        <v>2650423.6599000003</v>
      </c>
      <c r="J1109" s="10">
        <v>2519811.1999000004</v>
      </c>
      <c r="K1109" s="10">
        <v>2653297.1340200002</v>
      </c>
      <c r="L1109" s="10">
        <v>2475961.03492</v>
      </c>
      <c r="M1109" s="10">
        <v>2654995.0959999999</v>
      </c>
      <c r="N1109" s="10">
        <v>2545755.5840000003</v>
      </c>
      <c r="O1109" s="10">
        <v>2711942.1285600001</v>
      </c>
      <c r="P1109" s="35" t="s">
        <v>19</v>
      </c>
      <c r="Q1109" s="36" t="s">
        <v>19</v>
      </c>
      <c r="R1109" s="36" t="s">
        <v>13</v>
      </c>
      <c r="S1109" s="36" t="s">
        <v>12</v>
      </c>
      <c r="T1109" s="36" t="s">
        <v>22</v>
      </c>
      <c r="U1109" s="36" t="s">
        <v>32</v>
      </c>
      <c r="V1109" s="36" t="s">
        <v>16</v>
      </c>
      <c r="W1109" s="36" t="s">
        <v>12</v>
      </c>
      <c r="X1109" s="36" t="s">
        <v>17</v>
      </c>
      <c r="Y1109" s="37">
        <v>1</v>
      </c>
    </row>
    <row r="1110" spans="1:25">
      <c r="A1110" s="44">
        <v>110038</v>
      </c>
      <c r="B1110" s="10">
        <v>16272.07</v>
      </c>
      <c r="C1110" s="10">
        <f t="shared" si="69"/>
        <v>3497453.6375199994</v>
      </c>
      <c r="D1110" s="10">
        <f t="shared" si="70"/>
        <v>3482031.7831774997</v>
      </c>
      <c r="E1110" s="10">
        <f t="shared" si="71"/>
        <v>3440180.0191374999</v>
      </c>
      <c r="F1110" s="10">
        <f t="shared" si="72"/>
        <v>3597852.3094199998</v>
      </c>
      <c r="G1110" s="10">
        <v>3746334.9481699998</v>
      </c>
      <c r="H1110" s="10">
        <v>3444130.0641299998</v>
      </c>
      <c r="I1110" s="10">
        <v>3657424.35769</v>
      </c>
      <c r="J1110" s="10">
        <v>3419917.2239699997</v>
      </c>
      <c r="K1110" s="10">
        <v>3668375.4608</v>
      </c>
      <c r="L1110" s="10">
        <v>3363339.2365799998</v>
      </c>
      <c r="M1110" s="10">
        <v>3670702.36681</v>
      </c>
      <c r="N1110" s="10">
        <v>3445724.7269899999</v>
      </c>
      <c r="O1110" s="10">
        <v>3749979.8918500002</v>
      </c>
      <c r="P1110" s="35" t="s">
        <v>19</v>
      </c>
      <c r="Q1110" s="36" t="s">
        <v>19</v>
      </c>
      <c r="R1110" s="36" t="s">
        <v>13</v>
      </c>
      <c r="S1110" s="36" t="s">
        <v>12</v>
      </c>
      <c r="T1110" s="36" t="s">
        <v>22</v>
      </c>
      <c r="U1110" s="36" t="s">
        <v>32</v>
      </c>
      <c r="V1110" s="36" t="s">
        <v>16</v>
      </c>
      <c r="W1110" s="36" t="s">
        <v>12</v>
      </c>
      <c r="X1110" s="36" t="s">
        <v>17</v>
      </c>
      <c r="Y1110" s="37">
        <v>0</v>
      </c>
    </row>
    <row r="1111" spans="1:25">
      <c r="A1111" s="44">
        <v>110095</v>
      </c>
      <c r="B1111" s="10">
        <v>15241</v>
      </c>
      <c r="C1111" s="10">
        <f t="shared" si="69"/>
        <v>3396807.3929999997</v>
      </c>
      <c r="D1111" s="10">
        <f t="shared" si="70"/>
        <v>3403650.602</v>
      </c>
      <c r="E1111" s="10">
        <f t="shared" si="71"/>
        <v>3405814.824</v>
      </c>
      <c r="F1111" s="10">
        <f t="shared" si="72"/>
        <v>3477828.5490000001</v>
      </c>
      <c r="G1111" s="10">
        <v>3474445.0470000003</v>
      </c>
      <c r="H1111" s="10">
        <v>3369266.906</v>
      </c>
      <c r="I1111" s="10">
        <v>3396807.3929999997</v>
      </c>
      <c r="J1111" s="10">
        <v>3344835.5830000001</v>
      </c>
      <c r="K1111" s="10">
        <v>3403650.602</v>
      </c>
      <c r="L1111" s="10">
        <v>3287742.7970000003</v>
      </c>
      <c r="M1111" s="10">
        <v>3405814.824</v>
      </c>
      <c r="N1111" s="10">
        <v>3364420.2679999997</v>
      </c>
      <c r="O1111" s="10">
        <v>3477828.5490000001</v>
      </c>
      <c r="P1111" s="35" t="s">
        <v>19</v>
      </c>
      <c r="Q1111" s="36" t="s">
        <v>19</v>
      </c>
      <c r="R1111" s="36" t="s">
        <v>13</v>
      </c>
      <c r="S1111" s="36" t="s">
        <v>12</v>
      </c>
      <c r="T1111" s="36" t="s">
        <v>22</v>
      </c>
      <c r="U1111" s="36" t="s">
        <v>32</v>
      </c>
      <c r="V1111" s="36" t="s">
        <v>16</v>
      </c>
      <c r="W1111" s="36" t="s">
        <v>12</v>
      </c>
      <c r="X1111" s="36" t="s">
        <v>17</v>
      </c>
      <c r="Y1111" s="37">
        <v>1</v>
      </c>
    </row>
    <row r="1112" spans="1:25">
      <c r="A1112" s="44">
        <v>110104</v>
      </c>
      <c r="B1112" s="10">
        <v>7991</v>
      </c>
      <c r="C1112" s="10">
        <f t="shared" si="69"/>
        <v>1751962.8219999999</v>
      </c>
      <c r="D1112" s="10">
        <f t="shared" si="70"/>
        <v>1760161.588</v>
      </c>
      <c r="E1112" s="10">
        <f t="shared" si="71"/>
        <v>1761288.3189999999</v>
      </c>
      <c r="F1112" s="10">
        <f t="shared" si="72"/>
        <v>1800699.9310000001</v>
      </c>
      <c r="G1112" s="10">
        <v>1798941.9110000001</v>
      </c>
      <c r="H1112" s="10">
        <v>1761583.986</v>
      </c>
      <c r="I1112" s="10">
        <v>1751962.8219999999</v>
      </c>
      <c r="J1112" s="10">
        <v>1749126.017</v>
      </c>
      <c r="K1112" s="10">
        <v>1760161.588</v>
      </c>
      <c r="L1112" s="10">
        <v>1720014.804</v>
      </c>
      <c r="M1112" s="10">
        <v>1761288.3189999999</v>
      </c>
      <c r="N1112" s="10">
        <v>1763781.5109999999</v>
      </c>
      <c r="O1112" s="10">
        <v>1800699.9310000001</v>
      </c>
      <c r="P1112" s="35" t="s">
        <v>19</v>
      </c>
      <c r="Q1112" s="36" t="s">
        <v>19</v>
      </c>
      <c r="R1112" s="36" t="s">
        <v>18</v>
      </c>
      <c r="S1112" s="36" t="s">
        <v>12</v>
      </c>
      <c r="T1112" s="36" t="s">
        <v>22</v>
      </c>
      <c r="U1112" s="36" t="s">
        <v>32</v>
      </c>
      <c r="V1112" s="36" t="s">
        <v>16</v>
      </c>
      <c r="W1112" s="36" t="s">
        <v>12</v>
      </c>
      <c r="X1112" s="36" t="s">
        <v>17</v>
      </c>
      <c r="Y1112" s="37">
        <v>1</v>
      </c>
    </row>
    <row r="1113" spans="1:25">
      <c r="A1113" s="44">
        <v>110105</v>
      </c>
      <c r="B1113" s="10">
        <v>8217</v>
      </c>
      <c r="C1113" s="10">
        <f t="shared" si="69"/>
        <v>2086197.696</v>
      </c>
      <c r="D1113" s="10">
        <f t="shared" si="70"/>
        <v>2082547.2937500002</v>
      </c>
      <c r="E1113" s="10">
        <f t="shared" si="71"/>
        <v>2059890.9704999998</v>
      </c>
      <c r="F1113" s="10">
        <f t="shared" si="72"/>
        <v>2071670.04</v>
      </c>
      <c r="G1113" s="10">
        <v>1952597.493</v>
      </c>
      <c r="H1113" s="10">
        <v>2155245.1469999999</v>
      </c>
      <c r="I1113" s="10">
        <v>1879055.3430000001</v>
      </c>
      <c r="J1113" s="10">
        <v>2142139.0320000001</v>
      </c>
      <c r="K1113" s="10">
        <v>1903772.0790000001</v>
      </c>
      <c r="L1113" s="10">
        <v>2111530.7069999999</v>
      </c>
      <c r="M1113" s="10">
        <v>1904971.7609999999</v>
      </c>
      <c r="N1113" s="10">
        <v>2188869.111</v>
      </c>
      <c r="O1113" s="10">
        <v>1954470.969</v>
      </c>
      <c r="P1113" s="35" t="s">
        <v>19</v>
      </c>
      <c r="Q1113" s="36" t="s">
        <v>19</v>
      </c>
      <c r="R1113" s="36" t="s">
        <v>18</v>
      </c>
      <c r="S1113" s="36" t="s">
        <v>12</v>
      </c>
      <c r="T1113" s="36" t="s">
        <v>22</v>
      </c>
      <c r="U1113" s="36" t="s">
        <v>32</v>
      </c>
      <c r="V1113" s="36" t="s">
        <v>16</v>
      </c>
      <c r="W1113" s="36" t="s">
        <v>12</v>
      </c>
      <c r="X1113" s="36" t="s">
        <v>17</v>
      </c>
      <c r="Y1113" s="37">
        <v>0</v>
      </c>
    </row>
    <row r="1114" spans="1:25">
      <c r="A1114" s="44">
        <v>112501</v>
      </c>
      <c r="B1114" s="10">
        <v>8491.7099999999991</v>
      </c>
      <c r="C1114" s="10">
        <f t="shared" si="69"/>
        <v>2051147.0753699997</v>
      </c>
      <c r="D1114" s="10">
        <f t="shared" si="70"/>
        <v>2056344.0018899997</v>
      </c>
      <c r="E1114" s="10">
        <f t="shared" si="71"/>
        <v>2061022.9341</v>
      </c>
      <c r="F1114" s="10">
        <f t="shared" si="72"/>
        <v>2103923.05302</v>
      </c>
      <c r="G1114" s="10">
        <v>2101876.5509099998</v>
      </c>
      <c r="H1114" s="10">
        <v>2082022.9329299997</v>
      </c>
      <c r="I1114" s="10">
        <v>2051147.0753699997</v>
      </c>
      <c r="J1114" s="10">
        <v>2067247.3575299999</v>
      </c>
      <c r="K1114" s="10">
        <v>2056344.0018899997</v>
      </c>
      <c r="L1114" s="10">
        <v>2031386.8661999998</v>
      </c>
      <c r="M1114" s="10">
        <v>2061022.9341</v>
      </c>
      <c r="N1114" s="10">
        <v>2064496.0434899998</v>
      </c>
      <c r="O1114" s="10">
        <v>2103923.05302</v>
      </c>
      <c r="P1114" s="35" t="s">
        <v>12</v>
      </c>
      <c r="Q1114" s="36" t="s">
        <v>12</v>
      </c>
      <c r="R1114" s="36" t="s">
        <v>13</v>
      </c>
      <c r="S1114" s="36" t="s">
        <v>12</v>
      </c>
      <c r="T1114" s="36" t="s">
        <v>14</v>
      </c>
      <c r="U1114" s="36" t="s">
        <v>32</v>
      </c>
      <c r="V1114" s="36" t="s">
        <v>16</v>
      </c>
      <c r="W1114" s="36" t="s">
        <v>12</v>
      </c>
      <c r="X1114" s="36" t="s">
        <v>17</v>
      </c>
      <c r="Y1114" s="37">
        <v>1</v>
      </c>
    </row>
    <row r="1115" spans="1:25">
      <c r="A1115" s="44">
        <v>112504</v>
      </c>
      <c r="B1115" s="10">
        <v>3622</v>
      </c>
      <c r="C1115" s="10">
        <f t="shared" si="69"/>
        <v>856936.22400000005</v>
      </c>
      <c r="D1115" s="10">
        <f t="shared" si="70"/>
        <v>859699.80999999994</v>
      </c>
      <c r="E1115" s="10">
        <f t="shared" si="71"/>
        <v>840698.79800000007</v>
      </c>
      <c r="F1115" s="10">
        <f t="shared" si="72"/>
        <v>858392.26800000004</v>
      </c>
      <c r="G1115" s="10">
        <v>857555.58600000001</v>
      </c>
      <c r="H1115" s="10">
        <v>869685.66399999999</v>
      </c>
      <c r="I1115" s="10">
        <v>856936.22400000005</v>
      </c>
      <c r="J1115" s="10">
        <v>863430.47</v>
      </c>
      <c r="K1115" s="10">
        <v>859699.80999999994</v>
      </c>
      <c r="L1115" s="10">
        <v>830651.37</v>
      </c>
      <c r="M1115" s="10">
        <v>840698.79800000007</v>
      </c>
      <c r="N1115" s="10">
        <v>851101.18200000003</v>
      </c>
      <c r="O1115" s="10">
        <v>858392.26800000004</v>
      </c>
      <c r="P1115" s="35" t="s">
        <v>12</v>
      </c>
      <c r="Q1115" s="36" t="s">
        <v>12</v>
      </c>
      <c r="R1115" s="36" t="s">
        <v>18</v>
      </c>
      <c r="S1115" s="36" t="s">
        <v>12</v>
      </c>
      <c r="T1115" s="36" t="s">
        <v>14</v>
      </c>
      <c r="U1115" s="36" t="s">
        <v>32</v>
      </c>
      <c r="V1115" s="36" t="s">
        <v>16</v>
      </c>
      <c r="W1115" s="36" t="s">
        <v>12</v>
      </c>
      <c r="X1115" s="36" t="s">
        <v>17</v>
      </c>
      <c r="Y1115" s="37">
        <v>1</v>
      </c>
    </row>
    <row r="1116" spans="1:25">
      <c r="A1116" s="44">
        <v>112505</v>
      </c>
      <c r="B1116" s="10">
        <v>10372.14</v>
      </c>
      <c r="C1116" s="10">
        <f t="shared" si="69"/>
        <v>2431789.7115599997</v>
      </c>
      <c r="D1116" s="10">
        <f t="shared" si="70"/>
        <v>2440512.6812999998</v>
      </c>
      <c r="E1116" s="10">
        <f t="shared" si="71"/>
        <v>2467729.1766599999</v>
      </c>
      <c r="F1116" s="10">
        <f t="shared" si="72"/>
        <v>2519382.4338599998</v>
      </c>
      <c r="G1116" s="10">
        <v>2516934.6088200002</v>
      </c>
      <c r="H1116" s="10">
        <v>2483453.3408999997</v>
      </c>
      <c r="I1116" s="10">
        <v>2431789.7115599997</v>
      </c>
      <c r="J1116" s="10">
        <v>2465748.0979200001</v>
      </c>
      <c r="K1116" s="10">
        <v>2440512.6812999998</v>
      </c>
      <c r="L1116" s="10">
        <v>2443313.1590999998</v>
      </c>
      <c r="M1116" s="10">
        <v>2467729.1766599999</v>
      </c>
      <c r="N1116" s="10">
        <v>2479076.29782</v>
      </c>
      <c r="O1116" s="10">
        <v>2519382.4338599998</v>
      </c>
      <c r="P1116" s="35" t="s">
        <v>12</v>
      </c>
      <c r="Q1116" s="36" t="s">
        <v>12</v>
      </c>
      <c r="R1116" s="36" t="s">
        <v>13</v>
      </c>
      <c r="S1116" s="36" t="s">
        <v>12</v>
      </c>
      <c r="T1116" s="36" t="s">
        <v>14</v>
      </c>
      <c r="U1116" s="36" t="s">
        <v>32</v>
      </c>
      <c r="V1116" s="36" t="s">
        <v>16</v>
      </c>
      <c r="W1116" s="36" t="s">
        <v>12</v>
      </c>
      <c r="X1116" s="36" t="s">
        <v>17</v>
      </c>
      <c r="Y1116" s="37">
        <v>1</v>
      </c>
    </row>
    <row r="1117" spans="1:25">
      <c r="A1117" s="44">
        <v>112507</v>
      </c>
      <c r="B1117" s="10">
        <v>15912.86</v>
      </c>
      <c r="C1117" s="10">
        <f t="shared" si="69"/>
        <v>3864724.4824800002</v>
      </c>
      <c r="D1117" s="10">
        <f t="shared" si="70"/>
        <v>3940310.5674800002</v>
      </c>
      <c r="E1117" s="10">
        <f t="shared" si="71"/>
        <v>3962588.5714799999</v>
      </c>
      <c r="F1117" s="10">
        <f t="shared" si="72"/>
        <v>4041993.7428800003</v>
      </c>
      <c r="G1117" s="10">
        <v>4038126.9178999998</v>
      </c>
      <c r="H1117" s="10">
        <v>4681627.0634400006</v>
      </c>
      <c r="I1117" s="10">
        <v>3864724.4824800002</v>
      </c>
      <c r="J1117" s="10">
        <v>4654495.6371400002</v>
      </c>
      <c r="K1117" s="10">
        <v>3940310.5674800002</v>
      </c>
      <c r="L1117" s="10">
        <v>4602301.45634</v>
      </c>
      <c r="M1117" s="10">
        <v>3962588.5714799999</v>
      </c>
      <c r="N1117" s="10">
        <v>4695137.08158</v>
      </c>
      <c r="O1117" s="10">
        <v>4041993.7428800003</v>
      </c>
      <c r="P1117" s="35" t="s">
        <v>12</v>
      </c>
      <c r="Q1117" s="36" t="s">
        <v>12</v>
      </c>
      <c r="R1117" s="36" t="s">
        <v>13</v>
      </c>
      <c r="S1117" s="36" t="s">
        <v>12</v>
      </c>
      <c r="T1117" s="36" t="s">
        <v>14</v>
      </c>
      <c r="U1117" s="36" t="s">
        <v>32</v>
      </c>
      <c r="V1117" s="36" t="s">
        <v>16</v>
      </c>
      <c r="W1117" s="36" t="s">
        <v>12</v>
      </c>
      <c r="X1117" s="36" t="s">
        <v>17</v>
      </c>
      <c r="Y1117" s="37">
        <v>1</v>
      </c>
    </row>
    <row r="1118" spans="1:25">
      <c r="A1118" s="44">
        <v>112509</v>
      </c>
      <c r="B1118" s="10">
        <v>14268</v>
      </c>
      <c r="C1118" s="10">
        <f t="shared" si="69"/>
        <v>3365949.6119999997</v>
      </c>
      <c r="D1118" s="10">
        <f t="shared" si="70"/>
        <v>3381102.2280000001</v>
      </c>
      <c r="E1118" s="10">
        <f t="shared" si="71"/>
        <v>3328909.8839999996</v>
      </c>
      <c r="F1118" s="10">
        <f t="shared" si="72"/>
        <v>3398423.58</v>
      </c>
      <c r="G1118" s="10">
        <v>3395113.4040000001</v>
      </c>
      <c r="H1118" s="10">
        <v>3597162.5520000001</v>
      </c>
      <c r="I1118" s="10">
        <v>3365949.6119999997</v>
      </c>
      <c r="J1118" s="10">
        <v>3572864.148</v>
      </c>
      <c r="K1118" s="10">
        <v>3381102.2280000001</v>
      </c>
      <c r="L1118" s="10">
        <v>3465426.108</v>
      </c>
      <c r="M1118" s="10">
        <v>3328909.8839999996</v>
      </c>
      <c r="N1118" s="10">
        <v>3531586.824</v>
      </c>
      <c r="O1118" s="10">
        <v>3398423.58</v>
      </c>
      <c r="P1118" s="35" t="s">
        <v>12</v>
      </c>
      <c r="Q1118" s="36" t="s">
        <v>12</v>
      </c>
      <c r="R1118" s="36" t="s">
        <v>21</v>
      </c>
      <c r="S1118" s="36" t="s">
        <v>12</v>
      </c>
      <c r="T1118" s="36" t="s">
        <v>14</v>
      </c>
      <c r="U1118" s="36" t="s">
        <v>32</v>
      </c>
      <c r="V1118" s="36" t="s">
        <v>16</v>
      </c>
      <c r="W1118" s="36" t="s">
        <v>12</v>
      </c>
      <c r="X1118" s="36" t="s">
        <v>17</v>
      </c>
      <c r="Y1118" s="37">
        <v>1</v>
      </c>
    </row>
    <row r="1119" spans="1:25">
      <c r="A1119" s="44">
        <v>112510</v>
      </c>
      <c r="B1119" s="10">
        <v>14445</v>
      </c>
      <c r="C1119" s="10">
        <f t="shared" si="69"/>
        <v>3568550.58</v>
      </c>
      <c r="D1119" s="10">
        <f t="shared" si="70"/>
        <v>3586679.0550000002</v>
      </c>
      <c r="E1119" s="10">
        <f t="shared" si="71"/>
        <v>3507939.3600000003</v>
      </c>
      <c r="F1119" s="10">
        <f t="shared" si="72"/>
        <v>3580915.5</v>
      </c>
      <c r="G1119" s="10">
        <v>3577434.2549999999</v>
      </c>
      <c r="H1119" s="10">
        <v>3762431.37</v>
      </c>
      <c r="I1119" s="10">
        <v>3568550.58</v>
      </c>
      <c r="J1119" s="10">
        <v>3736632.6</v>
      </c>
      <c r="K1119" s="10">
        <v>3586679.0550000002</v>
      </c>
      <c r="L1119" s="10">
        <v>3601485.18</v>
      </c>
      <c r="M1119" s="10">
        <v>3507939.3600000003</v>
      </c>
      <c r="N1119" s="10">
        <v>3666227.6700000004</v>
      </c>
      <c r="O1119" s="10">
        <v>3580915.5</v>
      </c>
      <c r="P1119" s="35" t="s">
        <v>12</v>
      </c>
      <c r="Q1119" s="36" t="s">
        <v>12</v>
      </c>
      <c r="R1119" s="36" t="s">
        <v>13</v>
      </c>
      <c r="S1119" s="36" t="s">
        <v>12</v>
      </c>
      <c r="T1119" s="36" t="s">
        <v>14</v>
      </c>
      <c r="U1119" s="36" t="s">
        <v>32</v>
      </c>
      <c r="V1119" s="36" t="s">
        <v>16</v>
      </c>
      <c r="W1119" s="36" t="s">
        <v>12</v>
      </c>
      <c r="X1119" s="36" t="s">
        <v>17</v>
      </c>
      <c r="Y1119" s="37">
        <v>1</v>
      </c>
    </row>
    <row r="1120" spans="1:25">
      <c r="A1120" s="44">
        <v>112511</v>
      </c>
      <c r="B1120" s="10">
        <v>6407.14</v>
      </c>
      <c r="C1120" s="10">
        <f t="shared" si="69"/>
        <v>1498668.48884</v>
      </c>
      <c r="D1120" s="10">
        <f t="shared" si="70"/>
        <v>1506478.7925</v>
      </c>
      <c r="E1120" s="10">
        <f t="shared" si="71"/>
        <v>1473360.28584</v>
      </c>
      <c r="F1120" s="10">
        <f t="shared" si="72"/>
        <v>1504466.9505400001</v>
      </c>
      <c r="G1120" s="10">
        <v>1502999.71548</v>
      </c>
      <c r="H1120" s="10">
        <v>1580391.55954</v>
      </c>
      <c r="I1120" s="10">
        <v>1498668.48884</v>
      </c>
      <c r="J1120" s="10">
        <v>1569435.35014</v>
      </c>
      <c r="K1120" s="10">
        <v>1506478.7925</v>
      </c>
      <c r="L1120" s="10">
        <v>1512027.3757400003</v>
      </c>
      <c r="M1120" s="10">
        <v>1473360.28584</v>
      </c>
      <c r="N1120" s="10">
        <v>1542044.8266400001</v>
      </c>
      <c r="O1120" s="10">
        <v>1504466.9505400001</v>
      </c>
      <c r="P1120" s="35" t="s">
        <v>12</v>
      </c>
      <c r="Q1120" s="36" t="s">
        <v>12</v>
      </c>
      <c r="R1120" s="36" t="s">
        <v>18</v>
      </c>
      <c r="S1120" s="36" t="s">
        <v>12</v>
      </c>
      <c r="T1120" s="36" t="s">
        <v>14</v>
      </c>
      <c r="U1120" s="36" t="s">
        <v>32</v>
      </c>
      <c r="V1120" s="36" t="s">
        <v>16</v>
      </c>
      <c r="W1120" s="36" t="s">
        <v>12</v>
      </c>
      <c r="X1120" s="36" t="s">
        <v>17</v>
      </c>
      <c r="Y1120" s="37">
        <v>1</v>
      </c>
    </row>
    <row r="1121" spans="1:25">
      <c r="A1121" s="44">
        <v>112512</v>
      </c>
      <c r="B1121" s="10">
        <v>9777.7099999999991</v>
      </c>
      <c r="C1121" s="10">
        <f t="shared" si="69"/>
        <v>2409765.5180500001</v>
      </c>
      <c r="D1121" s="10">
        <f t="shared" si="70"/>
        <v>2421850.76761</v>
      </c>
      <c r="E1121" s="10">
        <f t="shared" si="71"/>
        <v>2368689.3583399998</v>
      </c>
      <c r="F1121" s="10">
        <f t="shared" si="72"/>
        <v>2417763.6848299997</v>
      </c>
      <c r="G1121" s="10">
        <v>2415407.2567199999</v>
      </c>
      <c r="H1121" s="10">
        <v>2496141.8081899998</v>
      </c>
      <c r="I1121" s="10">
        <v>2409765.5180500001</v>
      </c>
      <c r="J1121" s="10">
        <v>2478884.1500399997</v>
      </c>
      <c r="K1121" s="10">
        <v>2421850.76761</v>
      </c>
      <c r="L1121" s="10">
        <v>2388489.2210899997</v>
      </c>
      <c r="M1121" s="10">
        <v>2368689.3583399998</v>
      </c>
      <c r="N1121" s="10">
        <v>2423464.0897599999</v>
      </c>
      <c r="O1121" s="10">
        <v>2417763.6848299997</v>
      </c>
      <c r="P1121" s="35" t="s">
        <v>12</v>
      </c>
      <c r="Q1121" s="36" t="s">
        <v>12</v>
      </c>
      <c r="R1121" s="36" t="s">
        <v>13</v>
      </c>
      <c r="S1121" s="36" t="s">
        <v>12</v>
      </c>
      <c r="T1121" s="36" t="s">
        <v>14</v>
      </c>
      <c r="U1121" s="36" t="s">
        <v>32</v>
      </c>
      <c r="V1121" s="36" t="s">
        <v>16</v>
      </c>
      <c r="W1121" s="36" t="s">
        <v>12</v>
      </c>
      <c r="X1121" s="36" t="s">
        <v>17</v>
      </c>
      <c r="Y1121" s="37">
        <v>1</v>
      </c>
    </row>
    <row r="1122" spans="1:25">
      <c r="A1122" s="44">
        <v>112513</v>
      </c>
      <c r="B1122" s="10">
        <v>10237.290000000001</v>
      </c>
      <c r="C1122" s="10">
        <f t="shared" si="69"/>
        <v>2507583.2363400003</v>
      </c>
      <c r="D1122" s="10">
        <f t="shared" si="70"/>
        <v>2512364.0507700006</v>
      </c>
      <c r="E1122" s="10">
        <f t="shared" si="71"/>
        <v>2517441.7466100003</v>
      </c>
      <c r="F1122" s="10">
        <f t="shared" si="72"/>
        <v>2570194.5019800002</v>
      </c>
      <c r="G1122" s="10">
        <v>2567686.3659300003</v>
      </c>
      <c r="H1122" s="10">
        <v>2327447.8815000001</v>
      </c>
      <c r="I1122" s="10">
        <v>2507583.2363400003</v>
      </c>
      <c r="J1122" s="10">
        <v>2309266.4544600002</v>
      </c>
      <c r="K1122" s="10">
        <v>2512364.0507700006</v>
      </c>
      <c r="L1122" s="10">
        <v>2263526.2427400001</v>
      </c>
      <c r="M1122" s="10">
        <v>2517441.7466100003</v>
      </c>
      <c r="N1122" s="10">
        <v>2297350.2489</v>
      </c>
      <c r="O1122" s="10">
        <v>2570194.5019800002</v>
      </c>
      <c r="P1122" s="35" t="s">
        <v>12</v>
      </c>
      <c r="Q1122" s="36" t="s">
        <v>12</v>
      </c>
      <c r="R1122" s="36" t="s">
        <v>13</v>
      </c>
      <c r="S1122" s="36" t="s">
        <v>12</v>
      </c>
      <c r="T1122" s="36" t="s">
        <v>14</v>
      </c>
      <c r="U1122" s="36" t="s">
        <v>32</v>
      </c>
      <c r="V1122" s="36" t="s">
        <v>16</v>
      </c>
      <c r="W1122" s="36" t="s">
        <v>12</v>
      </c>
      <c r="X1122" s="36" t="s">
        <v>17</v>
      </c>
      <c r="Y1122" s="37">
        <v>1</v>
      </c>
    </row>
    <row r="1123" spans="1:25">
      <c r="A1123" s="44">
        <v>112514</v>
      </c>
      <c r="B1123" s="10">
        <v>10375.709999999999</v>
      </c>
      <c r="C1123" s="10">
        <f t="shared" si="69"/>
        <v>2576797.2027899995</v>
      </c>
      <c r="D1123" s="10">
        <f t="shared" si="70"/>
        <v>2586114.5903699999</v>
      </c>
      <c r="E1123" s="10">
        <f t="shared" si="71"/>
        <v>2509531.47486</v>
      </c>
      <c r="F1123" s="10">
        <f t="shared" si="72"/>
        <v>2561544.9090899997</v>
      </c>
      <c r="G1123" s="10">
        <v>2559044.3629799997</v>
      </c>
      <c r="H1123" s="10">
        <v>2476121.6886599995</v>
      </c>
      <c r="I1123" s="10">
        <v>2576797.2027899995</v>
      </c>
      <c r="J1123" s="10">
        <v>2457704.8034099997</v>
      </c>
      <c r="K1123" s="10">
        <v>2586114.5903699999</v>
      </c>
      <c r="L1123" s="10">
        <v>2345678.26254</v>
      </c>
      <c r="M1123" s="10">
        <v>2509531.47486</v>
      </c>
      <c r="N1123" s="10">
        <v>2391995.4319799999</v>
      </c>
      <c r="O1123" s="10">
        <v>2561544.9090899997</v>
      </c>
      <c r="P1123" s="35" t="s">
        <v>12</v>
      </c>
      <c r="Q1123" s="36" t="s">
        <v>12</v>
      </c>
      <c r="R1123" s="36" t="s">
        <v>13</v>
      </c>
      <c r="S1123" s="36" t="s">
        <v>12</v>
      </c>
      <c r="T1123" s="36" t="s">
        <v>14</v>
      </c>
      <c r="U1123" s="36" t="s">
        <v>32</v>
      </c>
      <c r="V1123" s="36" t="s">
        <v>16</v>
      </c>
      <c r="W1123" s="36" t="s">
        <v>12</v>
      </c>
      <c r="X1123" s="36" t="s">
        <v>17</v>
      </c>
      <c r="Y1123" s="37">
        <v>1</v>
      </c>
    </row>
    <row r="1124" spans="1:25">
      <c r="A1124" s="44">
        <v>112515</v>
      </c>
      <c r="B1124" s="10">
        <v>5511.57</v>
      </c>
      <c r="C1124" s="10">
        <f t="shared" si="69"/>
        <v>1254378.2163</v>
      </c>
      <c r="D1124" s="10">
        <f t="shared" si="70"/>
        <v>1269546.05694</v>
      </c>
      <c r="E1124" s="10">
        <f t="shared" si="71"/>
        <v>1266090.3025499999</v>
      </c>
      <c r="F1124" s="10">
        <f t="shared" si="72"/>
        <v>1291553.7559499999</v>
      </c>
      <c r="G1124" s="10">
        <v>1290308.1411299999</v>
      </c>
      <c r="H1124" s="10">
        <v>1428648.54813</v>
      </c>
      <c r="I1124" s="10">
        <v>1254378.2163</v>
      </c>
      <c r="J1124" s="10">
        <v>1419923.7328199998</v>
      </c>
      <c r="K1124" s="10">
        <v>1269546.05694</v>
      </c>
      <c r="L1124" s="10">
        <v>1395490.94301</v>
      </c>
      <c r="M1124" s="10">
        <v>1266090.3025499999</v>
      </c>
      <c r="N1124" s="10">
        <v>1417807.28994</v>
      </c>
      <c r="O1124" s="10">
        <v>1291553.7559499999</v>
      </c>
      <c r="P1124" s="35" t="s">
        <v>12</v>
      </c>
      <c r="Q1124" s="36" t="s">
        <v>12</v>
      </c>
      <c r="R1124" s="36" t="s">
        <v>18</v>
      </c>
      <c r="S1124" s="36" t="s">
        <v>12</v>
      </c>
      <c r="T1124" s="36" t="s">
        <v>14</v>
      </c>
      <c r="U1124" s="36" t="s">
        <v>32</v>
      </c>
      <c r="V1124" s="36" t="s">
        <v>16</v>
      </c>
      <c r="W1124" s="36" t="s">
        <v>12</v>
      </c>
      <c r="X1124" s="36" t="s">
        <v>17</v>
      </c>
      <c r="Y1124" s="37">
        <v>1</v>
      </c>
    </row>
    <row r="1125" spans="1:25">
      <c r="A1125" s="44">
        <v>112516</v>
      </c>
      <c r="B1125" s="10">
        <v>5531.14</v>
      </c>
      <c r="C1125" s="10">
        <f t="shared" si="69"/>
        <v>1324309.78792</v>
      </c>
      <c r="D1125" s="10">
        <f t="shared" si="70"/>
        <v>1330554.4449799999</v>
      </c>
      <c r="E1125" s="10">
        <f t="shared" si="71"/>
        <v>1325725.75976</v>
      </c>
      <c r="F1125" s="10">
        <f t="shared" si="72"/>
        <v>1353160.2141600002</v>
      </c>
      <c r="G1125" s="10">
        <v>1351843.80284</v>
      </c>
      <c r="H1125" s="10">
        <v>1420369.0963000001</v>
      </c>
      <c r="I1125" s="10">
        <v>1324309.78792</v>
      </c>
      <c r="J1125" s="10">
        <v>1410540.26052</v>
      </c>
      <c r="K1125" s="10">
        <v>1330554.4449799999</v>
      </c>
      <c r="L1125" s="10">
        <v>1380362.3606800002</v>
      </c>
      <c r="M1125" s="10">
        <v>1325725.75976</v>
      </c>
      <c r="N1125" s="10">
        <v>1401657.2496800001</v>
      </c>
      <c r="O1125" s="10">
        <v>1353160.2141600002</v>
      </c>
      <c r="P1125" s="35" t="s">
        <v>12</v>
      </c>
      <c r="Q1125" s="36" t="s">
        <v>12</v>
      </c>
      <c r="R1125" s="36" t="s">
        <v>18</v>
      </c>
      <c r="S1125" s="36" t="s">
        <v>12</v>
      </c>
      <c r="T1125" s="36" t="s">
        <v>14</v>
      </c>
      <c r="U1125" s="36" t="s">
        <v>32</v>
      </c>
      <c r="V1125" s="36" t="s">
        <v>16</v>
      </c>
      <c r="W1125" s="36" t="s">
        <v>12</v>
      </c>
      <c r="X1125" s="36" t="s">
        <v>17</v>
      </c>
      <c r="Y1125" s="37">
        <v>1</v>
      </c>
    </row>
    <row r="1126" spans="1:25">
      <c r="A1126" s="44">
        <v>112517</v>
      </c>
      <c r="B1126" s="10">
        <v>10201.14</v>
      </c>
      <c r="C1126" s="10">
        <f t="shared" si="69"/>
        <v>2530974.2419799999</v>
      </c>
      <c r="D1126" s="10">
        <f t="shared" si="70"/>
        <v>2555936.4315599999</v>
      </c>
      <c r="E1126" s="10">
        <f t="shared" si="71"/>
        <v>2500534.0402199998</v>
      </c>
      <c r="F1126" s="10">
        <f t="shared" si="72"/>
        <v>2551743.76302</v>
      </c>
      <c r="G1126" s="10">
        <v>2549275.08714</v>
      </c>
      <c r="H1126" s="10">
        <v>2781106.19478</v>
      </c>
      <c r="I1126" s="10">
        <v>2530974.2419799999</v>
      </c>
      <c r="J1126" s="10">
        <v>2762764.5450599999</v>
      </c>
      <c r="K1126" s="10">
        <v>2555936.4315599999</v>
      </c>
      <c r="L1126" s="10">
        <v>2666659.60512</v>
      </c>
      <c r="M1126" s="10">
        <v>2500534.0402199998</v>
      </c>
      <c r="N1126" s="10">
        <v>2718083.55186</v>
      </c>
      <c r="O1126" s="10">
        <v>2551743.76302</v>
      </c>
      <c r="P1126" s="35" t="s">
        <v>12</v>
      </c>
      <c r="Q1126" s="36" t="s">
        <v>12</v>
      </c>
      <c r="R1126" s="36" t="s">
        <v>13</v>
      </c>
      <c r="S1126" s="36" t="s">
        <v>12</v>
      </c>
      <c r="T1126" s="36" t="s">
        <v>14</v>
      </c>
      <c r="U1126" s="36" t="s">
        <v>32</v>
      </c>
      <c r="V1126" s="36" t="s">
        <v>16</v>
      </c>
      <c r="W1126" s="36" t="s">
        <v>12</v>
      </c>
      <c r="X1126" s="36" t="s">
        <v>17</v>
      </c>
      <c r="Y1126" s="37">
        <v>1</v>
      </c>
    </row>
    <row r="1127" spans="1:25">
      <c r="A1127" s="44">
        <v>112518</v>
      </c>
      <c r="B1127" s="10">
        <v>7495.71</v>
      </c>
      <c r="C1127" s="10">
        <f t="shared" si="69"/>
        <v>1699419.87549</v>
      </c>
      <c r="D1127" s="10">
        <f t="shared" si="70"/>
        <v>1709936.3566200002</v>
      </c>
      <c r="E1127" s="10">
        <f t="shared" si="71"/>
        <v>1711023.2345700001</v>
      </c>
      <c r="F1127" s="10">
        <f t="shared" si="72"/>
        <v>1745690.89332</v>
      </c>
      <c r="G1127" s="10">
        <v>1743996.86286</v>
      </c>
      <c r="H1127" s="10">
        <v>1901624.14845</v>
      </c>
      <c r="I1127" s="10">
        <v>1699419.87549</v>
      </c>
      <c r="J1127" s="10">
        <v>1889915.8494300002</v>
      </c>
      <c r="K1127" s="10">
        <v>1709936.3566200002</v>
      </c>
      <c r="L1127" s="10">
        <v>1862578.9950599999</v>
      </c>
      <c r="M1127" s="10">
        <v>1711023.2345700001</v>
      </c>
      <c r="N1127" s="10">
        <v>1892224.5281100001</v>
      </c>
      <c r="O1127" s="10">
        <v>1745690.89332</v>
      </c>
      <c r="P1127" s="35" t="s">
        <v>19</v>
      </c>
      <c r="Q1127" s="36" t="s">
        <v>12</v>
      </c>
      <c r="R1127" s="36" t="s">
        <v>18</v>
      </c>
      <c r="S1127" s="36" t="s">
        <v>12</v>
      </c>
      <c r="T1127" s="36" t="s">
        <v>20</v>
      </c>
      <c r="U1127" s="36" t="s">
        <v>32</v>
      </c>
      <c r="V1127" s="36" t="s">
        <v>16</v>
      </c>
      <c r="W1127" s="36" t="s">
        <v>12</v>
      </c>
      <c r="X1127" s="36" t="s">
        <v>17</v>
      </c>
      <c r="Y1127" s="37">
        <v>1</v>
      </c>
    </row>
    <row r="1128" spans="1:25">
      <c r="A1128" s="44">
        <v>112519</v>
      </c>
      <c r="B1128" s="10">
        <v>3651</v>
      </c>
      <c r="C1128" s="10">
        <f t="shared" si="69"/>
        <v>802427.73300000001</v>
      </c>
      <c r="D1128" s="10">
        <f t="shared" si="70"/>
        <v>814457.77800000005</v>
      </c>
      <c r="E1128" s="10">
        <f t="shared" si="71"/>
        <v>814968.91799999995</v>
      </c>
      <c r="F1128" s="10">
        <f t="shared" si="72"/>
        <v>832165.12800000003</v>
      </c>
      <c r="G1128" s="10">
        <v>831365.55900000001</v>
      </c>
      <c r="H1128" s="10">
        <v>946770.01799999992</v>
      </c>
      <c r="I1128" s="10">
        <v>802427.73300000001</v>
      </c>
      <c r="J1128" s="10">
        <v>941308.12199999997</v>
      </c>
      <c r="K1128" s="10">
        <v>814457.77800000005</v>
      </c>
      <c r="L1128" s="10">
        <v>928544.22600000002</v>
      </c>
      <c r="M1128" s="10">
        <v>814968.91799999995</v>
      </c>
      <c r="N1128" s="10">
        <v>946558.26</v>
      </c>
      <c r="O1128" s="10">
        <v>832165.12800000003</v>
      </c>
      <c r="P1128" s="35" t="s">
        <v>19</v>
      </c>
      <c r="Q1128" s="36" t="s">
        <v>12</v>
      </c>
      <c r="R1128" s="36" t="s">
        <v>18</v>
      </c>
      <c r="S1128" s="36" t="s">
        <v>12</v>
      </c>
      <c r="T1128" s="36" t="s">
        <v>14</v>
      </c>
      <c r="U1128" s="36" t="s">
        <v>32</v>
      </c>
      <c r="V1128" s="36" t="s">
        <v>16</v>
      </c>
      <c r="W1128" s="36" t="s">
        <v>12</v>
      </c>
      <c r="X1128" s="36" t="s">
        <v>17</v>
      </c>
      <c r="Y1128" s="37">
        <v>1</v>
      </c>
    </row>
    <row r="1129" spans="1:25">
      <c r="A1129" s="44">
        <v>112522</v>
      </c>
      <c r="B1129" s="10">
        <v>8576</v>
      </c>
      <c r="C1129" s="10">
        <f t="shared" si="69"/>
        <v>2027700.8639999998</v>
      </c>
      <c r="D1129" s="10">
        <f t="shared" si="70"/>
        <v>2035522.176</v>
      </c>
      <c r="E1129" s="10">
        <f t="shared" si="71"/>
        <v>1990686.848</v>
      </c>
      <c r="F1129" s="10">
        <f t="shared" si="72"/>
        <v>2031791.6159999999</v>
      </c>
      <c r="G1129" s="10">
        <v>2029810.56</v>
      </c>
      <c r="H1129" s="10">
        <v>2119592.7039999999</v>
      </c>
      <c r="I1129" s="10">
        <v>2027700.8639999998</v>
      </c>
      <c r="J1129" s="10">
        <v>2104687.6159999999</v>
      </c>
      <c r="K1129" s="10">
        <v>2035522.176</v>
      </c>
      <c r="L1129" s="10">
        <v>2026620.2879999999</v>
      </c>
      <c r="M1129" s="10">
        <v>1990686.848</v>
      </c>
      <c r="N1129" s="10">
        <v>2051816.5760000001</v>
      </c>
      <c r="O1129" s="10">
        <v>2031791.6159999999</v>
      </c>
      <c r="P1129" s="35" t="s">
        <v>12</v>
      </c>
      <c r="Q1129" s="36" t="s">
        <v>12</v>
      </c>
      <c r="R1129" s="36" t="s">
        <v>21</v>
      </c>
      <c r="S1129" s="36" t="s">
        <v>12</v>
      </c>
      <c r="T1129" s="36" t="s">
        <v>14</v>
      </c>
      <c r="U1129" s="36" t="s">
        <v>32</v>
      </c>
      <c r="V1129" s="36" t="s">
        <v>16</v>
      </c>
      <c r="W1129" s="36" t="s">
        <v>12</v>
      </c>
      <c r="X1129" s="36" t="s">
        <v>17</v>
      </c>
      <c r="Y1129" s="37">
        <v>1</v>
      </c>
    </row>
    <row r="1130" spans="1:25">
      <c r="A1130" s="44">
        <v>112523</v>
      </c>
      <c r="B1130" s="10">
        <v>13836</v>
      </c>
      <c r="C1130" s="10">
        <f t="shared" si="69"/>
        <v>3363365.568</v>
      </c>
      <c r="D1130" s="10">
        <f t="shared" si="70"/>
        <v>3379263.1319999998</v>
      </c>
      <c r="E1130" s="10">
        <f t="shared" si="71"/>
        <v>3305046.8279999997</v>
      </c>
      <c r="F1130" s="10">
        <f t="shared" si="72"/>
        <v>3372815.5559999999</v>
      </c>
      <c r="G1130" s="10">
        <v>3369536.4240000001</v>
      </c>
      <c r="H1130" s="10">
        <v>3552614.3760000002</v>
      </c>
      <c r="I1130" s="10">
        <v>3363365.568</v>
      </c>
      <c r="J1130" s="10">
        <v>3527681.9040000001</v>
      </c>
      <c r="K1130" s="10">
        <v>3379263.1319999998</v>
      </c>
      <c r="L1130" s="10">
        <v>3397097.736</v>
      </c>
      <c r="M1130" s="10">
        <v>3305046.8279999997</v>
      </c>
      <c r="N1130" s="10">
        <v>3444112.4640000002</v>
      </c>
      <c r="O1130" s="10">
        <v>3372815.5559999999</v>
      </c>
      <c r="P1130" s="35" t="s">
        <v>12</v>
      </c>
      <c r="Q1130" s="36" t="s">
        <v>12</v>
      </c>
      <c r="R1130" s="36" t="s">
        <v>13</v>
      </c>
      <c r="S1130" s="36" t="s">
        <v>12</v>
      </c>
      <c r="T1130" s="36" t="s">
        <v>14</v>
      </c>
      <c r="U1130" s="36" t="s">
        <v>32</v>
      </c>
      <c r="V1130" s="36" t="s">
        <v>16</v>
      </c>
      <c r="W1130" s="36" t="s">
        <v>12</v>
      </c>
      <c r="X1130" s="36" t="s">
        <v>17</v>
      </c>
      <c r="Y1130" s="37">
        <v>1</v>
      </c>
    </row>
    <row r="1131" spans="1:25">
      <c r="A1131" s="44">
        <v>112524</v>
      </c>
      <c r="B1131" s="10">
        <v>9688.14</v>
      </c>
      <c r="C1131" s="10">
        <f t="shared" si="69"/>
        <v>2284947.8189999997</v>
      </c>
      <c r="D1131" s="10">
        <f t="shared" si="70"/>
        <v>2301272.3348999997</v>
      </c>
      <c r="E1131" s="10">
        <f t="shared" si="71"/>
        <v>2282370.7737599998</v>
      </c>
      <c r="F1131" s="10">
        <f t="shared" si="72"/>
        <v>2329106.3611199996</v>
      </c>
      <c r="G1131" s="10">
        <v>2326849.0244999998</v>
      </c>
      <c r="H1131" s="10">
        <v>2529776.8049399997</v>
      </c>
      <c r="I1131" s="10">
        <v>2284947.8189999997</v>
      </c>
      <c r="J1131" s="10">
        <v>2513500.7297399994</v>
      </c>
      <c r="K1131" s="10">
        <v>2301272.3348999997</v>
      </c>
      <c r="L1131" s="10">
        <v>2455730.3509200001</v>
      </c>
      <c r="M1131" s="10">
        <v>2282370.7737599998</v>
      </c>
      <c r="N1131" s="10">
        <v>2503880.4067199999</v>
      </c>
      <c r="O1131" s="10">
        <v>2329106.3611199996</v>
      </c>
      <c r="P1131" s="35" t="s">
        <v>12</v>
      </c>
      <c r="Q1131" s="36" t="s">
        <v>12</v>
      </c>
      <c r="R1131" s="36" t="s">
        <v>13</v>
      </c>
      <c r="S1131" s="36" t="s">
        <v>12</v>
      </c>
      <c r="T1131" s="36" t="s">
        <v>14</v>
      </c>
      <c r="U1131" s="36" t="s">
        <v>32</v>
      </c>
      <c r="V1131" s="36" t="s">
        <v>16</v>
      </c>
      <c r="W1131" s="36" t="s">
        <v>12</v>
      </c>
      <c r="X1131" s="36" t="s">
        <v>17</v>
      </c>
      <c r="Y1131" s="37">
        <v>1</v>
      </c>
    </row>
    <row r="1132" spans="1:25">
      <c r="A1132" s="44">
        <v>112526</v>
      </c>
      <c r="B1132" s="10">
        <v>9062</v>
      </c>
      <c r="C1132" s="10">
        <f t="shared" si="69"/>
        <v>2274217.6439999999</v>
      </c>
      <c r="D1132" s="10">
        <f t="shared" si="70"/>
        <v>2289695.54</v>
      </c>
      <c r="E1132" s="10">
        <f t="shared" si="71"/>
        <v>2239691.4239999996</v>
      </c>
      <c r="F1132" s="10">
        <f t="shared" si="72"/>
        <v>2285708.2599999998</v>
      </c>
      <c r="G1132" s="10">
        <v>2283497.1319999998</v>
      </c>
      <c r="H1132" s="10">
        <v>2350800.6060000001</v>
      </c>
      <c r="I1132" s="10">
        <v>2274217.6439999999</v>
      </c>
      <c r="J1132" s="10">
        <v>2334271.5180000002</v>
      </c>
      <c r="K1132" s="10">
        <v>2289695.54</v>
      </c>
      <c r="L1132" s="10">
        <v>2247665.9840000002</v>
      </c>
      <c r="M1132" s="10">
        <v>2239691.4239999996</v>
      </c>
      <c r="N1132" s="10">
        <v>2282210.3279999997</v>
      </c>
      <c r="O1132" s="10">
        <v>2285708.2599999998</v>
      </c>
      <c r="P1132" s="35" t="s">
        <v>12</v>
      </c>
      <c r="Q1132" s="36" t="s">
        <v>12</v>
      </c>
      <c r="R1132" s="36" t="s">
        <v>13</v>
      </c>
      <c r="S1132" s="36" t="s">
        <v>12</v>
      </c>
      <c r="T1132" s="36" t="s">
        <v>14</v>
      </c>
      <c r="U1132" s="36" t="s">
        <v>32</v>
      </c>
      <c r="V1132" s="36" t="s">
        <v>16</v>
      </c>
      <c r="W1132" s="36" t="s">
        <v>12</v>
      </c>
      <c r="X1132" s="36" t="s">
        <v>17</v>
      </c>
      <c r="Y1132" s="37">
        <v>1</v>
      </c>
    </row>
    <row r="1133" spans="1:25">
      <c r="A1133" s="44">
        <v>112527</v>
      </c>
      <c r="B1133" s="10">
        <v>7812</v>
      </c>
      <c r="C1133" s="10">
        <f t="shared" si="69"/>
        <v>1713843.432</v>
      </c>
      <c r="D1133" s="10">
        <f t="shared" si="70"/>
        <v>1725225.5159999998</v>
      </c>
      <c r="E1133" s="10">
        <f t="shared" si="71"/>
        <v>1726319.196</v>
      </c>
      <c r="F1133" s="10">
        <f t="shared" si="72"/>
        <v>1761512.2560000001</v>
      </c>
      <c r="G1133" s="10">
        <v>1759809.24</v>
      </c>
      <c r="H1133" s="10">
        <v>1887051.0959999999</v>
      </c>
      <c r="I1133" s="10">
        <v>1713843.432</v>
      </c>
      <c r="J1133" s="10">
        <v>1874997.18</v>
      </c>
      <c r="K1133" s="10">
        <v>1725225.5159999998</v>
      </c>
      <c r="L1133" s="10">
        <v>1846827.108</v>
      </c>
      <c r="M1133" s="10">
        <v>1726319.196</v>
      </c>
      <c r="N1133" s="10">
        <v>1869091.308</v>
      </c>
      <c r="O1133" s="10">
        <v>1761512.2560000001</v>
      </c>
      <c r="P1133" s="35" t="s">
        <v>19</v>
      </c>
      <c r="Q1133" s="36" t="s">
        <v>12</v>
      </c>
      <c r="R1133" s="36" t="s">
        <v>13</v>
      </c>
      <c r="S1133" s="36" t="s">
        <v>12</v>
      </c>
      <c r="T1133" s="36" t="s">
        <v>14</v>
      </c>
      <c r="U1133" s="36" t="s">
        <v>32</v>
      </c>
      <c r="V1133" s="36" t="s">
        <v>16</v>
      </c>
      <c r="W1133" s="36" t="s">
        <v>12</v>
      </c>
      <c r="X1133" s="36" t="s">
        <v>17</v>
      </c>
      <c r="Y1133" s="37">
        <v>1</v>
      </c>
    </row>
    <row r="1134" spans="1:25">
      <c r="A1134" s="44">
        <v>112528</v>
      </c>
      <c r="B1134" s="10">
        <v>9528.7099999999991</v>
      </c>
      <c r="C1134" s="10">
        <f t="shared" si="69"/>
        <v>2141139.25184</v>
      </c>
      <c r="D1134" s="10">
        <f t="shared" si="70"/>
        <v>2156289.90074</v>
      </c>
      <c r="E1134" s="10">
        <f t="shared" si="71"/>
        <v>2157652.5062699998</v>
      </c>
      <c r="F1134" s="10">
        <f t="shared" si="72"/>
        <v>2201922.8929299996</v>
      </c>
      <c r="G1134" s="10">
        <v>2199788.4618899999</v>
      </c>
      <c r="H1134" s="10">
        <v>2344338.9925899999</v>
      </c>
      <c r="I1134" s="10">
        <v>2141139.25184</v>
      </c>
      <c r="J1134" s="10">
        <v>2329197.8723999998</v>
      </c>
      <c r="K1134" s="10">
        <v>2156289.90074</v>
      </c>
      <c r="L1134" s="10">
        <v>2293827.30088</v>
      </c>
      <c r="M1134" s="10">
        <v>2157652.5062699998</v>
      </c>
      <c r="N1134" s="10">
        <v>2327873.3817099999</v>
      </c>
      <c r="O1134" s="10">
        <v>2201922.8929299996</v>
      </c>
      <c r="P1134" s="35" t="s">
        <v>19</v>
      </c>
      <c r="Q1134" s="36" t="s">
        <v>12</v>
      </c>
      <c r="R1134" s="36" t="s">
        <v>13</v>
      </c>
      <c r="S1134" s="36" t="s">
        <v>12</v>
      </c>
      <c r="T1134" s="36" t="s">
        <v>14</v>
      </c>
      <c r="U1134" s="36" t="s">
        <v>32</v>
      </c>
      <c r="V1134" s="36" t="s">
        <v>16</v>
      </c>
      <c r="W1134" s="36" t="s">
        <v>12</v>
      </c>
      <c r="X1134" s="36" t="s">
        <v>17</v>
      </c>
      <c r="Y1134" s="37">
        <v>1</v>
      </c>
    </row>
    <row r="1135" spans="1:25">
      <c r="A1135" s="44">
        <v>112529</v>
      </c>
      <c r="B1135" s="10">
        <v>6272</v>
      </c>
      <c r="C1135" s="10">
        <f t="shared" si="69"/>
        <v>1507211.7760000001</v>
      </c>
      <c r="D1135" s="10">
        <f t="shared" si="70"/>
        <v>1517830.2720000001</v>
      </c>
      <c r="E1135" s="10">
        <f t="shared" si="71"/>
        <v>1484645.12</v>
      </c>
      <c r="F1135" s="10">
        <f t="shared" si="72"/>
        <v>1515472</v>
      </c>
      <c r="G1135" s="10">
        <v>1513998.0799999998</v>
      </c>
      <c r="H1135" s="10">
        <v>1655099.264</v>
      </c>
      <c r="I1135" s="10">
        <v>1507211.7760000001</v>
      </c>
      <c r="J1135" s="10">
        <v>1644098.176</v>
      </c>
      <c r="K1135" s="10">
        <v>1517830.2720000001</v>
      </c>
      <c r="L1135" s="10">
        <v>1586471.04</v>
      </c>
      <c r="M1135" s="10">
        <v>1484645.12</v>
      </c>
      <c r="N1135" s="10">
        <v>1614118.0160000001</v>
      </c>
      <c r="O1135" s="10">
        <v>1515472</v>
      </c>
      <c r="P1135" s="35" t="s">
        <v>12</v>
      </c>
      <c r="Q1135" s="36" t="s">
        <v>12</v>
      </c>
      <c r="R1135" s="36" t="s">
        <v>18</v>
      </c>
      <c r="S1135" s="36" t="s">
        <v>12</v>
      </c>
      <c r="T1135" s="36" t="s">
        <v>14</v>
      </c>
      <c r="U1135" s="36" t="s">
        <v>32</v>
      </c>
      <c r="V1135" s="36" t="s">
        <v>16</v>
      </c>
      <c r="W1135" s="36" t="s">
        <v>12</v>
      </c>
      <c r="X1135" s="36" t="s">
        <v>17</v>
      </c>
      <c r="Y1135" s="37">
        <v>1</v>
      </c>
    </row>
    <row r="1136" spans="1:25">
      <c r="A1136" s="44">
        <v>112530</v>
      </c>
      <c r="B1136" s="10">
        <v>4135.29</v>
      </c>
      <c r="C1136" s="10">
        <f t="shared" si="69"/>
        <v>1023232.0223099999</v>
      </c>
      <c r="D1136" s="10">
        <f t="shared" si="70"/>
        <v>1024009.45683</v>
      </c>
      <c r="E1136" s="10">
        <f t="shared" si="71"/>
        <v>1023868.85697</v>
      </c>
      <c r="F1136" s="10">
        <f t="shared" si="72"/>
        <v>1045388.90613</v>
      </c>
      <c r="G1136" s="10">
        <v>1044367.4895</v>
      </c>
      <c r="H1136" s="10">
        <v>881325.4106699999</v>
      </c>
      <c r="I1136" s="10">
        <v>1023232.0223099999</v>
      </c>
      <c r="J1136" s="10">
        <v>874063.84142999991</v>
      </c>
      <c r="K1136" s="10">
        <v>1024009.45683</v>
      </c>
      <c r="L1136" s="10">
        <v>854900.90757000004</v>
      </c>
      <c r="M1136" s="10">
        <v>1023868.85697</v>
      </c>
      <c r="N1136" s="10">
        <v>873410.46560999996</v>
      </c>
      <c r="O1136" s="10">
        <v>1045388.90613</v>
      </c>
      <c r="P1136" s="35" t="s">
        <v>12</v>
      </c>
      <c r="Q1136" s="36" t="s">
        <v>12</v>
      </c>
      <c r="R1136" s="36" t="s">
        <v>18</v>
      </c>
      <c r="S1136" s="36" t="s">
        <v>12</v>
      </c>
      <c r="T1136" s="36" t="s">
        <v>14</v>
      </c>
      <c r="U1136" s="36" t="s">
        <v>32</v>
      </c>
      <c r="V1136" s="36" t="s">
        <v>16</v>
      </c>
      <c r="W1136" s="36" t="s">
        <v>12</v>
      </c>
      <c r="X1136" s="36" t="s">
        <v>17</v>
      </c>
      <c r="Y1136" s="37">
        <v>1</v>
      </c>
    </row>
    <row r="1137" spans="1:25">
      <c r="A1137" s="44">
        <v>112531</v>
      </c>
      <c r="B1137" s="10">
        <v>11956.14</v>
      </c>
      <c r="C1137" s="10">
        <f t="shared" si="69"/>
        <v>2747772.05094</v>
      </c>
      <c r="D1137" s="10">
        <f t="shared" si="70"/>
        <v>2775139.6554</v>
      </c>
      <c r="E1137" s="10">
        <f t="shared" si="71"/>
        <v>2791603.2601799998</v>
      </c>
      <c r="F1137" s="10">
        <f t="shared" si="72"/>
        <v>2848299.2760600001</v>
      </c>
      <c r="G1137" s="10">
        <v>2845573.2761399997</v>
      </c>
      <c r="H1137" s="10">
        <v>2895310.8185399999</v>
      </c>
      <c r="I1137" s="10">
        <v>2747772.05094</v>
      </c>
      <c r="J1137" s="10">
        <v>2876384.2489199997</v>
      </c>
      <c r="K1137" s="10">
        <v>2775139.6554</v>
      </c>
      <c r="L1137" s="10">
        <v>2843014.66218</v>
      </c>
      <c r="M1137" s="10">
        <v>2791603.2601799998</v>
      </c>
      <c r="N1137" s="10">
        <v>2892477.2133599999</v>
      </c>
      <c r="O1137" s="10">
        <v>2848299.2760600001</v>
      </c>
      <c r="P1137" s="35" t="s">
        <v>12</v>
      </c>
      <c r="Q1137" s="36" t="s">
        <v>12</v>
      </c>
      <c r="R1137" s="36" t="s">
        <v>13</v>
      </c>
      <c r="S1137" s="36" t="s">
        <v>12</v>
      </c>
      <c r="T1137" s="36" t="s">
        <v>14</v>
      </c>
      <c r="U1137" s="36" t="s">
        <v>32</v>
      </c>
      <c r="V1137" s="36" t="s">
        <v>16</v>
      </c>
      <c r="W1137" s="36" t="s">
        <v>12</v>
      </c>
      <c r="X1137" s="36" t="s">
        <v>17</v>
      </c>
      <c r="Y1137" s="37">
        <v>1</v>
      </c>
    </row>
    <row r="1138" spans="1:25">
      <c r="A1138" s="44">
        <v>112532</v>
      </c>
      <c r="B1138" s="10">
        <v>6110</v>
      </c>
      <c r="C1138" s="10">
        <f t="shared" si="69"/>
        <v>1350016.72</v>
      </c>
      <c r="D1138" s="10">
        <f t="shared" si="70"/>
        <v>1354709.2</v>
      </c>
      <c r="E1138" s="10">
        <f t="shared" si="71"/>
        <v>1355576.82</v>
      </c>
      <c r="F1138" s="10">
        <f t="shared" si="72"/>
        <v>1383719.48</v>
      </c>
      <c r="G1138" s="10">
        <v>1382363.06</v>
      </c>
      <c r="H1138" s="10">
        <v>1403870.26</v>
      </c>
      <c r="I1138" s="10">
        <v>1350016.72</v>
      </c>
      <c r="J1138" s="10">
        <v>1394314.22</v>
      </c>
      <c r="K1138" s="10">
        <v>1354709.2</v>
      </c>
      <c r="L1138" s="10">
        <v>1371976.06</v>
      </c>
      <c r="M1138" s="10">
        <v>1355576.82</v>
      </c>
      <c r="N1138" s="10">
        <v>1397686.94</v>
      </c>
      <c r="O1138" s="10">
        <v>1383719.48</v>
      </c>
      <c r="P1138" s="35" t="s">
        <v>19</v>
      </c>
      <c r="Q1138" s="36" t="s">
        <v>12</v>
      </c>
      <c r="R1138" s="36" t="s">
        <v>18</v>
      </c>
      <c r="S1138" s="36" t="s">
        <v>12</v>
      </c>
      <c r="T1138" s="36" t="s">
        <v>14</v>
      </c>
      <c r="U1138" s="36" t="s">
        <v>32</v>
      </c>
      <c r="V1138" s="36" t="s">
        <v>16</v>
      </c>
      <c r="W1138" s="36" t="s">
        <v>12</v>
      </c>
      <c r="X1138" s="36" t="s">
        <v>17</v>
      </c>
      <c r="Y1138" s="37">
        <v>1</v>
      </c>
    </row>
    <row r="1139" spans="1:25">
      <c r="A1139" s="44">
        <v>112533</v>
      </c>
      <c r="B1139" s="10">
        <v>6246</v>
      </c>
      <c r="C1139" s="10">
        <f t="shared" si="69"/>
        <v>1536509.754</v>
      </c>
      <c r="D1139" s="10">
        <f t="shared" si="70"/>
        <v>1537440.4080000001</v>
      </c>
      <c r="E1139" s="10">
        <f t="shared" si="71"/>
        <v>1503493.398</v>
      </c>
      <c r="F1139" s="10">
        <f t="shared" si="72"/>
        <v>1534729.6440000001</v>
      </c>
      <c r="G1139" s="10">
        <v>1533230.6040000001</v>
      </c>
      <c r="H1139" s="10">
        <v>1617757.7220000001</v>
      </c>
      <c r="I1139" s="10">
        <v>1536509.754</v>
      </c>
      <c r="J1139" s="10">
        <v>1606502.43</v>
      </c>
      <c r="K1139" s="10">
        <v>1537440.4080000001</v>
      </c>
      <c r="L1139" s="10">
        <v>1547558.9280000001</v>
      </c>
      <c r="M1139" s="10">
        <v>1503493.398</v>
      </c>
      <c r="N1139" s="10">
        <v>1572774.03</v>
      </c>
      <c r="O1139" s="10">
        <v>1534729.6440000001</v>
      </c>
      <c r="P1139" s="35" t="s">
        <v>12</v>
      </c>
      <c r="Q1139" s="36" t="s">
        <v>12</v>
      </c>
      <c r="R1139" s="36" t="s">
        <v>18</v>
      </c>
      <c r="S1139" s="36" t="s">
        <v>12</v>
      </c>
      <c r="T1139" s="36" t="s">
        <v>14</v>
      </c>
      <c r="U1139" s="36" t="s">
        <v>32</v>
      </c>
      <c r="V1139" s="36" t="s">
        <v>16</v>
      </c>
      <c r="W1139" s="36" t="s">
        <v>12</v>
      </c>
      <c r="X1139" s="36" t="s">
        <v>17</v>
      </c>
      <c r="Y1139" s="37">
        <v>1</v>
      </c>
    </row>
    <row r="1140" spans="1:25">
      <c r="A1140" s="44">
        <v>112534</v>
      </c>
      <c r="B1140" s="10">
        <v>293</v>
      </c>
      <c r="C1140" s="10">
        <f t="shared" si="69"/>
        <v>63849.387999999999</v>
      </c>
      <c r="D1140" s="10">
        <f t="shared" si="70"/>
        <v>64730.732000000004</v>
      </c>
      <c r="E1140" s="10">
        <f t="shared" si="71"/>
        <v>64771.458999999995</v>
      </c>
      <c r="F1140" s="10">
        <f t="shared" si="72"/>
        <v>66186.062999999995</v>
      </c>
      <c r="G1140" s="10">
        <v>66122.482000000004</v>
      </c>
      <c r="H1140" s="10">
        <v>77678.695000000007</v>
      </c>
      <c r="I1140" s="10">
        <v>63849.387999999999</v>
      </c>
      <c r="J1140" s="10">
        <v>77223.959000000003</v>
      </c>
      <c r="K1140" s="10">
        <v>64730.732000000004</v>
      </c>
      <c r="L1140" s="10">
        <v>76160.955000000002</v>
      </c>
      <c r="M1140" s="10">
        <v>64771.458999999995</v>
      </c>
      <c r="N1140" s="10">
        <v>77899.323999999993</v>
      </c>
      <c r="O1140" s="10">
        <v>66186.062999999995</v>
      </c>
      <c r="P1140" s="35" t="s">
        <v>19</v>
      </c>
      <c r="Q1140" s="36" t="s">
        <v>12</v>
      </c>
      <c r="R1140" s="36" t="s">
        <v>18</v>
      </c>
      <c r="S1140" s="36" t="s">
        <v>12</v>
      </c>
      <c r="T1140" s="36" t="s">
        <v>14</v>
      </c>
      <c r="U1140" s="36" t="s">
        <v>32</v>
      </c>
      <c r="V1140" s="36" t="s">
        <v>16</v>
      </c>
      <c r="W1140" s="36" t="s">
        <v>12</v>
      </c>
      <c r="X1140" s="36" t="s">
        <v>17</v>
      </c>
      <c r="Y1140" s="37">
        <v>1</v>
      </c>
    </row>
    <row r="1141" spans="1:25">
      <c r="A1141" s="44">
        <v>112535</v>
      </c>
      <c r="B1141" s="10">
        <v>10801.43</v>
      </c>
      <c r="C1141" s="10">
        <f t="shared" si="69"/>
        <v>2453577.2287900001</v>
      </c>
      <c r="D1141" s="10">
        <f t="shared" si="70"/>
        <v>2472382.5184200001</v>
      </c>
      <c r="E1141" s="10">
        <f t="shared" si="71"/>
        <v>2473948.7257699999</v>
      </c>
      <c r="F1141" s="10">
        <f t="shared" si="72"/>
        <v>2525190.7096899999</v>
      </c>
      <c r="G1141" s="10">
        <v>2522738.7850800003</v>
      </c>
      <c r="H1141" s="10">
        <v>2601902.4655499998</v>
      </c>
      <c r="I1141" s="10">
        <v>2453577.2287900001</v>
      </c>
      <c r="J1141" s="10">
        <v>2584706.5889900001</v>
      </c>
      <c r="K1141" s="10">
        <v>2472382.5184200001</v>
      </c>
      <c r="L1141" s="10">
        <v>2544514.46796</v>
      </c>
      <c r="M1141" s="10">
        <v>2473948.7257699999</v>
      </c>
      <c r="N1141" s="10">
        <v>2589102.7709999997</v>
      </c>
      <c r="O1141" s="10">
        <v>2525190.7096899999</v>
      </c>
      <c r="P1141" s="35" t="s">
        <v>19</v>
      </c>
      <c r="Q1141" s="36" t="s">
        <v>12</v>
      </c>
      <c r="R1141" s="36" t="s">
        <v>13</v>
      </c>
      <c r="S1141" s="36" t="s">
        <v>12</v>
      </c>
      <c r="T1141" s="36" t="s">
        <v>14</v>
      </c>
      <c r="U1141" s="36" t="s">
        <v>32</v>
      </c>
      <c r="V1141" s="36" t="s">
        <v>16</v>
      </c>
      <c r="W1141" s="36" t="s">
        <v>12</v>
      </c>
      <c r="X1141" s="36" t="s">
        <v>17</v>
      </c>
      <c r="Y1141" s="37">
        <v>1</v>
      </c>
    </row>
    <row r="1142" spans="1:25">
      <c r="A1142" s="44">
        <v>112540</v>
      </c>
      <c r="B1142" s="10">
        <v>12228</v>
      </c>
      <c r="C1142" s="10">
        <f t="shared" si="69"/>
        <v>2972149.9080000003</v>
      </c>
      <c r="D1142" s="10">
        <f t="shared" si="70"/>
        <v>3002719.9080000003</v>
      </c>
      <c r="E1142" s="10">
        <f t="shared" si="71"/>
        <v>3009408.6239999998</v>
      </c>
      <c r="F1142" s="10">
        <f t="shared" si="72"/>
        <v>3071294.5320000001</v>
      </c>
      <c r="G1142" s="10">
        <v>3068335.3559999997</v>
      </c>
      <c r="H1142" s="10">
        <v>3255325.932</v>
      </c>
      <c r="I1142" s="10">
        <v>2972149.9080000003</v>
      </c>
      <c r="J1142" s="10">
        <v>3234147.0360000003</v>
      </c>
      <c r="K1142" s="10">
        <v>3002719.9080000003</v>
      </c>
      <c r="L1142" s="10">
        <v>3182728.2959999996</v>
      </c>
      <c r="M1142" s="10">
        <v>3009408.6239999998</v>
      </c>
      <c r="N1142" s="10">
        <v>3234611.6999999997</v>
      </c>
      <c r="O1142" s="10">
        <v>3071294.5320000001</v>
      </c>
      <c r="P1142" s="35" t="s">
        <v>12</v>
      </c>
      <c r="Q1142" s="36" t="s">
        <v>12</v>
      </c>
      <c r="R1142" s="36" t="s">
        <v>13</v>
      </c>
      <c r="S1142" s="36" t="s">
        <v>12</v>
      </c>
      <c r="T1142" s="36" t="s">
        <v>14</v>
      </c>
      <c r="U1142" s="36" t="s">
        <v>32</v>
      </c>
      <c r="V1142" s="36" t="s">
        <v>16</v>
      </c>
      <c r="W1142" s="36" t="s">
        <v>12</v>
      </c>
      <c r="X1142" s="36" t="s">
        <v>17</v>
      </c>
      <c r="Y1142" s="37">
        <v>1</v>
      </c>
    </row>
    <row r="1143" spans="1:25">
      <c r="A1143" s="44">
        <v>112541</v>
      </c>
      <c r="B1143" s="10">
        <v>5284.57</v>
      </c>
      <c r="C1143" s="10">
        <f t="shared" si="69"/>
        <v>1187759.9531999999</v>
      </c>
      <c r="D1143" s="10">
        <f t="shared" si="70"/>
        <v>1187300.1956100001</v>
      </c>
      <c r="E1143" s="10">
        <f t="shared" si="71"/>
        <v>1188055.8891199999</v>
      </c>
      <c r="F1143" s="10">
        <f t="shared" si="72"/>
        <v>1212872.2298399999</v>
      </c>
      <c r="G1143" s="10">
        <v>1211693.7707299998</v>
      </c>
      <c r="H1143" s="10">
        <v>1161416.3717499999</v>
      </c>
      <c r="I1143" s="10">
        <v>1187759.9531999999</v>
      </c>
      <c r="J1143" s="10">
        <v>1153246.4265300001</v>
      </c>
      <c r="K1143" s="10">
        <v>1187300.1956100001</v>
      </c>
      <c r="L1143" s="10">
        <v>1134153.2751200001</v>
      </c>
      <c r="M1143" s="10">
        <v>1188055.8891199999</v>
      </c>
      <c r="N1143" s="10">
        <v>1153690.3304099999</v>
      </c>
      <c r="O1143" s="10">
        <v>1212872.2298399999</v>
      </c>
      <c r="P1143" s="35" t="s">
        <v>19</v>
      </c>
      <c r="Q1143" s="36" t="s">
        <v>12</v>
      </c>
      <c r="R1143" s="36" t="s">
        <v>18</v>
      </c>
      <c r="S1143" s="36" t="s">
        <v>12</v>
      </c>
      <c r="T1143" s="36" t="s">
        <v>14</v>
      </c>
      <c r="U1143" s="36" t="s">
        <v>32</v>
      </c>
      <c r="V1143" s="36" t="s">
        <v>16</v>
      </c>
      <c r="W1143" s="36" t="s">
        <v>12</v>
      </c>
      <c r="X1143" s="36" t="s">
        <v>17</v>
      </c>
      <c r="Y1143" s="37">
        <v>1</v>
      </c>
    </row>
    <row r="1144" spans="1:25">
      <c r="A1144" s="44">
        <v>112544</v>
      </c>
      <c r="B1144" s="10">
        <v>2073.86</v>
      </c>
      <c r="C1144" s="10">
        <f t="shared" si="69"/>
        <v>507517.09306000004</v>
      </c>
      <c r="D1144" s="10">
        <f t="shared" si="70"/>
        <v>507517.09306000004</v>
      </c>
      <c r="E1144" s="10">
        <f t="shared" si="71"/>
        <v>507838.54136000003</v>
      </c>
      <c r="F1144" s="10">
        <f t="shared" si="72"/>
        <v>518502.32948000001</v>
      </c>
      <c r="G1144" s="10">
        <v>517996.30764000001</v>
      </c>
      <c r="H1144" s="10">
        <v>383126.97026000003</v>
      </c>
      <c r="I1144" s="10">
        <v>507517.09306000004</v>
      </c>
      <c r="J1144" s="10">
        <v>380119.87326000002</v>
      </c>
      <c r="K1144" s="10">
        <v>507517.09306000004</v>
      </c>
      <c r="L1144" s="10">
        <v>373091.56172</v>
      </c>
      <c r="M1144" s="10">
        <v>507838.54136000003</v>
      </c>
      <c r="N1144" s="10">
        <v>378759.42109999998</v>
      </c>
      <c r="O1144" s="10">
        <v>518502.32948000001</v>
      </c>
      <c r="P1144" s="35" t="s">
        <v>19</v>
      </c>
      <c r="Q1144" s="36" t="s">
        <v>12</v>
      </c>
      <c r="R1144" s="36" t="s">
        <v>21</v>
      </c>
      <c r="S1144" s="36" t="s">
        <v>19</v>
      </c>
      <c r="T1144" s="36" t="s">
        <v>20</v>
      </c>
      <c r="U1144" s="36" t="s">
        <v>32</v>
      </c>
      <c r="V1144" s="36" t="s">
        <v>16</v>
      </c>
      <c r="W1144" s="36" t="s">
        <v>12</v>
      </c>
      <c r="X1144" s="36" t="s">
        <v>17</v>
      </c>
      <c r="Y1144" s="37">
        <v>1</v>
      </c>
    </row>
    <row r="1145" spans="1:25">
      <c r="A1145" s="44">
        <v>112545</v>
      </c>
      <c r="B1145" s="10">
        <v>7655</v>
      </c>
      <c r="C1145" s="10">
        <f t="shared" si="69"/>
        <v>1699310.4849999999</v>
      </c>
      <c r="D1145" s="10">
        <f t="shared" si="70"/>
        <v>1708343.385</v>
      </c>
      <c r="E1145" s="10">
        <f t="shared" si="71"/>
        <v>1709430.395</v>
      </c>
      <c r="F1145" s="10">
        <f t="shared" si="72"/>
        <v>1744681.67</v>
      </c>
      <c r="G1145" s="10">
        <v>1742989.915</v>
      </c>
      <c r="H1145" s="10">
        <v>1816041.5799999998</v>
      </c>
      <c r="I1145" s="10">
        <v>1699310.4849999999</v>
      </c>
      <c r="J1145" s="10">
        <v>1803885.44</v>
      </c>
      <c r="K1145" s="10">
        <v>1708343.385</v>
      </c>
      <c r="L1145" s="10">
        <v>1775477.7350000001</v>
      </c>
      <c r="M1145" s="10">
        <v>1709430.395</v>
      </c>
      <c r="N1145" s="10">
        <v>1803456.76</v>
      </c>
      <c r="O1145" s="10">
        <v>1744681.67</v>
      </c>
      <c r="P1145" s="35" t="s">
        <v>19</v>
      </c>
      <c r="Q1145" s="36" t="s">
        <v>12</v>
      </c>
      <c r="R1145" s="36" t="s">
        <v>18</v>
      </c>
      <c r="S1145" s="36" t="s">
        <v>12</v>
      </c>
      <c r="T1145" s="36" t="s">
        <v>14</v>
      </c>
      <c r="U1145" s="36" t="s">
        <v>32</v>
      </c>
      <c r="V1145" s="36" t="s">
        <v>16</v>
      </c>
      <c r="W1145" s="36" t="s">
        <v>12</v>
      </c>
      <c r="X1145" s="36" t="s">
        <v>17</v>
      </c>
      <c r="Y1145" s="37">
        <v>1</v>
      </c>
    </row>
    <row r="1146" spans="1:25">
      <c r="A1146" s="44">
        <v>112546</v>
      </c>
      <c r="B1146" s="10">
        <v>10901</v>
      </c>
      <c r="C1146" s="10">
        <f t="shared" si="69"/>
        <v>2460617.324</v>
      </c>
      <c r="D1146" s="10">
        <f t="shared" si="70"/>
        <v>2487531.8930000002</v>
      </c>
      <c r="E1146" s="10">
        <f t="shared" si="71"/>
        <v>2489101.6370000001</v>
      </c>
      <c r="F1146" s="10">
        <f t="shared" si="72"/>
        <v>2540652.466</v>
      </c>
      <c r="G1146" s="10">
        <v>2538199.7409999999</v>
      </c>
      <c r="H1146" s="10">
        <v>2869012.3879999998</v>
      </c>
      <c r="I1146" s="10">
        <v>2460617.324</v>
      </c>
      <c r="J1146" s="10">
        <v>2851799.7089999998</v>
      </c>
      <c r="K1146" s="10">
        <v>2487531.8930000002</v>
      </c>
      <c r="L1146" s="10">
        <v>2811564.1180000002</v>
      </c>
      <c r="M1146" s="10">
        <v>2489101.6370000001</v>
      </c>
      <c r="N1146" s="10">
        <v>2864215.9479999999</v>
      </c>
      <c r="O1146" s="10">
        <v>2540652.466</v>
      </c>
      <c r="P1146" s="35" t="s">
        <v>19</v>
      </c>
      <c r="Q1146" s="36" t="s">
        <v>12</v>
      </c>
      <c r="R1146" s="36" t="s">
        <v>13</v>
      </c>
      <c r="S1146" s="36" t="s">
        <v>12</v>
      </c>
      <c r="T1146" s="36" t="s">
        <v>14</v>
      </c>
      <c r="U1146" s="36" t="s">
        <v>32</v>
      </c>
      <c r="V1146" s="36" t="s">
        <v>16</v>
      </c>
      <c r="W1146" s="36" t="s">
        <v>12</v>
      </c>
      <c r="X1146" s="36" t="s">
        <v>17</v>
      </c>
      <c r="Y1146" s="37">
        <v>1</v>
      </c>
    </row>
    <row r="1147" spans="1:25">
      <c r="A1147" s="44">
        <v>112551</v>
      </c>
      <c r="B1147" s="10">
        <v>3783.14</v>
      </c>
      <c r="C1147" s="10">
        <f t="shared" si="69"/>
        <v>935551.60629999987</v>
      </c>
      <c r="D1147" s="10">
        <f t="shared" si="70"/>
        <v>937825.2734399999</v>
      </c>
      <c r="E1147" s="10">
        <f t="shared" si="71"/>
        <v>917086.0999599999</v>
      </c>
      <c r="F1147" s="10">
        <f t="shared" si="72"/>
        <v>936289.3186</v>
      </c>
      <c r="G1147" s="10">
        <v>935373.79871999996</v>
      </c>
      <c r="H1147" s="10">
        <v>963883.54175999993</v>
      </c>
      <c r="I1147" s="10">
        <v>935551.60629999987</v>
      </c>
      <c r="J1147" s="10">
        <v>957005.79324000003</v>
      </c>
      <c r="K1147" s="10">
        <v>937825.2734399999</v>
      </c>
      <c r="L1147" s="10">
        <v>920986.51729999995</v>
      </c>
      <c r="M1147" s="10">
        <v>917086.0999599999</v>
      </c>
      <c r="N1147" s="10">
        <v>937254.01930000004</v>
      </c>
      <c r="O1147" s="10">
        <v>936289.3186</v>
      </c>
      <c r="P1147" s="35" t="s">
        <v>12</v>
      </c>
      <c r="Q1147" s="36" t="s">
        <v>12</v>
      </c>
      <c r="R1147" s="36" t="s">
        <v>18</v>
      </c>
      <c r="S1147" s="36" t="s">
        <v>12</v>
      </c>
      <c r="T1147" s="36" t="s">
        <v>14</v>
      </c>
      <c r="U1147" s="36" t="s">
        <v>32</v>
      </c>
      <c r="V1147" s="36" t="s">
        <v>16</v>
      </c>
      <c r="W1147" s="36" t="s">
        <v>12</v>
      </c>
      <c r="X1147" s="36" t="s">
        <v>17</v>
      </c>
      <c r="Y1147" s="37">
        <v>1</v>
      </c>
    </row>
    <row r="1148" spans="1:25">
      <c r="A1148" s="44">
        <v>112553</v>
      </c>
      <c r="B1148" s="10">
        <v>5022</v>
      </c>
      <c r="C1148" s="10">
        <f t="shared" si="69"/>
        <v>1219984.416</v>
      </c>
      <c r="D1148" s="10">
        <f t="shared" si="70"/>
        <v>1228712.652</v>
      </c>
      <c r="E1148" s="10">
        <f t="shared" si="71"/>
        <v>1202136.2279999999</v>
      </c>
      <c r="F1148" s="10">
        <f t="shared" si="72"/>
        <v>1226548.1700000002</v>
      </c>
      <c r="G1148" s="10">
        <v>1225362.9779999999</v>
      </c>
      <c r="H1148" s="10">
        <v>1324587.6540000001</v>
      </c>
      <c r="I1148" s="10">
        <v>1219984.416</v>
      </c>
      <c r="J1148" s="10">
        <v>1315658.5379999999</v>
      </c>
      <c r="K1148" s="10">
        <v>1228712.652</v>
      </c>
      <c r="L1148" s="10">
        <v>1268878.608</v>
      </c>
      <c r="M1148" s="10">
        <v>1202136.2279999999</v>
      </c>
      <c r="N1148" s="10">
        <v>1288931.4539999999</v>
      </c>
      <c r="O1148" s="10">
        <v>1226548.1700000002</v>
      </c>
      <c r="P1148" s="35" t="s">
        <v>12</v>
      </c>
      <c r="Q1148" s="36" t="s">
        <v>12</v>
      </c>
      <c r="R1148" s="36" t="s">
        <v>18</v>
      </c>
      <c r="S1148" s="36" t="s">
        <v>12</v>
      </c>
      <c r="T1148" s="36" t="s">
        <v>14</v>
      </c>
      <c r="U1148" s="36" t="s">
        <v>32</v>
      </c>
      <c r="V1148" s="36" t="s">
        <v>16</v>
      </c>
      <c r="W1148" s="36" t="s">
        <v>12</v>
      </c>
      <c r="X1148" s="36" t="s">
        <v>17</v>
      </c>
      <c r="Y1148" s="37">
        <v>1</v>
      </c>
    </row>
    <row r="1149" spans="1:25">
      <c r="A1149" s="44">
        <v>112554</v>
      </c>
      <c r="B1149" s="10">
        <v>7197</v>
      </c>
      <c r="C1149" s="10">
        <f t="shared" si="69"/>
        <v>1599338.9310000001</v>
      </c>
      <c r="D1149" s="10">
        <f t="shared" si="70"/>
        <v>1605996.156</v>
      </c>
      <c r="E1149" s="10">
        <f t="shared" si="71"/>
        <v>1607018.13</v>
      </c>
      <c r="F1149" s="10">
        <f t="shared" si="72"/>
        <v>1640736.075</v>
      </c>
      <c r="G1149" s="10">
        <v>1639138.341</v>
      </c>
      <c r="H1149" s="10">
        <v>1672489.2390000001</v>
      </c>
      <c r="I1149" s="10">
        <v>1599338.9310000001</v>
      </c>
      <c r="J1149" s="10">
        <v>1661046.0090000001</v>
      </c>
      <c r="K1149" s="10">
        <v>1605996.156</v>
      </c>
      <c r="L1149" s="10">
        <v>1634323.548</v>
      </c>
      <c r="M1149" s="10">
        <v>1607018.13</v>
      </c>
      <c r="N1149" s="10">
        <v>1661002.827</v>
      </c>
      <c r="O1149" s="10">
        <v>1640736.075</v>
      </c>
      <c r="P1149" s="35" t="s">
        <v>19</v>
      </c>
      <c r="Q1149" s="36" t="s">
        <v>12</v>
      </c>
      <c r="R1149" s="36" t="s">
        <v>21</v>
      </c>
      <c r="S1149" s="36" t="s">
        <v>12</v>
      </c>
      <c r="T1149" s="36" t="s">
        <v>14</v>
      </c>
      <c r="U1149" s="36" t="s">
        <v>32</v>
      </c>
      <c r="V1149" s="36" t="s">
        <v>16</v>
      </c>
      <c r="W1149" s="36" t="s">
        <v>12</v>
      </c>
      <c r="X1149" s="36" t="s">
        <v>17</v>
      </c>
      <c r="Y1149" s="37">
        <v>1</v>
      </c>
    </row>
    <row r="1150" spans="1:25">
      <c r="A1150" s="44">
        <v>112555</v>
      </c>
      <c r="B1150" s="10">
        <v>7784</v>
      </c>
      <c r="C1150" s="10">
        <f t="shared" si="69"/>
        <v>1857503.7039999999</v>
      </c>
      <c r="D1150" s="10">
        <f t="shared" si="70"/>
        <v>1865669.12</v>
      </c>
      <c r="E1150" s="10">
        <f t="shared" si="71"/>
        <v>1857098.936</v>
      </c>
      <c r="F1150" s="10">
        <f t="shared" si="72"/>
        <v>1895419.568</v>
      </c>
      <c r="G1150" s="10">
        <v>1893566.976</v>
      </c>
      <c r="H1150" s="10">
        <v>1899872.0160000001</v>
      </c>
      <c r="I1150" s="10">
        <v>1857503.7039999999</v>
      </c>
      <c r="J1150" s="10">
        <v>1886647</v>
      </c>
      <c r="K1150" s="10">
        <v>1865669.12</v>
      </c>
      <c r="L1150" s="10">
        <v>1844979.2479999999</v>
      </c>
      <c r="M1150" s="10">
        <v>1857098.936</v>
      </c>
      <c r="N1150" s="10">
        <v>1875710.48</v>
      </c>
      <c r="O1150" s="10">
        <v>1895419.568</v>
      </c>
      <c r="P1150" s="35" t="s">
        <v>12</v>
      </c>
      <c r="Q1150" s="36" t="s">
        <v>12</v>
      </c>
      <c r="R1150" s="36" t="s">
        <v>18</v>
      </c>
      <c r="S1150" s="36" t="s">
        <v>12</v>
      </c>
      <c r="T1150" s="36" t="s">
        <v>14</v>
      </c>
      <c r="U1150" s="36" t="s">
        <v>32</v>
      </c>
      <c r="V1150" s="36" t="s">
        <v>16</v>
      </c>
      <c r="W1150" s="36" t="s">
        <v>12</v>
      </c>
      <c r="X1150" s="36" t="s">
        <v>17</v>
      </c>
      <c r="Y1150" s="37">
        <v>1</v>
      </c>
    </row>
    <row r="1151" spans="1:25">
      <c r="A1151" s="44">
        <v>112557</v>
      </c>
      <c r="B1151" s="10">
        <v>8645.2900000000009</v>
      </c>
      <c r="C1151" s="10">
        <f t="shared" si="69"/>
        <v>1974385.3943300003</v>
      </c>
      <c r="D1151" s="10">
        <f t="shared" si="70"/>
        <v>1983877.9227500001</v>
      </c>
      <c r="E1151" s="10">
        <f t="shared" si="71"/>
        <v>1985140.1350900002</v>
      </c>
      <c r="F1151" s="10">
        <f t="shared" si="72"/>
        <v>2026577.01006</v>
      </c>
      <c r="G1151" s="10">
        <v>2024597.2386500002</v>
      </c>
      <c r="H1151" s="10">
        <v>2047420.80425</v>
      </c>
      <c r="I1151" s="10">
        <v>1974385.3943300003</v>
      </c>
      <c r="J1151" s="10">
        <v>2033553.7590900003</v>
      </c>
      <c r="K1151" s="10">
        <v>1983877.9227500001</v>
      </c>
      <c r="L1151" s="10">
        <v>2001142.5668800003</v>
      </c>
      <c r="M1151" s="10">
        <v>1985140.1350900002</v>
      </c>
      <c r="N1151" s="10">
        <v>2038351.8950400003</v>
      </c>
      <c r="O1151" s="10">
        <v>2026577.01006</v>
      </c>
      <c r="P1151" s="35" t="s">
        <v>19</v>
      </c>
      <c r="Q1151" s="36" t="s">
        <v>12</v>
      </c>
      <c r="R1151" s="36" t="s">
        <v>13</v>
      </c>
      <c r="S1151" s="36" t="s">
        <v>12</v>
      </c>
      <c r="T1151" s="36" t="s">
        <v>14</v>
      </c>
      <c r="U1151" s="36" t="s">
        <v>32</v>
      </c>
      <c r="V1151" s="36" t="s">
        <v>16</v>
      </c>
      <c r="W1151" s="36" t="s">
        <v>12</v>
      </c>
      <c r="X1151" s="36" t="s">
        <v>17</v>
      </c>
      <c r="Y1151" s="37">
        <v>1</v>
      </c>
    </row>
    <row r="1152" spans="1:25">
      <c r="A1152" s="44">
        <v>112558</v>
      </c>
      <c r="B1152" s="10">
        <v>5085.8599999999997</v>
      </c>
      <c r="C1152" s="10">
        <f t="shared" si="69"/>
        <v>1137630.5940999999</v>
      </c>
      <c r="D1152" s="10">
        <f t="shared" si="70"/>
        <v>1145472.99022</v>
      </c>
      <c r="E1152" s="10">
        <f t="shared" si="71"/>
        <v>1146200.2682</v>
      </c>
      <c r="F1152" s="10">
        <f t="shared" si="72"/>
        <v>1169920.7192399998</v>
      </c>
      <c r="G1152" s="10">
        <v>1168781.4865999999</v>
      </c>
      <c r="H1152" s="10">
        <v>1240207.3044400001</v>
      </c>
      <c r="I1152" s="10">
        <v>1137630.5940999999</v>
      </c>
      <c r="J1152" s="10">
        <v>1232146.21634</v>
      </c>
      <c r="K1152" s="10">
        <v>1145472.99022</v>
      </c>
      <c r="L1152" s="10">
        <v>1213303.1050399998</v>
      </c>
      <c r="M1152" s="10">
        <v>1146200.2682</v>
      </c>
      <c r="N1152" s="10">
        <v>1238279.7634999999</v>
      </c>
      <c r="O1152" s="10">
        <v>1169920.7192399998</v>
      </c>
      <c r="P1152" s="35" t="s">
        <v>19</v>
      </c>
      <c r="Q1152" s="36" t="s">
        <v>12</v>
      </c>
      <c r="R1152" s="36" t="s">
        <v>18</v>
      </c>
      <c r="S1152" s="36" t="s">
        <v>12</v>
      </c>
      <c r="T1152" s="36" t="s">
        <v>14</v>
      </c>
      <c r="U1152" s="36" t="s">
        <v>32</v>
      </c>
      <c r="V1152" s="36" t="s">
        <v>16</v>
      </c>
      <c r="W1152" s="36" t="s">
        <v>12</v>
      </c>
      <c r="X1152" s="36" t="s">
        <v>17</v>
      </c>
      <c r="Y1152" s="37">
        <v>1</v>
      </c>
    </row>
    <row r="1153" spans="1:25">
      <c r="A1153" s="44">
        <v>112559</v>
      </c>
      <c r="B1153" s="10">
        <v>5257</v>
      </c>
      <c r="C1153" s="10">
        <f t="shared" si="69"/>
        <v>1184749.0620000002</v>
      </c>
      <c r="D1153" s="10">
        <f t="shared" si="70"/>
        <v>1199090.1580000001</v>
      </c>
      <c r="E1153" s="10">
        <f t="shared" si="71"/>
        <v>1199852.423</v>
      </c>
      <c r="F1153" s="10">
        <f t="shared" si="72"/>
        <v>1223151.4469999999</v>
      </c>
      <c r="G1153" s="10">
        <v>1221968.622</v>
      </c>
      <c r="H1153" s="10">
        <v>1431870.118</v>
      </c>
      <c r="I1153" s="10">
        <v>1184749.0620000002</v>
      </c>
      <c r="J1153" s="10">
        <v>1423595.6</v>
      </c>
      <c r="K1153" s="10">
        <v>1199090.1580000001</v>
      </c>
      <c r="L1153" s="10">
        <v>1404260.3540000001</v>
      </c>
      <c r="M1153" s="10">
        <v>1199852.423</v>
      </c>
      <c r="N1153" s="10">
        <v>1425913.9369999999</v>
      </c>
      <c r="O1153" s="10">
        <v>1223151.4469999999</v>
      </c>
      <c r="P1153" s="35" t="s">
        <v>19</v>
      </c>
      <c r="Q1153" s="36" t="s">
        <v>12</v>
      </c>
      <c r="R1153" s="36" t="s">
        <v>18</v>
      </c>
      <c r="S1153" s="36" t="s">
        <v>12</v>
      </c>
      <c r="T1153" s="36" t="s">
        <v>14</v>
      </c>
      <c r="U1153" s="36" t="s">
        <v>32</v>
      </c>
      <c r="V1153" s="36" t="s">
        <v>16</v>
      </c>
      <c r="W1153" s="36" t="s">
        <v>12</v>
      </c>
      <c r="X1153" s="36" t="s">
        <v>17</v>
      </c>
      <c r="Y1153" s="37">
        <v>1</v>
      </c>
    </row>
    <row r="1154" spans="1:25">
      <c r="A1154" s="44">
        <v>112561</v>
      </c>
      <c r="B1154" s="10">
        <v>8894</v>
      </c>
      <c r="C1154" s="10">
        <f t="shared" si="69"/>
        <v>2093238.476</v>
      </c>
      <c r="D1154" s="10">
        <f t="shared" si="70"/>
        <v>2097329.716</v>
      </c>
      <c r="E1154" s="10">
        <f t="shared" si="71"/>
        <v>2050947.5059999998</v>
      </c>
      <c r="F1154" s="10">
        <f t="shared" si="72"/>
        <v>2093665.3879999998</v>
      </c>
      <c r="G1154" s="10">
        <v>2091619.7679999999</v>
      </c>
      <c r="H1154" s="10">
        <v>2175872.63</v>
      </c>
      <c r="I1154" s="10">
        <v>2093238.476</v>
      </c>
      <c r="J1154" s="10">
        <v>2160548.2680000002</v>
      </c>
      <c r="K1154" s="10">
        <v>2097329.716</v>
      </c>
      <c r="L1154" s="10">
        <v>2080235.4479999999</v>
      </c>
      <c r="M1154" s="10">
        <v>2050947.5059999998</v>
      </c>
      <c r="N1154" s="10">
        <v>2104818.4640000002</v>
      </c>
      <c r="O1154" s="10">
        <v>2093665.3879999998</v>
      </c>
      <c r="P1154" s="35" t="s">
        <v>12</v>
      </c>
      <c r="Q1154" s="36" t="s">
        <v>12</v>
      </c>
      <c r="R1154" s="36" t="s">
        <v>13</v>
      </c>
      <c r="S1154" s="36" t="s">
        <v>12</v>
      </c>
      <c r="T1154" s="36" t="s">
        <v>14</v>
      </c>
      <c r="U1154" s="36" t="s">
        <v>32</v>
      </c>
      <c r="V1154" s="36" t="s">
        <v>16</v>
      </c>
      <c r="W1154" s="36" t="s">
        <v>12</v>
      </c>
      <c r="X1154" s="36" t="s">
        <v>17</v>
      </c>
      <c r="Y1154" s="37">
        <v>1</v>
      </c>
    </row>
    <row r="1155" spans="1:25">
      <c r="A1155" s="44">
        <v>112562</v>
      </c>
      <c r="B1155" s="10">
        <v>6622</v>
      </c>
      <c r="C1155" s="10">
        <f t="shared" si="69"/>
        <v>1629707.3099999998</v>
      </c>
      <c r="D1155" s="10">
        <f t="shared" si="70"/>
        <v>1645315.3639999998</v>
      </c>
      <c r="E1155" s="10">
        <f t="shared" si="71"/>
        <v>1609775.09</v>
      </c>
      <c r="F1155" s="10">
        <f t="shared" si="72"/>
        <v>1641865.3019999999</v>
      </c>
      <c r="G1155" s="10">
        <v>1640282.6440000001</v>
      </c>
      <c r="H1155" s="10">
        <v>1783648.9439999999</v>
      </c>
      <c r="I1155" s="10">
        <v>1629707.3099999998</v>
      </c>
      <c r="J1155" s="10">
        <v>1771914.76</v>
      </c>
      <c r="K1155" s="10">
        <v>1645315.3639999998</v>
      </c>
      <c r="L1155" s="10">
        <v>1710436.112</v>
      </c>
      <c r="M1155" s="10">
        <v>1609775.09</v>
      </c>
      <c r="N1155" s="10">
        <v>1733043.6199999999</v>
      </c>
      <c r="O1155" s="10">
        <v>1641865.3019999999</v>
      </c>
      <c r="P1155" s="35" t="s">
        <v>12</v>
      </c>
      <c r="Q1155" s="36" t="s">
        <v>12</v>
      </c>
      <c r="R1155" s="36" t="s">
        <v>18</v>
      </c>
      <c r="S1155" s="36" t="s">
        <v>12</v>
      </c>
      <c r="T1155" s="36" t="s">
        <v>14</v>
      </c>
      <c r="U1155" s="36" t="s">
        <v>32</v>
      </c>
      <c r="V1155" s="36" t="s">
        <v>16</v>
      </c>
      <c r="W1155" s="36" t="s">
        <v>12</v>
      </c>
      <c r="X1155" s="36" t="s">
        <v>17</v>
      </c>
      <c r="Y1155" s="37">
        <v>1</v>
      </c>
    </row>
    <row r="1156" spans="1:25">
      <c r="A1156" s="44">
        <v>112563</v>
      </c>
      <c r="B1156" s="10">
        <v>5311</v>
      </c>
      <c r="C1156" s="10">
        <f t="shared" si="69"/>
        <v>1290079.077</v>
      </c>
      <c r="D1156" s="10">
        <f t="shared" si="70"/>
        <v>1296494.7650000001</v>
      </c>
      <c r="E1156" s="10">
        <f t="shared" si="71"/>
        <v>1268070.2930000001</v>
      </c>
      <c r="F1156" s="10">
        <f t="shared" si="72"/>
        <v>1295230.747</v>
      </c>
      <c r="G1156" s="10">
        <v>1293972.04</v>
      </c>
      <c r="H1156" s="10">
        <v>1328790.956</v>
      </c>
      <c r="I1156" s="10">
        <v>1290079.077</v>
      </c>
      <c r="J1156" s="10">
        <v>1319310.821</v>
      </c>
      <c r="K1156" s="10">
        <v>1296494.7650000001</v>
      </c>
      <c r="L1156" s="10">
        <v>1269642.3489999999</v>
      </c>
      <c r="M1156" s="10">
        <v>1268070.2930000001</v>
      </c>
      <c r="N1156" s="10">
        <v>1294232.2789999999</v>
      </c>
      <c r="O1156" s="10">
        <v>1295230.747</v>
      </c>
      <c r="P1156" s="35" t="s">
        <v>12</v>
      </c>
      <c r="Q1156" s="36" t="s">
        <v>12</v>
      </c>
      <c r="R1156" s="36" t="s">
        <v>18</v>
      </c>
      <c r="S1156" s="36" t="s">
        <v>12</v>
      </c>
      <c r="T1156" s="36" t="s">
        <v>14</v>
      </c>
      <c r="U1156" s="36" t="s">
        <v>32</v>
      </c>
      <c r="V1156" s="36" t="s">
        <v>16</v>
      </c>
      <c r="W1156" s="36" t="s">
        <v>12</v>
      </c>
      <c r="X1156" s="36" t="s">
        <v>17</v>
      </c>
      <c r="Y1156" s="37">
        <v>1</v>
      </c>
    </row>
    <row r="1157" spans="1:25">
      <c r="A1157" s="44">
        <v>112566</v>
      </c>
      <c r="B1157" s="10">
        <v>11508.29</v>
      </c>
      <c r="C1157" s="10">
        <f t="shared" ref="C1157:C1220" si="73">IF(Y1157=1,I1157,0.75*H1157+0.25*I1157)</f>
        <v>2894795.2666000002</v>
      </c>
      <c r="D1157" s="10">
        <f t="shared" ref="D1157:D1220" si="74">IF(Y1157=1,K1157,0.75*J1157+0.25*K1157)</f>
        <v>2913116.4642800004</v>
      </c>
      <c r="E1157" s="10">
        <f t="shared" ref="E1157:E1220" si="75">IF(Y1157=1,M1157,0.75*L1157+0.25*M1157)</f>
        <v>2849935.95218</v>
      </c>
      <c r="F1157" s="10">
        <f t="shared" ref="F1157:F1220" si="76">IF(Y1157=1,O1157,0.5*N1157+0.5*O1157)</f>
        <v>2908064.3249700004</v>
      </c>
      <c r="G1157" s="10">
        <v>2905256.3022100003</v>
      </c>
      <c r="H1157" s="10">
        <v>3017370.0633899998</v>
      </c>
      <c r="I1157" s="10">
        <v>2894795.2666000002</v>
      </c>
      <c r="J1157" s="10">
        <v>2996551.5667800005</v>
      </c>
      <c r="K1157" s="10">
        <v>2913116.4642800004</v>
      </c>
      <c r="L1157" s="10">
        <v>2887487.50245</v>
      </c>
      <c r="M1157" s="10">
        <v>2849935.95218</v>
      </c>
      <c r="N1157" s="10">
        <v>2939113.6913900003</v>
      </c>
      <c r="O1157" s="10">
        <v>2908064.3249700004</v>
      </c>
      <c r="P1157" s="35" t="s">
        <v>12</v>
      </c>
      <c r="Q1157" s="36" t="s">
        <v>12</v>
      </c>
      <c r="R1157" s="36" t="s">
        <v>13</v>
      </c>
      <c r="S1157" s="36" t="s">
        <v>12</v>
      </c>
      <c r="T1157" s="36" t="s">
        <v>14</v>
      </c>
      <c r="U1157" s="36" t="s">
        <v>32</v>
      </c>
      <c r="V1157" s="36" t="s">
        <v>16</v>
      </c>
      <c r="W1157" s="36" t="s">
        <v>12</v>
      </c>
      <c r="X1157" s="36" t="s">
        <v>17</v>
      </c>
      <c r="Y1157" s="37">
        <v>1</v>
      </c>
    </row>
    <row r="1158" spans="1:25">
      <c r="A1158" s="44">
        <v>112567</v>
      </c>
      <c r="B1158" s="10">
        <v>4961.29</v>
      </c>
      <c r="C1158" s="10">
        <f t="shared" si="73"/>
        <v>1222769.4559799999</v>
      </c>
      <c r="D1158" s="10">
        <f t="shared" si="74"/>
        <v>1230588.4490199999</v>
      </c>
      <c r="E1158" s="10">
        <f t="shared" si="75"/>
        <v>1203742.9088300001</v>
      </c>
      <c r="F1158" s="10">
        <f t="shared" si="76"/>
        <v>1229075.25557</v>
      </c>
      <c r="G1158" s="10">
        <v>1227884.5459699999</v>
      </c>
      <c r="H1158" s="10">
        <v>1280102.12322</v>
      </c>
      <c r="I1158" s="10">
        <v>1222769.4559799999</v>
      </c>
      <c r="J1158" s="10">
        <v>1271211.4915400001</v>
      </c>
      <c r="K1158" s="10">
        <v>1230588.4490199999</v>
      </c>
      <c r="L1158" s="10">
        <v>1224639.86231</v>
      </c>
      <c r="M1158" s="10">
        <v>1203742.9088300001</v>
      </c>
      <c r="N1158" s="10">
        <v>1245859.2996400001</v>
      </c>
      <c r="O1158" s="10">
        <v>1229075.25557</v>
      </c>
      <c r="P1158" s="35" t="s">
        <v>12</v>
      </c>
      <c r="Q1158" s="36" t="s">
        <v>12</v>
      </c>
      <c r="R1158" s="36" t="s">
        <v>18</v>
      </c>
      <c r="S1158" s="36" t="s">
        <v>12</v>
      </c>
      <c r="T1158" s="36" t="s">
        <v>14</v>
      </c>
      <c r="U1158" s="36" t="s">
        <v>32</v>
      </c>
      <c r="V1158" s="36" t="s">
        <v>16</v>
      </c>
      <c r="W1158" s="36" t="s">
        <v>12</v>
      </c>
      <c r="X1158" s="36" t="s">
        <v>17</v>
      </c>
      <c r="Y1158" s="37">
        <v>1</v>
      </c>
    </row>
    <row r="1159" spans="1:25">
      <c r="A1159" s="44">
        <v>112568</v>
      </c>
      <c r="B1159" s="10">
        <v>8385.14</v>
      </c>
      <c r="C1159" s="10">
        <f t="shared" si="73"/>
        <v>2027543.6222799998</v>
      </c>
      <c r="D1159" s="10">
        <f t="shared" si="74"/>
        <v>2033924.7138199997</v>
      </c>
      <c r="E1159" s="10">
        <f t="shared" si="75"/>
        <v>1989106.1405199997</v>
      </c>
      <c r="F1159" s="10">
        <f t="shared" si="76"/>
        <v>2030134.6305399998</v>
      </c>
      <c r="G1159" s="10">
        <v>2028155.7374999998</v>
      </c>
      <c r="H1159" s="10">
        <v>2140483.0729399999</v>
      </c>
      <c r="I1159" s="10">
        <v>2027543.6222799998</v>
      </c>
      <c r="J1159" s="10">
        <v>2125792.3076599999</v>
      </c>
      <c r="K1159" s="10">
        <v>2033924.7138199997</v>
      </c>
      <c r="L1159" s="10">
        <v>2048841.87788</v>
      </c>
      <c r="M1159" s="10">
        <v>1989106.1405199997</v>
      </c>
      <c r="N1159" s="10">
        <v>2075355.6905599998</v>
      </c>
      <c r="O1159" s="10">
        <v>2030134.6305399998</v>
      </c>
      <c r="P1159" s="35" t="s">
        <v>12</v>
      </c>
      <c r="Q1159" s="36" t="s">
        <v>12</v>
      </c>
      <c r="R1159" s="36" t="s">
        <v>13</v>
      </c>
      <c r="S1159" s="36" t="s">
        <v>12</v>
      </c>
      <c r="T1159" s="36" t="s">
        <v>14</v>
      </c>
      <c r="U1159" s="36" t="s">
        <v>32</v>
      </c>
      <c r="V1159" s="36" t="s">
        <v>16</v>
      </c>
      <c r="W1159" s="36" t="s">
        <v>12</v>
      </c>
      <c r="X1159" s="36" t="s">
        <v>17</v>
      </c>
      <c r="Y1159" s="37">
        <v>1</v>
      </c>
    </row>
    <row r="1160" spans="1:25">
      <c r="A1160" s="44">
        <v>112569</v>
      </c>
      <c r="B1160" s="10">
        <v>6832.71</v>
      </c>
      <c r="C1160" s="10">
        <f t="shared" si="73"/>
        <v>1656098.5843799999</v>
      </c>
      <c r="D1160" s="10">
        <f t="shared" si="74"/>
        <v>1659706.25526</v>
      </c>
      <c r="E1160" s="10">
        <f t="shared" si="75"/>
        <v>1623028.26798</v>
      </c>
      <c r="F1160" s="10">
        <f t="shared" si="76"/>
        <v>1657041.4983599999</v>
      </c>
      <c r="G1160" s="10">
        <v>1655422.1460899999</v>
      </c>
      <c r="H1160" s="10">
        <v>1636475.0412600001</v>
      </c>
      <c r="I1160" s="10">
        <v>1656098.5843799999</v>
      </c>
      <c r="J1160" s="10">
        <v>1624456.30437</v>
      </c>
      <c r="K1160" s="10">
        <v>1659706.25526</v>
      </c>
      <c r="L1160" s="10">
        <v>1561492.8817200002</v>
      </c>
      <c r="M1160" s="10">
        <v>1623028.26798</v>
      </c>
      <c r="N1160" s="10">
        <v>1593476.7972299999</v>
      </c>
      <c r="O1160" s="10">
        <v>1657041.4983599999</v>
      </c>
      <c r="P1160" s="35" t="s">
        <v>12</v>
      </c>
      <c r="Q1160" s="36" t="s">
        <v>12</v>
      </c>
      <c r="R1160" s="36" t="s">
        <v>18</v>
      </c>
      <c r="S1160" s="36" t="s">
        <v>12</v>
      </c>
      <c r="T1160" s="36" t="s">
        <v>20</v>
      </c>
      <c r="U1160" s="36" t="s">
        <v>32</v>
      </c>
      <c r="V1160" s="36" t="s">
        <v>16</v>
      </c>
      <c r="W1160" s="36" t="s">
        <v>12</v>
      </c>
      <c r="X1160" s="36" t="s">
        <v>17</v>
      </c>
      <c r="Y1160" s="37">
        <v>1</v>
      </c>
    </row>
    <row r="1161" spans="1:25">
      <c r="A1161" s="44">
        <v>112571</v>
      </c>
      <c r="B1161" s="10">
        <v>5501</v>
      </c>
      <c r="C1161" s="10">
        <f t="shared" si="73"/>
        <v>1240304.969</v>
      </c>
      <c r="D1161" s="10">
        <f t="shared" si="74"/>
        <v>1252319.1529999999</v>
      </c>
      <c r="E1161" s="10">
        <f t="shared" si="75"/>
        <v>1253111.297</v>
      </c>
      <c r="F1161" s="10">
        <f t="shared" si="76"/>
        <v>1278063.8330000001</v>
      </c>
      <c r="G1161" s="10">
        <v>1276831.6089999999</v>
      </c>
      <c r="H1161" s="10">
        <v>1385861.429</v>
      </c>
      <c r="I1161" s="10">
        <v>1240304.969</v>
      </c>
      <c r="J1161" s="10">
        <v>1377268.8669999999</v>
      </c>
      <c r="K1161" s="10">
        <v>1252319.1529999999</v>
      </c>
      <c r="L1161" s="10">
        <v>1357201.219</v>
      </c>
      <c r="M1161" s="10">
        <v>1253111.297</v>
      </c>
      <c r="N1161" s="10">
        <v>1375838.6070000001</v>
      </c>
      <c r="O1161" s="10">
        <v>1278063.8330000001</v>
      </c>
      <c r="P1161" s="35" t="s">
        <v>19</v>
      </c>
      <c r="Q1161" s="36" t="s">
        <v>12</v>
      </c>
      <c r="R1161" s="36" t="s">
        <v>18</v>
      </c>
      <c r="S1161" s="36" t="s">
        <v>12</v>
      </c>
      <c r="T1161" s="36" t="s">
        <v>14</v>
      </c>
      <c r="U1161" s="36" t="s">
        <v>32</v>
      </c>
      <c r="V1161" s="36" t="s">
        <v>16</v>
      </c>
      <c r="W1161" s="36" t="s">
        <v>12</v>
      </c>
      <c r="X1161" s="36" t="s">
        <v>17</v>
      </c>
      <c r="Y1161" s="37">
        <v>1</v>
      </c>
    </row>
    <row r="1162" spans="1:25">
      <c r="A1162" s="44">
        <v>112573</v>
      </c>
      <c r="B1162" s="10">
        <v>7546</v>
      </c>
      <c r="C1162" s="10">
        <f t="shared" si="73"/>
        <v>1841925.7779999999</v>
      </c>
      <c r="D1162" s="10">
        <f t="shared" si="74"/>
        <v>1870691.1300000001</v>
      </c>
      <c r="E1162" s="10">
        <f t="shared" si="75"/>
        <v>1870487.3879999998</v>
      </c>
      <c r="F1162" s="10">
        <f t="shared" si="76"/>
        <v>1905229.172</v>
      </c>
      <c r="G1162" s="10">
        <v>1903410.5860000001</v>
      </c>
      <c r="H1162" s="10">
        <v>2215392.4099999997</v>
      </c>
      <c r="I1162" s="10">
        <v>1841925.7779999999</v>
      </c>
      <c r="J1162" s="10">
        <v>2202481.2040000004</v>
      </c>
      <c r="K1162" s="10">
        <v>1870691.1300000001</v>
      </c>
      <c r="L1162" s="10">
        <v>2168403.4679999999</v>
      </c>
      <c r="M1162" s="10">
        <v>1870487.3879999998</v>
      </c>
      <c r="N1162" s="10">
        <v>2200360.7779999999</v>
      </c>
      <c r="O1162" s="10">
        <v>1905229.172</v>
      </c>
      <c r="P1162" s="35" t="s">
        <v>12</v>
      </c>
      <c r="Q1162" s="36" t="s">
        <v>12</v>
      </c>
      <c r="R1162" s="36" t="s">
        <v>18</v>
      </c>
      <c r="S1162" s="36" t="s">
        <v>12</v>
      </c>
      <c r="T1162" s="36" t="s">
        <v>14</v>
      </c>
      <c r="U1162" s="36" t="s">
        <v>32</v>
      </c>
      <c r="V1162" s="36" t="s">
        <v>16</v>
      </c>
      <c r="W1162" s="36" t="s">
        <v>12</v>
      </c>
      <c r="X1162" s="36" t="s">
        <v>17</v>
      </c>
      <c r="Y1162" s="37">
        <v>1</v>
      </c>
    </row>
    <row r="1163" spans="1:25">
      <c r="A1163" s="44">
        <v>112574</v>
      </c>
      <c r="B1163" s="10">
        <v>7652</v>
      </c>
      <c r="C1163" s="10">
        <f t="shared" si="73"/>
        <v>1823502.2080000001</v>
      </c>
      <c r="D1163" s="10">
        <f t="shared" si="74"/>
        <v>1827542.4639999999</v>
      </c>
      <c r="E1163" s="10">
        <f t="shared" si="75"/>
        <v>1825032.608</v>
      </c>
      <c r="F1163" s="10">
        <f t="shared" si="76"/>
        <v>1863506.8640000001</v>
      </c>
      <c r="G1163" s="10">
        <v>1861693.3399999999</v>
      </c>
      <c r="H1163" s="10">
        <v>1830695.088</v>
      </c>
      <c r="I1163" s="10">
        <v>1823502.2080000001</v>
      </c>
      <c r="J1163" s="10">
        <v>1817564.2559999998</v>
      </c>
      <c r="K1163" s="10">
        <v>1827542.4639999999</v>
      </c>
      <c r="L1163" s="10">
        <v>1781339.6880000001</v>
      </c>
      <c r="M1163" s="10">
        <v>1825032.608</v>
      </c>
      <c r="N1163" s="10">
        <v>1819324.216</v>
      </c>
      <c r="O1163" s="10">
        <v>1863506.8640000001</v>
      </c>
      <c r="P1163" s="35" t="s">
        <v>12</v>
      </c>
      <c r="Q1163" s="36" t="s">
        <v>12</v>
      </c>
      <c r="R1163" s="36" t="s">
        <v>18</v>
      </c>
      <c r="S1163" s="36" t="s">
        <v>12</v>
      </c>
      <c r="T1163" s="36" t="s">
        <v>14</v>
      </c>
      <c r="U1163" s="36" t="s">
        <v>32</v>
      </c>
      <c r="V1163" s="36" t="s">
        <v>16</v>
      </c>
      <c r="W1163" s="36" t="s">
        <v>12</v>
      </c>
      <c r="X1163" s="36" t="s">
        <v>17</v>
      </c>
      <c r="Y1163" s="37">
        <v>1</v>
      </c>
    </row>
    <row r="1164" spans="1:25">
      <c r="A1164" s="44">
        <v>112576</v>
      </c>
      <c r="B1164" s="10">
        <v>8808</v>
      </c>
      <c r="C1164" s="10">
        <f t="shared" si="73"/>
        <v>2108520.696</v>
      </c>
      <c r="D1164" s="10">
        <f t="shared" si="74"/>
        <v>2115434.9759999998</v>
      </c>
      <c r="E1164" s="10">
        <f t="shared" si="75"/>
        <v>2082669.216</v>
      </c>
      <c r="F1164" s="10">
        <f t="shared" si="76"/>
        <v>2126268.8160000001</v>
      </c>
      <c r="G1164" s="10">
        <v>2124198.9360000002</v>
      </c>
      <c r="H1164" s="10">
        <v>2135094.432</v>
      </c>
      <c r="I1164" s="10">
        <v>2108520.696</v>
      </c>
      <c r="J1164" s="10">
        <v>2119645.2000000002</v>
      </c>
      <c r="K1164" s="10">
        <v>2115434.9759999998</v>
      </c>
      <c r="L1164" s="10">
        <v>2051295.1199999999</v>
      </c>
      <c r="M1164" s="10">
        <v>2082669.216</v>
      </c>
      <c r="N1164" s="10">
        <v>2090754.96</v>
      </c>
      <c r="O1164" s="10">
        <v>2126268.8160000001</v>
      </c>
      <c r="P1164" s="35" t="s">
        <v>12</v>
      </c>
      <c r="Q1164" s="36" t="s">
        <v>12</v>
      </c>
      <c r="R1164" s="36" t="s">
        <v>21</v>
      </c>
      <c r="S1164" s="36" t="s">
        <v>12</v>
      </c>
      <c r="T1164" s="36" t="s">
        <v>14</v>
      </c>
      <c r="U1164" s="36" t="s">
        <v>32</v>
      </c>
      <c r="V1164" s="36" t="s">
        <v>16</v>
      </c>
      <c r="W1164" s="36" t="s">
        <v>12</v>
      </c>
      <c r="X1164" s="36" t="s">
        <v>17</v>
      </c>
      <c r="Y1164" s="37">
        <v>1</v>
      </c>
    </row>
    <row r="1165" spans="1:25">
      <c r="A1165" s="44">
        <v>112578</v>
      </c>
      <c r="B1165" s="10">
        <v>7353.29</v>
      </c>
      <c r="C1165" s="10">
        <f t="shared" si="73"/>
        <v>1788018.6431099998</v>
      </c>
      <c r="D1165" s="10">
        <f t="shared" si="74"/>
        <v>1789717.2530999999</v>
      </c>
      <c r="E1165" s="10">
        <f t="shared" si="75"/>
        <v>1750016.84039</v>
      </c>
      <c r="F1165" s="10">
        <f t="shared" si="76"/>
        <v>1786540.63182</v>
      </c>
      <c r="G1165" s="10">
        <v>1784790.5488</v>
      </c>
      <c r="H1165" s="10">
        <v>1774966.5533599998</v>
      </c>
      <c r="I1165" s="10">
        <v>1788018.6431099998</v>
      </c>
      <c r="J1165" s="10">
        <v>1761848.284</v>
      </c>
      <c r="K1165" s="10">
        <v>1789717.2530999999</v>
      </c>
      <c r="L1165" s="10">
        <v>1693124.43566</v>
      </c>
      <c r="M1165" s="10">
        <v>1750016.84039</v>
      </c>
      <c r="N1165" s="10">
        <v>1717015.2748699998</v>
      </c>
      <c r="O1165" s="10">
        <v>1786540.63182</v>
      </c>
      <c r="P1165" s="35" t="s">
        <v>12</v>
      </c>
      <c r="Q1165" s="36" t="s">
        <v>12</v>
      </c>
      <c r="R1165" s="36" t="s">
        <v>13</v>
      </c>
      <c r="S1165" s="36" t="s">
        <v>12</v>
      </c>
      <c r="T1165" s="36" t="s">
        <v>14</v>
      </c>
      <c r="U1165" s="36" t="s">
        <v>32</v>
      </c>
      <c r="V1165" s="36" t="s">
        <v>16</v>
      </c>
      <c r="W1165" s="36" t="s">
        <v>12</v>
      </c>
      <c r="X1165" s="36" t="s">
        <v>17</v>
      </c>
      <c r="Y1165" s="37">
        <v>1</v>
      </c>
    </row>
    <row r="1166" spans="1:25">
      <c r="A1166" s="44">
        <v>112579</v>
      </c>
      <c r="B1166" s="10">
        <v>5428.86</v>
      </c>
      <c r="C1166" s="10">
        <f t="shared" si="73"/>
        <v>1347274.75734</v>
      </c>
      <c r="D1166" s="10">
        <f t="shared" si="74"/>
        <v>1355521.1956799999</v>
      </c>
      <c r="E1166" s="10">
        <f t="shared" si="75"/>
        <v>1358588.5015799999</v>
      </c>
      <c r="F1166" s="10">
        <f t="shared" si="76"/>
        <v>1386731.7118200001</v>
      </c>
      <c r="G1166" s="10">
        <v>1385385.35454</v>
      </c>
      <c r="H1166" s="10">
        <v>1373762.1652799998</v>
      </c>
      <c r="I1166" s="10">
        <v>1347274.75734</v>
      </c>
      <c r="J1166" s="10">
        <v>1363773.0628799999</v>
      </c>
      <c r="K1166" s="10">
        <v>1355521.1956799999</v>
      </c>
      <c r="L1166" s="10">
        <v>1339533.2029799998</v>
      </c>
      <c r="M1166" s="10">
        <v>1358588.5015799999</v>
      </c>
      <c r="N1166" s="10">
        <v>1363099.88424</v>
      </c>
      <c r="O1166" s="10">
        <v>1386731.7118200001</v>
      </c>
      <c r="P1166" s="35" t="s">
        <v>12</v>
      </c>
      <c r="Q1166" s="36" t="s">
        <v>12</v>
      </c>
      <c r="R1166" s="36" t="s">
        <v>13</v>
      </c>
      <c r="S1166" s="36" t="s">
        <v>12</v>
      </c>
      <c r="T1166" s="36" t="s">
        <v>14</v>
      </c>
      <c r="U1166" s="36" t="s">
        <v>32</v>
      </c>
      <c r="V1166" s="36" t="s">
        <v>16</v>
      </c>
      <c r="W1166" s="36" t="s">
        <v>12</v>
      </c>
      <c r="X1166" s="36" t="s">
        <v>17</v>
      </c>
      <c r="Y1166" s="37">
        <v>1</v>
      </c>
    </row>
    <row r="1167" spans="1:25">
      <c r="A1167" s="44">
        <v>112581</v>
      </c>
      <c r="B1167" s="10">
        <v>6877</v>
      </c>
      <c r="C1167" s="10">
        <f t="shared" si="73"/>
        <v>1652845.6879999998</v>
      </c>
      <c r="D1167" s="10">
        <f t="shared" si="74"/>
        <v>1659234.4210000001</v>
      </c>
      <c r="E1167" s="10">
        <f t="shared" si="75"/>
        <v>1622655.6580000001</v>
      </c>
      <c r="F1167" s="10">
        <f t="shared" si="76"/>
        <v>1656208.541</v>
      </c>
      <c r="G1167" s="10">
        <v>1654592.446</v>
      </c>
      <c r="H1167" s="10">
        <v>1761302.855</v>
      </c>
      <c r="I1167" s="10">
        <v>1652845.6879999998</v>
      </c>
      <c r="J1167" s="10">
        <v>1749281.8589999999</v>
      </c>
      <c r="K1167" s="10">
        <v>1659234.4210000001</v>
      </c>
      <c r="L1167" s="10">
        <v>1686316.047</v>
      </c>
      <c r="M1167" s="10">
        <v>1622655.6580000001</v>
      </c>
      <c r="N1167" s="10">
        <v>1707235.8809999998</v>
      </c>
      <c r="O1167" s="10">
        <v>1656208.541</v>
      </c>
      <c r="P1167" s="35" t="s">
        <v>12</v>
      </c>
      <c r="Q1167" s="36" t="s">
        <v>12</v>
      </c>
      <c r="R1167" s="36" t="s">
        <v>18</v>
      </c>
      <c r="S1167" s="36" t="s">
        <v>12</v>
      </c>
      <c r="T1167" s="36" t="s">
        <v>14</v>
      </c>
      <c r="U1167" s="36" t="s">
        <v>32</v>
      </c>
      <c r="V1167" s="36" t="s">
        <v>16</v>
      </c>
      <c r="W1167" s="36" t="s">
        <v>12</v>
      </c>
      <c r="X1167" s="36" t="s">
        <v>17</v>
      </c>
      <c r="Y1167" s="37">
        <v>1</v>
      </c>
    </row>
    <row r="1168" spans="1:25">
      <c r="A1168" s="44">
        <v>112582</v>
      </c>
      <c r="B1168" s="10">
        <v>3111.71</v>
      </c>
      <c r="C1168" s="10">
        <f t="shared" si="73"/>
        <v>768119.39008000004</v>
      </c>
      <c r="D1168" s="10">
        <f t="shared" si="74"/>
        <v>773605.33481000003</v>
      </c>
      <c r="E1168" s="10">
        <f t="shared" si="75"/>
        <v>756702.52609000006</v>
      </c>
      <c r="F1168" s="10">
        <f t="shared" si="76"/>
        <v>772503.78947000008</v>
      </c>
      <c r="G1168" s="10">
        <v>771753.86736000003</v>
      </c>
      <c r="H1168" s="10">
        <v>852067.10246000008</v>
      </c>
      <c r="I1168" s="10">
        <v>768119.39008000004</v>
      </c>
      <c r="J1168" s="10">
        <v>846382.00829000003</v>
      </c>
      <c r="K1168" s="10">
        <v>773605.33481000003</v>
      </c>
      <c r="L1168" s="10">
        <v>816596.7201700001</v>
      </c>
      <c r="M1168" s="10">
        <v>756702.52609000006</v>
      </c>
      <c r="N1168" s="10">
        <v>831311.99676000001</v>
      </c>
      <c r="O1168" s="10">
        <v>772503.78947000008</v>
      </c>
      <c r="P1168" s="35" t="s">
        <v>12</v>
      </c>
      <c r="Q1168" s="36" t="s">
        <v>12</v>
      </c>
      <c r="R1168" s="36" t="s">
        <v>18</v>
      </c>
      <c r="S1168" s="36" t="s">
        <v>12</v>
      </c>
      <c r="T1168" s="36" t="s">
        <v>14</v>
      </c>
      <c r="U1168" s="36" t="s">
        <v>32</v>
      </c>
      <c r="V1168" s="36" t="s">
        <v>16</v>
      </c>
      <c r="W1168" s="36" t="s">
        <v>12</v>
      </c>
      <c r="X1168" s="36" t="s">
        <v>17</v>
      </c>
      <c r="Y1168" s="37">
        <v>1</v>
      </c>
    </row>
    <row r="1169" spans="1:25">
      <c r="A1169" s="44">
        <v>112583</v>
      </c>
      <c r="B1169" s="10">
        <v>5902</v>
      </c>
      <c r="C1169" s="10">
        <f t="shared" si="73"/>
        <v>1425899.5919999999</v>
      </c>
      <c r="D1169" s="10">
        <f t="shared" si="74"/>
        <v>1439397.466</v>
      </c>
      <c r="E1169" s="10">
        <f t="shared" si="75"/>
        <v>1434274.53</v>
      </c>
      <c r="F1169" s="10">
        <f t="shared" si="76"/>
        <v>1463306.4679999999</v>
      </c>
      <c r="G1169" s="10">
        <v>1461895.89</v>
      </c>
      <c r="H1169" s="10">
        <v>1632546.318</v>
      </c>
      <c r="I1169" s="10">
        <v>1425899.5919999999</v>
      </c>
      <c r="J1169" s="10">
        <v>1622265.0340000002</v>
      </c>
      <c r="K1169" s="10">
        <v>1439397.466</v>
      </c>
      <c r="L1169" s="10">
        <v>1590707.0399999998</v>
      </c>
      <c r="M1169" s="10">
        <v>1434274.53</v>
      </c>
      <c r="N1169" s="10">
        <v>1617519.8259999999</v>
      </c>
      <c r="O1169" s="10">
        <v>1463306.4679999999</v>
      </c>
      <c r="P1169" s="35" t="s">
        <v>12</v>
      </c>
      <c r="Q1169" s="36" t="s">
        <v>12</v>
      </c>
      <c r="R1169" s="36" t="s">
        <v>18</v>
      </c>
      <c r="S1169" s="36" t="s">
        <v>12</v>
      </c>
      <c r="T1169" s="36" t="s">
        <v>14</v>
      </c>
      <c r="U1169" s="36" t="s">
        <v>32</v>
      </c>
      <c r="V1169" s="36" t="s">
        <v>16</v>
      </c>
      <c r="W1169" s="36" t="s">
        <v>12</v>
      </c>
      <c r="X1169" s="36" t="s">
        <v>17</v>
      </c>
      <c r="Y1169" s="37">
        <v>1</v>
      </c>
    </row>
    <row r="1170" spans="1:25">
      <c r="A1170" s="44">
        <v>112584</v>
      </c>
      <c r="B1170" s="10">
        <v>5488</v>
      </c>
      <c r="C1170" s="10">
        <f t="shared" si="73"/>
        <v>1223110.56</v>
      </c>
      <c r="D1170" s="10">
        <f t="shared" si="74"/>
        <v>1227424.128</v>
      </c>
      <c r="E1170" s="10">
        <f t="shared" si="75"/>
        <v>1228203.4240000001</v>
      </c>
      <c r="F1170" s="10">
        <f t="shared" si="76"/>
        <v>1253634.8159999999</v>
      </c>
      <c r="G1170" s="10">
        <v>1252410.9920000001</v>
      </c>
      <c r="H1170" s="10">
        <v>1312691.1840000001</v>
      </c>
      <c r="I1170" s="10">
        <v>1223110.56</v>
      </c>
      <c r="J1170" s="10">
        <v>1304069.5360000001</v>
      </c>
      <c r="K1170" s="10">
        <v>1227424.128</v>
      </c>
      <c r="L1170" s="10">
        <v>1283928.5759999999</v>
      </c>
      <c r="M1170" s="10">
        <v>1228203.4240000001</v>
      </c>
      <c r="N1170" s="10">
        <v>1303432.9280000001</v>
      </c>
      <c r="O1170" s="10">
        <v>1253634.8159999999</v>
      </c>
      <c r="P1170" s="35" t="s">
        <v>19</v>
      </c>
      <c r="Q1170" s="36" t="s">
        <v>12</v>
      </c>
      <c r="R1170" s="36" t="s">
        <v>18</v>
      </c>
      <c r="S1170" s="36" t="s">
        <v>12</v>
      </c>
      <c r="T1170" s="36" t="s">
        <v>14</v>
      </c>
      <c r="U1170" s="36" t="s">
        <v>32</v>
      </c>
      <c r="V1170" s="36" t="s">
        <v>16</v>
      </c>
      <c r="W1170" s="36" t="s">
        <v>12</v>
      </c>
      <c r="X1170" s="36" t="s">
        <v>17</v>
      </c>
      <c r="Y1170" s="37">
        <v>1</v>
      </c>
    </row>
    <row r="1171" spans="1:25">
      <c r="A1171" s="44">
        <v>112587</v>
      </c>
      <c r="B1171" s="10">
        <v>10344</v>
      </c>
      <c r="C1171" s="10">
        <f t="shared" si="73"/>
        <v>2482218.648</v>
      </c>
      <c r="D1171" s="10">
        <f t="shared" si="74"/>
        <v>2506247.7599999998</v>
      </c>
      <c r="E1171" s="10">
        <f t="shared" si="75"/>
        <v>2468088.7439999999</v>
      </c>
      <c r="F1171" s="10">
        <f t="shared" si="76"/>
        <v>2519622.5520000001</v>
      </c>
      <c r="G1171" s="10">
        <v>2517181.3680000002</v>
      </c>
      <c r="H1171" s="10">
        <v>2744770.0559999999</v>
      </c>
      <c r="I1171" s="10">
        <v>2482218.648</v>
      </c>
      <c r="J1171" s="10">
        <v>2726937</v>
      </c>
      <c r="K1171" s="10">
        <v>2506247.7599999998</v>
      </c>
      <c r="L1171" s="10">
        <v>2648022.6240000003</v>
      </c>
      <c r="M1171" s="10">
        <v>2468088.7439999999</v>
      </c>
      <c r="N1171" s="10">
        <v>2700477.048</v>
      </c>
      <c r="O1171" s="10">
        <v>2519622.5520000001</v>
      </c>
      <c r="P1171" s="35" t="s">
        <v>12</v>
      </c>
      <c r="Q1171" s="36" t="s">
        <v>12</v>
      </c>
      <c r="R1171" s="36" t="s">
        <v>21</v>
      </c>
      <c r="S1171" s="36" t="s">
        <v>12</v>
      </c>
      <c r="T1171" s="36" t="s">
        <v>14</v>
      </c>
      <c r="U1171" s="36" t="s">
        <v>32</v>
      </c>
      <c r="V1171" s="36" t="s">
        <v>16</v>
      </c>
      <c r="W1171" s="36" t="s">
        <v>12</v>
      </c>
      <c r="X1171" s="36" t="s">
        <v>17</v>
      </c>
      <c r="Y1171" s="37">
        <v>1</v>
      </c>
    </row>
    <row r="1172" spans="1:25">
      <c r="A1172" s="44">
        <v>112588</v>
      </c>
      <c r="B1172" s="10">
        <v>7110</v>
      </c>
      <c r="C1172" s="10">
        <f t="shared" si="73"/>
        <v>1758118.14</v>
      </c>
      <c r="D1172" s="10">
        <f t="shared" si="74"/>
        <v>1770702.84</v>
      </c>
      <c r="E1172" s="10">
        <f t="shared" si="75"/>
        <v>1774677.33</v>
      </c>
      <c r="F1172" s="10">
        <f t="shared" si="76"/>
        <v>1812324.78</v>
      </c>
      <c r="G1172" s="10">
        <v>1810575.72</v>
      </c>
      <c r="H1172" s="10">
        <v>1872603.3599999999</v>
      </c>
      <c r="I1172" s="10">
        <v>1758118.14</v>
      </c>
      <c r="J1172" s="10">
        <v>1859798.25</v>
      </c>
      <c r="K1172" s="10">
        <v>1770702.84</v>
      </c>
      <c r="L1172" s="10">
        <v>1828713.3299999998</v>
      </c>
      <c r="M1172" s="10">
        <v>1774677.33</v>
      </c>
      <c r="N1172" s="10">
        <v>1866133.26</v>
      </c>
      <c r="O1172" s="10">
        <v>1812324.78</v>
      </c>
      <c r="P1172" s="35" t="s">
        <v>12</v>
      </c>
      <c r="Q1172" s="36" t="s">
        <v>12</v>
      </c>
      <c r="R1172" s="36" t="s">
        <v>18</v>
      </c>
      <c r="S1172" s="36" t="s">
        <v>12</v>
      </c>
      <c r="T1172" s="36" t="s">
        <v>28</v>
      </c>
      <c r="U1172" s="36" t="s">
        <v>32</v>
      </c>
      <c r="V1172" s="36" t="s">
        <v>16</v>
      </c>
      <c r="W1172" s="36" t="s">
        <v>12</v>
      </c>
      <c r="X1172" s="36" t="s">
        <v>17</v>
      </c>
      <c r="Y1172" s="37">
        <v>1</v>
      </c>
    </row>
    <row r="1173" spans="1:25">
      <c r="A1173" s="44">
        <v>112590</v>
      </c>
      <c r="B1173" s="10">
        <v>8159.29</v>
      </c>
      <c r="C1173" s="10">
        <f t="shared" si="73"/>
        <v>1979052.1080799999</v>
      </c>
      <c r="D1173" s="10">
        <f t="shared" si="74"/>
        <v>1983172.54953</v>
      </c>
      <c r="E1173" s="10">
        <f t="shared" si="75"/>
        <v>1939324.52507</v>
      </c>
      <c r="F1173" s="10">
        <f t="shared" si="76"/>
        <v>1979582.46193</v>
      </c>
      <c r="G1173" s="10">
        <v>1977648.7101999999</v>
      </c>
      <c r="H1173" s="10">
        <v>1981687.5587500001</v>
      </c>
      <c r="I1173" s="10">
        <v>1979052.1080799999</v>
      </c>
      <c r="J1173" s="10">
        <v>1967090.5889400002</v>
      </c>
      <c r="K1173" s="10">
        <v>1983172.54953</v>
      </c>
      <c r="L1173" s="10">
        <v>1890621.72306</v>
      </c>
      <c r="M1173" s="10">
        <v>1939324.52507</v>
      </c>
      <c r="N1173" s="10">
        <v>1921455.6799699999</v>
      </c>
      <c r="O1173" s="10">
        <v>1979582.46193</v>
      </c>
      <c r="P1173" s="35" t="s">
        <v>12</v>
      </c>
      <c r="Q1173" s="36" t="s">
        <v>12</v>
      </c>
      <c r="R1173" s="36" t="s">
        <v>13</v>
      </c>
      <c r="S1173" s="36" t="s">
        <v>12</v>
      </c>
      <c r="T1173" s="36" t="s">
        <v>14</v>
      </c>
      <c r="U1173" s="36" t="s">
        <v>32</v>
      </c>
      <c r="V1173" s="36" t="s">
        <v>16</v>
      </c>
      <c r="W1173" s="36" t="s">
        <v>12</v>
      </c>
      <c r="X1173" s="36" t="s">
        <v>17</v>
      </c>
      <c r="Y1173" s="37">
        <v>1</v>
      </c>
    </row>
    <row r="1174" spans="1:25">
      <c r="A1174" s="44">
        <v>112591</v>
      </c>
      <c r="B1174" s="10">
        <v>7293</v>
      </c>
      <c r="C1174" s="10">
        <f t="shared" si="73"/>
        <v>1793786.28</v>
      </c>
      <c r="D1174" s="10">
        <f t="shared" si="74"/>
        <v>1803099.4409999999</v>
      </c>
      <c r="E1174" s="10">
        <f t="shared" si="75"/>
        <v>1763651.6040000001</v>
      </c>
      <c r="F1174" s="10">
        <f t="shared" si="76"/>
        <v>1799926.986</v>
      </c>
      <c r="G1174" s="10">
        <v>1798183.9589999998</v>
      </c>
      <c r="H1174" s="10">
        <v>1893744.138</v>
      </c>
      <c r="I1174" s="10">
        <v>1793786.28</v>
      </c>
      <c r="J1174" s="10">
        <v>1880835.5280000002</v>
      </c>
      <c r="K1174" s="10">
        <v>1803099.4409999999</v>
      </c>
      <c r="L1174" s="10">
        <v>1813200.246</v>
      </c>
      <c r="M1174" s="10">
        <v>1763651.6040000001</v>
      </c>
      <c r="N1174" s="10">
        <v>1842051.3540000001</v>
      </c>
      <c r="O1174" s="10">
        <v>1799926.986</v>
      </c>
      <c r="P1174" s="35" t="s">
        <v>12</v>
      </c>
      <c r="Q1174" s="36" t="s">
        <v>12</v>
      </c>
      <c r="R1174" s="36" t="s">
        <v>18</v>
      </c>
      <c r="S1174" s="36" t="s">
        <v>12</v>
      </c>
      <c r="T1174" s="36" t="s">
        <v>14</v>
      </c>
      <c r="U1174" s="36" t="s">
        <v>32</v>
      </c>
      <c r="V1174" s="36" t="s">
        <v>16</v>
      </c>
      <c r="W1174" s="36" t="s">
        <v>12</v>
      </c>
      <c r="X1174" s="36" t="s">
        <v>17</v>
      </c>
      <c r="Y1174" s="37">
        <v>1</v>
      </c>
    </row>
    <row r="1175" spans="1:25">
      <c r="A1175" s="44">
        <v>112593</v>
      </c>
      <c r="B1175" s="10">
        <v>2581</v>
      </c>
      <c r="C1175" s="10">
        <f t="shared" si="73"/>
        <v>674521.12100000004</v>
      </c>
      <c r="D1175" s="10">
        <f t="shared" si="74"/>
        <v>678516.50900000008</v>
      </c>
      <c r="E1175" s="10">
        <f t="shared" si="75"/>
        <v>678947.53599999996</v>
      </c>
      <c r="F1175" s="10">
        <f t="shared" si="76"/>
        <v>692959.78500000003</v>
      </c>
      <c r="G1175" s="10">
        <v>692283.56300000008</v>
      </c>
      <c r="H1175" s="10">
        <v>653867.95900000003</v>
      </c>
      <c r="I1175" s="10">
        <v>674521.12100000004</v>
      </c>
      <c r="J1175" s="10">
        <v>649787.39800000004</v>
      </c>
      <c r="K1175" s="10">
        <v>678516.50900000008</v>
      </c>
      <c r="L1175" s="10">
        <v>640253.18400000001</v>
      </c>
      <c r="M1175" s="10">
        <v>678947.53599999996</v>
      </c>
      <c r="N1175" s="10">
        <v>649379.6</v>
      </c>
      <c r="O1175" s="10">
        <v>692959.78500000003</v>
      </c>
      <c r="P1175" s="35" t="s">
        <v>19</v>
      </c>
      <c r="Q1175" s="36" t="s">
        <v>12</v>
      </c>
      <c r="R1175" s="36" t="s">
        <v>21</v>
      </c>
      <c r="S1175" s="36" t="s">
        <v>19</v>
      </c>
      <c r="T1175" s="36" t="s">
        <v>14</v>
      </c>
      <c r="U1175" s="36" t="s">
        <v>32</v>
      </c>
      <c r="V1175" s="36" t="s">
        <v>16</v>
      </c>
      <c r="W1175" s="36" t="s">
        <v>12</v>
      </c>
      <c r="X1175" s="36" t="s">
        <v>17</v>
      </c>
      <c r="Y1175" s="37">
        <v>1</v>
      </c>
    </row>
    <row r="1176" spans="1:25">
      <c r="A1176" s="44">
        <v>112594</v>
      </c>
      <c r="B1176" s="10">
        <v>5527</v>
      </c>
      <c r="C1176" s="10">
        <f t="shared" si="73"/>
        <v>1361117.709</v>
      </c>
      <c r="D1176" s="10">
        <f t="shared" si="74"/>
        <v>1372586.2340000002</v>
      </c>
      <c r="E1176" s="10">
        <f t="shared" si="75"/>
        <v>1342845.4470000002</v>
      </c>
      <c r="F1176" s="10">
        <f t="shared" si="76"/>
        <v>1370082.503</v>
      </c>
      <c r="G1176" s="10">
        <v>1368761.55</v>
      </c>
      <c r="H1176" s="10">
        <v>1534339.416</v>
      </c>
      <c r="I1176" s="10">
        <v>1361117.709</v>
      </c>
      <c r="J1176" s="10">
        <v>1524589.7879999999</v>
      </c>
      <c r="K1176" s="10">
        <v>1372586.2340000002</v>
      </c>
      <c r="L1176" s="10">
        <v>1473498.2000000002</v>
      </c>
      <c r="M1176" s="10">
        <v>1342845.4470000002</v>
      </c>
      <c r="N1176" s="10">
        <v>1497778.311</v>
      </c>
      <c r="O1176" s="10">
        <v>1370082.503</v>
      </c>
      <c r="P1176" s="35" t="s">
        <v>12</v>
      </c>
      <c r="Q1176" s="36" t="s">
        <v>12</v>
      </c>
      <c r="R1176" s="36" t="s">
        <v>18</v>
      </c>
      <c r="S1176" s="36" t="s">
        <v>12</v>
      </c>
      <c r="T1176" s="36" t="s">
        <v>14</v>
      </c>
      <c r="U1176" s="36" t="s">
        <v>32</v>
      </c>
      <c r="V1176" s="36" t="s">
        <v>16</v>
      </c>
      <c r="W1176" s="36" t="s">
        <v>12</v>
      </c>
      <c r="X1176" s="36" t="s">
        <v>17</v>
      </c>
      <c r="Y1176" s="37">
        <v>1</v>
      </c>
    </row>
    <row r="1177" spans="1:25">
      <c r="A1177" s="44">
        <v>112596</v>
      </c>
      <c r="B1177" s="10">
        <v>3462</v>
      </c>
      <c r="C1177" s="10">
        <f t="shared" si="73"/>
        <v>845617.73400000005</v>
      </c>
      <c r="D1177" s="10">
        <f t="shared" si="74"/>
        <v>850090.63800000004</v>
      </c>
      <c r="E1177" s="10">
        <f t="shared" si="75"/>
        <v>831472.00199999998</v>
      </c>
      <c r="F1177" s="10">
        <f t="shared" si="76"/>
        <v>848619.28799999994</v>
      </c>
      <c r="G1177" s="10">
        <v>847795.33199999994</v>
      </c>
      <c r="H1177" s="10">
        <v>893607.97800000012</v>
      </c>
      <c r="I1177" s="10">
        <v>845617.73400000005</v>
      </c>
      <c r="J1177" s="10">
        <v>887452.54200000002</v>
      </c>
      <c r="K1177" s="10">
        <v>850090.63800000004</v>
      </c>
      <c r="L1177" s="10">
        <v>855217.86</v>
      </c>
      <c r="M1177" s="10">
        <v>831472.00199999998</v>
      </c>
      <c r="N1177" s="10">
        <v>868698.88800000004</v>
      </c>
      <c r="O1177" s="10">
        <v>848619.28799999994</v>
      </c>
      <c r="P1177" s="35" t="s">
        <v>12</v>
      </c>
      <c r="Q1177" s="36" t="s">
        <v>12</v>
      </c>
      <c r="R1177" s="36" t="s">
        <v>18</v>
      </c>
      <c r="S1177" s="36" t="s">
        <v>12</v>
      </c>
      <c r="T1177" s="36" t="s">
        <v>14</v>
      </c>
      <c r="U1177" s="36" t="s">
        <v>32</v>
      </c>
      <c r="V1177" s="36" t="s">
        <v>16</v>
      </c>
      <c r="W1177" s="36" t="s">
        <v>12</v>
      </c>
      <c r="X1177" s="36" t="s">
        <v>17</v>
      </c>
      <c r="Y1177" s="37">
        <v>1</v>
      </c>
    </row>
    <row r="1178" spans="1:25">
      <c r="A1178" s="44">
        <v>112598</v>
      </c>
      <c r="B1178" s="10">
        <v>2853</v>
      </c>
      <c r="C1178" s="10">
        <f t="shared" si="73"/>
        <v>796860.01799999992</v>
      </c>
      <c r="D1178" s="10">
        <f t="shared" si="74"/>
        <v>803302.09200000006</v>
      </c>
      <c r="E1178" s="10">
        <f t="shared" si="75"/>
        <v>803202.23699999996</v>
      </c>
      <c r="F1178" s="10">
        <f t="shared" si="76"/>
        <v>819829.52100000007</v>
      </c>
      <c r="G1178" s="10">
        <v>819036.38699999999</v>
      </c>
      <c r="H1178" s="10">
        <v>785105.65799999994</v>
      </c>
      <c r="I1178" s="10">
        <v>796860.01799999992</v>
      </c>
      <c r="J1178" s="10">
        <v>780315.47100000002</v>
      </c>
      <c r="K1178" s="10">
        <v>803302.09200000006</v>
      </c>
      <c r="L1178" s="10">
        <v>767676.68099999998</v>
      </c>
      <c r="M1178" s="10">
        <v>803202.23699999996</v>
      </c>
      <c r="N1178" s="10">
        <v>781527.99600000004</v>
      </c>
      <c r="O1178" s="10">
        <v>819829.52100000007</v>
      </c>
      <c r="P1178" s="35" t="s">
        <v>12</v>
      </c>
      <c r="Q1178" s="36" t="s">
        <v>12</v>
      </c>
      <c r="R1178" s="36" t="s">
        <v>21</v>
      </c>
      <c r="S1178" s="36" t="s">
        <v>19</v>
      </c>
      <c r="T1178" s="36" t="s">
        <v>14</v>
      </c>
      <c r="U1178" s="36" t="s">
        <v>32</v>
      </c>
      <c r="V1178" s="36" t="s">
        <v>16</v>
      </c>
      <c r="W1178" s="36" t="s">
        <v>12</v>
      </c>
      <c r="X1178" s="36" t="s">
        <v>17</v>
      </c>
      <c r="Y1178" s="37">
        <v>1</v>
      </c>
    </row>
    <row r="1179" spans="1:25">
      <c r="A1179" s="44">
        <v>112599</v>
      </c>
      <c r="B1179" s="10">
        <v>7785</v>
      </c>
      <c r="C1179" s="10">
        <f t="shared" si="73"/>
        <v>1850478.9300000002</v>
      </c>
      <c r="D1179" s="10">
        <f t="shared" si="74"/>
        <v>1852573.0950000002</v>
      </c>
      <c r="E1179" s="10">
        <f t="shared" si="75"/>
        <v>1811515.0050000001</v>
      </c>
      <c r="F1179" s="10">
        <f t="shared" si="76"/>
        <v>1849404.6</v>
      </c>
      <c r="G1179" s="10">
        <v>1847598.48</v>
      </c>
      <c r="H1179" s="10">
        <v>1831366.7549999999</v>
      </c>
      <c r="I1179" s="10">
        <v>1850478.9300000002</v>
      </c>
      <c r="J1179" s="10">
        <v>1817330.4</v>
      </c>
      <c r="K1179" s="10">
        <v>1852573.0950000002</v>
      </c>
      <c r="L1179" s="10">
        <v>1743816.645</v>
      </c>
      <c r="M1179" s="10">
        <v>1811515.0050000001</v>
      </c>
      <c r="N1179" s="10">
        <v>1771274.34</v>
      </c>
      <c r="O1179" s="10">
        <v>1849404.6</v>
      </c>
      <c r="P1179" s="35" t="s">
        <v>12</v>
      </c>
      <c r="Q1179" s="36" t="s">
        <v>12</v>
      </c>
      <c r="R1179" s="36" t="s">
        <v>13</v>
      </c>
      <c r="S1179" s="36" t="s">
        <v>12</v>
      </c>
      <c r="T1179" s="36" t="s">
        <v>14</v>
      </c>
      <c r="U1179" s="36" t="s">
        <v>32</v>
      </c>
      <c r="V1179" s="36" t="s">
        <v>16</v>
      </c>
      <c r="W1179" s="36" t="s">
        <v>12</v>
      </c>
      <c r="X1179" s="36" t="s">
        <v>17</v>
      </c>
      <c r="Y1179" s="37">
        <v>1</v>
      </c>
    </row>
    <row r="1180" spans="1:25">
      <c r="A1180" s="44">
        <v>112600</v>
      </c>
      <c r="B1180" s="10">
        <v>14971</v>
      </c>
      <c r="C1180" s="10">
        <f t="shared" si="73"/>
        <v>3472044.378</v>
      </c>
      <c r="D1180" s="10">
        <f t="shared" si="74"/>
        <v>3484605.0470000003</v>
      </c>
      <c r="E1180" s="10">
        <f t="shared" si="75"/>
        <v>3484155.9169999999</v>
      </c>
      <c r="F1180" s="10">
        <f t="shared" si="76"/>
        <v>3557468.9040000001</v>
      </c>
      <c r="G1180" s="10">
        <v>3553995.6319999998</v>
      </c>
      <c r="H1180" s="10">
        <v>3343308.7489999998</v>
      </c>
      <c r="I1180" s="10">
        <v>3472044.378</v>
      </c>
      <c r="J1180" s="10">
        <v>3317992.7879999997</v>
      </c>
      <c r="K1180" s="10">
        <v>3484605.0470000003</v>
      </c>
      <c r="L1180" s="10">
        <v>3251192.1859999998</v>
      </c>
      <c r="M1180" s="10">
        <v>3484155.9169999999</v>
      </c>
      <c r="N1180" s="10">
        <v>3309189.84</v>
      </c>
      <c r="O1180" s="10">
        <v>3557468.9040000001</v>
      </c>
      <c r="P1180" s="35" t="s">
        <v>12</v>
      </c>
      <c r="Q1180" s="36" t="s">
        <v>12</v>
      </c>
      <c r="R1180" s="36" t="s">
        <v>13</v>
      </c>
      <c r="S1180" s="36" t="s">
        <v>12</v>
      </c>
      <c r="T1180" s="36" t="s">
        <v>14</v>
      </c>
      <c r="U1180" s="36" t="s">
        <v>32</v>
      </c>
      <c r="V1180" s="36" t="s">
        <v>16</v>
      </c>
      <c r="W1180" s="36" t="s">
        <v>12</v>
      </c>
      <c r="X1180" s="36" t="s">
        <v>17</v>
      </c>
      <c r="Y1180" s="37">
        <v>1</v>
      </c>
    </row>
    <row r="1181" spans="1:25">
      <c r="A1181" s="44">
        <v>112601</v>
      </c>
      <c r="B1181" s="10">
        <v>6132.57</v>
      </c>
      <c r="C1181" s="10">
        <f t="shared" si="73"/>
        <v>1363435.8903899998</v>
      </c>
      <c r="D1181" s="10">
        <f t="shared" si="74"/>
        <v>1365073.2865799998</v>
      </c>
      <c r="E1181" s="10">
        <f t="shared" si="75"/>
        <v>1365944.1115199998</v>
      </c>
      <c r="F1181" s="10">
        <f t="shared" si="76"/>
        <v>1394595.47856</v>
      </c>
      <c r="G1181" s="10">
        <v>1393234.0480199999</v>
      </c>
      <c r="H1181" s="10">
        <v>1273526.28162</v>
      </c>
      <c r="I1181" s="10">
        <v>1363435.8903899998</v>
      </c>
      <c r="J1181" s="10">
        <v>1263695.7719099999</v>
      </c>
      <c r="K1181" s="10">
        <v>1365073.2865799998</v>
      </c>
      <c r="L1181" s="10">
        <v>1240735.4298299998</v>
      </c>
      <c r="M1181" s="10">
        <v>1365944.1115199998</v>
      </c>
      <c r="N1181" s="10">
        <v>1263818.42331</v>
      </c>
      <c r="O1181" s="10">
        <v>1394595.47856</v>
      </c>
      <c r="P1181" s="35" t="s">
        <v>19</v>
      </c>
      <c r="Q1181" s="36" t="s">
        <v>12</v>
      </c>
      <c r="R1181" s="36" t="s">
        <v>18</v>
      </c>
      <c r="S1181" s="36" t="s">
        <v>12</v>
      </c>
      <c r="T1181" s="36" t="s">
        <v>14</v>
      </c>
      <c r="U1181" s="36" t="s">
        <v>32</v>
      </c>
      <c r="V1181" s="36" t="s">
        <v>16</v>
      </c>
      <c r="W1181" s="36" t="s">
        <v>12</v>
      </c>
      <c r="X1181" s="36" t="s">
        <v>17</v>
      </c>
      <c r="Y1181" s="37">
        <v>1</v>
      </c>
    </row>
    <row r="1182" spans="1:25">
      <c r="A1182" s="44">
        <v>112602</v>
      </c>
      <c r="B1182" s="10">
        <v>10129.86</v>
      </c>
      <c r="C1182" s="10">
        <f t="shared" si="73"/>
        <v>2501832.3033600003</v>
      </c>
      <c r="D1182" s="10">
        <f t="shared" si="74"/>
        <v>2545633.8180000004</v>
      </c>
      <c r="E1182" s="10">
        <f t="shared" si="75"/>
        <v>2536790.45022</v>
      </c>
      <c r="F1182" s="10">
        <f t="shared" si="76"/>
        <v>2586588.84198</v>
      </c>
      <c r="G1182" s="10">
        <v>2584117.1561400001</v>
      </c>
      <c r="H1182" s="10">
        <v>2931044.6014200002</v>
      </c>
      <c r="I1182" s="10">
        <v>2501832.3033600003</v>
      </c>
      <c r="J1182" s="10">
        <v>2913378.1255800002</v>
      </c>
      <c r="K1182" s="10">
        <v>2545633.8180000004</v>
      </c>
      <c r="L1182" s="10">
        <v>2859173.2447200003</v>
      </c>
      <c r="M1182" s="10">
        <v>2536790.45022</v>
      </c>
      <c r="N1182" s="10">
        <v>2911575.0105000003</v>
      </c>
      <c r="O1182" s="10">
        <v>2586588.84198</v>
      </c>
      <c r="P1182" s="35" t="s">
        <v>12</v>
      </c>
      <c r="Q1182" s="36" t="s">
        <v>12</v>
      </c>
      <c r="R1182" s="36" t="s">
        <v>13</v>
      </c>
      <c r="S1182" s="36" t="s">
        <v>12</v>
      </c>
      <c r="T1182" s="36" t="s">
        <v>14</v>
      </c>
      <c r="U1182" s="36" t="s">
        <v>32</v>
      </c>
      <c r="V1182" s="36" t="s">
        <v>16</v>
      </c>
      <c r="W1182" s="36" t="s">
        <v>12</v>
      </c>
      <c r="X1182" s="36" t="s">
        <v>17</v>
      </c>
      <c r="Y1182" s="37">
        <v>1</v>
      </c>
    </row>
    <row r="1183" spans="1:25">
      <c r="A1183" s="44">
        <v>112603</v>
      </c>
      <c r="B1183" s="10">
        <v>2729</v>
      </c>
      <c r="C1183" s="10">
        <f t="shared" si="73"/>
        <v>724096.48600000003</v>
      </c>
      <c r="D1183" s="10">
        <f t="shared" si="74"/>
        <v>732649.17200000002</v>
      </c>
      <c r="E1183" s="10">
        <f t="shared" si="75"/>
        <v>733107.64400000009</v>
      </c>
      <c r="F1183" s="10">
        <f t="shared" si="76"/>
        <v>748537.41</v>
      </c>
      <c r="G1183" s="10">
        <v>747822.41200000001</v>
      </c>
      <c r="H1183" s="10">
        <v>648233.01500000001</v>
      </c>
      <c r="I1183" s="10">
        <v>724096.48600000003</v>
      </c>
      <c r="J1183" s="10">
        <v>643975.77500000002</v>
      </c>
      <c r="K1183" s="10">
        <v>732649.17200000002</v>
      </c>
      <c r="L1183" s="10">
        <v>634025.84100000001</v>
      </c>
      <c r="M1183" s="10">
        <v>733107.64400000009</v>
      </c>
      <c r="N1183" s="10">
        <v>647400.66999999993</v>
      </c>
      <c r="O1183" s="10">
        <v>748537.41</v>
      </c>
      <c r="P1183" s="35" t="s">
        <v>19</v>
      </c>
      <c r="Q1183" s="36" t="s">
        <v>12</v>
      </c>
      <c r="R1183" s="36" t="s">
        <v>21</v>
      </c>
      <c r="S1183" s="36" t="s">
        <v>19</v>
      </c>
      <c r="T1183" s="36" t="s">
        <v>14</v>
      </c>
      <c r="U1183" s="36" t="s">
        <v>32</v>
      </c>
      <c r="V1183" s="36" t="s">
        <v>16</v>
      </c>
      <c r="W1183" s="36" t="s">
        <v>12</v>
      </c>
      <c r="X1183" s="36" t="s">
        <v>17</v>
      </c>
      <c r="Y1183" s="37">
        <v>1</v>
      </c>
    </row>
    <row r="1184" spans="1:25">
      <c r="A1184" s="44">
        <v>112608</v>
      </c>
      <c r="B1184" s="10">
        <v>5800</v>
      </c>
      <c r="C1184" s="10">
        <f t="shared" si="73"/>
        <v>1398078.4</v>
      </c>
      <c r="D1184" s="10">
        <f t="shared" si="74"/>
        <v>1402602.4</v>
      </c>
      <c r="E1184" s="10">
        <f t="shared" si="75"/>
        <v>1361062.8</v>
      </c>
      <c r="F1184" s="10">
        <f t="shared" si="76"/>
        <v>1389291.4</v>
      </c>
      <c r="G1184" s="10">
        <v>1387934.2</v>
      </c>
      <c r="H1184" s="10">
        <v>1474748.5999999999</v>
      </c>
      <c r="I1184" s="10">
        <v>1398078.4</v>
      </c>
      <c r="J1184" s="10">
        <v>1464575.4000000001</v>
      </c>
      <c r="K1184" s="10">
        <v>1402602.4</v>
      </c>
      <c r="L1184" s="10">
        <v>1402712.6</v>
      </c>
      <c r="M1184" s="10">
        <v>1361062.8</v>
      </c>
      <c r="N1184" s="10">
        <v>1428041.2</v>
      </c>
      <c r="O1184" s="10">
        <v>1389291.4</v>
      </c>
      <c r="P1184" s="35" t="s">
        <v>12</v>
      </c>
      <c r="Q1184" s="36" t="s">
        <v>12</v>
      </c>
      <c r="R1184" s="36" t="s">
        <v>18</v>
      </c>
      <c r="S1184" s="36" t="s">
        <v>12</v>
      </c>
      <c r="T1184" s="36" t="s">
        <v>14</v>
      </c>
      <c r="U1184" s="36" t="s">
        <v>32</v>
      </c>
      <c r="V1184" s="36" t="s">
        <v>16</v>
      </c>
      <c r="W1184" s="36" t="s">
        <v>12</v>
      </c>
      <c r="X1184" s="36" t="s">
        <v>17</v>
      </c>
      <c r="Y1184" s="37">
        <v>1</v>
      </c>
    </row>
    <row r="1185" spans="1:25">
      <c r="A1185" s="44">
        <v>112609</v>
      </c>
      <c r="B1185" s="10">
        <v>7164.14</v>
      </c>
      <c r="C1185" s="10">
        <f t="shared" si="73"/>
        <v>1744482.4182800001</v>
      </c>
      <c r="D1185" s="10">
        <f t="shared" si="74"/>
        <v>1752878.7903600002</v>
      </c>
      <c r="E1185" s="10">
        <f t="shared" si="75"/>
        <v>1756847.7239200003</v>
      </c>
      <c r="F1185" s="10">
        <f t="shared" si="76"/>
        <v>1794789.00936</v>
      </c>
      <c r="G1185" s="10">
        <v>1793048.1233400002</v>
      </c>
      <c r="H1185" s="10">
        <v>1722123.1373400001</v>
      </c>
      <c r="I1185" s="10">
        <v>1744482.4182800001</v>
      </c>
      <c r="J1185" s="10">
        <v>1709292.1626000002</v>
      </c>
      <c r="K1185" s="10">
        <v>1752878.7903600002</v>
      </c>
      <c r="L1185" s="10">
        <v>1678149.6460200001</v>
      </c>
      <c r="M1185" s="10">
        <v>1756847.7239200003</v>
      </c>
      <c r="N1185" s="10">
        <v>1717566.7443000001</v>
      </c>
      <c r="O1185" s="10">
        <v>1794789.00936</v>
      </c>
      <c r="P1185" s="35" t="s">
        <v>12</v>
      </c>
      <c r="Q1185" s="36" t="s">
        <v>12</v>
      </c>
      <c r="R1185" s="36" t="s">
        <v>18</v>
      </c>
      <c r="S1185" s="36" t="s">
        <v>12</v>
      </c>
      <c r="T1185" s="36" t="s">
        <v>20</v>
      </c>
      <c r="U1185" s="36" t="s">
        <v>32</v>
      </c>
      <c r="V1185" s="36" t="s">
        <v>16</v>
      </c>
      <c r="W1185" s="36" t="s">
        <v>12</v>
      </c>
      <c r="X1185" s="36" t="s">
        <v>17</v>
      </c>
      <c r="Y1185" s="37">
        <v>1</v>
      </c>
    </row>
    <row r="1186" spans="1:25">
      <c r="A1186" s="44">
        <v>112610</v>
      </c>
      <c r="B1186" s="10">
        <v>4572</v>
      </c>
      <c r="C1186" s="10">
        <f t="shared" si="73"/>
        <v>1079238.888</v>
      </c>
      <c r="D1186" s="10">
        <f t="shared" si="74"/>
        <v>1080656.2080000001</v>
      </c>
      <c r="E1186" s="10">
        <f t="shared" si="75"/>
        <v>1079170.308</v>
      </c>
      <c r="F1186" s="10">
        <f t="shared" si="76"/>
        <v>1101760.56</v>
      </c>
      <c r="G1186" s="10">
        <v>1100686.1400000001</v>
      </c>
      <c r="H1186" s="10">
        <v>1049868.3599999999</v>
      </c>
      <c r="I1186" s="10">
        <v>1079238.888</v>
      </c>
      <c r="J1186" s="10">
        <v>1042009.0920000001</v>
      </c>
      <c r="K1186" s="10">
        <v>1080656.2080000001</v>
      </c>
      <c r="L1186" s="10">
        <v>1020324.096</v>
      </c>
      <c r="M1186" s="10">
        <v>1079170.308</v>
      </c>
      <c r="N1186" s="10">
        <v>1040911.8119999999</v>
      </c>
      <c r="O1186" s="10">
        <v>1101760.56</v>
      </c>
      <c r="P1186" s="35" t="s">
        <v>12</v>
      </c>
      <c r="Q1186" s="36" t="s">
        <v>12</v>
      </c>
      <c r="R1186" s="36" t="s">
        <v>18</v>
      </c>
      <c r="S1186" s="36" t="s">
        <v>12</v>
      </c>
      <c r="T1186" s="36" t="s">
        <v>14</v>
      </c>
      <c r="U1186" s="36" t="s">
        <v>32</v>
      </c>
      <c r="V1186" s="36" t="s">
        <v>16</v>
      </c>
      <c r="W1186" s="36" t="s">
        <v>12</v>
      </c>
      <c r="X1186" s="36" t="s">
        <v>17</v>
      </c>
      <c r="Y1186" s="37">
        <v>1</v>
      </c>
    </row>
    <row r="1187" spans="1:25">
      <c r="A1187" s="44">
        <v>112611</v>
      </c>
      <c r="B1187" s="10">
        <v>5038</v>
      </c>
      <c r="C1187" s="10">
        <f t="shared" si="73"/>
        <v>1213069.7919999999</v>
      </c>
      <c r="D1187" s="10">
        <f t="shared" si="74"/>
        <v>1220047.422</v>
      </c>
      <c r="E1187" s="10">
        <f t="shared" si="75"/>
        <v>1193381.2879999999</v>
      </c>
      <c r="F1187" s="10">
        <f t="shared" si="76"/>
        <v>1217679.5620000002</v>
      </c>
      <c r="G1187" s="10">
        <v>1216500.67</v>
      </c>
      <c r="H1187" s="10">
        <v>1317265.7080000001</v>
      </c>
      <c r="I1187" s="10">
        <v>1213069.7919999999</v>
      </c>
      <c r="J1187" s="10">
        <v>1308449.2080000001</v>
      </c>
      <c r="K1187" s="10">
        <v>1220047.422</v>
      </c>
      <c r="L1187" s="10">
        <v>1262265.862</v>
      </c>
      <c r="M1187" s="10">
        <v>1193381.2879999999</v>
      </c>
      <c r="N1187" s="10">
        <v>1278578.906</v>
      </c>
      <c r="O1187" s="10">
        <v>1217679.5620000002</v>
      </c>
      <c r="P1187" s="35" t="s">
        <v>12</v>
      </c>
      <c r="Q1187" s="36" t="s">
        <v>12</v>
      </c>
      <c r="R1187" s="36" t="s">
        <v>18</v>
      </c>
      <c r="S1187" s="36" t="s">
        <v>12</v>
      </c>
      <c r="T1187" s="36" t="s">
        <v>14</v>
      </c>
      <c r="U1187" s="36" t="s">
        <v>32</v>
      </c>
      <c r="V1187" s="36" t="s">
        <v>16</v>
      </c>
      <c r="W1187" s="36" t="s">
        <v>12</v>
      </c>
      <c r="X1187" s="36" t="s">
        <v>17</v>
      </c>
      <c r="Y1187" s="37">
        <v>1</v>
      </c>
    </row>
    <row r="1188" spans="1:25">
      <c r="A1188" s="44">
        <v>112615</v>
      </c>
      <c r="B1188" s="10">
        <v>3706</v>
      </c>
      <c r="C1188" s="10">
        <f t="shared" si="73"/>
        <v>918343.09400000004</v>
      </c>
      <c r="D1188" s="10">
        <f t="shared" si="74"/>
        <v>927648.86</v>
      </c>
      <c r="E1188" s="10">
        <f t="shared" si="75"/>
        <v>907721.69799999997</v>
      </c>
      <c r="F1188" s="10">
        <f t="shared" si="76"/>
        <v>926574.12</v>
      </c>
      <c r="G1188" s="10">
        <v>925684.68</v>
      </c>
      <c r="H1188" s="10">
        <v>1055253.852</v>
      </c>
      <c r="I1188" s="10">
        <v>918343.09400000004</v>
      </c>
      <c r="J1188" s="10">
        <v>1048671.996</v>
      </c>
      <c r="K1188" s="10">
        <v>927648.86</v>
      </c>
      <c r="L1188" s="10">
        <v>1014206.196</v>
      </c>
      <c r="M1188" s="10">
        <v>907721.69799999997</v>
      </c>
      <c r="N1188" s="10">
        <v>1031679.9859999999</v>
      </c>
      <c r="O1188" s="10">
        <v>926574.12</v>
      </c>
      <c r="P1188" s="35" t="s">
        <v>12</v>
      </c>
      <c r="Q1188" s="36" t="s">
        <v>12</v>
      </c>
      <c r="R1188" s="36" t="s">
        <v>18</v>
      </c>
      <c r="S1188" s="36" t="s">
        <v>12</v>
      </c>
      <c r="T1188" s="36" t="s">
        <v>14</v>
      </c>
      <c r="U1188" s="36" t="s">
        <v>32</v>
      </c>
      <c r="V1188" s="36" t="s">
        <v>16</v>
      </c>
      <c r="W1188" s="36" t="s">
        <v>12</v>
      </c>
      <c r="X1188" s="36" t="s">
        <v>17</v>
      </c>
      <c r="Y1188" s="37">
        <v>1</v>
      </c>
    </row>
    <row r="1189" spans="1:25">
      <c r="A1189" s="44">
        <v>112617</v>
      </c>
      <c r="B1189" s="10">
        <v>6880.29</v>
      </c>
      <c r="C1189" s="10">
        <f t="shared" si="73"/>
        <v>1664968.2573900002</v>
      </c>
      <c r="D1189" s="10">
        <f t="shared" si="74"/>
        <v>1667025.4641</v>
      </c>
      <c r="E1189" s="10">
        <f t="shared" si="75"/>
        <v>1630071.4265100001</v>
      </c>
      <c r="F1189" s="10">
        <f t="shared" si="76"/>
        <v>1663922.45331</v>
      </c>
      <c r="G1189" s="10">
        <v>1662298.70487</v>
      </c>
      <c r="H1189" s="10">
        <v>1636366.8918600001</v>
      </c>
      <c r="I1189" s="10">
        <v>1664968.2573900002</v>
      </c>
      <c r="J1189" s="10">
        <v>1624126.85595</v>
      </c>
      <c r="K1189" s="10">
        <v>1667025.4641</v>
      </c>
      <c r="L1189" s="10">
        <v>1560009.4334399998</v>
      </c>
      <c r="M1189" s="10">
        <v>1630071.4265100001</v>
      </c>
      <c r="N1189" s="10">
        <v>1581338.33244</v>
      </c>
      <c r="O1189" s="10">
        <v>1663922.45331</v>
      </c>
      <c r="P1189" s="35" t="s">
        <v>12</v>
      </c>
      <c r="Q1189" s="36" t="s">
        <v>12</v>
      </c>
      <c r="R1189" s="36" t="s">
        <v>13</v>
      </c>
      <c r="S1189" s="36" t="s">
        <v>12</v>
      </c>
      <c r="T1189" s="36" t="s">
        <v>14</v>
      </c>
      <c r="U1189" s="36" t="s">
        <v>32</v>
      </c>
      <c r="V1189" s="36" t="s">
        <v>16</v>
      </c>
      <c r="W1189" s="36" t="s">
        <v>12</v>
      </c>
      <c r="X1189" s="36" t="s">
        <v>17</v>
      </c>
      <c r="Y1189" s="37">
        <v>1</v>
      </c>
    </row>
    <row r="1190" spans="1:25">
      <c r="A1190" s="44">
        <v>112619</v>
      </c>
      <c r="B1190" s="10">
        <v>5338.29</v>
      </c>
      <c r="C1190" s="10">
        <f t="shared" si="73"/>
        <v>1329244.8865799999</v>
      </c>
      <c r="D1190" s="10">
        <f t="shared" si="74"/>
        <v>1333798.4479499999</v>
      </c>
      <c r="E1190" s="10">
        <f t="shared" si="75"/>
        <v>1304443.1912400001</v>
      </c>
      <c r="F1190" s="10">
        <f t="shared" si="76"/>
        <v>1331753.8828799999</v>
      </c>
      <c r="G1190" s="10">
        <v>1330456.6784100002</v>
      </c>
      <c r="H1190" s="10">
        <v>1382328.8423400002</v>
      </c>
      <c r="I1190" s="10">
        <v>1329244.8865799999</v>
      </c>
      <c r="J1190" s="10">
        <v>1372714.5820499999</v>
      </c>
      <c r="K1190" s="10">
        <v>1333798.4479499999</v>
      </c>
      <c r="L1190" s="10">
        <v>1322363.8307699999</v>
      </c>
      <c r="M1190" s="10">
        <v>1304443.1912400001</v>
      </c>
      <c r="N1190" s="10">
        <v>1346818.5372600001</v>
      </c>
      <c r="O1190" s="10">
        <v>1331753.8828799999</v>
      </c>
      <c r="P1190" s="35" t="s">
        <v>12</v>
      </c>
      <c r="Q1190" s="36" t="s">
        <v>12</v>
      </c>
      <c r="R1190" s="36" t="s">
        <v>18</v>
      </c>
      <c r="S1190" s="36" t="s">
        <v>12</v>
      </c>
      <c r="T1190" s="36" t="s">
        <v>14</v>
      </c>
      <c r="U1190" s="36" t="s">
        <v>32</v>
      </c>
      <c r="V1190" s="36" t="s">
        <v>16</v>
      </c>
      <c r="W1190" s="36" t="s">
        <v>12</v>
      </c>
      <c r="X1190" s="36" t="s">
        <v>17</v>
      </c>
      <c r="Y1190" s="37">
        <v>1</v>
      </c>
    </row>
    <row r="1191" spans="1:25">
      <c r="A1191" s="44">
        <v>112620</v>
      </c>
      <c r="B1191" s="10">
        <v>5791.29</v>
      </c>
      <c r="C1191" s="10">
        <f t="shared" si="73"/>
        <v>1352318.3366099999</v>
      </c>
      <c r="D1191" s="10">
        <f t="shared" si="74"/>
        <v>1357964.84436</v>
      </c>
      <c r="E1191" s="10">
        <f t="shared" si="75"/>
        <v>1366176.8935799999</v>
      </c>
      <c r="F1191" s="10">
        <f t="shared" si="76"/>
        <v>1394351.5194299999</v>
      </c>
      <c r="G1191" s="10">
        <v>1393002.1488599998</v>
      </c>
      <c r="H1191" s="10">
        <v>1408134.78963</v>
      </c>
      <c r="I1191" s="10">
        <v>1352318.3366099999</v>
      </c>
      <c r="J1191" s="10">
        <v>1398747.1085400002</v>
      </c>
      <c r="K1191" s="10">
        <v>1357964.84436</v>
      </c>
      <c r="L1191" s="10">
        <v>1382195.6017199999</v>
      </c>
      <c r="M1191" s="10">
        <v>1366176.8935799999</v>
      </c>
      <c r="N1191" s="10">
        <v>1403171.6540999999</v>
      </c>
      <c r="O1191" s="10">
        <v>1394351.5194299999</v>
      </c>
      <c r="P1191" s="35" t="s">
        <v>12</v>
      </c>
      <c r="Q1191" s="36" t="s">
        <v>12</v>
      </c>
      <c r="R1191" s="36" t="s">
        <v>18</v>
      </c>
      <c r="S1191" s="36" t="s">
        <v>12</v>
      </c>
      <c r="T1191" s="36" t="s">
        <v>14</v>
      </c>
      <c r="U1191" s="36" t="s">
        <v>32</v>
      </c>
      <c r="V1191" s="36" t="s">
        <v>16</v>
      </c>
      <c r="W1191" s="36" t="s">
        <v>12</v>
      </c>
      <c r="X1191" s="36" t="s">
        <v>17</v>
      </c>
      <c r="Y1191" s="37">
        <v>1</v>
      </c>
    </row>
    <row r="1192" spans="1:25">
      <c r="A1192" s="44">
        <v>112622</v>
      </c>
      <c r="B1192" s="10">
        <v>8229.14</v>
      </c>
      <c r="C1192" s="10">
        <f t="shared" si="73"/>
        <v>1998306.7536199999</v>
      </c>
      <c r="D1192" s="10">
        <f t="shared" si="74"/>
        <v>2004659.6496999997</v>
      </c>
      <c r="E1192" s="10">
        <f t="shared" si="75"/>
        <v>1960411.5639199999</v>
      </c>
      <c r="F1192" s="10">
        <f t="shared" si="76"/>
        <v>2001697.1592999999</v>
      </c>
      <c r="G1192" s="10">
        <v>1999738.6239799999</v>
      </c>
      <c r="H1192" s="10">
        <v>1964221.6557399998</v>
      </c>
      <c r="I1192" s="10">
        <v>1998306.7536199999</v>
      </c>
      <c r="J1192" s="10">
        <v>1949688.9945</v>
      </c>
      <c r="K1192" s="10">
        <v>2004659.6496999997</v>
      </c>
      <c r="L1192" s="10">
        <v>1873561.2203599999</v>
      </c>
      <c r="M1192" s="10">
        <v>1960411.5639199999</v>
      </c>
      <c r="N1192" s="10">
        <v>1914369.52562</v>
      </c>
      <c r="O1192" s="10">
        <v>2001697.1592999999</v>
      </c>
      <c r="P1192" s="35" t="s">
        <v>12</v>
      </c>
      <c r="Q1192" s="36" t="s">
        <v>12</v>
      </c>
      <c r="R1192" s="36" t="s">
        <v>13</v>
      </c>
      <c r="S1192" s="36" t="s">
        <v>12</v>
      </c>
      <c r="T1192" s="36" t="s">
        <v>14</v>
      </c>
      <c r="U1192" s="36" t="s">
        <v>32</v>
      </c>
      <c r="V1192" s="36" t="s">
        <v>16</v>
      </c>
      <c r="W1192" s="36" t="s">
        <v>12</v>
      </c>
      <c r="X1192" s="36" t="s">
        <v>17</v>
      </c>
      <c r="Y1192" s="37">
        <v>1</v>
      </c>
    </row>
    <row r="1193" spans="1:25">
      <c r="A1193" s="44">
        <v>112624</v>
      </c>
      <c r="B1193" s="10">
        <v>2334.29</v>
      </c>
      <c r="C1193" s="10">
        <f t="shared" si="73"/>
        <v>529402.96626000002</v>
      </c>
      <c r="D1193" s="10">
        <f t="shared" si="74"/>
        <v>537682.69289000006</v>
      </c>
      <c r="E1193" s="10">
        <f t="shared" si="75"/>
        <v>538018.83065000002</v>
      </c>
      <c r="F1193" s="10">
        <f t="shared" si="76"/>
        <v>548805.58473999996</v>
      </c>
      <c r="G1193" s="10">
        <v>548282.70377999998</v>
      </c>
      <c r="H1193" s="10">
        <v>627258.73734999995</v>
      </c>
      <c r="I1193" s="10">
        <v>529402.96626000002</v>
      </c>
      <c r="J1193" s="10">
        <v>623558.88769999996</v>
      </c>
      <c r="K1193" s="10">
        <v>537682.69289000006</v>
      </c>
      <c r="L1193" s="10">
        <v>614910.34325000003</v>
      </c>
      <c r="M1193" s="10">
        <v>538018.83065000002</v>
      </c>
      <c r="N1193" s="10">
        <v>625013.15036999993</v>
      </c>
      <c r="O1193" s="10">
        <v>548805.58473999996</v>
      </c>
      <c r="P1193" s="35" t="s">
        <v>19</v>
      </c>
      <c r="Q1193" s="36" t="s">
        <v>12</v>
      </c>
      <c r="R1193" s="36" t="s">
        <v>21</v>
      </c>
      <c r="S1193" s="36" t="s">
        <v>12</v>
      </c>
      <c r="T1193" s="36" t="s">
        <v>14</v>
      </c>
      <c r="U1193" s="36" t="s">
        <v>32</v>
      </c>
      <c r="V1193" s="36" t="s">
        <v>16</v>
      </c>
      <c r="W1193" s="36" t="s">
        <v>12</v>
      </c>
      <c r="X1193" s="36" t="s">
        <v>17</v>
      </c>
      <c r="Y1193" s="37">
        <v>1</v>
      </c>
    </row>
    <row r="1194" spans="1:25">
      <c r="A1194" s="44">
        <v>112627</v>
      </c>
      <c r="B1194" s="10">
        <v>4431</v>
      </c>
      <c r="C1194" s="10">
        <f t="shared" si="73"/>
        <v>1060347.162</v>
      </c>
      <c r="D1194" s="10">
        <f t="shared" si="74"/>
        <v>1066541.7</v>
      </c>
      <c r="E1194" s="10">
        <f t="shared" si="75"/>
        <v>1043141.589</v>
      </c>
      <c r="F1194" s="10">
        <f t="shared" si="76"/>
        <v>1064884.5060000001</v>
      </c>
      <c r="G1194" s="10">
        <v>1063847.652</v>
      </c>
      <c r="H1194" s="10">
        <v>1091408.4720000001</v>
      </c>
      <c r="I1194" s="10">
        <v>1060347.162</v>
      </c>
      <c r="J1194" s="10">
        <v>1083760.5660000001</v>
      </c>
      <c r="K1194" s="10">
        <v>1066541.7</v>
      </c>
      <c r="L1194" s="10">
        <v>1043686.602</v>
      </c>
      <c r="M1194" s="10">
        <v>1043141.589</v>
      </c>
      <c r="N1194" s="10">
        <v>1062398.7149999999</v>
      </c>
      <c r="O1194" s="10">
        <v>1064884.5060000001</v>
      </c>
      <c r="P1194" s="35" t="s">
        <v>12</v>
      </c>
      <c r="Q1194" s="36" t="s">
        <v>12</v>
      </c>
      <c r="R1194" s="36" t="s">
        <v>18</v>
      </c>
      <c r="S1194" s="36" t="s">
        <v>12</v>
      </c>
      <c r="T1194" s="36" t="s">
        <v>14</v>
      </c>
      <c r="U1194" s="36" t="s">
        <v>32</v>
      </c>
      <c r="V1194" s="36" t="s">
        <v>16</v>
      </c>
      <c r="W1194" s="36" t="s">
        <v>12</v>
      </c>
      <c r="X1194" s="36" t="s">
        <v>17</v>
      </c>
      <c r="Y1194" s="37">
        <v>1</v>
      </c>
    </row>
    <row r="1195" spans="1:25">
      <c r="A1195" s="44">
        <v>112628</v>
      </c>
      <c r="B1195" s="10">
        <v>2844.86</v>
      </c>
      <c r="C1195" s="10">
        <f t="shared" si="73"/>
        <v>634392.4005600001</v>
      </c>
      <c r="D1195" s="10">
        <f t="shared" si="74"/>
        <v>637590.02320000005</v>
      </c>
      <c r="E1195" s="10">
        <f t="shared" si="75"/>
        <v>637996.83818000008</v>
      </c>
      <c r="F1195" s="10">
        <f t="shared" si="76"/>
        <v>651424.57738000003</v>
      </c>
      <c r="G1195" s="10">
        <v>650790.17359999998</v>
      </c>
      <c r="H1195" s="10">
        <v>648949.54917999997</v>
      </c>
      <c r="I1195" s="10">
        <v>634392.4005600001</v>
      </c>
      <c r="J1195" s="10">
        <v>644431.91150000005</v>
      </c>
      <c r="K1195" s="10">
        <v>637590.02320000005</v>
      </c>
      <c r="L1195" s="10">
        <v>633871.79117999994</v>
      </c>
      <c r="M1195" s="10">
        <v>637996.83818000008</v>
      </c>
      <c r="N1195" s="10">
        <v>646047.79197999998</v>
      </c>
      <c r="O1195" s="10">
        <v>651424.57738000003</v>
      </c>
      <c r="P1195" s="35" t="s">
        <v>19</v>
      </c>
      <c r="Q1195" s="36" t="s">
        <v>12</v>
      </c>
      <c r="R1195" s="36" t="s">
        <v>21</v>
      </c>
      <c r="S1195" s="36" t="s">
        <v>12</v>
      </c>
      <c r="T1195" s="36" t="s">
        <v>14</v>
      </c>
      <c r="U1195" s="36" t="s">
        <v>32</v>
      </c>
      <c r="V1195" s="36" t="s">
        <v>16</v>
      </c>
      <c r="W1195" s="36" t="s">
        <v>12</v>
      </c>
      <c r="X1195" s="36" t="s">
        <v>17</v>
      </c>
      <c r="Y1195" s="37">
        <v>1</v>
      </c>
    </row>
    <row r="1196" spans="1:25">
      <c r="A1196" s="44">
        <v>112630</v>
      </c>
      <c r="B1196" s="10">
        <v>4791</v>
      </c>
      <c r="C1196" s="10">
        <f t="shared" si="73"/>
        <v>1183491.9839999999</v>
      </c>
      <c r="D1196" s="10">
        <f t="shared" si="74"/>
        <v>1189911.9240000001</v>
      </c>
      <c r="E1196" s="10">
        <f t="shared" si="75"/>
        <v>1171581.558</v>
      </c>
      <c r="F1196" s="10">
        <f t="shared" si="76"/>
        <v>1195900.6740000001</v>
      </c>
      <c r="G1196" s="10">
        <v>1194736.4610000001</v>
      </c>
      <c r="H1196" s="10">
        <v>1234319.703</v>
      </c>
      <c r="I1196" s="10">
        <v>1183491.9839999999</v>
      </c>
      <c r="J1196" s="10">
        <v>1225954.6170000001</v>
      </c>
      <c r="K1196" s="10">
        <v>1189911.9240000001</v>
      </c>
      <c r="L1196" s="10">
        <v>1188934.56</v>
      </c>
      <c r="M1196" s="10">
        <v>1171581.558</v>
      </c>
      <c r="N1196" s="10">
        <v>1211864.2860000001</v>
      </c>
      <c r="O1196" s="10">
        <v>1195900.6740000001</v>
      </c>
      <c r="P1196" s="35" t="s">
        <v>12</v>
      </c>
      <c r="Q1196" s="36" t="s">
        <v>12</v>
      </c>
      <c r="R1196" s="36" t="s">
        <v>21</v>
      </c>
      <c r="S1196" s="36" t="s">
        <v>12</v>
      </c>
      <c r="T1196" s="36" t="s">
        <v>14</v>
      </c>
      <c r="U1196" s="36" t="s">
        <v>32</v>
      </c>
      <c r="V1196" s="36" t="s">
        <v>16</v>
      </c>
      <c r="W1196" s="36" t="s">
        <v>12</v>
      </c>
      <c r="X1196" s="36" t="s">
        <v>17</v>
      </c>
      <c r="Y1196" s="37">
        <v>1</v>
      </c>
    </row>
    <row r="1197" spans="1:25">
      <c r="A1197" s="44">
        <v>112631</v>
      </c>
      <c r="B1197" s="10">
        <v>4845</v>
      </c>
      <c r="C1197" s="10">
        <f t="shared" si="73"/>
        <v>1196322.5550000002</v>
      </c>
      <c r="D1197" s="10">
        <f t="shared" si="74"/>
        <v>1213309.125</v>
      </c>
      <c r="E1197" s="10">
        <f t="shared" si="75"/>
        <v>1220261.7</v>
      </c>
      <c r="F1197" s="10">
        <f t="shared" si="76"/>
        <v>1243590.375</v>
      </c>
      <c r="G1197" s="10">
        <v>1242388.8150000002</v>
      </c>
      <c r="H1197" s="10">
        <v>1448204.4149999998</v>
      </c>
      <c r="I1197" s="10">
        <v>1196322.5550000002</v>
      </c>
      <c r="J1197" s="10">
        <v>1439556.09</v>
      </c>
      <c r="K1197" s="10">
        <v>1213309.125</v>
      </c>
      <c r="L1197" s="10">
        <v>1422913.5150000001</v>
      </c>
      <c r="M1197" s="10">
        <v>1220261.7</v>
      </c>
      <c r="N1197" s="10">
        <v>1444580.355</v>
      </c>
      <c r="O1197" s="10">
        <v>1243590.375</v>
      </c>
      <c r="P1197" s="35" t="s">
        <v>12</v>
      </c>
      <c r="Q1197" s="36" t="s">
        <v>12</v>
      </c>
      <c r="R1197" s="36" t="s">
        <v>18</v>
      </c>
      <c r="S1197" s="36" t="s">
        <v>12</v>
      </c>
      <c r="T1197" s="36" t="s">
        <v>14</v>
      </c>
      <c r="U1197" s="36" t="s">
        <v>32</v>
      </c>
      <c r="V1197" s="36" t="s">
        <v>16</v>
      </c>
      <c r="W1197" s="36" t="s">
        <v>12</v>
      </c>
      <c r="X1197" s="36" t="s">
        <v>17</v>
      </c>
      <c r="Y1197" s="37">
        <v>1</v>
      </c>
    </row>
    <row r="1198" spans="1:25">
      <c r="A1198" s="44">
        <v>112632</v>
      </c>
      <c r="B1198" s="10">
        <v>2714</v>
      </c>
      <c r="C1198" s="10">
        <f t="shared" si="73"/>
        <v>652641.00800000003</v>
      </c>
      <c r="D1198" s="10">
        <f t="shared" si="74"/>
        <v>654543.522</v>
      </c>
      <c r="E1198" s="10">
        <f t="shared" si="75"/>
        <v>640067.04599999997</v>
      </c>
      <c r="F1198" s="10">
        <f t="shared" si="76"/>
        <v>653452.49399999995</v>
      </c>
      <c r="G1198" s="10">
        <v>652814.70400000003</v>
      </c>
      <c r="H1198" s="10">
        <v>682201.89600000007</v>
      </c>
      <c r="I1198" s="10">
        <v>652641.00800000003</v>
      </c>
      <c r="J1198" s="10">
        <v>677498.53399999999</v>
      </c>
      <c r="K1198" s="10">
        <v>654543.522</v>
      </c>
      <c r="L1198" s="10">
        <v>652866.27</v>
      </c>
      <c r="M1198" s="10">
        <v>640067.04599999997</v>
      </c>
      <c r="N1198" s="10">
        <v>667261.326</v>
      </c>
      <c r="O1198" s="10">
        <v>653452.49399999995</v>
      </c>
      <c r="P1198" s="35" t="s">
        <v>12</v>
      </c>
      <c r="Q1198" s="36" t="s">
        <v>12</v>
      </c>
      <c r="R1198" s="36" t="s">
        <v>21</v>
      </c>
      <c r="S1198" s="36" t="s">
        <v>12</v>
      </c>
      <c r="T1198" s="36" t="s">
        <v>20</v>
      </c>
      <c r="U1198" s="36" t="s">
        <v>32</v>
      </c>
      <c r="V1198" s="36" t="s">
        <v>16</v>
      </c>
      <c r="W1198" s="36" t="s">
        <v>12</v>
      </c>
      <c r="X1198" s="36" t="s">
        <v>17</v>
      </c>
      <c r="Y1198" s="37">
        <v>1</v>
      </c>
    </row>
    <row r="1199" spans="1:25">
      <c r="A1199" s="44">
        <v>112633</v>
      </c>
      <c r="B1199" s="10">
        <v>7414</v>
      </c>
      <c r="C1199" s="10">
        <f t="shared" si="73"/>
        <v>1873473.3159999999</v>
      </c>
      <c r="D1199" s="10">
        <f t="shared" si="74"/>
        <v>1891682.1</v>
      </c>
      <c r="E1199" s="10">
        <f t="shared" si="75"/>
        <v>1851083.0360000001</v>
      </c>
      <c r="F1199" s="10">
        <f t="shared" si="76"/>
        <v>1887411.6360000002</v>
      </c>
      <c r="G1199" s="10">
        <v>1885595.206</v>
      </c>
      <c r="H1199" s="10">
        <v>2175401.0520000001</v>
      </c>
      <c r="I1199" s="10">
        <v>1873473.3159999999</v>
      </c>
      <c r="J1199" s="10">
        <v>2162092.9219999998</v>
      </c>
      <c r="K1199" s="10">
        <v>1891682.1</v>
      </c>
      <c r="L1199" s="10">
        <v>2092371.666</v>
      </c>
      <c r="M1199" s="10">
        <v>1851083.0360000001</v>
      </c>
      <c r="N1199" s="10">
        <v>2122554.06</v>
      </c>
      <c r="O1199" s="10">
        <v>1887411.6360000002</v>
      </c>
      <c r="P1199" s="35" t="s">
        <v>12</v>
      </c>
      <c r="Q1199" s="36" t="s">
        <v>12</v>
      </c>
      <c r="R1199" s="36" t="s">
        <v>13</v>
      </c>
      <c r="S1199" s="36" t="s">
        <v>12</v>
      </c>
      <c r="T1199" s="36" t="s">
        <v>14</v>
      </c>
      <c r="U1199" s="36" t="s">
        <v>32</v>
      </c>
      <c r="V1199" s="36" t="s">
        <v>16</v>
      </c>
      <c r="W1199" s="36" t="s">
        <v>12</v>
      </c>
      <c r="X1199" s="36" t="s">
        <v>17</v>
      </c>
      <c r="Y1199" s="37">
        <v>1</v>
      </c>
    </row>
    <row r="1200" spans="1:25">
      <c r="A1200" s="44">
        <v>112634</v>
      </c>
      <c r="B1200" s="10">
        <v>9404.86</v>
      </c>
      <c r="C1200" s="10">
        <f t="shared" si="73"/>
        <v>2263712.1825600001</v>
      </c>
      <c r="D1200" s="10">
        <f t="shared" si="74"/>
        <v>2264408.1422000001</v>
      </c>
      <c r="E1200" s="10">
        <f t="shared" si="75"/>
        <v>2248880.7183400001</v>
      </c>
      <c r="F1200" s="10">
        <f t="shared" si="76"/>
        <v>2296074.3058200004</v>
      </c>
      <c r="G1200" s="10">
        <v>2293835.9491400002</v>
      </c>
      <c r="H1200" s="10">
        <v>2064376.1748600001</v>
      </c>
      <c r="I1200" s="10">
        <v>2263712.1825600001</v>
      </c>
      <c r="J1200" s="10">
        <v>2047767.1921000003</v>
      </c>
      <c r="K1200" s="10">
        <v>2264408.1422000001</v>
      </c>
      <c r="L1200" s="10">
        <v>1990660.8821800002</v>
      </c>
      <c r="M1200" s="10">
        <v>2248880.7183400001</v>
      </c>
      <c r="N1200" s="10">
        <v>2020116.9036999999</v>
      </c>
      <c r="O1200" s="10">
        <v>2296074.3058200004</v>
      </c>
      <c r="P1200" s="35" t="s">
        <v>12</v>
      </c>
      <c r="Q1200" s="36" t="s">
        <v>12</v>
      </c>
      <c r="R1200" s="36" t="s">
        <v>13</v>
      </c>
      <c r="S1200" s="36" t="s">
        <v>12</v>
      </c>
      <c r="T1200" s="36" t="s">
        <v>14</v>
      </c>
      <c r="U1200" s="36" t="s">
        <v>32</v>
      </c>
      <c r="V1200" s="36" t="s">
        <v>16</v>
      </c>
      <c r="W1200" s="36" t="s">
        <v>12</v>
      </c>
      <c r="X1200" s="36" t="s">
        <v>17</v>
      </c>
      <c r="Y1200" s="37">
        <v>1</v>
      </c>
    </row>
    <row r="1201" spans="1:25">
      <c r="A1201" s="44">
        <v>112636</v>
      </c>
      <c r="B1201" s="10">
        <v>7865</v>
      </c>
      <c r="C1201" s="10">
        <f t="shared" si="73"/>
        <v>1857091.665</v>
      </c>
      <c r="D1201" s="10">
        <f t="shared" si="74"/>
        <v>1875141.84</v>
      </c>
      <c r="E1201" s="10">
        <f t="shared" si="75"/>
        <v>1885987.6749999998</v>
      </c>
      <c r="F1201" s="10">
        <f t="shared" si="76"/>
        <v>1924046.41</v>
      </c>
      <c r="G1201" s="10">
        <v>1922182.405</v>
      </c>
      <c r="H1201" s="10">
        <v>2130313.9</v>
      </c>
      <c r="I1201" s="10">
        <v>1857091.665</v>
      </c>
      <c r="J1201" s="10">
        <v>2116927.67</v>
      </c>
      <c r="K1201" s="10">
        <v>1875141.84</v>
      </c>
      <c r="L1201" s="10">
        <v>2091154.0649999997</v>
      </c>
      <c r="M1201" s="10">
        <v>1885987.6749999998</v>
      </c>
      <c r="N1201" s="10">
        <v>2122496.09</v>
      </c>
      <c r="O1201" s="10">
        <v>1924046.41</v>
      </c>
      <c r="P1201" s="35" t="s">
        <v>12</v>
      </c>
      <c r="Q1201" s="36" t="s">
        <v>12</v>
      </c>
      <c r="R1201" s="36" t="s">
        <v>13</v>
      </c>
      <c r="S1201" s="36" t="s">
        <v>12</v>
      </c>
      <c r="T1201" s="36" t="s">
        <v>14</v>
      </c>
      <c r="U1201" s="36" t="s">
        <v>32</v>
      </c>
      <c r="V1201" s="36" t="s">
        <v>16</v>
      </c>
      <c r="W1201" s="36" t="s">
        <v>12</v>
      </c>
      <c r="X1201" s="36" t="s">
        <v>17</v>
      </c>
      <c r="Y1201" s="37">
        <v>1</v>
      </c>
    </row>
    <row r="1202" spans="1:25">
      <c r="A1202" s="44">
        <v>112637</v>
      </c>
      <c r="B1202" s="10">
        <v>5084</v>
      </c>
      <c r="C1202" s="10">
        <f t="shared" si="73"/>
        <v>1202406.672</v>
      </c>
      <c r="D1202" s="10">
        <f t="shared" si="74"/>
        <v>1206026.48</v>
      </c>
      <c r="E1202" s="10">
        <f t="shared" si="75"/>
        <v>1179411.74</v>
      </c>
      <c r="F1202" s="10">
        <f t="shared" si="76"/>
        <v>1204180.9879999999</v>
      </c>
      <c r="G1202" s="10">
        <v>1203006.584</v>
      </c>
      <c r="H1202" s="10">
        <v>1222361.372</v>
      </c>
      <c r="I1202" s="10">
        <v>1202406.672</v>
      </c>
      <c r="J1202" s="10">
        <v>1213571.1359999999</v>
      </c>
      <c r="K1202" s="10">
        <v>1206026.48</v>
      </c>
      <c r="L1202" s="10">
        <v>1167525.348</v>
      </c>
      <c r="M1202" s="10">
        <v>1179411.74</v>
      </c>
      <c r="N1202" s="10">
        <v>1190377.9280000001</v>
      </c>
      <c r="O1202" s="10">
        <v>1204180.9879999999</v>
      </c>
      <c r="P1202" s="35" t="s">
        <v>12</v>
      </c>
      <c r="Q1202" s="36" t="s">
        <v>12</v>
      </c>
      <c r="R1202" s="36" t="s">
        <v>18</v>
      </c>
      <c r="S1202" s="36" t="s">
        <v>12</v>
      </c>
      <c r="T1202" s="36" t="s">
        <v>14</v>
      </c>
      <c r="U1202" s="36" t="s">
        <v>32</v>
      </c>
      <c r="V1202" s="36" t="s">
        <v>16</v>
      </c>
      <c r="W1202" s="36" t="s">
        <v>12</v>
      </c>
      <c r="X1202" s="36" t="s">
        <v>17</v>
      </c>
      <c r="Y1202" s="37">
        <v>1</v>
      </c>
    </row>
    <row r="1203" spans="1:25">
      <c r="A1203" s="44">
        <v>112638</v>
      </c>
      <c r="B1203" s="10">
        <v>5730</v>
      </c>
      <c r="C1203" s="10">
        <f t="shared" si="73"/>
        <v>1282883.97</v>
      </c>
      <c r="D1203" s="10">
        <f t="shared" si="74"/>
        <v>1287003.8400000001</v>
      </c>
      <c r="E1203" s="10">
        <f t="shared" si="75"/>
        <v>1287823.23</v>
      </c>
      <c r="F1203" s="10">
        <f t="shared" si="76"/>
        <v>1314628.17</v>
      </c>
      <c r="G1203" s="10">
        <v>1313344.6500000001</v>
      </c>
      <c r="H1203" s="10">
        <v>1372117.26</v>
      </c>
      <c r="I1203" s="10">
        <v>1282883.97</v>
      </c>
      <c r="J1203" s="10">
        <v>1362972.1800000002</v>
      </c>
      <c r="K1203" s="10">
        <v>1287003.8400000001</v>
      </c>
      <c r="L1203" s="10">
        <v>1341599.28</v>
      </c>
      <c r="M1203" s="10">
        <v>1287823.23</v>
      </c>
      <c r="N1203" s="10">
        <v>1363293.06</v>
      </c>
      <c r="O1203" s="10">
        <v>1314628.17</v>
      </c>
      <c r="P1203" s="35" t="s">
        <v>19</v>
      </c>
      <c r="Q1203" s="36" t="s">
        <v>12</v>
      </c>
      <c r="R1203" s="36" t="s">
        <v>18</v>
      </c>
      <c r="S1203" s="36" t="s">
        <v>12</v>
      </c>
      <c r="T1203" s="36" t="s">
        <v>14</v>
      </c>
      <c r="U1203" s="36" t="s">
        <v>32</v>
      </c>
      <c r="V1203" s="36" t="s">
        <v>16</v>
      </c>
      <c r="W1203" s="36" t="s">
        <v>12</v>
      </c>
      <c r="X1203" s="36" t="s">
        <v>17</v>
      </c>
      <c r="Y1203" s="37">
        <v>1</v>
      </c>
    </row>
    <row r="1204" spans="1:25">
      <c r="A1204" s="44">
        <v>112639</v>
      </c>
      <c r="B1204" s="10">
        <v>10821</v>
      </c>
      <c r="C1204" s="10">
        <f t="shared" si="73"/>
        <v>2563213.554</v>
      </c>
      <c r="D1204" s="10">
        <f t="shared" si="74"/>
        <v>2587095.5009999997</v>
      </c>
      <c r="E1204" s="10">
        <f t="shared" si="75"/>
        <v>2602060.9440000001</v>
      </c>
      <c r="F1204" s="10">
        <f t="shared" si="76"/>
        <v>2653893.534</v>
      </c>
      <c r="G1204" s="10">
        <v>2651318.1359999999</v>
      </c>
      <c r="H1204" s="10">
        <v>2961166.65</v>
      </c>
      <c r="I1204" s="10">
        <v>2563213.554</v>
      </c>
      <c r="J1204" s="10">
        <v>2942868.3390000002</v>
      </c>
      <c r="K1204" s="10">
        <v>2587095.5009999997</v>
      </c>
      <c r="L1204" s="10">
        <v>2907656.8049999997</v>
      </c>
      <c r="M1204" s="10">
        <v>2602060.9440000001</v>
      </c>
      <c r="N1204" s="10">
        <v>2955193.4580000001</v>
      </c>
      <c r="O1204" s="10">
        <v>2653893.534</v>
      </c>
      <c r="P1204" s="35" t="s">
        <v>12</v>
      </c>
      <c r="Q1204" s="36" t="s">
        <v>12</v>
      </c>
      <c r="R1204" s="36" t="s">
        <v>13</v>
      </c>
      <c r="S1204" s="36" t="s">
        <v>12</v>
      </c>
      <c r="T1204" s="36" t="s">
        <v>14</v>
      </c>
      <c r="U1204" s="36" t="s">
        <v>32</v>
      </c>
      <c r="V1204" s="36" t="s">
        <v>16</v>
      </c>
      <c r="W1204" s="36" t="s">
        <v>12</v>
      </c>
      <c r="X1204" s="36" t="s">
        <v>17</v>
      </c>
      <c r="Y1204" s="37">
        <v>1</v>
      </c>
    </row>
    <row r="1205" spans="1:25">
      <c r="A1205" s="44">
        <v>112640</v>
      </c>
      <c r="B1205" s="10">
        <v>5682</v>
      </c>
      <c r="C1205" s="10">
        <f t="shared" si="73"/>
        <v>1264813.2</v>
      </c>
      <c r="D1205" s="10">
        <f t="shared" si="74"/>
        <v>1267148.5019999999</v>
      </c>
      <c r="E1205" s="10">
        <f t="shared" si="75"/>
        <v>1267955.3459999999</v>
      </c>
      <c r="F1205" s="10">
        <f t="shared" si="76"/>
        <v>1294791.432</v>
      </c>
      <c r="G1205" s="10">
        <v>1293524.3459999999</v>
      </c>
      <c r="H1205" s="10">
        <v>1243323.8760000002</v>
      </c>
      <c r="I1205" s="10">
        <v>1264813.2</v>
      </c>
      <c r="J1205" s="10">
        <v>1234266.7679999999</v>
      </c>
      <c r="K1205" s="10">
        <v>1267148.5019999999</v>
      </c>
      <c r="L1205" s="10">
        <v>1213112.682</v>
      </c>
      <c r="M1205" s="10">
        <v>1267955.3459999999</v>
      </c>
      <c r="N1205" s="10">
        <v>1241522.682</v>
      </c>
      <c r="O1205" s="10">
        <v>1294791.432</v>
      </c>
      <c r="P1205" s="35" t="s">
        <v>19</v>
      </c>
      <c r="Q1205" s="36" t="s">
        <v>12</v>
      </c>
      <c r="R1205" s="36" t="s">
        <v>18</v>
      </c>
      <c r="S1205" s="36" t="s">
        <v>12</v>
      </c>
      <c r="T1205" s="36" t="s">
        <v>20</v>
      </c>
      <c r="U1205" s="36" t="s">
        <v>32</v>
      </c>
      <c r="V1205" s="36" t="s">
        <v>16</v>
      </c>
      <c r="W1205" s="36" t="s">
        <v>12</v>
      </c>
      <c r="X1205" s="36" t="s">
        <v>17</v>
      </c>
      <c r="Y1205" s="37">
        <v>1</v>
      </c>
    </row>
    <row r="1206" spans="1:25">
      <c r="A1206" s="44">
        <v>112641</v>
      </c>
      <c r="B1206" s="10">
        <v>9926</v>
      </c>
      <c r="C1206" s="10">
        <f t="shared" si="73"/>
        <v>2424207.128</v>
      </c>
      <c r="D1206" s="10">
        <f t="shared" si="74"/>
        <v>2429259.4619999998</v>
      </c>
      <c r="E1206" s="10">
        <f t="shared" si="75"/>
        <v>2434162.906</v>
      </c>
      <c r="F1206" s="10">
        <f t="shared" si="76"/>
        <v>2486274.406</v>
      </c>
      <c r="G1206" s="10">
        <v>2483842.5359999998</v>
      </c>
      <c r="H1206" s="10">
        <v>2441259.9959999998</v>
      </c>
      <c r="I1206" s="10">
        <v>2424207.128</v>
      </c>
      <c r="J1206" s="10">
        <v>2423482.5299999998</v>
      </c>
      <c r="K1206" s="10">
        <v>2429259.4619999998</v>
      </c>
      <c r="L1206" s="10">
        <v>2379550.054</v>
      </c>
      <c r="M1206" s="10">
        <v>2434162.906</v>
      </c>
      <c r="N1206" s="10">
        <v>2446014.5500000003</v>
      </c>
      <c r="O1206" s="10">
        <v>2486274.406</v>
      </c>
      <c r="P1206" s="35" t="s">
        <v>12</v>
      </c>
      <c r="Q1206" s="36" t="s">
        <v>12</v>
      </c>
      <c r="R1206" s="36" t="s">
        <v>13</v>
      </c>
      <c r="S1206" s="36" t="s">
        <v>12</v>
      </c>
      <c r="T1206" s="36" t="s">
        <v>14</v>
      </c>
      <c r="U1206" s="36" t="s">
        <v>32</v>
      </c>
      <c r="V1206" s="36" t="s">
        <v>16</v>
      </c>
      <c r="W1206" s="36" t="s">
        <v>12</v>
      </c>
      <c r="X1206" s="36" t="s">
        <v>17</v>
      </c>
      <c r="Y1206" s="37">
        <v>1</v>
      </c>
    </row>
    <row r="1207" spans="1:25">
      <c r="A1207" s="44">
        <v>112643</v>
      </c>
      <c r="B1207" s="10">
        <v>8859</v>
      </c>
      <c r="C1207" s="10">
        <f t="shared" si="73"/>
        <v>2096703.8250000002</v>
      </c>
      <c r="D1207" s="10">
        <f t="shared" si="74"/>
        <v>2111170.5720000002</v>
      </c>
      <c r="E1207" s="10">
        <f t="shared" si="75"/>
        <v>2065059.4770000002</v>
      </c>
      <c r="F1207" s="10">
        <f t="shared" si="76"/>
        <v>2106227.25</v>
      </c>
      <c r="G1207" s="10">
        <v>2104189.6800000002</v>
      </c>
      <c r="H1207" s="10">
        <v>2218036.6890000002</v>
      </c>
      <c r="I1207" s="10">
        <v>2096703.8250000002</v>
      </c>
      <c r="J1207" s="10">
        <v>2202799.2090000003</v>
      </c>
      <c r="K1207" s="10">
        <v>2111170.5720000002</v>
      </c>
      <c r="L1207" s="10">
        <v>2122953.0419999999</v>
      </c>
      <c r="M1207" s="10">
        <v>2065059.4770000002</v>
      </c>
      <c r="N1207" s="10">
        <v>2142708.6119999997</v>
      </c>
      <c r="O1207" s="10">
        <v>2106227.25</v>
      </c>
      <c r="P1207" s="35" t="s">
        <v>12</v>
      </c>
      <c r="Q1207" s="36" t="s">
        <v>12</v>
      </c>
      <c r="R1207" s="36" t="s">
        <v>13</v>
      </c>
      <c r="S1207" s="36" t="s">
        <v>12</v>
      </c>
      <c r="T1207" s="36" t="s">
        <v>14</v>
      </c>
      <c r="U1207" s="36" t="s">
        <v>32</v>
      </c>
      <c r="V1207" s="36" t="s">
        <v>16</v>
      </c>
      <c r="W1207" s="36" t="s">
        <v>12</v>
      </c>
      <c r="X1207" s="36" t="s">
        <v>17</v>
      </c>
      <c r="Y1207" s="37">
        <v>1</v>
      </c>
    </row>
    <row r="1208" spans="1:25">
      <c r="A1208" s="44">
        <v>112645</v>
      </c>
      <c r="B1208" s="10">
        <v>9682.7099999999991</v>
      </c>
      <c r="C1208" s="10">
        <f t="shared" si="73"/>
        <v>2403161.4776099999</v>
      </c>
      <c r="D1208" s="10">
        <f t="shared" si="74"/>
        <v>2410433.19282</v>
      </c>
      <c r="E1208" s="10">
        <f t="shared" si="75"/>
        <v>2357265.4322099998</v>
      </c>
      <c r="F1208" s="10">
        <f t="shared" si="76"/>
        <v>2406385.8200399997</v>
      </c>
      <c r="G1208" s="10">
        <v>2404042.6042200001</v>
      </c>
      <c r="H1208" s="10">
        <v>2375178.4457099997</v>
      </c>
      <c r="I1208" s="10">
        <v>2403161.4776099999</v>
      </c>
      <c r="J1208" s="10">
        <v>2357420.3555700001</v>
      </c>
      <c r="K1208" s="10">
        <v>2410433.19282</v>
      </c>
      <c r="L1208" s="10">
        <v>2264388.8778899997</v>
      </c>
      <c r="M1208" s="10">
        <v>2357265.4322099998</v>
      </c>
      <c r="N1208" s="10">
        <v>2294444.0097299996</v>
      </c>
      <c r="O1208" s="10">
        <v>2406385.8200399997</v>
      </c>
      <c r="P1208" s="35" t="s">
        <v>12</v>
      </c>
      <c r="Q1208" s="36" t="s">
        <v>12</v>
      </c>
      <c r="R1208" s="36" t="s">
        <v>13</v>
      </c>
      <c r="S1208" s="36" t="s">
        <v>12</v>
      </c>
      <c r="T1208" s="36" t="s">
        <v>14</v>
      </c>
      <c r="U1208" s="36" t="s">
        <v>32</v>
      </c>
      <c r="V1208" s="36" t="s">
        <v>16</v>
      </c>
      <c r="W1208" s="36" t="s">
        <v>12</v>
      </c>
      <c r="X1208" s="36" t="s">
        <v>17</v>
      </c>
      <c r="Y1208" s="37">
        <v>1</v>
      </c>
    </row>
    <row r="1209" spans="1:25">
      <c r="A1209" s="44">
        <v>112646</v>
      </c>
      <c r="B1209" s="10">
        <v>10783.71</v>
      </c>
      <c r="C1209" s="10">
        <f t="shared" si="73"/>
        <v>2631753.6417899998</v>
      </c>
      <c r="D1209" s="10">
        <f t="shared" si="74"/>
        <v>2647950.7742099995</v>
      </c>
      <c r="E1209" s="10">
        <f t="shared" si="75"/>
        <v>2590117.7374799997</v>
      </c>
      <c r="F1209" s="10">
        <f t="shared" si="76"/>
        <v>2643400.0485899998</v>
      </c>
      <c r="G1209" s="10">
        <v>2640833.5256099999</v>
      </c>
      <c r="H1209" s="10">
        <v>2793541.64292</v>
      </c>
      <c r="I1209" s="10">
        <v>2631753.6417899998</v>
      </c>
      <c r="J1209" s="10">
        <v>2774583.8807399995</v>
      </c>
      <c r="K1209" s="10">
        <v>2647950.7742099995</v>
      </c>
      <c r="L1209" s="10">
        <v>2675276.6953499997</v>
      </c>
      <c r="M1209" s="10">
        <v>2590117.7374799997</v>
      </c>
      <c r="N1209" s="10">
        <v>2715758.7426899998</v>
      </c>
      <c r="O1209" s="10">
        <v>2643400.0485899998</v>
      </c>
      <c r="P1209" s="35" t="s">
        <v>12</v>
      </c>
      <c r="Q1209" s="36" t="s">
        <v>12</v>
      </c>
      <c r="R1209" s="36" t="s">
        <v>13</v>
      </c>
      <c r="S1209" s="36" t="s">
        <v>12</v>
      </c>
      <c r="T1209" s="36" t="s">
        <v>14</v>
      </c>
      <c r="U1209" s="36" t="s">
        <v>32</v>
      </c>
      <c r="V1209" s="36" t="s">
        <v>16</v>
      </c>
      <c r="W1209" s="36" t="s">
        <v>12</v>
      </c>
      <c r="X1209" s="36" t="s">
        <v>17</v>
      </c>
      <c r="Y1209" s="37">
        <v>1</v>
      </c>
    </row>
    <row r="1210" spans="1:25">
      <c r="A1210" s="44">
        <v>112647</v>
      </c>
      <c r="B1210" s="10">
        <v>215</v>
      </c>
      <c r="C1210" s="10">
        <f t="shared" si="73"/>
        <v>54762.22</v>
      </c>
      <c r="D1210" s="10">
        <f t="shared" si="74"/>
        <v>55069.025000000001</v>
      </c>
      <c r="E1210" s="10">
        <f t="shared" si="75"/>
        <v>55104.284999999996</v>
      </c>
      <c r="F1210" s="10">
        <f t="shared" si="76"/>
        <v>56254.965000000004</v>
      </c>
      <c r="G1210" s="10">
        <v>56199.924999999996</v>
      </c>
      <c r="H1210" s="10">
        <v>50369.125</v>
      </c>
      <c r="I1210" s="10">
        <v>54762.22</v>
      </c>
      <c r="J1210" s="10">
        <v>50032.434999999998</v>
      </c>
      <c r="K1210" s="10">
        <v>55069.025000000001</v>
      </c>
      <c r="L1210" s="10">
        <v>49246.18</v>
      </c>
      <c r="M1210" s="10">
        <v>55104.284999999996</v>
      </c>
      <c r="N1210" s="10">
        <v>50312.58</v>
      </c>
      <c r="O1210" s="10">
        <v>56254.965000000004</v>
      </c>
      <c r="P1210" s="35" t="s">
        <v>19</v>
      </c>
      <c r="Q1210" s="36" t="s">
        <v>12</v>
      </c>
      <c r="R1210" s="36" t="s">
        <v>21</v>
      </c>
      <c r="S1210" s="36" t="s">
        <v>19</v>
      </c>
      <c r="T1210" s="36" t="s">
        <v>14</v>
      </c>
      <c r="U1210" s="36" t="s">
        <v>32</v>
      </c>
      <c r="V1210" s="36" t="s">
        <v>16</v>
      </c>
      <c r="W1210" s="36" t="s">
        <v>12</v>
      </c>
      <c r="X1210" s="36" t="s">
        <v>17</v>
      </c>
      <c r="Y1210" s="37">
        <v>1</v>
      </c>
    </row>
    <row r="1211" spans="1:25">
      <c r="A1211" s="44">
        <v>112648</v>
      </c>
      <c r="B1211" s="10">
        <v>9501</v>
      </c>
      <c r="C1211" s="10">
        <f t="shared" si="73"/>
        <v>2213210.4449999998</v>
      </c>
      <c r="D1211" s="10">
        <f t="shared" si="74"/>
        <v>2223253.0019999999</v>
      </c>
      <c r="E1211" s="10">
        <f t="shared" si="75"/>
        <v>2236240.8689999999</v>
      </c>
      <c r="F1211" s="10">
        <f t="shared" si="76"/>
        <v>2283251.8170000003</v>
      </c>
      <c r="G1211" s="10">
        <v>2281038.0839999998</v>
      </c>
      <c r="H1211" s="10">
        <v>2307507.87</v>
      </c>
      <c r="I1211" s="10">
        <v>2213210.4449999998</v>
      </c>
      <c r="J1211" s="10">
        <v>2291242.1579999998</v>
      </c>
      <c r="K1211" s="10">
        <v>2223253.0019999999</v>
      </c>
      <c r="L1211" s="10">
        <v>2259945.8640000001</v>
      </c>
      <c r="M1211" s="10">
        <v>2236240.8689999999</v>
      </c>
      <c r="N1211" s="10">
        <v>2301664.7549999999</v>
      </c>
      <c r="O1211" s="10">
        <v>2283251.8170000003</v>
      </c>
      <c r="P1211" s="35" t="s">
        <v>12</v>
      </c>
      <c r="Q1211" s="36" t="s">
        <v>12</v>
      </c>
      <c r="R1211" s="36" t="s">
        <v>13</v>
      </c>
      <c r="S1211" s="36" t="s">
        <v>12</v>
      </c>
      <c r="T1211" s="36" t="s">
        <v>28</v>
      </c>
      <c r="U1211" s="36" t="s">
        <v>32</v>
      </c>
      <c r="V1211" s="36" t="s">
        <v>16</v>
      </c>
      <c r="W1211" s="36" t="s">
        <v>12</v>
      </c>
      <c r="X1211" s="36" t="s">
        <v>17</v>
      </c>
      <c r="Y1211" s="37">
        <v>1</v>
      </c>
    </row>
    <row r="1212" spans="1:25">
      <c r="A1212" s="44">
        <v>112649</v>
      </c>
      <c r="B1212" s="10">
        <v>4574</v>
      </c>
      <c r="C1212" s="10">
        <f t="shared" si="73"/>
        <v>1026753.224</v>
      </c>
      <c r="D1212" s="10">
        <f t="shared" si="74"/>
        <v>1032081.934</v>
      </c>
      <c r="E1212" s="10">
        <f t="shared" si="75"/>
        <v>1032740.59</v>
      </c>
      <c r="F1212" s="10">
        <f t="shared" si="76"/>
        <v>1054274.9820000001</v>
      </c>
      <c r="G1212" s="10">
        <v>1053250.406</v>
      </c>
      <c r="H1212" s="10">
        <v>1071523.5360000001</v>
      </c>
      <c r="I1212" s="10">
        <v>1026753.224</v>
      </c>
      <c r="J1212" s="10">
        <v>1064406.392</v>
      </c>
      <c r="K1212" s="10">
        <v>1032081.934</v>
      </c>
      <c r="L1212" s="10">
        <v>1047784.476</v>
      </c>
      <c r="M1212" s="10">
        <v>1032740.59</v>
      </c>
      <c r="N1212" s="10">
        <v>1065513.3</v>
      </c>
      <c r="O1212" s="10">
        <v>1054274.9820000001</v>
      </c>
      <c r="P1212" s="35" t="s">
        <v>19</v>
      </c>
      <c r="Q1212" s="36" t="s">
        <v>12</v>
      </c>
      <c r="R1212" s="36" t="s">
        <v>18</v>
      </c>
      <c r="S1212" s="36" t="s">
        <v>12</v>
      </c>
      <c r="T1212" s="36" t="s">
        <v>20</v>
      </c>
      <c r="U1212" s="36" t="s">
        <v>32</v>
      </c>
      <c r="V1212" s="36" t="s">
        <v>16</v>
      </c>
      <c r="W1212" s="36" t="s">
        <v>12</v>
      </c>
      <c r="X1212" s="36" t="s">
        <v>17</v>
      </c>
      <c r="Y1212" s="37">
        <v>1</v>
      </c>
    </row>
    <row r="1213" spans="1:25">
      <c r="A1213" s="44">
        <v>112651</v>
      </c>
      <c r="B1213" s="10">
        <v>8908</v>
      </c>
      <c r="C1213" s="10">
        <f t="shared" si="73"/>
        <v>2121930.14</v>
      </c>
      <c r="D1213" s="10">
        <f t="shared" si="74"/>
        <v>2131853.6519999998</v>
      </c>
      <c r="E1213" s="10">
        <f t="shared" si="75"/>
        <v>2085202.456</v>
      </c>
      <c r="F1213" s="10">
        <f t="shared" si="76"/>
        <v>2128905.1039999998</v>
      </c>
      <c r="G1213" s="10">
        <v>2126847.3560000001</v>
      </c>
      <c r="H1213" s="10">
        <v>2276198.8840000001</v>
      </c>
      <c r="I1213" s="10">
        <v>2121930.14</v>
      </c>
      <c r="J1213" s="10">
        <v>2260645.5159999998</v>
      </c>
      <c r="K1213" s="10">
        <v>2131853.6519999998</v>
      </c>
      <c r="L1213" s="10">
        <v>2179208.58</v>
      </c>
      <c r="M1213" s="10">
        <v>2085202.456</v>
      </c>
      <c r="N1213" s="10">
        <v>2215241.44</v>
      </c>
      <c r="O1213" s="10">
        <v>2128905.1039999998</v>
      </c>
      <c r="P1213" s="35" t="s">
        <v>12</v>
      </c>
      <c r="Q1213" s="36" t="s">
        <v>12</v>
      </c>
      <c r="R1213" s="36" t="s">
        <v>13</v>
      </c>
      <c r="S1213" s="36" t="s">
        <v>12</v>
      </c>
      <c r="T1213" s="36" t="s">
        <v>14</v>
      </c>
      <c r="U1213" s="36" t="s">
        <v>32</v>
      </c>
      <c r="V1213" s="36" t="s">
        <v>16</v>
      </c>
      <c r="W1213" s="36" t="s">
        <v>12</v>
      </c>
      <c r="X1213" s="36" t="s">
        <v>17</v>
      </c>
      <c r="Y1213" s="37">
        <v>1</v>
      </c>
    </row>
    <row r="1214" spans="1:25">
      <c r="A1214" s="44">
        <v>112652</v>
      </c>
      <c r="B1214" s="10">
        <v>385</v>
      </c>
      <c r="C1214" s="10">
        <f t="shared" si="73"/>
        <v>84187.565000000002</v>
      </c>
      <c r="D1214" s="10">
        <f t="shared" si="74"/>
        <v>84879.024999999994</v>
      </c>
      <c r="E1214" s="10">
        <f t="shared" si="75"/>
        <v>84932.540000000008</v>
      </c>
      <c r="F1214" s="10">
        <f t="shared" si="76"/>
        <v>86722.404999999999</v>
      </c>
      <c r="G1214" s="10">
        <v>86638.475000000006</v>
      </c>
      <c r="H1214" s="10">
        <v>98720.16</v>
      </c>
      <c r="I1214" s="10">
        <v>84187.565000000002</v>
      </c>
      <c r="J1214" s="10">
        <v>98121.1</v>
      </c>
      <c r="K1214" s="10">
        <v>84879.024999999994</v>
      </c>
      <c r="L1214" s="10">
        <v>96722.395000000004</v>
      </c>
      <c r="M1214" s="10">
        <v>84932.540000000008</v>
      </c>
      <c r="N1214" s="10">
        <v>99269.94</v>
      </c>
      <c r="O1214" s="10">
        <v>86722.404999999999</v>
      </c>
      <c r="P1214" s="35" t="s">
        <v>19</v>
      </c>
      <c r="Q1214" s="36" t="s">
        <v>12</v>
      </c>
      <c r="R1214" s="36" t="s">
        <v>18</v>
      </c>
      <c r="S1214" s="36" t="s">
        <v>12</v>
      </c>
      <c r="T1214" s="36" t="s">
        <v>14</v>
      </c>
      <c r="U1214" s="36" t="s">
        <v>32</v>
      </c>
      <c r="V1214" s="36" t="s">
        <v>16</v>
      </c>
      <c r="W1214" s="36" t="s">
        <v>12</v>
      </c>
      <c r="X1214" s="36" t="s">
        <v>17</v>
      </c>
      <c r="Y1214" s="37">
        <v>1</v>
      </c>
    </row>
    <row r="1215" spans="1:25">
      <c r="A1215" s="44">
        <v>112653</v>
      </c>
      <c r="B1215" s="10">
        <v>3681</v>
      </c>
      <c r="C1215" s="10">
        <f t="shared" si="73"/>
        <v>911470.81500000006</v>
      </c>
      <c r="D1215" s="10">
        <f t="shared" si="74"/>
        <v>916811.946</v>
      </c>
      <c r="E1215" s="10">
        <f t="shared" si="75"/>
        <v>896735.772</v>
      </c>
      <c r="F1215" s="10">
        <f t="shared" si="76"/>
        <v>915582.49199999997</v>
      </c>
      <c r="G1215" s="10">
        <v>914695.37100000004</v>
      </c>
      <c r="H1215" s="10">
        <v>928922.43599999999</v>
      </c>
      <c r="I1215" s="10">
        <v>911470.81500000006</v>
      </c>
      <c r="J1215" s="10">
        <v>922315.04099999997</v>
      </c>
      <c r="K1215" s="10">
        <v>916811.946</v>
      </c>
      <c r="L1215" s="10">
        <v>887691.55500000005</v>
      </c>
      <c r="M1215" s="10">
        <v>896735.772</v>
      </c>
      <c r="N1215" s="10">
        <v>903004.51500000001</v>
      </c>
      <c r="O1215" s="10">
        <v>915582.49199999997</v>
      </c>
      <c r="P1215" s="35" t="s">
        <v>12</v>
      </c>
      <c r="Q1215" s="36" t="s">
        <v>12</v>
      </c>
      <c r="R1215" s="36" t="s">
        <v>26</v>
      </c>
      <c r="S1215" s="36" t="s">
        <v>12</v>
      </c>
      <c r="T1215" s="36" t="s">
        <v>14</v>
      </c>
      <c r="U1215" s="36" t="s">
        <v>32</v>
      </c>
      <c r="V1215" s="36" t="s">
        <v>16</v>
      </c>
      <c r="W1215" s="36" t="s">
        <v>12</v>
      </c>
      <c r="X1215" s="36" t="s">
        <v>17</v>
      </c>
      <c r="Y1215" s="37">
        <v>1</v>
      </c>
    </row>
    <row r="1216" spans="1:25">
      <c r="A1216" s="44">
        <v>112655</v>
      </c>
      <c r="B1216" s="10">
        <v>8468</v>
      </c>
      <c r="C1216" s="10">
        <f t="shared" si="73"/>
        <v>2130895.9879999999</v>
      </c>
      <c r="D1216" s="10">
        <f t="shared" si="74"/>
        <v>2171118.9880000004</v>
      </c>
      <c r="E1216" s="10">
        <f t="shared" si="75"/>
        <v>2125247.8319999999</v>
      </c>
      <c r="F1216" s="10">
        <f t="shared" si="76"/>
        <v>2165945.04</v>
      </c>
      <c r="G1216" s="10">
        <v>2163861.912</v>
      </c>
      <c r="H1216" s="10">
        <v>2666242.9479999999</v>
      </c>
      <c r="I1216" s="10">
        <v>2130895.9879999999</v>
      </c>
      <c r="J1216" s="10">
        <v>2650814.2519999999</v>
      </c>
      <c r="K1216" s="10">
        <v>2171118.9880000004</v>
      </c>
      <c r="L1216" s="10">
        <v>2570004.128</v>
      </c>
      <c r="M1216" s="10">
        <v>2125247.8319999999</v>
      </c>
      <c r="N1216" s="10">
        <v>2615324.8640000001</v>
      </c>
      <c r="O1216" s="10">
        <v>2165945.04</v>
      </c>
      <c r="P1216" s="35" t="s">
        <v>12</v>
      </c>
      <c r="Q1216" s="36" t="s">
        <v>12</v>
      </c>
      <c r="R1216" s="36" t="s">
        <v>13</v>
      </c>
      <c r="S1216" s="36" t="s">
        <v>12</v>
      </c>
      <c r="T1216" s="36" t="s">
        <v>14</v>
      </c>
      <c r="U1216" s="36" t="s">
        <v>32</v>
      </c>
      <c r="V1216" s="36" t="s">
        <v>16</v>
      </c>
      <c r="W1216" s="36" t="s">
        <v>12</v>
      </c>
      <c r="X1216" s="36" t="s">
        <v>17</v>
      </c>
      <c r="Y1216" s="37">
        <v>1</v>
      </c>
    </row>
    <row r="1217" spans="1:25">
      <c r="A1217" s="44">
        <v>112656</v>
      </c>
      <c r="B1217" s="10">
        <v>9319</v>
      </c>
      <c r="C1217" s="10">
        <f t="shared" si="73"/>
        <v>2262478.46875</v>
      </c>
      <c r="D1217" s="10">
        <f t="shared" si="74"/>
        <v>2250722.5502499999</v>
      </c>
      <c r="E1217" s="10">
        <f t="shared" si="75"/>
        <v>2173994.5637500002</v>
      </c>
      <c r="F1217" s="10">
        <f t="shared" si="76"/>
        <v>2224547.8090000004</v>
      </c>
      <c r="G1217" s="10">
        <v>2226980.068</v>
      </c>
      <c r="H1217" s="10">
        <v>2273220.946</v>
      </c>
      <c r="I1217" s="10">
        <v>2230251.037</v>
      </c>
      <c r="J1217" s="10">
        <v>2256838.1439999999</v>
      </c>
      <c r="K1217" s="10">
        <v>2232375.7689999999</v>
      </c>
      <c r="L1217" s="10">
        <v>2171019.4730000002</v>
      </c>
      <c r="M1217" s="10">
        <v>2182919.8360000001</v>
      </c>
      <c r="N1217" s="10">
        <v>2219944.2230000002</v>
      </c>
      <c r="O1217" s="10">
        <v>2229151.395</v>
      </c>
      <c r="P1217" s="35" t="s">
        <v>12</v>
      </c>
      <c r="Q1217" s="36" t="s">
        <v>12</v>
      </c>
      <c r="R1217" s="36" t="s">
        <v>13</v>
      </c>
      <c r="S1217" s="36" t="s">
        <v>12</v>
      </c>
      <c r="T1217" s="36" t="s">
        <v>20</v>
      </c>
      <c r="U1217" s="36" t="s">
        <v>32</v>
      </c>
      <c r="V1217" s="36" t="s">
        <v>16</v>
      </c>
      <c r="W1217" s="36" t="s">
        <v>12</v>
      </c>
      <c r="X1217" s="36" t="s">
        <v>17</v>
      </c>
      <c r="Y1217" s="37">
        <v>0</v>
      </c>
    </row>
    <row r="1218" spans="1:25">
      <c r="A1218" s="44">
        <v>112657</v>
      </c>
      <c r="B1218" s="10">
        <v>9251.7099999999991</v>
      </c>
      <c r="C1218" s="10">
        <f t="shared" si="73"/>
        <v>2234398.9855199996</v>
      </c>
      <c r="D1218" s="10">
        <f t="shared" si="74"/>
        <v>2244316.8186399997</v>
      </c>
      <c r="E1218" s="10">
        <f t="shared" si="75"/>
        <v>2194949.6940799998</v>
      </c>
      <c r="F1218" s="10">
        <f t="shared" si="76"/>
        <v>2240801.1688399999</v>
      </c>
      <c r="G1218" s="10">
        <v>2238617.7652799995</v>
      </c>
      <c r="H1218" s="10">
        <v>2299938.0991599998</v>
      </c>
      <c r="I1218" s="10">
        <v>2234398.9855199996</v>
      </c>
      <c r="J1218" s="10">
        <v>2283544.06904</v>
      </c>
      <c r="K1218" s="10">
        <v>2244316.8186399997</v>
      </c>
      <c r="L1218" s="10">
        <v>2197651.1933999998</v>
      </c>
      <c r="M1218" s="10">
        <v>2194949.6940799998</v>
      </c>
      <c r="N1218" s="10">
        <v>2235120.6188999997</v>
      </c>
      <c r="O1218" s="10">
        <v>2240801.1688399999</v>
      </c>
      <c r="P1218" s="35" t="s">
        <v>12</v>
      </c>
      <c r="Q1218" s="36" t="s">
        <v>12</v>
      </c>
      <c r="R1218" s="36" t="s">
        <v>13</v>
      </c>
      <c r="S1218" s="36" t="s">
        <v>12</v>
      </c>
      <c r="T1218" s="36" t="s">
        <v>14</v>
      </c>
      <c r="U1218" s="36" t="s">
        <v>32</v>
      </c>
      <c r="V1218" s="36" t="s">
        <v>16</v>
      </c>
      <c r="W1218" s="36" t="s">
        <v>12</v>
      </c>
      <c r="X1218" s="36" t="s">
        <v>17</v>
      </c>
      <c r="Y1218" s="37">
        <v>1</v>
      </c>
    </row>
    <row r="1219" spans="1:25">
      <c r="A1219" s="44">
        <v>112658</v>
      </c>
      <c r="B1219" s="10">
        <v>6863</v>
      </c>
      <c r="C1219" s="10">
        <f t="shared" si="73"/>
        <v>1642363.9409999999</v>
      </c>
      <c r="D1219" s="10">
        <f t="shared" si="74"/>
        <v>1650400.514</v>
      </c>
      <c r="E1219" s="10">
        <f t="shared" si="75"/>
        <v>1614198.189</v>
      </c>
      <c r="F1219" s="10">
        <f t="shared" si="76"/>
        <v>1648073.9570000002</v>
      </c>
      <c r="G1219" s="10">
        <v>1646474.878</v>
      </c>
      <c r="H1219" s="10">
        <v>1724369.9280000001</v>
      </c>
      <c r="I1219" s="10">
        <v>1642363.9409999999</v>
      </c>
      <c r="J1219" s="10">
        <v>1712490.075</v>
      </c>
      <c r="K1219" s="10">
        <v>1650400.514</v>
      </c>
      <c r="L1219" s="10">
        <v>1650249.5279999999</v>
      </c>
      <c r="M1219" s="10">
        <v>1614198.189</v>
      </c>
      <c r="N1219" s="10">
        <v>1676479.9139999999</v>
      </c>
      <c r="O1219" s="10">
        <v>1648073.9570000002</v>
      </c>
      <c r="P1219" s="35" t="s">
        <v>12</v>
      </c>
      <c r="Q1219" s="36" t="s">
        <v>12</v>
      </c>
      <c r="R1219" s="36" t="s">
        <v>13</v>
      </c>
      <c r="S1219" s="36" t="s">
        <v>12</v>
      </c>
      <c r="T1219" s="36" t="s">
        <v>14</v>
      </c>
      <c r="U1219" s="36" t="s">
        <v>32</v>
      </c>
      <c r="V1219" s="36" t="s">
        <v>16</v>
      </c>
      <c r="W1219" s="36" t="s">
        <v>12</v>
      </c>
      <c r="X1219" s="36" t="s">
        <v>17</v>
      </c>
      <c r="Y1219" s="37">
        <v>1</v>
      </c>
    </row>
    <row r="1220" spans="1:25">
      <c r="A1220" s="44">
        <v>112659</v>
      </c>
      <c r="B1220" s="10">
        <v>7656.14</v>
      </c>
      <c r="C1220" s="10">
        <f t="shared" si="73"/>
        <v>1868595.8091</v>
      </c>
      <c r="D1220" s="10">
        <f t="shared" si="74"/>
        <v>1879329.7173800003</v>
      </c>
      <c r="E1220" s="10">
        <f t="shared" si="75"/>
        <v>1838078.43506</v>
      </c>
      <c r="F1220" s="10">
        <f t="shared" si="76"/>
        <v>1876443.3526000001</v>
      </c>
      <c r="G1220" s="10">
        <v>1874613.5351400001</v>
      </c>
      <c r="H1220" s="10">
        <v>1928252.4519800001</v>
      </c>
      <c r="I1220" s="10">
        <v>1868595.8091</v>
      </c>
      <c r="J1220" s="10">
        <v>1914808.2701400002</v>
      </c>
      <c r="K1220" s="10">
        <v>1879329.7173800003</v>
      </c>
      <c r="L1220" s="10">
        <v>1844348.81372</v>
      </c>
      <c r="M1220" s="10">
        <v>1838078.43506</v>
      </c>
      <c r="N1220" s="10">
        <v>1876565.85084</v>
      </c>
      <c r="O1220" s="10">
        <v>1876443.3526000001</v>
      </c>
      <c r="P1220" s="35" t="s">
        <v>12</v>
      </c>
      <c r="Q1220" s="36" t="s">
        <v>12</v>
      </c>
      <c r="R1220" s="36" t="s">
        <v>13</v>
      </c>
      <c r="S1220" s="36" t="s">
        <v>12</v>
      </c>
      <c r="T1220" s="36" t="s">
        <v>14</v>
      </c>
      <c r="U1220" s="36" t="s">
        <v>32</v>
      </c>
      <c r="V1220" s="36" t="s">
        <v>16</v>
      </c>
      <c r="W1220" s="36" t="s">
        <v>12</v>
      </c>
      <c r="X1220" s="36" t="s">
        <v>17</v>
      </c>
      <c r="Y1220" s="37">
        <v>1</v>
      </c>
    </row>
    <row r="1221" spans="1:25">
      <c r="A1221" s="44">
        <v>112660</v>
      </c>
      <c r="B1221" s="10">
        <v>3893</v>
      </c>
      <c r="C1221" s="10">
        <f t="shared" ref="C1221:C1284" si="77">IF(Y1221=1,I1221,0.75*H1221+0.25*I1221)</f>
        <v>953068.68799999997</v>
      </c>
      <c r="D1221" s="10">
        <f t="shared" ref="D1221:D1284" si="78">IF(Y1221=1,K1221,0.75*J1221+0.25*K1221)</f>
        <v>961407.49399999995</v>
      </c>
      <c r="E1221" s="10">
        <f t="shared" ref="E1221:E1284" si="79">IF(Y1221=1,M1221,0.75*L1221+0.25*M1221)</f>
        <v>940595.51599999995</v>
      </c>
      <c r="F1221" s="10">
        <f t="shared" ref="F1221:F1284" si="80">IF(Y1221=1,O1221,0.5*N1221+0.5*O1221)</f>
        <v>959534.96100000001</v>
      </c>
      <c r="G1221" s="10">
        <v>958608.42700000003</v>
      </c>
      <c r="H1221" s="10">
        <v>1066872.757</v>
      </c>
      <c r="I1221" s="10">
        <v>953068.68799999997</v>
      </c>
      <c r="J1221" s="10">
        <v>1059954.8959999999</v>
      </c>
      <c r="K1221" s="10">
        <v>961407.49399999995</v>
      </c>
      <c r="L1221" s="10">
        <v>1023718.852</v>
      </c>
      <c r="M1221" s="10">
        <v>940595.51599999995</v>
      </c>
      <c r="N1221" s="10">
        <v>1038691.33</v>
      </c>
      <c r="O1221" s="10">
        <v>959534.96100000001</v>
      </c>
      <c r="P1221" s="35" t="s">
        <v>12</v>
      </c>
      <c r="Q1221" s="36" t="s">
        <v>12</v>
      </c>
      <c r="R1221" s="36" t="s">
        <v>18</v>
      </c>
      <c r="S1221" s="36" t="s">
        <v>12</v>
      </c>
      <c r="T1221" s="36" t="s">
        <v>14</v>
      </c>
      <c r="U1221" s="36" t="s">
        <v>32</v>
      </c>
      <c r="V1221" s="36" t="s">
        <v>16</v>
      </c>
      <c r="W1221" s="36" t="s">
        <v>12</v>
      </c>
      <c r="X1221" s="36" t="s">
        <v>17</v>
      </c>
      <c r="Y1221" s="37">
        <v>1</v>
      </c>
    </row>
    <row r="1222" spans="1:25">
      <c r="A1222" s="44">
        <v>112661</v>
      </c>
      <c r="B1222" s="10">
        <v>4642</v>
      </c>
      <c r="C1222" s="10">
        <f t="shared" si="77"/>
        <v>1074428.0360000001</v>
      </c>
      <c r="D1222" s="10">
        <f t="shared" si="78"/>
        <v>1080606.5379999999</v>
      </c>
      <c r="E1222" s="10">
        <f t="shared" si="79"/>
        <v>1086891.8060000001</v>
      </c>
      <c r="F1222" s="10">
        <f t="shared" si="80"/>
        <v>1109294.098</v>
      </c>
      <c r="G1222" s="10">
        <v>1108217.1539999999</v>
      </c>
      <c r="H1222" s="10">
        <v>1192190.9339999999</v>
      </c>
      <c r="I1222" s="10">
        <v>1074428.0360000001</v>
      </c>
      <c r="J1222" s="10">
        <v>1184397.0160000001</v>
      </c>
      <c r="K1222" s="10">
        <v>1080606.5379999999</v>
      </c>
      <c r="L1222" s="10">
        <v>1169403.3560000001</v>
      </c>
      <c r="M1222" s="10">
        <v>1086891.8060000001</v>
      </c>
      <c r="N1222" s="10">
        <v>1188105.9739999999</v>
      </c>
      <c r="O1222" s="10">
        <v>1109294.098</v>
      </c>
      <c r="P1222" s="35" t="s">
        <v>12</v>
      </c>
      <c r="Q1222" s="36" t="s">
        <v>12</v>
      </c>
      <c r="R1222" s="36" t="s">
        <v>18</v>
      </c>
      <c r="S1222" s="36" t="s">
        <v>12</v>
      </c>
      <c r="T1222" s="36" t="s">
        <v>14</v>
      </c>
      <c r="U1222" s="36" t="s">
        <v>32</v>
      </c>
      <c r="V1222" s="36" t="s">
        <v>16</v>
      </c>
      <c r="W1222" s="36" t="s">
        <v>12</v>
      </c>
      <c r="X1222" s="36" t="s">
        <v>17</v>
      </c>
      <c r="Y1222" s="37">
        <v>1</v>
      </c>
    </row>
    <row r="1223" spans="1:25">
      <c r="A1223" s="44">
        <v>112664</v>
      </c>
      <c r="B1223" s="10">
        <v>313</v>
      </c>
      <c r="C1223" s="10">
        <f t="shared" si="77"/>
        <v>70649.421000000002</v>
      </c>
      <c r="D1223" s="10">
        <f t="shared" si="78"/>
        <v>71159.923999999999</v>
      </c>
      <c r="E1223" s="10">
        <f t="shared" si="79"/>
        <v>71204.995999999999</v>
      </c>
      <c r="F1223" s="10">
        <f t="shared" si="80"/>
        <v>72792.531999999992</v>
      </c>
      <c r="G1223" s="10">
        <v>72721.793999999994</v>
      </c>
      <c r="H1223" s="10">
        <v>75463.673999999999</v>
      </c>
      <c r="I1223" s="10">
        <v>70649.421000000002</v>
      </c>
      <c r="J1223" s="10">
        <v>74974.455000000002</v>
      </c>
      <c r="K1223" s="10">
        <v>71159.923999999999</v>
      </c>
      <c r="L1223" s="10">
        <v>73831.066000000006</v>
      </c>
      <c r="M1223" s="10">
        <v>71204.995999999999</v>
      </c>
      <c r="N1223" s="10">
        <v>75657.108000000007</v>
      </c>
      <c r="O1223" s="10">
        <v>72792.531999999992</v>
      </c>
      <c r="P1223" s="35" t="s">
        <v>19</v>
      </c>
      <c r="Q1223" s="36" t="s">
        <v>12</v>
      </c>
      <c r="R1223" s="36" t="s">
        <v>21</v>
      </c>
      <c r="S1223" s="36" t="s">
        <v>12</v>
      </c>
      <c r="T1223" s="36" t="s">
        <v>14</v>
      </c>
      <c r="U1223" s="36" t="s">
        <v>32</v>
      </c>
      <c r="V1223" s="36" t="s">
        <v>16</v>
      </c>
      <c r="W1223" s="36" t="s">
        <v>12</v>
      </c>
      <c r="X1223" s="36" t="s">
        <v>17</v>
      </c>
      <c r="Y1223" s="37">
        <v>1</v>
      </c>
    </row>
    <row r="1224" spans="1:25">
      <c r="A1224" s="44">
        <v>112667</v>
      </c>
      <c r="B1224" s="10">
        <v>3421</v>
      </c>
      <c r="C1224" s="10">
        <f t="shared" si="77"/>
        <v>809997.01199999999</v>
      </c>
      <c r="D1224" s="10">
        <f t="shared" si="78"/>
        <v>816000.86699999997</v>
      </c>
      <c r="E1224" s="10">
        <f t="shared" si="79"/>
        <v>813069.07</v>
      </c>
      <c r="F1224" s="10">
        <f t="shared" si="80"/>
        <v>829660.92</v>
      </c>
      <c r="G1224" s="10">
        <v>828856.98499999999</v>
      </c>
      <c r="H1224" s="10">
        <v>903191.89400000009</v>
      </c>
      <c r="I1224" s="10">
        <v>809997.01199999999</v>
      </c>
      <c r="J1224" s="10">
        <v>897239.35400000005</v>
      </c>
      <c r="K1224" s="10">
        <v>816000.86699999997</v>
      </c>
      <c r="L1224" s="10">
        <v>878967.79299999995</v>
      </c>
      <c r="M1224" s="10">
        <v>813069.07</v>
      </c>
      <c r="N1224" s="10">
        <v>893270.99399999995</v>
      </c>
      <c r="O1224" s="10">
        <v>829660.92</v>
      </c>
      <c r="P1224" s="35" t="s">
        <v>12</v>
      </c>
      <c r="Q1224" s="36" t="s">
        <v>12</v>
      </c>
      <c r="R1224" s="36" t="s">
        <v>21</v>
      </c>
      <c r="S1224" s="36" t="s">
        <v>12</v>
      </c>
      <c r="T1224" s="36" t="s">
        <v>14</v>
      </c>
      <c r="U1224" s="36" t="s">
        <v>32</v>
      </c>
      <c r="V1224" s="36" t="s">
        <v>16</v>
      </c>
      <c r="W1224" s="36" t="s">
        <v>12</v>
      </c>
      <c r="X1224" s="36" t="s">
        <v>17</v>
      </c>
      <c r="Y1224" s="37">
        <v>1</v>
      </c>
    </row>
    <row r="1225" spans="1:25">
      <c r="A1225" s="44">
        <v>112668</v>
      </c>
      <c r="B1225" s="10">
        <v>11423</v>
      </c>
      <c r="C1225" s="10">
        <f t="shared" si="77"/>
        <v>2828277.6850000001</v>
      </c>
      <c r="D1225" s="10">
        <f t="shared" si="78"/>
        <v>2854699.0839999998</v>
      </c>
      <c r="E1225" s="10">
        <f t="shared" si="79"/>
        <v>2792809.27</v>
      </c>
      <c r="F1225" s="10">
        <f t="shared" si="80"/>
        <v>2849581.58</v>
      </c>
      <c r="G1225" s="10">
        <v>2846817.2139999997</v>
      </c>
      <c r="H1225" s="10">
        <v>3234079.7600000002</v>
      </c>
      <c r="I1225" s="10">
        <v>2828277.6850000001</v>
      </c>
      <c r="J1225" s="10">
        <v>3213632.59</v>
      </c>
      <c r="K1225" s="10">
        <v>2854699.0839999998</v>
      </c>
      <c r="L1225" s="10">
        <v>3106484.85</v>
      </c>
      <c r="M1225" s="10">
        <v>2792809.27</v>
      </c>
      <c r="N1225" s="10">
        <v>3160070.1430000002</v>
      </c>
      <c r="O1225" s="10">
        <v>2849581.58</v>
      </c>
      <c r="P1225" s="35" t="s">
        <v>12</v>
      </c>
      <c r="Q1225" s="36" t="s">
        <v>12</v>
      </c>
      <c r="R1225" s="36" t="s">
        <v>13</v>
      </c>
      <c r="S1225" s="36" t="s">
        <v>12</v>
      </c>
      <c r="T1225" s="36" t="s">
        <v>14</v>
      </c>
      <c r="U1225" s="36" t="s">
        <v>32</v>
      </c>
      <c r="V1225" s="36" t="s">
        <v>16</v>
      </c>
      <c r="W1225" s="36" t="s">
        <v>12</v>
      </c>
      <c r="X1225" s="36" t="s">
        <v>17</v>
      </c>
      <c r="Y1225" s="37">
        <v>1</v>
      </c>
    </row>
    <row r="1226" spans="1:25">
      <c r="A1226" s="44">
        <v>112669</v>
      </c>
      <c r="B1226" s="10">
        <v>462</v>
      </c>
      <c r="C1226" s="10">
        <f t="shared" si="77"/>
        <v>114478.518</v>
      </c>
      <c r="D1226" s="10">
        <f t="shared" si="78"/>
        <v>116890.158</v>
      </c>
      <c r="E1226" s="10">
        <f t="shared" si="79"/>
        <v>117147.03</v>
      </c>
      <c r="F1226" s="10">
        <f t="shared" si="80"/>
        <v>119812.76999999999</v>
      </c>
      <c r="G1226" s="10">
        <v>119698.65600000002</v>
      </c>
      <c r="H1226" s="10">
        <v>138066.39000000001</v>
      </c>
      <c r="I1226" s="10">
        <v>114478.518</v>
      </c>
      <c r="J1226" s="10">
        <v>137236.63799999998</v>
      </c>
      <c r="K1226" s="10">
        <v>116890.158</v>
      </c>
      <c r="L1226" s="10">
        <v>135223.242</v>
      </c>
      <c r="M1226" s="10">
        <v>117147.03</v>
      </c>
      <c r="N1226" s="10">
        <v>138585.67799999999</v>
      </c>
      <c r="O1226" s="10">
        <v>119812.76999999999</v>
      </c>
      <c r="P1226" s="35" t="s">
        <v>12</v>
      </c>
      <c r="Q1226" s="36" t="s">
        <v>12</v>
      </c>
      <c r="R1226" s="36" t="s">
        <v>18</v>
      </c>
      <c r="S1226" s="36" t="s">
        <v>12</v>
      </c>
      <c r="T1226" s="36" t="s">
        <v>14</v>
      </c>
      <c r="U1226" s="36" t="s">
        <v>32</v>
      </c>
      <c r="V1226" s="36" t="s">
        <v>16</v>
      </c>
      <c r="W1226" s="36" t="s">
        <v>12</v>
      </c>
      <c r="X1226" s="36" t="s">
        <v>17</v>
      </c>
      <c r="Y1226" s="37">
        <v>1</v>
      </c>
    </row>
    <row r="1227" spans="1:25">
      <c r="A1227" s="44">
        <v>112670</v>
      </c>
      <c r="B1227" s="10">
        <v>2358</v>
      </c>
      <c r="C1227" s="10">
        <f t="shared" si="77"/>
        <v>501791.83199999999</v>
      </c>
      <c r="D1227" s="10">
        <f t="shared" si="78"/>
        <v>502951.96799999999</v>
      </c>
      <c r="E1227" s="10">
        <f t="shared" si="79"/>
        <v>503272.65599999996</v>
      </c>
      <c r="F1227" s="10">
        <f t="shared" si="80"/>
        <v>513720.95400000003</v>
      </c>
      <c r="G1227" s="10">
        <v>513218.7</v>
      </c>
      <c r="H1227" s="10">
        <v>551038.66200000001</v>
      </c>
      <c r="I1227" s="10">
        <v>501791.83199999999</v>
      </c>
      <c r="J1227" s="10">
        <v>547435.63800000004</v>
      </c>
      <c r="K1227" s="10">
        <v>502951.96799999999</v>
      </c>
      <c r="L1227" s="10">
        <v>539012.86199999996</v>
      </c>
      <c r="M1227" s="10">
        <v>503272.65599999996</v>
      </c>
      <c r="N1227" s="10">
        <v>546280.21799999999</v>
      </c>
      <c r="O1227" s="10">
        <v>513720.95400000003</v>
      </c>
      <c r="P1227" s="35" t="s">
        <v>19</v>
      </c>
      <c r="Q1227" s="36" t="s">
        <v>12</v>
      </c>
      <c r="R1227" s="36" t="s">
        <v>21</v>
      </c>
      <c r="S1227" s="36" t="s">
        <v>12</v>
      </c>
      <c r="T1227" s="36" t="s">
        <v>14</v>
      </c>
      <c r="U1227" s="36" t="s">
        <v>32</v>
      </c>
      <c r="V1227" s="36" t="s">
        <v>16</v>
      </c>
      <c r="W1227" s="36" t="s">
        <v>12</v>
      </c>
      <c r="X1227" s="36" t="s">
        <v>17</v>
      </c>
      <c r="Y1227" s="37">
        <v>1</v>
      </c>
    </row>
    <row r="1228" spans="1:25">
      <c r="A1228" s="44">
        <v>112671</v>
      </c>
      <c r="B1228" s="10">
        <v>5877</v>
      </c>
      <c r="C1228" s="10">
        <f t="shared" si="77"/>
        <v>1414564.5149999999</v>
      </c>
      <c r="D1228" s="10">
        <f t="shared" si="78"/>
        <v>1424214.5489999999</v>
      </c>
      <c r="E1228" s="10">
        <f t="shared" si="79"/>
        <v>1427429.2679999999</v>
      </c>
      <c r="F1228" s="10">
        <f t="shared" si="80"/>
        <v>1457155.1340000001</v>
      </c>
      <c r="G1228" s="10">
        <v>1455738.777</v>
      </c>
      <c r="H1228" s="10">
        <v>1502842.932</v>
      </c>
      <c r="I1228" s="10">
        <v>1414564.5149999999</v>
      </c>
      <c r="J1228" s="10">
        <v>1492405.38</v>
      </c>
      <c r="K1228" s="10">
        <v>1424214.5489999999</v>
      </c>
      <c r="L1228" s="10">
        <v>1467069.6329999999</v>
      </c>
      <c r="M1228" s="10">
        <v>1427429.2679999999</v>
      </c>
      <c r="N1228" s="10">
        <v>1492358.3639999998</v>
      </c>
      <c r="O1228" s="10">
        <v>1457155.1340000001</v>
      </c>
      <c r="P1228" s="35" t="s">
        <v>12</v>
      </c>
      <c r="Q1228" s="36" t="s">
        <v>12</v>
      </c>
      <c r="R1228" s="36" t="s">
        <v>18</v>
      </c>
      <c r="S1228" s="36" t="s">
        <v>12</v>
      </c>
      <c r="T1228" s="36" t="s">
        <v>14</v>
      </c>
      <c r="U1228" s="36" t="s">
        <v>32</v>
      </c>
      <c r="V1228" s="36" t="s">
        <v>16</v>
      </c>
      <c r="W1228" s="36" t="s">
        <v>12</v>
      </c>
      <c r="X1228" s="36" t="s">
        <v>17</v>
      </c>
      <c r="Y1228" s="37">
        <v>1</v>
      </c>
    </row>
    <row r="1229" spans="1:25">
      <c r="A1229" s="44">
        <v>112672</v>
      </c>
      <c r="B1229" s="10">
        <v>5863</v>
      </c>
      <c r="C1229" s="10">
        <f t="shared" si="77"/>
        <v>1419273.9990000001</v>
      </c>
      <c r="D1229" s="10">
        <f t="shared" si="78"/>
        <v>1422832.84</v>
      </c>
      <c r="E1229" s="10">
        <f t="shared" si="79"/>
        <v>1391371.9819999998</v>
      </c>
      <c r="F1229" s="10">
        <f t="shared" si="80"/>
        <v>1420305.8869999999</v>
      </c>
      <c r="G1229" s="10">
        <v>1418916.3559999999</v>
      </c>
      <c r="H1229" s="10">
        <v>1395669.561</v>
      </c>
      <c r="I1229" s="10">
        <v>1419273.9990000001</v>
      </c>
      <c r="J1229" s="10">
        <v>1385473.804</v>
      </c>
      <c r="K1229" s="10">
        <v>1422832.84</v>
      </c>
      <c r="L1229" s="10">
        <v>1332056.0109999999</v>
      </c>
      <c r="M1229" s="10">
        <v>1391371.9819999998</v>
      </c>
      <c r="N1229" s="10">
        <v>1354171.247</v>
      </c>
      <c r="O1229" s="10">
        <v>1420305.8869999999</v>
      </c>
      <c r="P1229" s="35" t="s">
        <v>12</v>
      </c>
      <c r="Q1229" s="36" t="s">
        <v>12</v>
      </c>
      <c r="R1229" s="36" t="s">
        <v>18</v>
      </c>
      <c r="S1229" s="36" t="s">
        <v>12</v>
      </c>
      <c r="T1229" s="36" t="s">
        <v>14</v>
      </c>
      <c r="U1229" s="36" t="s">
        <v>32</v>
      </c>
      <c r="V1229" s="36" t="s">
        <v>16</v>
      </c>
      <c r="W1229" s="36" t="s">
        <v>12</v>
      </c>
      <c r="X1229" s="36" t="s">
        <v>17</v>
      </c>
      <c r="Y1229" s="37">
        <v>1</v>
      </c>
    </row>
    <row r="1230" spans="1:25">
      <c r="A1230" s="44">
        <v>112674</v>
      </c>
      <c r="B1230" s="10">
        <v>7416</v>
      </c>
      <c r="C1230" s="10">
        <f t="shared" si="77"/>
        <v>1785528.0719999999</v>
      </c>
      <c r="D1230" s="10">
        <f t="shared" si="78"/>
        <v>1785854.3760000002</v>
      </c>
      <c r="E1230" s="10">
        <f t="shared" si="79"/>
        <v>1789473.3840000001</v>
      </c>
      <c r="F1230" s="10">
        <f t="shared" si="80"/>
        <v>1827102.1679999998</v>
      </c>
      <c r="G1230" s="10">
        <v>1825314.912</v>
      </c>
      <c r="H1230" s="10">
        <v>1591644.1679999998</v>
      </c>
      <c r="I1230" s="10">
        <v>1785528.0719999999</v>
      </c>
      <c r="J1230" s="10">
        <v>1578465.936</v>
      </c>
      <c r="K1230" s="10">
        <v>1785854.3760000002</v>
      </c>
      <c r="L1230" s="10">
        <v>1545887.4480000001</v>
      </c>
      <c r="M1230" s="10">
        <v>1789473.3840000001</v>
      </c>
      <c r="N1230" s="10">
        <v>1580401.5120000001</v>
      </c>
      <c r="O1230" s="10">
        <v>1827102.1679999998</v>
      </c>
      <c r="P1230" s="35" t="s">
        <v>12</v>
      </c>
      <c r="Q1230" s="36" t="s">
        <v>12</v>
      </c>
      <c r="R1230" s="36" t="s">
        <v>18</v>
      </c>
      <c r="S1230" s="36" t="s">
        <v>12</v>
      </c>
      <c r="T1230" s="36" t="s">
        <v>20</v>
      </c>
      <c r="U1230" s="36" t="s">
        <v>32</v>
      </c>
      <c r="V1230" s="36" t="s">
        <v>16</v>
      </c>
      <c r="W1230" s="36" t="s">
        <v>12</v>
      </c>
      <c r="X1230" s="36" t="s">
        <v>17</v>
      </c>
      <c r="Y1230" s="37">
        <v>1</v>
      </c>
    </row>
    <row r="1231" spans="1:25">
      <c r="A1231" s="44">
        <v>112675</v>
      </c>
      <c r="B1231" s="10">
        <v>7095</v>
      </c>
      <c r="C1231" s="10">
        <f t="shared" si="77"/>
        <v>1750081.0799999998</v>
      </c>
      <c r="D1231" s="10">
        <f t="shared" si="78"/>
        <v>1734039.2849999999</v>
      </c>
      <c r="E1231" s="10">
        <f t="shared" si="79"/>
        <v>1695726.2849999999</v>
      </c>
      <c r="F1231" s="10">
        <f t="shared" si="80"/>
        <v>1731392.85</v>
      </c>
      <c r="G1231" s="10">
        <v>1729704.24</v>
      </c>
      <c r="H1231" s="10">
        <v>1692852.81</v>
      </c>
      <c r="I1231" s="10">
        <v>1750081.0799999998</v>
      </c>
      <c r="J1231" s="10">
        <v>1680166.95</v>
      </c>
      <c r="K1231" s="10">
        <v>1734039.2849999999</v>
      </c>
      <c r="L1231" s="10">
        <v>1613729.3699999999</v>
      </c>
      <c r="M1231" s="10">
        <v>1695726.2849999999</v>
      </c>
      <c r="N1231" s="10">
        <v>1642315.125</v>
      </c>
      <c r="O1231" s="10">
        <v>1731392.85</v>
      </c>
      <c r="P1231" s="35" t="s">
        <v>12</v>
      </c>
      <c r="Q1231" s="36" t="s">
        <v>12</v>
      </c>
      <c r="R1231" s="36" t="s">
        <v>18</v>
      </c>
      <c r="S1231" s="36" t="s">
        <v>12</v>
      </c>
      <c r="T1231" s="36" t="s">
        <v>20</v>
      </c>
      <c r="U1231" s="36" t="s">
        <v>32</v>
      </c>
      <c r="V1231" s="36" t="s">
        <v>16</v>
      </c>
      <c r="W1231" s="36" t="s">
        <v>12</v>
      </c>
      <c r="X1231" s="36" t="s">
        <v>17</v>
      </c>
      <c r="Y1231" s="37">
        <v>1</v>
      </c>
    </row>
    <row r="1232" spans="1:25">
      <c r="A1232" s="44">
        <v>112676</v>
      </c>
      <c r="B1232" s="10">
        <v>6162.86</v>
      </c>
      <c r="C1232" s="10">
        <f t="shared" si="77"/>
        <v>1475320.8925399999</v>
      </c>
      <c r="D1232" s="10">
        <f t="shared" si="78"/>
        <v>1487252.1894999999</v>
      </c>
      <c r="E1232" s="10">
        <f t="shared" si="79"/>
        <v>1487067.3036999998</v>
      </c>
      <c r="F1232" s="10">
        <f t="shared" si="80"/>
        <v>1517900.09228</v>
      </c>
      <c r="G1232" s="10">
        <v>1516427.1687399999</v>
      </c>
      <c r="H1232" s="10">
        <v>1577938.6744000001</v>
      </c>
      <c r="I1232" s="10">
        <v>1475320.8925399999</v>
      </c>
      <c r="J1232" s="10">
        <v>1567301.5780399998</v>
      </c>
      <c r="K1232" s="10">
        <v>1487252.1894999999</v>
      </c>
      <c r="L1232" s="10">
        <v>1539211.2621599999</v>
      </c>
      <c r="M1232" s="10">
        <v>1487067.3036999998</v>
      </c>
      <c r="N1232" s="10">
        <v>1568521.8243199999</v>
      </c>
      <c r="O1232" s="10">
        <v>1517900.09228</v>
      </c>
      <c r="P1232" s="35" t="s">
        <v>12</v>
      </c>
      <c r="Q1232" s="36" t="s">
        <v>12</v>
      </c>
      <c r="R1232" s="36" t="s">
        <v>18</v>
      </c>
      <c r="S1232" s="36" t="s">
        <v>12</v>
      </c>
      <c r="T1232" s="36" t="s">
        <v>14</v>
      </c>
      <c r="U1232" s="36" t="s">
        <v>32</v>
      </c>
      <c r="V1232" s="36" t="s">
        <v>16</v>
      </c>
      <c r="W1232" s="36" t="s">
        <v>12</v>
      </c>
      <c r="X1232" s="36" t="s">
        <v>17</v>
      </c>
      <c r="Y1232" s="37">
        <v>1</v>
      </c>
    </row>
    <row r="1233" spans="1:25">
      <c r="A1233" s="44">
        <v>112677</v>
      </c>
      <c r="B1233" s="10">
        <v>583.86</v>
      </c>
      <c r="C1233" s="10">
        <f t="shared" si="77"/>
        <v>183174.39780000001</v>
      </c>
      <c r="D1233" s="10">
        <f t="shared" si="78"/>
        <v>183212.3487</v>
      </c>
      <c r="E1233" s="10">
        <f t="shared" si="79"/>
        <v>179122.99325999999</v>
      </c>
      <c r="F1233" s="10">
        <f t="shared" si="80"/>
        <v>182875.46148000003</v>
      </c>
      <c r="G1233" s="10">
        <v>182697.38418000002</v>
      </c>
      <c r="H1233" s="10">
        <v>129484.38378</v>
      </c>
      <c r="I1233" s="10">
        <v>183174.39780000001</v>
      </c>
      <c r="J1233" s="10">
        <v>128362.78872000001</v>
      </c>
      <c r="K1233" s="10">
        <v>183212.3487</v>
      </c>
      <c r="L1233" s="10">
        <v>122487.98939999999</v>
      </c>
      <c r="M1233" s="10">
        <v>179122.99325999999</v>
      </c>
      <c r="N1233" s="10">
        <v>125322.6297</v>
      </c>
      <c r="O1233" s="10">
        <v>182875.46148000003</v>
      </c>
      <c r="P1233" s="35" t="s">
        <v>12</v>
      </c>
      <c r="Q1233" s="36" t="s">
        <v>12</v>
      </c>
      <c r="R1233" s="36" t="s">
        <v>21</v>
      </c>
      <c r="S1233" s="36" t="s">
        <v>19</v>
      </c>
      <c r="T1233" s="36" t="s">
        <v>14</v>
      </c>
      <c r="U1233" s="36" t="s">
        <v>32</v>
      </c>
      <c r="V1233" s="36" t="s">
        <v>16</v>
      </c>
      <c r="W1233" s="36" t="s">
        <v>12</v>
      </c>
      <c r="X1233" s="36" t="s">
        <v>17</v>
      </c>
      <c r="Y1233" s="37">
        <v>1</v>
      </c>
    </row>
    <row r="1234" spans="1:25">
      <c r="A1234" s="44">
        <v>112678</v>
      </c>
      <c r="B1234" s="10">
        <v>2243</v>
      </c>
      <c r="C1234" s="10">
        <f t="shared" si="77"/>
        <v>587219.64299999992</v>
      </c>
      <c r="D1234" s="10">
        <f t="shared" si="78"/>
        <v>598661.18599999999</v>
      </c>
      <c r="E1234" s="10">
        <f t="shared" si="79"/>
        <v>586001.6939999999</v>
      </c>
      <c r="F1234" s="10">
        <f t="shared" si="80"/>
        <v>597324.35800000001</v>
      </c>
      <c r="G1234" s="10">
        <v>596750.15</v>
      </c>
      <c r="H1234" s="10">
        <v>727016.86100000003</v>
      </c>
      <c r="I1234" s="10">
        <v>587219.64299999992</v>
      </c>
      <c r="J1234" s="10">
        <v>722874.03999999992</v>
      </c>
      <c r="K1234" s="10">
        <v>598661.18599999999</v>
      </c>
      <c r="L1234" s="10">
        <v>701164.04299999995</v>
      </c>
      <c r="M1234" s="10">
        <v>586001.6939999999</v>
      </c>
      <c r="N1234" s="10">
        <v>713428.76699999999</v>
      </c>
      <c r="O1234" s="10">
        <v>597324.35800000001</v>
      </c>
      <c r="P1234" s="35" t="s">
        <v>12</v>
      </c>
      <c r="Q1234" s="36" t="s">
        <v>12</v>
      </c>
      <c r="R1234" s="36" t="s">
        <v>21</v>
      </c>
      <c r="S1234" s="36" t="s">
        <v>12</v>
      </c>
      <c r="T1234" s="36" t="s">
        <v>14</v>
      </c>
      <c r="U1234" s="36" t="s">
        <v>32</v>
      </c>
      <c r="V1234" s="36" t="s">
        <v>16</v>
      </c>
      <c r="W1234" s="36" t="s">
        <v>12</v>
      </c>
      <c r="X1234" s="36" t="s">
        <v>17</v>
      </c>
      <c r="Y1234" s="37">
        <v>1</v>
      </c>
    </row>
    <row r="1235" spans="1:25">
      <c r="A1235" s="44">
        <v>112679</v>
      </c>
      <c r="B1235" s="10">
        <v>4643.43</v>
      </c>
      <c r="C1235" s="10">
        <f t="shared" si="77"/>
        <v>1056352.4644200001</v>
      </c>
      <c r="D1235" s="10">
        <f t="shared" si="78"/>
        <v>1068755.06595</v>
      </c>
      <c r="E1235" s="10">
        <f t="shared" si="79"/>
        <v>1069428.3633000001</v>
      </c>
      <c r="F1235" s="10">
        <f t="shared" si="80"/>
        <v>1091517.1598100001</v>
      </c>
      <c r="G1235" s="10">
        <v>1090463.1012000002</v>
      </c>
      <c r="H1235" s="10">
        <v>1136846.3234700002</v>
      </c>
      <c r="I1235" s="10">
        <v>1056352.4644200001</v>
      </c>
      <c r="J1235" s="10">
        <v>1129505.06064</v>
      </c>
      <c r="K1235" s="10">
        <v>1068755.06595</v>
      </c>
      <c r="L1235" s="10">
        <v>1112352.23022</v>
      </c>
      <c r="M1235" s="10">
        <v>1069428.3633000001</v>
      </c>
      <c r="N1235" s="10">
        <v>1132379.34381</v>
      </c>
      <c r="O1235" s="10">
        <v>1091517.1598100001</v>
      </c>
      <c r="P1235" s="35" t="s">
        <v>19</v>
      </c>
      <c r="Q1235" s="36" t="s">
        <v>12</v>
      </c>
      <c r="R1235" s="36" t="s">
        <v>18</v>
      </c>
      <c r="S1235" s="36" t="s">
        <v>12</v>
      </c>
      <c r="T1235" s="36" t="s">
        <v>14</v>
      </c>
      <c r="U1235" s="36" t="s">
        <v>32</v>
      </c>
      <c r="V1235" s="36" t="s">
        <v>16</v>
      </c>
      <c r="W1235" s="36" t="s">
        <v>12</v>
      </c>
      <c r="X1235" s="36" t="s">
        <v>17</v>
      </c>
      <c r="Y1235" s="37">
        <v>1</v>
      </c>
    </row>
    <row r="1236" spans="1:25">
      <c r="A1236" s="44">
        <v>112680</v>
      </c>
      <c r="B1236" s="10">
        <v>6515.86</v>
      </c>
      <c r="C1236" s="10">
        <f t="shared" si="77"/>
        <v>1427852.9811</v>
      </c>
      <c r="D1236" s="10">
        <f t="shared" si="78"/>
        <v>1431351.99792</v>
      </c>
      <c r="E1236" s="10">
        <f t="shared" si="79"/>
        <v>1432264.21832</v>
      </c>
      <c r="F1236" s="10">
        <f t="shared" si="80"/>
        <v>1462061.2460999999</v>
      </c>
      <c r="G1236" s="10">
        <v>1460634.2727599998</v>
      </c>
      <c r="H1236" s="10">
        <v>1418835.0308600001</v>
      </c>
      <c r="I1236" s="10">
        <v>1427852.9811</v>
      </c>
      <c r="J1236" s="10">
        <v>1408598.6147999999</v>
      </c>
      <c r="K1236" s="10">
        <v>1431351.99792</v>
      </c>
      <c r="L1236" s="10">
        <v>1384691.9244599999</v>
      </c>
      <c r="M1236" s="10">
        <v>1432264.21832</v>
      </c>
      <c r="N1236" s="10">
        <v>1407484.4027399998</v>
      </c>
      <c r="O1236" s="10">
        <v>1462061.2460999999</v>
      </c>
      <c r="P1236" s="35" t="s">
        <v>19</v>
      </c>
      <c r="Q1236" s="36" t="s">
        <v>12</v>
      </c>
      <c r="R1236" s="36" t="s">
        <v>18</v>
      </c>
      <c r="S1236" s="36" t="s">
        <v>12</v>
      </c>
      <c r="T1236" s="36" t="s">
        <v>20</v>
      </c>
      <c r="U1236" s="36" t="s">
        <v>32</v>
      </c>
      <c r="V1236" s="36" t="s">
        <v>16</v>
      </c>
      <c r="W1236" s="36" t="s">
        <v>12</v>
      </c>
      <c r="X1236" s="36" t="s">
        <v>17</v>
      </c>
      <c r="Y1236" s="37">
        <v>1</v>
      </c>
    </row>
    <row r="1237" spans="1:25">
      <c r="A1237" s="44">
        <v>112681</v>
      </c>
      <c r="B1237" s="10">
        <v>6747</v>
      </c>
      <c r="C1237" s="10">
        <f t="shared" si="77"/>
        <v>1656111.8730000001</v>
      </c>
      <c r="D1237" s="10">
        <f t="shared" si="78"/>
        <v>1659262.7219999998</v>
      </c>
      <c r="E1237" s="10">
        <f t="shared" si="79"/>
        <v>1622538.801</v>
      </c>
      <c r="F1237" s="10">
        <f t="shared" si="80"/>
        <v>1656348.0179999999</v>
      </c>
      <c r="G1237" s="10">
        <v>1654728.7379999999</v>
      </c>
      <c r="H1237" s="10">
        <v>1640317.1459999999</v>
      </c>
      <c r="I1237" s="10">
        <v>1656111.8730000001</v>
      </c>
      <c r="J1237" s="10">
        <v>1628233.2690000001</v>
      </c>
      <c r="K1237" s="10">
        <v>1659262.7219999998</v>
      </c>
      <c r="L1237" s="10">
        <v>1564953.156</v>
      </c>
      <c r="M1237" s="10">
        <v>1622538.801</v>
      </c>
      <c r="N1237" s="10">
        <v>1586786.4480000001</v>
      </c>
      <c r="O1237" s="10">
        <v>1656348.0179999999</v>
      </c>
      <c r="P1237" s="35" t="s">
        <v>12</v>
      </c>
      <c r="Q1237" s="36" t="s">
        <v>12</v>
      </c>
      <c r="R1237" s="36" t="s">
        <v>18</v>
      </c>
      <c r="S1237" s="36" t="s">
        <v>12</v>
      </c>
      <c r="T1237" s="36" t="s">
        <v>14</v>
      </c>
      <c r="U1237" s="36" t="s">
        <v>32</v>
      </c>
      <c r="V1237" s="36" t="s">
        <v>16</v>
      </c>
      <c r="W1237" s="36" t="s">
        <v>12</v>
      </c>
      <c r="X1237" s="36" t="s">
        <v>17</v>
      </c>
      <c r="Y1237" s="37">
        <v>1</v>
      </c>
    </row>
    <row r="1238" spans="1:25">
      <c r="A1238" s="44">
        <v>112683</v>
      </c>
      <c r="B1238" s="10">
        <v>4247</v>
      </c>
      <c r="C1238" s="10">
        <f t="shared" si="77"/>
        <v>982598.66099999996</v>
      </c>
      <c r="D1238" s="10">
        <f t="shared" si="78"/>
        <v>988778.04600000009</v>
      </c>
      <c r="E1238" s="10">
        <f t="shared" si="79"/>
        <v>994740.83400000003</v>
      </c>
      <c r="F1238" s="10">
        <f t="shared" si="80"/>
        <v>1015483.182</v>
      </c>
      <c r="G1238" s="10">
        <v>1014493.6309999999</v>
      </c>
      <c r="H1238" s="10">
        <v>1085711.574</v>
      </c>
      <c r="I1238" s="10">
        <v>982598.66099999996</v>
      </c>
      <c r="J1238" s="10">
        <v>1078763.4820000001</v>
      </c>
      <c r="K1238" s="10">
        <v>988778.04600000009</v>
      </c>
      <c r="L1238" s="10">
        <v>1066515.1340000001</v>
      </c>
      <c r="M1238" s="10">
        <v>994740.83400000003</v>
      </c>
      <c r="N1238" s="10">
        <v>1086628.926</v>
      </c>
      <c r="O1238" s="10">
        <v>1015483.182</v>
      </c>
      <c r="P1238" s="35" t="s">
        <v>12</v>
      </c>
      <c r="Q1238" s="36" t="s">
        <v>12</v>
      </c>
      <c r="R1238" s="36" t="s">
        <v>18</v>
      </c>
      <c r="S1238" s="36" t="s">
        <v>12</v>
      </c>
      <c r="T1238" s="36" t="s">
        <v>14</v>
      </c>
      <c r="U1238" s="36" t="s">
        <v>32</v>
      </c>
      <c r="V1238" s="36" t="s">
        <v>16</v>
      </c>
      <c r="W1238" s="36" t="s">
        <v>12</v>
      </c>
      <c r="X1238" s="36" t="s">
        <v>17</v>
      </c>
      <c r="Y1238" s="37">
        <v>1</v>
      </c>
    </row>
    <row r="1239" spans="1:25">
      <c r="A1239" s="44">
        <v>112685</v>
      </c>
      <c r="B1239" s="10">
        <v>4733</v>
      </c>
      <c r="C1239" s="10">
        <f t="shared" si="77"/>
        <v>1112870.29</v>
      </c>
      <c r="D1239" s="10">
        <f t="shared" si="78"/>
        <v>1117792.6099999999</v>
      </c>
      <c r="E1239" s="10">
        <f t="shared" si="79"/>
        <v>1108520.6630000002</v>
      </c>
      <c r="F1239" s="10">
        <f t="shared" si="80"/>
        <v>1131636.635</v>
      </c>
      <c r="G1239" s="10">
        <v>1130533.8459999999</v>
      </c>
      <c r="H1239" s="10">
        <v>1187855.209</v>
      </c>
      <c r="I1239" s="10">
        <v>1112870.29</v>
      </c>
      <c r="J1239" s="10">
        <v>1179927.4340000001</v>
      </c>
      <c r="K1239" s="10">
        <v>1117792.6099999999</v>
      </c>
      <c r="L1239" s="10">
        <v>1151851.2780000002</v>
      </c>
      <c r="M1239" s="10">
        <v>1108520.6630000002</v>
      </c>
      <c r="N1239" s="10">
        <v>1173012.5209999999</v>
      </c>
      <c r="O1239" s="10">
        <v>1131636.635</v>
      </c>
      <c r="P1239" s="35" t="s">
        <v>12</v>
      </c>
      <c r="Q1239" s="36" t="s">
        <v>12</v>
      </c>
      <c r="R1239" s="36" t="s">
        <v>18</v>
      </c>
      <c r="S1239" s="36" t="s">
        <v>12</v>
      </c>
      <c r="T1239" s="36" t="s">
        <v>14</v>
      </c>
      <c r="U1239" s="36" t="s">
        <v>32</v>
      </c>
      <c r="V1239" s="36" t="s">
        <v>16</v>
      </c>
      <c r="W1239" s="36" t="s">
        <v>12</v>
      </c>
      <c r="X1239" s="36" t="s">
        <v>17</v>
      </c>
      <c r="Y1239" s="37">
        <v>1</v>
      </c>
    </row>
    <row r="1240" spans="1:25">
      <c r="A1240" s="44">
        <v>112688</v>
      </c>
      <c r="B1240" s="10">
        <v>10664.57</v>
      </c>
      <c r="C1240" s="10">
        <f t="shared" si="77"/>
        <v>2571569.0932399998</v>
      </c>
      <c r="D1240" s="10">
        <f t="shared" si="78"/>
        <v>2561531.0667274995</v>
      </c>
      <c r="E1240" s="10">
        <f t="shared" si="79"/>
        <v>2523599.8573799999</v>
      </c>
      <c r="F1240" s="10">
        <f t="shared" si="80"/>
        <v>2536306.6925349999</v>
      </c>
      <c r="G1240" s="10">
        <v>2467930.80198</v>
      </c>
      <c r="H1240" s="10">
        <v>2623633.5239800001</v>
      </c>
      <c r="I1240" s="10">
        <v>2415375.8010199997</v>
      </c>
      <c r="J1240" s="10">
        <v>2606378.2497199997</v>
      </c>
      <c r="K1240" s="10">
        <v>2426989.5177499996</v>
      </c>
      <c r="L1240" s="10">
        <v>2558057.08305</v>
      </c>
      <c r="M1240" s="10">
        <v>2420228.1803700002</v>
      </c>
      <c r="N1240" s="10">
        <v>2602272.3902699999</v>
      </c>
      <c r="O1240" s="10">
        <v>2470340.9948</v>
      </c>
      <c r="P1240" s="35" t="s">
        <v>12</v>
      </c>
      <c r="Q1240" s="36" t="s">
        <v>12</v>
      </c>
      <c r="R1240" s="36" t="s">
        <v>13</v>
      </c>
      <c r="S1240" s="36" t="s">
        <v>12</v>
      </c>
      <c r="T1240" s="36" t="s">
        <v>28</v>
      </c>
      <c r="U1240" s="36" t="s">
        <v>32</v>
      </c>
      <c r="V1240" s="36" t="s">
        <v>16</v>
      </c>
      <c r="W1240" s="36" t="s">
        <v>12</v>
      </c>
      <c r="X1240" s="36" t="s">
        <v>17</v>
      </c>
      <c r="Y1240" s="37">
        <v>0</v>
      </c>
    </row>
    <row r="1241" spans="1:25">
      <c r="A1241" s="44">
        <v>112689</v>
      </c>
      <c r="B1241" s="10">
        <v>5427.43</v>
      </c>
      <c r="C1241" s="10">
        <f t="shared" si="77"/>
        <v>1320320.0412400002</v>
      </c>
      <c r="D1241" s="10">
        <f t="shared" si="78"/>
        <v>1324982.2036100002</v>
      </c>
      <c r="E1241" s="10">
        <f t="shared" si="79"/>
        <v>1295766.3479200001</v>
      </c>
      <c r="F1241" s="10">
        <f t="shared" si="80"/>
        <v>1322621.27156</v>
      </c>
      <c r="G1241" s="10">
        <v>1321334.97065</v>
      </c>
      <c r="H1241" s="10">
        <v>1372466.78868</v>
      </c>
      <c r="I1241" s="10">
        <v>1320320.0412400002</v>
      </c>
      <c r="J1241" s="10">
        <v>1362784.2535600001</v>
      </c>
      <c r="K1241" s="10">
        <v>1324982.2036100002</v>
      </c>
      <c r="L1241" s="10">
        <v>1312075.77507</v>
      </c>
      <c r="M1241" s="10">
        <v>1295766.3479200001</v>
      </c>
      <c r="N1241" s="10">
        <v>1329736.6322900001</v>
      </c>
      <c r="O1241" s="10">
        <v>1322621.27156</v>
      </c>
      <c r="P1241" s="35" t="s">
        <v>12</v>
      </c>
      <c r="Q1241" s="36" t="s">
        <v>12</v>
      </c>
      <c r="R1241" s="36" t="s">
        <v>18</v>
      </c>
      <c r="S1241" s="36" t="s">
        <v>12</v>
      </c>
      <c r="T1241" s="36" t="s">
        <v>14</v>
      </c>
      <c r="U1241" s="36" t="s">
        <v>32</v>
      </c>
      <c r="V1241" s="36" t="s">
        <v>16</v>
      </c>
      <c r="W1241" s="36" t="s">
        <v>12</v>
      </c>
      <c r="X1241" s="36" t="s">
        <v>17</v>
      </c>
      <c r="Y1241" s="37">
        <v>1</v>
      </c>
    </row>
    <row r="1242" spans="1:25">
      <c r="A1242" s="44">
        <v>112691</v>
      </c>
      <c r="B1242" s="10">
        <v>5660.57</v>
      </c>
      <c r="C1242" s="10">
        <f t="shared" si="77"/>
        <v>1375173.21523</v>
      </c>
      <c r="D1242" s="10">
        <f t="shared" si="78"/>
        <v>1376667.60571</v>
      </c>
      <c r="E1242" s="10">
        <f t="shared" si="79"/>
        <v>1346145.8122699999</v>
      </c>
      <c r="F1242" s="10">
        <f t="shared" si="80"/>
        <v>1374324.1297299999</v>
      </c>
      <c r="G1242" s="10">
        <v>1372982.5746399998</v>
      </c>
      <c r="H1242" s="10">
        <v>1347849.6438399998</v>
      </c>
      <c r="I1242" s="10">
        <v>1375173.21523</v>
      </c>
      <c r="J1242" s="10">
        <v>1337932.3252000001</v>
      </c>
      <c r="K1242" s="10">
        <v>1376667.60571</v>
      </c>
      <c r="L1242" s="10">
        <v>1285962.63203</v>
      </c>
      <c r="M1242" s="10">
        <v>1346145.8122699999</v>
      </c>
      <c r="N1242" s="10">
        <v>1306493.51942</v>
      </c>
      <c r="O1242" s="10">
        <v>1374324.1297299999</v>
      </c>
      <c r="P1242" s="35" t="s">
        <v>12</v>
      </c>
      <c r="Q1242" s="36" t="s">
        <v>12</v>
      </c>
      <c r="R1242" s="36" t="s">
        <v>18</v>
      </c>
      <c r="S1242" s="36" t="s">
        <v>12</v>
      </c>
      <c r="T1242" s="36" t="s">
        <v>28</v>
      </c>
      <c r="U1242" s="36" t="s">
        <v>32</v>
      </c>
      <c r="V1242" s="36" t="s">
        <v>16</v>
      </c>
      <c r="W1242" s="36" t="s">
        <v>12</v>
      </c>
      <c r="X1242" s="36" t="s">
        <v>17</v>
      </c>
      <c r="Y1242" s="37">
        <v>1</v>
      </c>
    </row>
    <row r="1243" spans="1:25">
      <c r="A1243" s="44">
        <v>112692</v>
      </c>
      <c r="B1243" s="10">
        <v>7493</v>
      </c>
      <c r="C1243" s="10">
        <f t="shared" si="77"/>
        <v>1810923.226</v>
      </c>
      <c r="D1243" s="10">
        <f t="shared" si="78"/>
        <v>1822739.6869999999</v>
      </c>
      <c r="E1243" s="10">
        <f t="shared" si="79"/>
        <v>1783146.675</v>
      </c>
      <c r="F1243" s="10">
        <f t="shared" si="80"/>
        <v>1820177.081</v>
      </c>
      <c r="G1243" s="10">
        <v>1818423.719</v>
      </c>
      <c r="H1243" s="10">
        <v>2032648.5890000002</v>
      </c>
      <c r="I1243" s="10">
        <v>1810923.226</v>
      </c>
      <c r="J1243" s="10">
        <v>2019513.3599999999</v>
      </c>
      <c r="K1243" s="10">
        <v>1822739.6869999999</v>
      </c>
      <c r="L1243" s="10">
        <v>1950742.6059999999</v>
      </c>
      <c r="M1243" s="10">
        <v>1783146.675</v>
      </c>
      <c r="N1243" s="10">
        <v>1982984.9849999999</v>
      </c>
      <c r="O1243" s="10">
        <v>1820177.081</v>
      </c>
      <c r="P1243" s="35" t="s">
        <v>12</v>
      </c>
      <c r="Q1243" s="36" t="s">
        <v>12</v>
      </c>
      <c r="R1243" s="36" t="s">
        <v>13</v>
      </c>
      <c r="S1243" s="36" t="s">
        <v>12</v>
      </c>
      <c r="T1243" s="36" t="s">
        <v>14</v>
      </c>
      <c r="U1243" s="36" t="s">
        <v>32</v>
      </c>
      <c r="V1243" s="36" t="s">
        <v>16</v>
      </c>
      <c r="W1243" s="36" t="s">
        <v>12</v>
      </c>
      <c r="X1243" s="36" t="s">
        <v>17</v>
      </c>
      <c r="Y1243" s="37">
        <v>1</v>
      </c>
    </row>
    <row r="1244" spans="1:25">
      <c r="A1244" s="44">
        <v>112693</v>
      </c>
      <c r="B1244" s="10">
        <v>6325.29</v>
      </c>
      <c r="C1244" s="10">
        <f t="shared" si="77"/>
        <v>1556343.92979</v>
      </c>
      <c r="D1244" s="10">
        <f t="shared" si="78"/>
        <v>1565509.2749999999</v>
      </c>
      <c r="E1244" s="10">
        <f t="shared" si="79"/>
        <v>1554958.6912799999</v>
      </c>
      <c r="F1244" s="10">
        <f t="shared" si="80"/>
        <v>1587299.8990499999</v>
      </c>
      <c r="G1244" s="10">
        <v>1585769.1788699999</v>
      </c>
      <c r="H1244" s="10">
        <v>1602050.4753299998</v>
      </c>
      <c r="I1244" s="10">
        <v>1556343.92979</v>
      </c>
      <c r="J1244" s="10">
        <v>1590747.1821000001</v>
      </c>
      <c r="K1244" s="10">
        <v>1565509.2749999999</v>
      </c>
      <c r="L1244" s="10">
        <v>1551890.92563</v>
      </c>
      <c r="M1244" s="10">
        <v>1554958.6912799999</v>
      </c>
      <c r="N1244" s="10">
        <v>1576654.4359800001</v>
      </c>
      <c r="O1244" s="10">
        <v>1587299.8990499999</v>
      </c>
      <c r="P1244" s="35" t="s">
        <v>12</v>
      </c>
      <c r="Q1244" s="36" t="s">
        <v>12</v>
      </c>
      <c r="R1244" s="36" t="s">
        <v>18</v>
      </c>
      <c r="S1244" s="36" t="s">
        <v>12</v>
      </c>
      <c r="T1244" s="36" t="s">
        <v>14</v>
      </c>
      <c r="U1244" s="36" t="s">
        <v>32</v>
      </c>
      <c r="V1244" s="36" t="s">
        <v>16</v>
      </c>
      <c r="W1244" s="36" t="s">
        <v>12</v>
      </c>
      <c r="X1244" s="36" t="s">
        <v>17</v>
      </c>
      <c r="Y1244" s="37">
        <v>1</v>
      </c>
    </row>
    <row r="1245" spans="1:25">
      <c r="A1245" s="44">
        <v>112694</v>
      </c>
      <c r="B1245" s="10">
        <v>5038.43</v>
      </c>
      <c r="C1245" s="10">
        <f t="shared" si="77"/>
        <v>1234662.2330700001</v>
      </c>
      <c r="D1245" s="10">
        <f t="shared" si="78"/>
        <v>1242895.0276900001</v>
      </c>
      <c r="E1245" s="10">
        <f t="shared" si="79"/>
        <v>1215672.3904000001</v>
      </c>
      <c r="F1245" s="10">
        <f t="shared" si="80"/>
        <v>1240647.88791</v>
      </c>
      <c r="G1245" s="10">
        <v>1239438.6647100002</v>
      </c>
      <c r="H1245" s="10">
        <v>1353604.4500800001</v>
      </c>
      <c r="I1245" s="10">
        <v>1234662.2330700001</v>
      </c>
      <c r="J1245" s="10">
        <v>1344686.4289800001</v>
      </c>
      <c r="K1245" s="10">
        <v>1242895.0276900001</v>
      </c>
      <c r="L1245" s="10">
        <v>1297949.9523000002</v>
      </c>
      <c r="M1245" s="10">
        <v>1215672.3904000001</v>
      </c>
      <c r="N1245" s="10">
        <v>1320743.8096200002</v>
      </c>
      <c r="O1245" s="10">
        <v>1240647.88791</v>
      </c>
      <c r="P1245" s="35" t="s">
        <v>12</v>
      </c>
      <c r="Q1245" s="36" t="s">
        <v>12</v>
      </c>
      <c r="R1245" s="36" t="s">
        <v>18</v>
      </c>
      <c r="S1245" s="36" t="s">
        <v>12</v>
      </c>
      <c r="T1245" s="36" t="s">
        <v>14</v>
      </c>
      <c r="U1245" s="36" t="s">
        <v>32</v>
      </c>
      <c r="V1245" s="36" t="s">
        <v>16</v>
      </c>
      <c r="W1245" s="36" t="s">
        <v>12</v>
      </c>
      <c r="X1245" s="36" t="s">
        <v>17</v>
      </c>
      <c r="Y1245" s="37">
        <v>1</v>
      </c>
    </row>
    <row r="1246" spans="1:25">
      <c r="A1246" s="44">
        <v>112695</v>
      </c>
      <c r="B1246" s="10">
        <v>7327.86</v>
      </c>
      <c r="C1246" s="10">
        <f t="shared" si="77"/>
        <v>1849266.0774599998</v>
      </c>
      <c r="D1246" s="10">
        <f t="shared" si="78"/>
        <v>1876445.1101999998</v>
      </c>
      <c r="E1246" s="10">
        <f t="shared" si="79"/>
        <v>1836764.7482999999</v>
      </c>
      <c r="F1246" s="10">
        <f t="shared" si="80"/>
        <v>1875331.2754800001</v>
      </c>
      <c r="G1246" s="10">
        <v>1873550.6055000001</v>
      </c>
      <c r="H1246" s="10">
        <v>2125343.2029599999</v>
      </c>
      <c r="I1246" s="10">
        <v>1849266.0774599998</v>
      </c>
      <c r="J1246" s="10">
        <v>2112189.6942599998</v>
      </c>
      <c r="K1246" s="10">
        <v>1876445.1101999998</v>
      </c>
      <c r="L1246" s="10">
        <v>2043263.8430999997</v>
      </c>
      <c r="M1246" s="10">
        <v>1836764.7482999999</v>
      </c>
      <c r="N1246" s="10">
        <v>2081881.6653</v>
      </c>
      <c r="O1246" s="10">
        <v>1875331.2754800001</v>
      </c>
      <c r="P1246" s="35" t="s">
        <v>12</v>
      </c>
      <c r="Q1246" s="36" t="s">
        <v>12</v>
      </c>
      <c r="R1246" s="36" t="s">
        <v>13</v>
      </c>
      <c r="S1246" s="36" t="s">
        <v>12</v>
      </c>
      <c r="T1246" s="36" t="s">
        <v>14</v>
      </c>
      <c r="U1246" s="36" t="s">
        <v>32</v>
      </c>
      <c r="V1246" s="36" t="s">
        <v>16</v>
      </c>
      <c r="W1246" s="36" t="s">
        <v>12</v>
      </c>
      <c r="X1246" s="36" t="s">
        <v>17</v>
      </c>
      <c r="Y1246" s="37">
        <v>1</v>
      </c>
    </row>
    <row r="1247" spans="1:25">
      <c r="A1247" s="44">
        <v>112696</v>
      </c>
      <c r="B1247" s="10">
        <v>5521</v>
      </c>
      <c r="C1247" s="10">
        <f t="shared" si="77"/>
        <v>1340449.111</v>
      </c>
      <c r="D1247" s="10">
        <f t="shared" si="78"/>
        <v>1352330.3030000001</v>
      </c>
      <c r="E1247" s="10">
        <f t="shared" si="79"/>
        <v>1323063.4820000001</v>
      </c>
      <c r="F1247" s="10">
        <f t="shared" si="80"/>
        <v>1350812.0279999999</v>
      </c>
      <c r="G1247" s="10">
        <v>1349509.0719999999</v>
      </c>
      <c r="H1247" s="10">
        <v>1472367.885</v>
      </c>
      <c r="I1247" s="10">
        <v>1340449.111</v>
      </c>
      <c r="J1247" s="10">
        <v>1462568.11</v>
      </c>
      <c r="K1247" s="10">
        <v>1352330.3030000001</v>
      </c>
      <c r="L1247" s="10">
        <v>1411244.8940000001</v>
      </c>
      <c r="M1247" s="10">
        <v>1323063.4820000001</v>
      </c>
      <c r="N1247" s="10">
        <v>1437022.443</v>
      </c>
      <c r="O1247" s="10">
        <v>1350812.0279999999</v>
      </c>
      <c r="P1247" s="35" t="s">
        <v>12</v>
      </c>
      <c r="Q1247" s="36" t="s">
        <v>12</v>
      </c>
      <c r="R1247" s="36" t="s">
        <v>18</v>
      </c>
      <c r="S1247" s="36" t="s">
        <v>12</v>
      </c>
      <c r="T1247" s="36" t="s">
        <v>20</v>
      </c>
      <c r="U1247" s="36" t="s">
        <v>32</v>
      </c>
      <c r="V1247" s="36" t="s">
        <v>16</v>
      </c>
      <c r="W1247" s="36" t="s">
        <v>12</v>
      </c>
      <c r="X1247" s="36" t="s">
        <v>17</v>
      </c>
      <c r="Y1247" s="37">
        <v>1</v>
      </c>
    </row>
    <row r="1248" spans="1:25">
      <c r="A1248" s="44">
        <v>112697</v>
      </c>
      <c r="B1248" s="10">
        <v>4933</v>
      </c>
      <c r="C1248" s="10">
        <f t="shared" si="77"/>
        <v>1170946.21</v>
      </c>
      <c r="D1248" s="10">
        <f t="shared" si="78"/>
        <v>1183214.581</v>
      </c>
      <c r="E1248" s="10">
        <f t="shared" si="79"/>
        <v>1179016.598</v>
      </c>
      <c r="F1248" s="10">
        <f t="shared" si="80"/>
        <v>1202793.6580000001</v>
      </c>
      <c r="G1248" s="10">
        <v>1201634.4029999999</v>
      </c>
      <c r="H1248" s="10">
        <v>1334785.9390000002</v>
      </c>
      <c r="I1248" s="10">
        <v>1170946.21</v>
      </c>
      <c r="J1248" s="10">
        <v>1326473.834</v>
      </c>
      <c r="K1248" s="10">
        <v>1183214.581</v>
      </c>
      <c r="L1248" s="10">
        <v>1300950.4919999999</v>
      </c>
      <c r="M1248" s="10">
        <v>1179016.598</v>
      </c>
      <c r="N1248" s="10">
        <v>1320534.5020000001</v>
      </c>
      <c r="O1248" s="10">
        <v>1202793.6580000001</v>
      </c>
      <c r="P1248" s="35" t="s">
        <v>12</v>
      </c>
      <c r="Q1248" s="36" t="s">
        <v>12</v>
      </c>
      <c r="R1248" s="36" t="s">
        <v>18</v>
      </c>
      <c r="S1248" s="36" t="s">
        <v>12</v>
      </c>
      <c r="T1248" s="36" t="s">
        <v>14</v>
      </c>
      <c r="U1248" s="36" t="s">
        <v>32</v>
      </c>
      <c r="V1248" s="36" t="s">
        <v>16</v>
      </c>
      <c r="W1248" s="36" t="s">
        <v>12</v>
      </c>
      <c r="X1248" s="36" t="s">
        <v>17</v>
      </c>
      <c r="Y1248" s="37">
        <v>1</v>
      </c>
    </row>
    <row r="1249" spans="1:25">
      <c r="A1249" s="44">
        <v>112698</v>
      </c>
      <c r="B1249" s="10">
        <v>5308</v>
      </c>
      <c r="C1249" s="10">
        <f t="shared" si="77"/>
        <v>1283308.5249999999</v>
      </c>
      <c r="D1249" s="10">
        <f t="shared" si="78"/>
        <v>1280966.3700000001</v>
      </c>
      <c r="E1249" s="10">
        <f t="shared" si="79"/>
        <v>1267008.9839999999</v>
      </c>
      <c r="F1249" s="10">
        <f t="shared" si="80"/>
        <v>1270782.9720000001</v>
      </c>
      <c r="G1249" s="10">
        <v>1227156.52</v>
      </c>
      <c r="H1249" s="10">
        <v>1315264.0119999999</v>
      </c>
      <c r="I1249" s="10">
        <v>1187442.064</v>
      </c>
      <c r="J1249" s="10">
        <v>1307190.544</v>
      </c>
      <c r="K1249" s="10">
        <v>1202293.848</v>
      </c>
      <c r="L1249" s="10">
        <v>1288325.912</v>
      </c>
      <c r="M1249" s="10">
        <v>1203058.2</v>
      </c>
      <c r="N1249" s="10">
        <v>1313215.1240000001</v>
      </c>
      <c r="O1249" s="10">
        <v>1228350.82</v>
      </c>
      <c r="P1249" s="35" t="s">
        <v>19</v>
      </c>
      <c r="Q1249" s="36" t="s">
        <v>12</v>
      </c>
      <c r="R1249" s="36" t="s">
        <v>18</v>
      </c>
      <c r="S1249" s="36" t="s">
        <v>12</v>
      </c>
      <c r="T1249" s="36" t="s">
        <v>28</v>
      </c>
      <c r="U1249" s="36" t="s">
        <v>32</v>
      </c>
      <c r="V1249" s="36" t="s">
        <v>16</v>
      </c>
      <c r="W1249" s="36" t="s">
        <v>12</v>
      </c>
      <c r="X1249" s="36" t="s">
        <v>17</v>
      </c>
      <c r="Y1249" s="37">
        <v>0</v>
      </c>
    </row>
    <row r="1250" spans="1:25">
      <c r="A1250" s="44">
        <v>112699</v>
      </c>
      <c r="B1250" s="10">
        <v>8519</v>
      </c>
      <c r="C1250" s="10">
        <f t="shared" si="77"/>
        <v>2291346.9110000003</v>
      </c>
      <c r="D1250" s="10">
        <f t="shared" si="78"/>
        <v>2289053.17025</v>
      </c>
      <c r="E1250" s="10">
        <f t="shared" si="79"/>
        <v>2259189.8157499996</v>
      </c>
      <c r="F1250" s="10">
        <f t="shared" si="80"/>
        <v>2225035.0150000001</v>
      </c>
      <c r="G1250" s="10">
        <v>2065729.7150000001</v>
      </c>
      <c r="H1250" s="10">
        <v>2388472.0300000003</v>
      </c>
      <c r="I1250" s="10">
        <v>1999971.554</v>
      </c>
      <c r="J1250" s="10">
        <v>2374892.7439999999</v>
      </c>
      <c r="K1250" s="10">
        <v>2031534.449</v>
      </c>
      <c r="L1250" s="10">
        <v>2336872.4469999997</v>
      </c>
      <c r="M1250" s="10">
        <v>2026141.922</v>
      </c>
      <c r="N1250" s="10">
        <v>2382372.426</v>
      </c>
      <c r="O1250" s="10">
        <v>2067697.6040000001</v>
      </c>
      <c r="P1250" s="35" t="s">
        <v>12</v>
      </c>
      <c r="Q1250" s="36" t="s">
        <v>12</v>
      </c>
      <c r="R1250" s="36" t="s">
        <v>13</v>
      </c>
      <c r="S1250" s="36" t="s">
        <v>12</v>
      </c>
      <c r="T1250" s="36" t="s">
        <v>28</v>
      </c>
      <c r="U1250" s="36" t="s">
        <v>32</v>
      </c>
      <c r="V1250" s="36" t="s">
        <v>16</v>
      </c>
      <c r="W1250" s="36" t="s">
        <v>12</v>
      </c>
      <c r="X1250" s="36" t="s">
        <v>17</v>
      </c>
      <c r="Y1250" s="37">
        <v>0</v>
      </c>
    </row>
    <row r="1251" spans="1:25">
      <c r="A1251" s="44">
        <v>112700</v>
      </c>
      <c r="B1251" s="10">
        <v>3246</v>
      </c>
      <c r="C1251" s="10">
        <f t="shared" si="77"/>
        <v>780244.26600000006</v>
      </c>
      <c r="D1251" s="10">
        <f t="shared" si="78"/>
        <v>781214.82</v>
      </c>
      <c r="E1251" s="10">
        <f t="shared" si="79"/>
        <v>763907.14799999993</v>
      </c>
      <c r="F1251" s="10">
        <f t="shared" si="80"/>
        <v>779887.20600000001</v>
      </c>
      <c r="G1251" s="10">
        <v>779124.39600000007</v>
      </c>
      <c r="H1251" s="10">
        <v>760505.34</v>
      </c>
      <c r="I1251" s="10">
        <v>780244.26600000006</v>
      </c>
      <c r="J1251" s="10">
        <v>754678.77</v>
      </c>
      <c r="K1251" s="10">
        <v>781214.82</v>
      </c>
      <c r="L1251" s="10">
        <v>724153.38600000006</v>
      </c>
      <c r="M1251" s="10">
        <v>763907.14799999993</v>
      </c>
      <c r="N1251" s="10">
        <v>733333.07400000002</v>
      </c>
      <c r="O1251" s="10">
        <v>779887.20600000001</v>
      </c>
      <c r="P1251" s="35" t="s">
        <v>12</v>
      </c>
      <c r="Q1251" s="36" t="s">
        <v>12</v>
      </c>
      <c r="R1251" s="36" t="s">
        <v>18</v>
      </c>
      <c r="S1251" s="36" t="s">
        <v>12</v>
      </c>
      <c r="T1251" s="36" t="s">
        <v>14</v>
      </c>
      <c r="U1251" s="36" t="s">
        <v>32</v>
      </c>
      <c r="V1251" s="36" t="s">
        <v>16</v>
      </c>
      <c r="W1251" s="36" t="s">
        <v>12</v>
      </c>
      <c r="X1251" s="36" t="s">
        <v>17</v>
      </c>
      <c r="Y1251" s="37">
        <v>1</v>
      </c>
    </row>
    <row r="1252" spans="1:25">
      <c r="A1252" s="44">
        <v>112702</v>
      </c>
      <c r="B1252" s="10">
        <v>9212</v>
      </c>
      <c r="C1252" s="10">
        <f t="shared" si="77"/>
        <v>2471485.1770000001</v>
      </c>
      <c r="D1252" s="10">
        <f t="shared" si="78"/>
        <v>2463293.4060000004</v>
      </c>
      <c r="E1252" s="10">
        <f t="shared" si="79"/>
        <v>2383439.1839999999</v>
      </c>
      <c r="F1252" s="10">
        <f t="shared" si="80"/>
        <v>2408021.4060000004</v>
      </c>
      <c r="G1252" s="10">
        <v>2340750.7760000001</v>
      </c>
      <c r="H1252" s="10">
        <v>2519813.6320000002</v>
      </c>
      <c r="I1252" s="10">
        <v>2326499.8119999999</v>
      </c>
      <c r="J1252" s="10">
        <v>2502753.0080000004</v>
      </c>
      <c r="K1252" s="10">
        <v>2344914.6</v>
      </c>
      <c r="L1252" s="10">
        <v>2413350.548</v>
      </c>
      <c r="M1252" s="10">
        <v>2293705.0920000002</v>
      </c>
      <c r="N1252" s="10">
        <v>2473016.6720000003</v>
      </c>
      <c r="O1252" s="10">
        <v>2343026.14</v>
      </c>
      <c r="P1252" s="35" t="s">
        <v>12</v>
      </c>
      <c r="Q1252" s="36" t="s">
        <v>12</v>
      </c>
      <c r="R1252" s="36" t="s">
        <v>13</v>
      </c>
      <c r="S1252" s="36" t="s">
        <v>12</v>
      </c>
      <c r="T1252" s="36" t="s">
        <v>20</v>
      </c>
      <c r="U1252" s="36" t="s">
        <v>32</v>
      </c>
      <c r="V1252" s="36" t="s">
        <v>16</v>
      </c>
      <c r="W1252" s="36" t="s">
        <v>12</v>
      </c>
      <c r="X1252" s="36" t="s">
        <v>17</v>
      </c>
      <c r="Y1252" s="37">
        <v>0</v>
      </c>
    </row>
    <row r="1253" spans="1:25">
      <c r="A1253" s="44">
        <v>112703</v>
      </c>
      <c r="B1253" s="10">
        <v>7208.14</v>
      </c>
      <c r="C1253" s="10">
        <f t="shared" si="77"/>
        <v>1817114.4288800003</v>
      </c>
      <c r="D1253" s="10">
        <f t="shared" si="78"/>
        <v>1825079.4235800002</v>
      </c>
      <c r="E1253" s="10">
        <f t="shared" si="79"/>
        <v>1785312.1152000001</v>
      </c>
      <c r="F1253" s="10">
        <f t="shared" si="80"/>
        <v>1823688.2525599999</v>
      </c>
      <c r="G1253" s="10">
        <v>1821936.67454</v>
      </c>
      <c r="H1253" s="10">
        <v>1749588.57336</v>
      </c>
      <c r="I1253" s="10">
        <v>1817114.4288800003</v>
      </c>
      <c r="J1253" s="10">
        <v>1736174.2248200001</v>
      </c>
      <c r="K1253" s="10">
        <v>1825079.4235800002</v>
      </c>
      <c r="L1253" s="10">
        <v>1665902.0679600001</v>
      </c>
      <c r="M1253" s="10">
        <v>1785312.1152000001</v>
      </c>
      <c r="N1253" s="10">
        <v>1706188.3624200001</v>
      </c>
      <c r="O1253" s="10">
        <v>1823688.2525599999</v>
      </c>
      <c r="P1253" s="35" t="s">
        <v>12</v>
      </c>
      <c r="Q1253" s="36" t="s">
        <v>12</v>
      </c>
      <c r="R1253" s="36" t="s">
        <v>18</v>
      </c>
      <c r="S1253" s="36" t="s">
        <v>12</v>
      </c>
      <c r="T1253" s="36" t="s">
        <v>14</v>
      </c>
      <c r="U1253" s="36" t="s">
        <v>32</v>
      </c>
      <c r="V1253" s="36" t="s">
        <v>16</v>
      </c>
      <c r="W1253" s="36" t="s">
        <v>12</v>
      </c>
      <c r="X1253" s="36" t="s">
        <v>17</v>
      </c>
      <c r="Y1253" s="37">
        <v>1</v>
      </c>
    </row>
    <row r="1254" spans="1:25">
      <c r="A1254" s="44">
        <v>112704</v>
      </c>
      <c r="B1254" s="10">
        <v>13806</v>
      </c>
      <c r="C1254" s="10">
        <f t="shared" si="77"/>
        <v>3311451.9359999998</v>
      </c>
      <c r="D1254" s="10">
        <f t="shared" si="78"/>
        <v>3328668.0180000002</v>
      </c>
      <c r="E1254" s="10">
        <f t="shared" si="79"/>
        <v>3277364.9219999998</v>
      </c>
      <c r="F1254" s="10">
        <f t="shared" si="80"/>
        <v>3345110.9640000002</v>
      </c>
      <c r="G1254" s="10">
        <v>3341866.554</v>
      </c>
      <c r="H1254" s="10">
        <v>3499682.94</v>
      </c>
      <c r="I1254" s="10">
        <v>3311451.9359999998</v>
      </c>
      <c r="J1254" s="10">
        <v>3475867.59</v>
      </c>
      <c r="K1254" s="10">
        <v>3328668.0180000002</v>
      </c>
      <c r="L1254" s="10">
        <v>3370458.78</v>
      </c>
      <c r="M1254" s="10">
        <v>3277364.9219999998</v>
      </c>
      <c r="N1254" s="10">
        <v>3429520.8479999998</v>
      </c>
      <c r="O1254" s="10">
        <v>3345110.9640000002</v>
      </c>
      <c r="P1254" s="35" t="s">
        <v>12</v>
      </c>
      <c r="Q1254" s="36" t="s">
        <v>12</v>
      </c>
      <c r="R1254" s="36" t="s">
        <v>21</v>
      </c>
      <c r="S1254" s="36" t="s">
        <v>12</v>
      </c>
      <c r="T1254" s="36" t="s">
        <v>14</v>
      </c>
      <c r="U1254" s="36" t="s">
        <v>32</v>
      </c>
      <c r="V1254" s="36" t="s">
        <v>16</v>
      </c>
      <c r="W1254" s="36" t="s">
        <v>12</v>
      </c>
      <c r="X1254" s="36" t="s">
        <v>17</v>
      </c>
      <c r="Y1254" s="37">
        <v>1</v>
      </c>
    </row>
    <row r="1255" spans="1:25">
      <c r="A1255" s="44">
        <v>112705</v>
      </c>
      <c r="B1255" s="10">
        <v>6506</v>
      </c>
      <c r="C1255" s="10">
        <f t="shared" si="77"/>
        <v>1583911.7240000002</v>
      </c>
      <c r="D1255" s="10">
        <f t="shared" si="78"/>
        <v>1591309.0460000001</v>
      </c>
      <c r="E1255" s="10">
        <f t="shared" si="79"/>
        <v>1556378.3320000002</v>
      </c>
      <c r="F1255" s="10">
        <f t="shared" si="80"/>
        <v>1589090.5</v>
      </c>
      <c r="G1255" s="10">
        <v>1587542.0719999999</v>
      </c>
      <c r="H1255" s="10">
        <v>1592714.3419999999</v>
      </c>
      <c r="I1255" s="10">
        <v>1583911.7240000002</v>
      </c>
      <c r="J1255" s="10">
        <v>1581257.2759999998</v>
      </c>
      <c r="K1255" s="10">
        <v>1591309.0460000001</v>
      </c>
      <c r="L1255" s="10">
        <v>1521226.4139999999</v>
      </c>
      <c r="M1255" s="10">
        <v>1556378.3320000002</v>
      </c>
      <c r="N1255" s="10">
        <v>1547835.9539999999</v>
      </c>
      <c r="O1255" s="10">
        <v>1589090.5</v>
      </c>
      <c r="P1255" s="35" t="s">
        <v>12</v>
      </c>
      <c r="Q1255" s="36" t="s">
        <v>12</v>
      </c>
      <c r="R1255" s="36" t="s">
        <v>18</v>
      </c>
      <c r="S1255" s="36" t="s">
        <v>12</v>
      </c>
      <c r="T1255" s="36" t="s">
        <v>14</v>
      </c>
      <c r="U1255" s="36" t="s">
        <v>32</v>
      </c>
      <c r="V1255" s="36" t="s">
        <v>16</v>
      </c>
      <c r="W1255" s="36" t="s">
        <v>12</v>
      </c>
      <c r="X1255" s="36" t="s">
        <v>17</v>
      </c>
      <c r="Y1255" s="37">
        <v>1</v>
      </c>
    </row>
    <row r="1256" spans="1:25">
      <c r="A1256" s="44">
        <v>112706</v>
      </c>
      <c r="B1256" s="10">
        <v>9218.7099999999991</v>
      </c>
      <c r="C1256" s="10">
        <f t="shared" si="77"/>
        <v>2287622.8865</v>
      </c>
      <c r="D1256" s="10">
        <f t="shared" si="78"/>
        <v>2302050.1676499997</v>
      </c>
      <c r="E1256" s="10">
        <f t="shared" si="79"/>
        <v>2251854.2916999999</v>
      </c>
      <c r="F1256" s="10">
        <f t="shared" si="80"/>
        <v>2298159.8720299997</v>
      </c>
      <c r="G1256" s="10">
        <v>2295938.1629199996</v>
      </c>
      <c r="H1256" s="10">
        <v>2409798.4501299998</v>
      </c>
      <c r="I1256" s="10">
        <v>2287622.8865</v>
      </c>
      <c r="J1256" s="10">
        <v>2392983.5230899998</v>
      </c>
      <c r="K1256" s="10">
        <v>2302050.1676499997</v>
      </c>
      <c r="L1256" s="10">
        <v>2304889.5303299995</v>
      </c>
      <c r="M1256" s="10">
        <v>2251854.2916999999</v>
      </c>
      <c r="N1256" s="10">
        <v>2343939.9858899997</v>
      </c>
      <c r="O1256" s="10">
        <v>2298159.8720299997</v>
      </c>
      <c r="P1256" s="35" t="s">
        <v>12</v>
      </c>
      <c r="Q1256" s="36" t="s">
        <v>12</v>
      </c>
      <c r="R1256" s="36" t="s">
        <v>13</v>
      </c>
      <c r="S1256" s="36" t="s">
        <v>12</v>
      </c>
      <c r="T1256" s="36" t="s">
        <v>14</v>
      </c>
      <c r="U1256" s="36" t="s">
        <v>32</v>
      </c>
      <c r="V1256" s="36" t="s">
        <v>16</v>
      </c>
      <c r="W1256" s="36" t="s">
        <v>12</v>
      </c>
      <c r="X1256" s="36" t="s">
        <v>17</v>
      </c>
      <c r="Y1256" s="37">
        <v>1</v>
      </c>
    </row>
    <row r="1257" spans="1:25">
      <c r="A1257" s="44">
        <v>112707</v>
      </c>
      <c r="B1257" s="10">
        <v>7807.71</v>
      </c>
      <c r="C1257" s="10">
        <f t="shared" si="77"/>
        <v>1961105.4631050001</v>
      </c>
      <c r="D1257" s="10">
        <f t="shared" si="78"/>
        <v>1956532.0969725002</v>
      </c>
      <c r="E1257" s="10">
        <f t="shared" si="79"/>
        <v>1935671.84778</v>
      </c>
      <c r="F1257" s="10">
        <f t="shared" si="80"/>
        <v>1917081.6902700001</v>
      </c>
      <c r="G1257" s="10">
        <v>1800395.46432</v>
      </c>
      <c r="H1257" s="10">
        <v>2032604.5674300003</v>
      </c>
      <c r="I1257" s="10">
        <v>1746608.15013</v>
      </c>
      <c r="J1257" s="10">
        <v>2020541.6554800002</v>
      </c>
      <c r="K1257" s="10">
        <v>1764503.42145</v>
      </c>
      <c r="L1257" s="10">
        <v>1992355.82238</v>
      </c>
      <c r="M1257" s="10">
        <v>1765619.92398</v>
      </c>
      <c r="N1257" s="10">
        <v>2032026.7968900001</v>
      </c>
      <c r="O1257" s="10">
        <v>1802136.5836499999</v>
      </c>
      <c r="P1257" s="35" t="s">
        <v>19</v>
      </c>
      <c r="Q1257" s="36" t="s">
        <v>12</v>
      </c>
      <c r="R1257" s="36" t="s">
        <v>13</v>
      </c>
      <c r="S1257" s="36" t="s">
        <v>12</v>
      </c>
      <c r="T1257" s="36" t="s">
        <v>28</v>
      </c>
      <c r="U1257" s="36" t="s">
        <v>32</v>
      </c>
      <c r="V1257" s="36" t="s">
        <v>16</v>
      </c>
      <c r="W1257" s="36" t="s">
        <v>12</v>
      </c>
      <c r="X1257" s="36" t="s">
        <v>17</v>
      </c>
      <c r="Y1257" s="37">
        <v>0</v>
      </c>
    </row>
    <row r="1258" spans="1:25">
      <c r="A1258" s="44">
        <v>112708</v>
      </c>
      <c r="B1258" s="10">
        <v>9904.2900000000009</v>
      </c>
      <c r="C1258" s="10">
        <f t="shared" si="77"/>
        <v>2425610.1424500002</v>
      </c>
      <c r="D1258" s="10">
        <f t="shared" si="78"/>
        <v>2431889.4623099999</v>
      </c>
      <c r="E1258" s="10">
        <f t="shared" si="79"/>
        <v>2378198.3062200001</v>
      </c>
      <c r="F1258" s="10">
        <f t="shared" si="80"/>
        <v>2428214.9707200001</v>
      </c>
      <c r="G1258" s="10">
        <v>2425847.8454100001</v>
      </c>
      <c r="H1258" s="10">
        <v>2298023.0786700002</v>
      </c>
      <c r="I1258" s="10">
        <v>2425610.1424500002</v>
      </c>
      <c r="J1258" s="10">
        <v>2280314.2081500003</v>
      </c>
      <c r="K1258" s="10">
        <v>2431889.4623099999</v>
      </c>
      <c r="L1258" s="10">
        <v>2187580.3408800005</v>
      </c>
      <c r="M1258" s="10">
        <v>2378198.3062200001</v>
      </c>
      <c r="N1258" s="10">
        <v>2226801.3292800002</v>
      </c>
      <c r="O1258" s="10">
        <v>2428214.9707200001</v>
      </c>
      <c r="P1258" s="35" t="s">
        <v>12</v>
      </c>
      <c r="Q1258" s="36" t="s">
        <v>12</v>
      </c>
      <c r="R1258" s="36" t="s">
        <v>13</v>
      </c>
      <c r="S1258" s="36" t="s">
        <v>12</v>
      </c>
      <c r="T1258" s="36" t="s">
        <v>28</v>
      </c>
      <c r="U1258" s="36" t="s">
        <v>32</v>
      </c>
      <c r="V1258" s="36" t="s">
        <v>16</v>
      </c>
      <c r="W1258" s="36" t="s">
        <v>12</v>
      </c>
      <c r="X1258" s="36" t="s">
        <v>17</v>
      </c>
      <c r="Y1258" s="37">
        <v>1</v>
      </c>
    </row>
    <row r="1259" spans="1:25">
      <c r="A1259" s="44">
        <v>112709</v>
      </c>
      <c r="B1259" s="10">
        <v>2138</v>
      </c>
      <c r="C1259" s="10">
        <f t="shared" si="77"/>
        <v>591535.42600000009</v>
      </c>
      <c r="D1259" s="10">
        <f t="shared" si="78"/>
        <v>593292.86200000008</v>
      </c>
      <c r="E1259" s="10">
        <f t="shared" si="79"/>
        <v>593669.15</v>
      </c>
      <c r="F1259" s="10">
        <f t="shared" si="80"/>
        <v>605990.44400000002</v>
      </c>
      <c r="G1259" s="10">
        <v>605400.35599999991</v>
      </c>
      <c r="H1259" s="10">
        <v>473019.67200000002</v>
      </c>
      <c r="I1259" s="10">
        <v>591535.42600000009</v>
      </c>
      <c r="J1259" s="10">
        <v>469744.25599999999</v>
      </c>
      <c r="K1259" s="10">
        <v>593292.86200000008</v>
      </c>
      <c r="L1259" s="10">
        <v>462088.07799999998</v>
      </c>
      <c r="M1259" s="10">
        <v>593669.15</v>
      </c>
      <c r="N1259" s="10">
        <v>468177.10200000001</v>
      </c>
      <c r="O1259" s="10">
        <v>605990.44400000002</v>
      </c>
      <c r="P1259" s="35" t="s">
        <v>19</v>
      </c>
      <c r="Q1259" s="36" t="s">
        <v>12</v>
      </c>
      <c r="R1259" s="36" t="s">
        <v>21</v>
      </c>
      <c r="S1259" s="36" t="s">
        <v>19</v>
      </c>
      <c r="T1259" s="36" t="s">
        <v>14</v>
      </c>
      <c r="U1259" s="36" t="s">
        <v>32</v>
      </c>
      <c r="V1259" s="36" t="s">
        <v>16</v>
      </c>
      <c r="W1259" s="36" t="s">
        <v>12</v>
      </c>
      <c r="X1259" s="36" t="s">
        <v>17</v>
      </c>
      <c r="Y1259" s="37">
        <v>1</v>
      </c>
    </row>
    <row r="1260" spans="1:25">
      <c r="A1260" s="44">
        <v>112710</v>
      </c>
      <c r="B1260" s="10">
        <v>5506</v>
      </c>
      <c r="C1260" s="10">
        <f t="shared" si="77"/>
        <v>1270443.4280000001</v>
      </c>
      <c r="D1260" s="10">
        <f t="shared" si="78"/>
        <v>1277425.0360000001</v>
      </c>
      <c r="E1260" s="10">
        <f t="shared" si="79"/>
        <v>1278234.4180000001</v>
      </c>
      <c r="F1260" s="10">
        <f t="shared" si="80"/>
        <v>1304481.52</v>
      </c>
      <c r="G1260" s="10">
        <v>1303215.1399999999</v>
      </c>
      <c r="H1260" s="10">
        <v>1330442.31</v>
      </c>
      <c r="I1260" s="10">
        <v>1270443.4280000001</v>
      </c>
      <c r="J1260" s="10">
        <v>1321263.808</v>
      </c>
      <c r="K1260" s="10">
        <v>1277425.0360000001</v>
      </c>
      <c r="L1260" s="10">
        <v>1299817.9380000001</v>
      </c>
      <c r="M1260" s="10">
        <v>1278234.4180000001</v>
      </c>
      <c r="N1260" s="10">
        <v>1317519.7280000001</v>
      </c>
      <c r="O1260" s="10">
        <v>1304481.52</v>
      </c>
      <c r="P1260" s="35" t="s">
        <v>19</v>
      </c>
      <c r="Q1260" s="36" t="s">
        <v>12</v>
      </c>
      <c r="R1260" s="36" t="s">
        <v>18</v>
      </c>
      <c r="S1260" s="36" t="s">
        <v>12</v>
      </c>
      <c r="T1260" s="36" t="s">
        <v>14</v>
      </c>
      <c r="U1260" s="36" t="s">
        <v>32</v>
      </c>
      <c r="V1260" s="36" t="s">
        <v>16</v>
      </c>
      <c r="W1260" s="36" t="s">
        <v>12</v>
      </c>
      <c r="X1260" s="36" t="s">
        <v>17</v>
      </c>
      <c r="Y1260" s="37">
        <v>1</v>
      </c>
    </row>
    <row r="1261" spans="1:25">
      <c r="A1261" s="44">
        <v>112711</v>
      </c>
      <c r="B1261" s="10">
        <v>5188</v>
      </c>
      <c r="C1261" s="10">
        <f t="shared" si="77"/>
        <v>1244855.412</v>
      </c>
      <c r="D1261" s="10">
        <f t="shared" si="78"/>
        <v>1258001.804</v>
      </c>
      <c r="E1261" s="10">
        <f t="shared" si="79"/>
        <v>1230863.3760000002</v>
      </c>
      <c r="F1261" s="10">
        <f t="shared" si="80"/>
        <v>1256492.0960000001</v>
      </c>
      <c r="G1261" s="10">
        <v>1255283.2920000001</v>
      </c>
      <c r="H1261" s="10">
        <v>1347235.4039999999</v>
      </c>
      <c r="I1261" s="10">
        <v>1244855.412</v>
      </c>
      <c r="J1261" s="10">
        <v>1338171.9679999999</v>
      </c>
      <c r="K1261" s="10">
        <v>1258001.804</v>
      </c>
      <c r="L1261" s="10">
        <v>1290686.2039999999</v>
      </c>
      <c r="M1261" s="10">
        <v>1230863.3760000002</v>
      </c>
      <c r="N1261" s="10">
        <v>1315012.736</v>
      </c>
      <c r="O1261" s="10">
        <v>1256492.0960000001</v>
      </c>
      <c r="P1261" s="35" t="s">
        <v>12</v>
      </c>
      <c r="Q1261" s="36" t="s">
        <v>12</v>
      </c>
      <c r="R1261" s="36" t="s">
        <v>18</v>
      </c>
      <c r="S1261" s="36" t="s">
        <v>12</v>
      </c>
      <c r="T1261" s="36" t="s">
        <v>14</v>
      </c>
      <c r="U1261" s="36" t="s">
        <v>32</v>
      </c>
      <c r="V1261" s="36" t="s">
        <v>16</v>
      </c>
      <c r="W1261" s="36" t="s">
        <v>12</v>
      </c>
      <c r="X1261" s="36" t="s">
        <v>17</v>
      </c>
      <c r="Y1261" s="37">
        <v>1</v>
      </c>
    </row>
    <row r="1262" spans="1:25">
      <c r="A1262" s="44">
        <v>112712</v>
      </c>
      <c r="B1262" s="10">
        <v>7443.86</v>
      </c>
      <c r="C1262" s="10">
        <f t="shared" si="77"/>
        <v>1796970.1355799998</v>
      </c>
      <c r="D1262" s="10">
        <f t="shared" si="78"/>
        <v>1799233.0690199998</v>
      </c>
      <c r="E1262" s="10">
        <f t="shared" si="79"/>
        <v>1759341.42328</v>
      </c>
      <c r="F1262" s="10">
        <f t="shared" si="80"/>
        <v>1796463.9531</v>
      </c>
      <c r="G1262" s="10">
        <v>1794714.6459999999</v>
      </c>
      <c r="H1262" s="10">
        <v>1707360.9489</v>
      </c>
      <c r="I1262" s="10">
        <v>1796970.1355799998</v>
      </c>
      <c r="J1262" s="10">
        <v>1693991.7763399999</v>
      </c>
      <c r="K1262" s="10">
        <v>1799233.0690199998</v>
      </c>
      <c r="L1262" s="10">
        <v>1623967.3853199999</v>
      </c>
      <c r="M1262" s="10">
        <v>1759341.42328</v>
      </c>
      <c r="N1262" s="10">
        <v>1658923.7518799999</v>
      </c>
      <c r="O1262" s="10">
        <v>1796463.9531</v>
      </c>
      <c r="P1262" s="35" t="s">
        <v>12</v>
      </c>
      <c r="Q1262" s="36" t="s">
        <v>12</v>
      </c>
      <c r="R1262" s="36" t="s">
        <v>18</v>
      </c>
      <c r="S1262" s="36" t="s">
        <v>12</v>
      </c>
      <c r="T1262" s="36" t="s">
        <v>14</v>
      </c>
      <c r="U1262" s="36" t="s">
        <v>32</v>
      </c>
      <c r="V1262" s="36" t="s">
        <v>16</v>
      </c>
      <c r="W1262" s="36" t="s">
        <v>12</v>
      </c>
      <c r="X1262" s="36" t="s">
        <v>17</v>
      </c>
      <c r="Y1262" s="37">
        <v>1</v>
      </c>
    </row>
    <row r="1263" spans="1:25">
      <c r="A1263" s="44">
        <v>112713</v>
      </c>
      <c r="B1263" s="10">
        <v>540</v>
      </c>
      <c r="C1263" s="10">
        <f t="shared" si="77"/>
        <v>102258.045</v>
      </c>
      <c r="D1263" s="10">
        <f t="shared" si="78"/>
        <v>101651.355</v>
      </c>
      <c r="E1263" s="10">
        <f t="shared" si="79"/>
        <v>100251</v>
      </c>
      <c r="F1263" s="10">
        <f t="shared" si="80"/>
        <v>106752.6</v>
      </c>
      <c r="G1263" s="10">
        <v>115015.67999999999</v>
      </c>
      <c r="H1263" s="10">
        <v>98781.119999999995</v>
      </c>
      <c r="I1263" s="10">
        <v>112688.81999999999</v>
      </c>
      <c r="J1263" s="10">
        <v>97972.2</v>
      </c>
      <c r="K1263" s="10">
        <v>112688.81999999999</v>
      </c>
      <c r="L1263" s="10">
        <v>96081.12</v>
      </c>
      <c r="M1263" s="10">
        <v>112760.64</v>
      </c>
      <c r="N1263" s="10">
        <v>98376.66</v>
      </c>
      <c r="O1263" s="10">
        <v>115128.54</v>
      </c>
      <c r="P1263" s="35" t="s">
        <v>19</v>
      </c>
      <c r="Q1263" s="36" t="s">
        <v>12</v>
      </c>
      <c r="R1263" s="36" t="s">
        <v>26</v>
      </c>
      <c r="S1263" s="36" t="s">
        <v>12</v>
      </c>
      <c r="T1263" s="36" t="s">
        <v>20</v>
      </c>
      <c r="U1263" s="36" t="s">
        <v>32</v>
      </c>
      <c r="V1263" s="36" t="s">
        <v>16</v>
      </c>
      <c r="W1263" s="36" t="s">
        <v>12</v>
      </c>
      <c r="X1263" s="36" t="s">
        <v>17</v>
      </c>
      <c r="Y1263" s="37">
        <v>0</v>
      </c>
    </row>
    <row r="1264" spans="1:25">
      <c r="A1264" s="44">
        <v>112714</v>
      </c>
      <c r="B1264" s="10">
        <v>9113</v>
      </c>
      <c r="C1264" s="10">
        <f t="shared" si="77"/>
        <v>2194054.9929999998</v>
      </c>
      <c r="D1264" s="10">
        <f t="shared" si="78"/>
        <v>2201144.9069999997</v>
      </c>
      <c r="E1264" s="10">
        <f t="shared" si="79"/>
        <v>2206147.9440000001</v>
      </c>
      <c r="F1264" s="10">
        <f t="shared" si="80"/>
        <v>2253280.38</v>
      </c>
      <c r="G1264" s="10">
        <v>2251084.1469999999</v>
      </c>
      <c r="H1264" s="10">
        <v>2236366.6519999998</v>
      </c>
      <c r="I1264" s="10">
        <v>2194054.9929999998</v>
      </c>
      <c r="J1264" s="10">
        <v>2220546.4840000002</v>
      </c>
      <c r="K1264" s="10">
        <v>2201144.9069999997</v>
      </c>
      <c r="L1264" s="10">
        <v>2182135.1890000002</v>
      </c>
      <c r="M1264" s="10">
        <v>2206147.9440000001</v>
      </c>
      <c r="N1264" s="10">
        <v>2233013.068</v>
      </c>
      <c r="O1264" s="10">
        <v>2253280.38</v>
      </c>
      <c r="P1264" s="35" t="s">
        <v>12</v>
      </c>
      <c r="Q1264" s="36" t="s">
        <v>12</v>
      </c>
      <c r="R1264" s="36" t="s">
        <v>13</v>
      </c>
      <c r="S1264" s="36" t="s">
        <v>12</v>
      </c>
      <c r="T1264" s="36" t="s">
        <v>28</v>
      </c>
      <c r="U1264" s="36" t="s">
        <v>32</v>
      </c>
      <c r="V1264" s="36" t="s">
        <v>16</v>
      </c>
      <c r="W1264" s="36" t="s">
        <v>12</v>
      </c>
      <c r="X1264" s="36" t="s">
        <v>17</v>
      </c>
      <c r="Y1264" s="37">
        <v>1</v>
      </c>
    </row>
    <row r="1265" spans="1:25">
      <c r="A1265" s="44">
        <v>112715</v>
      </c>
      <c r="B1265" s="10">
        <v>7448</v>
      </c>
      <c r="C1265" s="10">
        <f t="shared" si="77"/>
        <v>1740165.6159999999</v>
      </c>
      <c r="D1265" s="10">
        <f t="shared" si="78"/>
        <v>1744656.76</v>
      </c>
      <c r="E1265" s="10">
        <f t="shared" si="79"/>
        <v>1706195.2879999999</v>
      </c>
      <c r="F1265" s="10">
        <f t="shared" si="80"/>
        <v>1741722.2479999999</v>
      </c>
      <c r="G1265" s="10">
        <v>1740024.1039999998</v>
      </c>
      <c r="H1265" s="10">
        <v>1773703.96</v>
      </c>
      <c r="I1265" s="10">
        <v>1740165.6159999999</v>
      </c>
      <c r="J1265" s="10">
        <v>1761228.56</v>
      </c>
      <c r="K1265" s="10">
        <v>1744656.76</v>
      </c>
      <c r="L1265" s="10">
        <v>1695872.3599999999</v>
      </c>
      <c r="M1265" s="10">
        <v>1706195.2879999999</v>
      </c>
      <c r="N1265" s="10">
        <v>1719020.7439999999</v>
      </c>
      <c r="O1265" s="10">
        <v>1741722.2479999999</v>
      </c>
      <c r="P1265" s="35" t="s">
        <v>12</v>
      </c>
      <c r="Q1265" s="36" t="s">
        <v>12</v>
      </c>
      <c r="R1265" s="36" t="s">
        <v>18</v>
      </c>
      <c r="S1265" s="36" t="s">
        <v>12</v>
      </c>
      <c r="T1265" s="36" t="s">
        <v>14</v>
      </c>
      <c r="U1265" s="36" t="s">
        <v>32</v>
      </c>
      <c r="V1265" s="36" t="s">
        <v>16</v>
      </c>
      <c r="W1265" s="36" t="s">
        <v>12</v>
      </c>
      <c r="X1265" s="36" t="s">
        <v>17</v>
      </c>
      <c r="Y1265" s="37">
        <v>1</v>
      </c>
    </row>
    <row r="1266" spans="1:25">
      <c r="A1266" s="44">
        <v>112716</v>
      </c>
      <c r="B1266" s="10">
        <v>6111</v>
      </c>
      <c r="C1266" s="10">
        <f t="shared" si="77"/>
        <v>1432962.2790000001</v>
      </c>
      <c r="D1266" s="10">
        <f t="shared" si="78"/>
        <v>1446595.92</v>
      </c>
      <c r="E1266" s="10">
        <f t="shared" si="79"/>
        <v>1454961.879</v>
      </c>
      <c r="F1266" s="10">
        <f t="shared" si="80"/>
        <v>1484643.0060000001</v>
      </c>
      <c r="G1266" s="10">
        <v>1483200.81</v>
      </c>
      <c r="H1266" s="10">
        <v>1648142.8110000002</v>
      </c>
      <c r="I1266" s="10">
        <v>1432962.2790000001</v>
      </c>
      <c r="J1266" s="10">
        <v>1637741.8890000002</v>
      </c>
      <c r="K1266" s="10">
        <v>1446595.92</v>
      </c>
      <c r="L1266" s="10">
        <v>1617728.3639999998</v>
      </c>
      <c r="M1266" s="10">
        <v>1454961.879</v>
      </c>
      <c r="N1266" s="10">
        <v>1643773.446</v>
      </c>
      <c r="O1266" s="10">
        <v>1484643.0060000001</v>
      </c>
      <c r="P1266" s="35" t="s">
        <v>12</v>
      </c>
      <c r="Q1266" s="36" t="s">
        <v>12</v>
      </c>
      <c r="R1266" s="36" t="s">
        <v>18</v>
      </c>
      <c r="S1266" s="36" t="s">
        <v>12</v>
      </c>
      <c r="T1266" s="36" t="s">
        <v>14</v>
      </c>
      <c r="U1266" s="36" t="s">
        <v>32</v>
      </c>
      <c r="V1266" s="36" t="s">
        <v>16</v>
      </c>
      <c r="W1266" s="36" t="s">
        <v>12</v>
      </c>
      <c r="X1266" s="36" t="s">
        <v>17</v>
      </c>
      <c r="Y1266" s="37">
        <v>1</v>
      </c>
    </row>
    <row r="1267" spans="1:25">
      <c r="A1267" s="44">
        <v>112718</v>
      </c>
      <c r="B1267" s="10">
        <v>4712.8599999999997</v>
      </c>
      <c r="C1267" s="10">
        <f t="shared" si="77"/>
        <v>1146761.3723599999</v>
      </c>
      <c r="D1267" s="10">
        <f t="shared" si="78"/>
        <v>1147232.6583599998</v>
      </c>
      <c r="E1267" s="10">
        <f t="shared" si="79"/>
        <v>1121769.0757799998</v>
      </c>
      <c r="F1267" s="10">
        <f t="shared" si="80"/>
        <v>1145224.98</v>
      </c>
      <c r="G1267" s="10">
        <v>1144108.0321799999</v>
      </c>
      <c r="H1267" s="10">
        <v>1144131.5964799998</v>
      </c>
      <c r="I1267" s="10">
        <v>1146761.3723599999</v>
      </c>
      <c r="J1267" s="10">
        <v>1135582.46844</v>
      </c>
      <c r="K1267" s="10">
        <v>1147232.6583599998</v>
      </c>
      <c r="L1267" s="10">
        <v>1090824.4370199998</v>
      </c>
      <c r="M1267" s="10">
        <v>1121769.0757799998</v>
      </c>
      <c r="N1267" s="10">
        <v>1108818.1365</v>
      </c>
      <c r="O1267" s="10">
        <v>1145224.98</v>
      </c>
      <c r="P1267" s="35" t="s">
        <v>12</v>
      </c>
      <c r="Q1267" s="36" t="s">
        <v>12</v>
      </c>
      <c r="R1267" s="36" t="s">
        <v>18</v>
      </c>
      <c r="S1267" s="36" t="s">
        <v>12</v>
      </c>
      <c r="T1267" s="36" t="s">
        <v>14</v>
      </c>
      <c r="U1267" s="36" t="s">
        <v>32</v>
      </c>
      <c r="V1267" s="36" t="s">
        <v>16</v>
      </c>
      <c r="W1267" s="36" t="s">
        <v>12</v>
      </c>
      <c r="X1267" s="36" t="s">
        <v>17</v>
      </c>
      <c r="Y1267" s="37">
        <v>1</v>
      </c>
    </row>
    <row r="1268" spans="1:25">
      <c r="A1268" s="44">
        <v>112719</v>
      </c>
      <c r="B1268" s="10">
        <v>7772</v>
      </c>
      <c r="C1268" s="10">
        <f t="shared" si="77"/>
        <v>1789883.828</v>
      </c>
      <c r="D1268" s="10">
        <f t="shared" si="78"/>
        <v>1801627.32</v>
      </c>
      <c r="E1268" s="10">
        <f t="shared" si="79"/>
        <v>1802769.804</v>
      </c>
      <c r="F1268" s="10">
        <f t="shared" si="80"/>
        <v>1840487.32</v>
      </c>
      <c r="G1268" s="10">
        <v>1838699.76</v>
      </c>
      <c r="H1268" s="10">
        <v>1926119.216</v>
      </c>
      <c r="I1268" s="10">
        <v>1789883.828</v>
      </c>
      <c r="J1268" s="10">
        <v>1913489.716</v>
      </c>
      <c r="K1268" s="10">
        <v>1801627.32</v>
      </c>
      <c r="L1268" s="10">
        <v>1883971.66</v>
      </c>
      <c r="M1268" s="10">
        <v>1802769.804</v>
      </c>
      <c r="N1268" s="10">
        <v>1920010.4240000001</v>
      </c>
      <c r="O1268" s="10">
        <v>1840487.32</v>
      </c>
      <c r="P1268" s="35" t="s">
        <v>19</v>
      </c>
      <c r="Q1268" s="36" t="s">
        <v>12</v>
      </c>
      <c r="R1268" s="36" t="s">
        <v>18</v>
      </c>
      <c r="S1268" s="36" t="s">
        <v>12</v>
      </c>
      <c r="T1268" s="36" t="s">
        <v>28</v>
      </c>
      <c r="U1268" s="36" t="s">
        <v>32</v>
      </c>
      <c r="V1268" s="36" t="s">
        <v>16</v>
      </c>
      <c r="W1268" s="36" t="s">
        <v>12</v>
      </c>
      <c r="X1268" s="36" t="s">
        <v>17</v>
      </c>
      <c r="Y1268" s="37">
        <v>1</v>
      </c>
    </row>
    <row r="1269" spans="1:25">
      <c r="A1269" s="44">
        <v>112720</v>
      </c>
      <c r="B1269" s="10">
        <v>10101.290000000001</v>
      </c>
      <c r="C1269" s="10">
        <f t="shared" si="77"/>
        <v>2482927.3858700003</v>
      </c>
      <c r="D1269" s="10">
        <f t="shared" si="78"/>
        <v>2502756.21814</v>
      </c>
      <c r="E1269" s="10">
        <f t="shared" si="79"/>
        <v>2508382.6366700004</v>
      </c>
      <c r="F1269" s="10">
        <f t="shared" si="80"/>
        <v>2560404.2801700002</v>
      </c>
      <c r="G1269" s="10">
        <v>2557919.3628300005</v>
      </c>
      <c r="H1269" s="10">
        <v>2675215.5423100004</v>
      </c>
      <c r="I1269" s="10">
        <v>2482927.3858700003</v>
      </c>
      <c r="J1269" s="10">
        <v>2657912.03254</v>
      </c>
      <c r="K1269" s="10">
        <v>2502756.21814</v>
      </c>
      <c r="L1269" s="10">
        <v>2613749.1926600006</v>
      </c>
      <c r="M1269" s="10">
        <v>2508382.6366700004</v>
      </c>
      <c r="N1269" s="10">
        <v>2657285.7525600004</v>
      </c>
      <c r="O1269" s="10">
        <v>2560404.2801700002</v>
      </c>
      <c r="P1269" s="35" t="s">
        <v>12</v>
      </c>
      <c r="Q1269" s="36" t="s">
        <v>12</v>
      </c>
      <c r="R1269" s="36" t="s">
        <v>13</v>
      </c>
      <c r="S1269" s="36" t="s">
        <v>12</v>
      </c>
      <c r="T1269" s="36" t="s">
        <v>14</v>
      </c>
      <c r="U1269" s="36" t="s">
        <v>32</v>
      </c>
      <c r="V1269" s="36" t="s">
        <v>16</v>
      </c>
      <c r="W1269" s="36" t="s">
        <v>12</v>
      </c>
      <c r="X1269" s="38" t="s">
        <v>30</v>
      </c>
      <c r="Y1269" s="37">
        <v>1</v>
      </c>
    </row>
    <row r="1270" spans="1:25">
      <c r="A1270" s="44">
        <v>112721</v>
      </c>
      <c r="B1270" s="10">
        <v>2939</v>
      </c>
      <c r="C1270" s="10">
        <f t="shared" si="77"/>
        <v>714391.54700000002</v>
      </c>
      <c r="D1270" s="10">
        <f t="shared" si="78"/>
        <v>720642.79999999993</v>
      </c>
      <c r="E1270" s="10">
        <f t="shared" si="79"/>
        <v>705042.58799999999</v>
      </c>
      <c r="F1270" s="10">
        <f t="shared" si="80"/>
        <v>719182.11699999997</v>
      </c>
      <c r="G1270" s="10">
        <v>718488.51300000004</v>
      </c>
      <c r="H1270" s="10">
        <v>755825.56900000002</v>
      </c>
      <c r="I1270" s="10">
        <v>714391.54700000002</v>
      </c>
      <c r="J1270" s="10">
        <v>750676.44099999999</v>
      </c>
      <c r="K1270" s="10">
        <v>720642.79999999993</v>
      </c>
      <c r="L1270" s="10">
        <v>723714.05500000005</v>
      </c>
      <c r="M1270" s="10">
        <v>705042.58799999999</v>
      </c>
      <c r="N1270" s="10">
        <v>732481.09200000006</v>
      </c>
      <c r="O1270" s="10">
        <v>719182.11699999997</v>
      </c>
      <c r="P1270" s="35" t="s">
        <v>12</v>
      </c>
      <c r="Q1270" s="36" t="s">
        <v>12</v>
      </c>
      <c r="R1270" s="36" t="s">
        <v>18</v>
      </c>
      <c r="S1270" s="36" t="s">
        <v>12</v>
      </c>
      <c r="T1270" s="36" t="s">
        <v>14</v>
      </c>
      <c r="U1270" s="36" t="s">
        <v>32</v>
      </c>
      <c r="V1270" s="36" t="s">
        <v>16</v>
      </c>
      <c r="W1270" s="36" t="s">
        <v>12</v>
      </c>
      <c r="X1270" s="36" t="s">
        <v>17</v>
      </c>
      <c r="Y1270" s="37">
        <v>1</v>
      </c>
    </row>
    <row r="1271" spans="1:25">
      <c r="A1271" s="44">
        <v>112722</v>
      </c>
      <c r="B1271" s="10">
        <v>9502.14</v>
      </c>
      <c r="C1271" s="10">
        <f t="shared" si="77"/>
        <v>2286823.0209599999</v>
      </c>
      <c r="D1271" s="10">
        <f t="shared" si="78"/>
        <v>2289569.1394199999</v>
      </c>
      <c r="E1271" s="10">
        <f t="shared" si="79"/>
        <v>2294795.3164199996</v>
      </c>
      <c r="F1271" s="10">
        <f t="shared" si="80"/>
        <v>2343142.20474</v>
      </c>
      <c r="G1271" s="10">
        <v>2340852.1889999998</v>
      </c>
      <c r="H1271" s="10">
        <v>2220821.1565199997</v>
      </c>
      <c r="I1271" s="10">
        <v>2286823.0209599999</v>
      </c>
      <c r="J1271" s="10">
        <v>2203717.3045199998</v>
      </c>
      <c r="K1271" s="10">
        <v>2289569.1394199999</v>
      </c>
      <c r="L1271" s="10">
        <v>2162202.4548599999</v>
      </c>
      <c r="M1271" s="10">
        <v>2294795.3164199996</v>
      </c>
      <c r="N1271" s="10">
        <v>2207413.63698</v>
      </c>
      <c r="O1271" s="10">
        <v>2343142.20474</v>
      </c>
      <c r="P1271" s="35" t="s">
        <v>12</v>
      </c>
      <c r="Q1271" s="36" t="s">
        <v>12</v>
      </c>
      <c r="R1271" s="36" t="s">
        <v>13</v>
      </c>
      <c r="S1271" s="36" t="s">
        <v>12</v>
      </c>
      <c r="T1271" s="36" t="s">
        <v>28</v>
      </c>
      <c r="U1271" s="36" t="s">
        <v>32</v>
      </c>
      <c r="V1271" s="36" t="s">
        <v>16</v>
      </c>
      <c r="W1271" s="36" t="s">
        <v>12</v>
      </c>
      <c r="X1271" s="36" t="s">
        <v>17</v>
      </c>
      <c r="Y1271" s="37">
        <v>1</v>
      </c>
    </row>
    <row r="1272" spans="1:25">
      <c r="A1272" s="44">
        <v>112723</v>
      </c>
      <c r="B1272" s="10">
        <v>2735</v>
      </c>
      <c r="C1272" s="10">
        <f t="shared" si="77"/>
        <v>705722.99</v>
      </c>
      <c r="D1272" s="10">
        <f t="shared" si="78"/>
        <v>707043.995</v>
      </c>
      <c r="E1272" s="10">
        <f t="shared" si="79"/>
        <v>707495.27</v>
      </c>
      <c r="F1272" s="10">
        <f t="shared" si="80"/>
        <v>722346.32000000007</v>
      </c>
      <c r="G1272" s="10">
        <v>721640.69</v>
      </c>
      <c r="H1272" s="10">
        <v>634202.74</v>
      </c>
      <c r="I1272" s="10">
        <v>705722.99</v>
      </c>
      <c r="J1272" s="10">
        <v>629889.64500000002</v>
      </c>
      <c r="K1272" s="10">
        <v>707043.995</v>
      </c>
      <c r="L1272" s="10">
        <v>619816.64</v>
      </c>
      <c r="M1272" s="10">
        <v>707495.27</v>
      </c>
      <c r="N1272" s="10">
        <v>630685.53</v>
      </c>
      <c r="O1272" s="10">
        <v>722346.32000000007</v>
      </c>
      <c r="P1272" s="35" t="s">
        <v>19</v>
      </c>
      <c r="Q1272" s="36" t="s">
        <v>12</v>
      </c>
      <c r="R1272" s="36" t="s">
        <v>21</v>
      </c>
      <c r="S1272" s="36" t="s">
        <v>19</v>
      </c>
      <c r="T1272" s="36" t="s">
        <v>14</v>
      </c>
      <c r="U1272" s="36" t="s">
        <v>32</v>
      </c>
      <c r="V1272" s="36" t="s">
        <v>16</v>
      </c>
      <c r="W1272" s="36" t="s">
        <v>12</v>
      </c>
      <c r="X1272" s="36" t="s">
        <v>17</v>
      </c>
      <c r="Y1272" s="37">
        <v>1</v>
      </c>
    </row>
    <row r="1273" spans="1:25">
      <c r="A1273" s="44">
        <v>112724</v>
      </c>
      <c r="B1273" s="10">
        <v>6423</v>
      </c>
      <c r="C1273" s="10">
        <f t="shared" si="77"/>
        <v>1390521.6930000002</v>
      </c>
      <c r="D1273" s="10">
        <f t="shared" si="78"/>
        <v>1399456.0860000001</v>
      </c>
      <c r="E1273" s="10">
        <f t="shared" si="79"/>
        <v>1400342.46</v>
      </c>
      <c r="F1273" s="10">
        <f t="shared" si="80"/>
        <v>1429034.0009999999</v>
      </c>
      <c r="G1273" s="10">
        <v>1427646.6329999999</v>
      </c>
      <c r="H1273" s="10">
        <v>1528551.963</v>
      </c>
      <c r="I1273" s="10">
        <v>1390521.6930000002</v>
      </c>
      <c r="J1273" s="10">
        <v>1518699.081</v>
      </c>
      <c r="K1273" s="10">
        <v>1399456.0860000001</v>
      </c>
      <c r="L1273" s="10">
        <v>1495685.4720000001</v>
      </c>
      <c r="M1273" s="10">
        <v>1400342.46</v>
      </c>
      <c r="N1273" s="10">
        <v>1511383.284</v>
      </c>
      <c r="O1273" s="10">
        <v>1429034.0009999999</v>
      </c>
      <c r="P1273" s="35" t="s">
        <v>19</v>
      </c>
      <c r="Q1273" s="36" t="s">
        <v>12</v>
      </c>
      <c r="R1273" s="36" t="s">
        <v>18</v>
      </c>
      <c r="S1273" s="36" t="s">
        <v>12</v>
      </c>
      <c r="T1273" s="36" t="s">
        <v>14</v>
      </c>
      <c r="U1273" s="36" t="s">
        <v>32</v>
      </c>
      <c r="V1273" s="36" t="s">
        <v>16</v>
      </c>
      <c r="W1273" s="36" t="s">
        <v>12</v>
      </c>
      <c r="X1273" s="36" t="s">
        <v>17</v>
      </c>
      <c r="Y1273" s="37">
        <v>1</v>
      </c>
    </row>
    <row r="1274" spans="1:25">
      <c r="A1274" s="44">
        <v>112725</v>
      </c>
      <c r="B1274" s="10">
        <v>2604</v>
      </c>
      <c r="C1274" s="10">
        <f t="shared" si="77"/>
        <v>597870.58799999999</v>
      </c>
      <c r="D1274" s="10">
        <f t="shared" si="78"/>
        <v>608299.60800000001</v>
      </c>
      <c r="E1274" s="10">
        <f t="shared" si="79"/>
        <v>608682.39599999995</v>
      </c>
      <c r="F1274" s="10">
        <f t="shared" si="80"/>
        <v>620869.11600000004</v>
      </c>
      <c r="G1274" s="10">
        <v>620275.40399999998</v>
      </c>
      <c r="H1274" s="10">
        <v>723300.05999999994</v>
      </c>
      <c r="I1274" s="10">
        <v>597870.58799999999</v>
      </c>
      <c r="J1274" s="10">
        <v>719321.14800000004</v>
      </c>
      <c r="K1274" s="10">
        <v>608299.60800000001</v>
      </c>
      <c r="L1274" s="10">
        <v>710024.8679999999</v>
      </c>
      <c r="M1274" s="10">
        <v>608682.39599999995</v>
      </c>
      <c r="N1274" s="10">
        <v>722555.31599999999</v>
      </c>
      <c r="O1274" s="10">
        <v>620869.11600000004</v>
      </c>
      <c r="P1274" s="35" t="s">
        <v>19</v>
      </c>
      <c r="Q1274" s="36" t="s">
        <v>12</v>
      </c>
      <c r="R1274" s="36" t="s">
        <v>18</v>
      </c>
      <c r="S1274" s="36" t="s">
        <v>12</v>
      </c>
      <c r="T1274" s="36" t="s">
        <v>14</v>
      </c>
      <c r="U1274" s="36" t="s">
        <v>32</v>
      </c>
      <c r="V1274" s="36" t="s">
        <v>16</v>
      </c>
      <c r="W1274" s="36" t="s">
        <v>12</v>
      </c>
      <c r="X1274" s="36" t="s">
        <v>17</v>
      </c>
      <c r="Y1274" s="37">
        <v>1</v>
      </c>
    </row>
    <row r="1275" spans="1:25">
      <c r="A1275" s="44">
        <v>112726</v>
      </c>
      <c r="B1275" s="10">
        <v>3555</v>
      </c>
      <c r="C1275" s="10">
        <f t="shared" si="77"/>
        <v>828606.51</v>
      </c>
      <c r="D1275" s="10">
        <f t="shared" si="78"/>
        <v>830593.755</v>
      </c>
      <c r="E1275" s="10">
        <f t="shared" si="79"/>
        <v>812249.95499999996</v>
      </c>
      <c r="F1275" s="10">
        <f t="shared" si="80"/>
        <v>829175.30999999994</v>
      </c>
      <c r="G1275" s="10">
        <v>828368.32499999995</v>
      </c>
      <c r="H1275" s="10">
        <v>835257.91500000004</v>
      </c>
      <c r="I1275" s="10">
        <v>828606.51</v>
      </c>
      <c r="J1275" s="10">
        <v>829114.875</v>
      </c>
      <c r="K1275" s="10">
        <v>830593.755</v>
      </c>
      <c r="L1275" s="10">
        <v>796935.01500000001</v>
      </c>
      <c r="M1275" s="10">
        <v>812249.95499999996</v>
      </c>
      <c r="N1275" s="10">
        <v>810479.56500000006</v>
      </c>
      <c r="O1275" s="10">
        <v>829175.30999999994</v>
      </c>
      <c r="P1275" s="35" t="s">
        <v>12</v>
      </c>
      <c r="Q1275" s="36" t="s">
        <v>12</v>
      </c>
      <c r="R1275" s="36" t="s">
        <v>18</v>
      </c>
      <c r="S1275" s="36" t="s">
        <v>12</v>
      </c>
      <c r="T1275" s="36" t="s">
        <v>28</v>
      </c>
      <c r="U1275" s="36" t="s">
        <v>32</v>
      </c>
      <c r="V1275" s="36" t="s">
        <v>16</v>
      </c>
      <c r="W1275" s="36" t="s">
        <v>12</v>
      </c>
      <c r="X1275" s="36" t="s">
        <v>17</v>
      </c>
      <c r="Y1275" s="37">
        <v>1</v>
      </c>
    </row>
    <row r="1276" spans="1:25">
      <c r="A1276" s="44">
        <v>112727</v>
      </c>
      <c r="B1276" s="10">
        <v>4566</v>
      </c>
      <c r="C1276" s="10">
        <f t="shared" si="77"/>
        <v>1127034.912</v>
      </c>
      <c r="D1276" s="10">
        <f t="shared" si="78"/>
        <v>1134020.892</v>
      </c>
      <c r="E1276" s="10">
        <f t="shared" si="79"/>
        <v>1109163.588</v>
      </c>
      <c r="F1276" s="10">
        <f t="shared" si="80"/>
        <v>1131874.872</v>
      </c>
      <c r="G1276" s="10">
        <v>1130774.466</v>
      </c>
      <c r="H1276" s="10">
        <v>1243737.3060000001</v>
      </c>
      <c r="I1276" s="10">
        <v>1127034.912</v>
      </c>
      <c r="J1276" s="10">
        <v>1235468.28</v>
      </c>
      <c r="K1276" s="10">
        <v>1134020.892</v>
      </c>
      <c r="L1276" s="10">
        <v>1192146.0719999999</v>
      </c>
      <c r="M1276" s="10">
        <v>1109163.588</v>
      </c>
      <c r="N1276" s="10">
        <v>1207579.152</v>
      </c>
      <c r="O1276" s="10">
        <v>1131874.872</v>
      </c>
      <c r="P1276" s="35" t="s">
        <v>12</v>
      </c>
      <c r="Q1276" s="36" t="s">
        <v>12</v>
      </c>
      <c r="R1276" s="36" t="s">
        <v>18</v>
      </c>
      <c r="S1276" s="36" t="s">
        <v>12</v>
      </c>
      <c r="T1276" s="36" t="s">
        <v>14</v>
      </c>
      <c r="U1276" s="36" t="s">
        <v>32</v>
      </c>
      <c r="V1276" s="36" t="s">
        <v>16</v>
      </c>
      <c r="W1276" s="36" t="s">
        <v>12</v>
      </c>
      <c r="X1276" s="36" t="s">
        <v>17</v>
      </c>
      <c r="Y1276" s="37">
        <v>1</v>
      </c>
    </row>
    <row r="1277" spans="1:25">
      <c r="A1277" s="44">
        <v>112728</v>
      </c>
      <c r="B1277" s="10">
        <v>3107.57</v>
      </c>
      <c r="C1277" s="10">
        <f t="shared" si="77"/>
        <v>838981.74860000005</v>
      </c>
      <c r="D1277" s="10">
        <f t="shared" si="78"/>
        <v>842191.86841</v>
      </c>
      <c r="E1277" s="10">
        <f t="shared" si="79"/>
        <v>842726.37045000005</v>
      </c>
      <c r="F1277" s="10">
        <f t="shared" si="80"/>
        <v>860321.43178999994</v>
      </c>
      <c r="G1277" s="10">
        <v>859482.38789000001</v>
      </c>
      <c r="H1277" s="10">
        <v>758520.54616000003</v>
      </c>
      <c r="I1277" s="10">
        <v>838981.74860000005</v>
      </c>
      <c r="J1277" s="10">
        <v>753517.35846000002</v>
      </c>
      <c r="K1277" s="10">
        <v>842191.86841</v>
      </c>
      <c r="L1277" s="10">
        <v>741823.57255000004</v>
      </c>
      <c r="M1277" s="10">
        <v>842726.37045000005</v>
      </c>
      <c r="N1277" s="10">
        <v>754741.74104000011</v>
      </c>
      <c r="O1277" s="10">
        <v>860321.43178999994</v>
      </c>
      <c r="P1277" s="35" t="s">
        <v>19</v>
      </c>
      <c r="Q1277" s="36" t="s">
        <v>12</v>
      </c>
      <c r="R1277" s="36" t="s">
        <v>21</v>
      </c>
      <c r="S1277" s="36" t="s">
        <v>19</v>
      </c>
      <c r="T1277" s="36" t="s">
        <v>14</v>
      </c>
      <c r="U1277" s="36" t="s">
        <v>32</v>
      </c>
      <c r="V1277" s="36" t="s">
        <v>16</v>
      </c>
      <c r="W1277" s="36" t="s">
        <v>12</v>
      </c>
      <c r="X1277" s="36" t="s">
        <v>17</v>
      </c>
      <c r="Y1277" s="37">
        <v>1</v>
      </c>
    </row>
    <row r="1278" spans="1:25">
      <c r="A1278" s="44">
        <v>112729</v>
      </c>
      <c r="B1278" s="10">
        <v>7195</v>
      </c>
      <c r="C1278" s="10">
        <f t="shared" si="77"/>
        <v>1687047.625</v>
      </c>
      <c r="D1278" s="10">
        <f t="shared" si="78"/>
        <v>1693674.22</v>
      </c>
      <c r="E1278" s="10">
        <f t="shared" si="79"/>
        <v>1656612.7750000001</v>
      </c>
      <c r="F1278" s="10">
        <f t="shared" si="80"/>
        <v>1689968.7949999999</v>
      </c>
      <c r="G1278" s="10">
        <v>1688328.335</v>
      </c>
      <c r="H1278" s="10">
        <v>1843006.4450000001</v>
      </c>
      <c r="I1278" s="10">
        <v>1687047.625</v>
      </c>
      <c r="J1278" s="10">
        <v>1830832.5050000001</v>
      </c>
      <c r="K1278" s="10">
        <v>1693674.22</v>
      </c>
      <c r="L1278" s="10">
        <v>1767070.415</v>
      </c>
      <c r="M1278" s="10">
        <v>1656612.7750000001</v>
      </c>
      <c r="N1278" s="10">
        <v>1791195.25</v>
      </c>
      <c r="O1278" s="10">
        <v>1689968.7949999999</v>
      </c>
      <c r="P1278" s="35" t="s">
        <v>12</v>
      </c>
      <c r="Q1278" s="36" t="s">
        <v>12</v>
      </c>
      <c r="R1278" s="36" t="s">
        <v>13</v>
      </c>
      <c r="S1278" s="36" t="s">
        <v>12</v>
      </c>
      <c r="T1278" s="36" t="s">
        <v>14</v>
      </c>
      <c r="U1278" s="36" t="s">
        <v>32</v>
      </c>
      <c r="V1278" s="36" t="s">
        <v>16</v>
      </c>
      <c r="W1278" s="36" t="s">
        <v>12</v>
      </c>
      <c r="X1278" s="36" t="s">
        <v>17</v>
      </c>
      <c r="Y1278" s="37">
        <v>1</v>
      </c>
    </row>
    <row r="1279" spans="1:25">
      <c r="A1279" s="44">
        <v>112730</v>
      </c>
      <c r="B1279" s="10">
        <v>10322.57</v>
      </c>
      <c r="C1279" s="10">
        <f t="shared" si="77"/>
        <v>2536162.54587</v>
      </c>
      <c r="D1279" s="10">
        <f t="shared" si="78"/>
        <v>2545070.9237799998</v>
      </c>
      <c r="E1279" s="10">
        <f t="shared" si="79"/>
        <v>2489050.3363899998</v>
      </c>
      <c r="F1279" s="10">
        <f t="shared" si="80"/>
        <v>2541014.1537699997</v>
      </c>
      <c r="G1279" s="10">
        <v>2538547.0595399998</v>
      </c>
      <c r="H1279" s="10">
        <v>2521411.5933400001</v>
      </c>
      <c r="I1279" s="10">
        <v>2536162.54587</v>
      </c>
      <c r="J1279" s="10">
        <v>2502799.99963</v>
      </c>
      <c r="K1279" s="10">
        <v>2545070.9237799998</v>
      </c>
      <c r="L1279" s="10">
        <v>2405282.68084</v>
      </c>
      <c r="M1279" s="10">
        <v>2489050.3363899998</v>
      </c>
      <c r="N1279" s="10">
        <v>2445530.3812699998</v>
      </c>
      <c r="O1279" s="10">
        <v>2541014.1537699997</v>
      </c>
      <c r="P1279" s="35" t="s">
        <v>12</v>
      </c>
      <c r="Q1279" s="36" t="s">
        <v>12</v>
      </c>
      <c r="R1279" s="36" t="s">
        <v>13</v>
      </c>
      <c r="S1279" s="36" t="s">
        <v>12</v>
      </c>
      <c r="T1279" s="36" t="s">
        <v>28</v>
      </c>
      <c r="U1279" s="36" t="s">
        <v>32</v>
      </c>
      <c r="V1279" s="36" t="s">
        <v>16</v>
      </c>
      <c r="W1279" s="36" t="s">
        <v>12</v>
      </c>
      <c r="X1279" s="36" t="s">
        <v>17</v>
      </c>
      <c r="Y1279" s="37">
        <v>1</v>
      </c>
    </row>
    <row r="1280" spans="1:25">
      <c r="A1280" s="44">
        <v>112732</v>
      </c>
      <c r="B1280" s="10">
        <v>3795</v>
      </c>
      <c r="C1280" s="10">
        <f t="shared" si="77"/>
        <v>920564.53500000003</v>
      </c>
      <c r="D1280" s="10">
        <f t="shared" si="78"/>
        <v>931816.71000000008</v>
      </c>
      <c r="E1280" s="10">
        <f t="shared" si="79"/>
        <v>928518.8550000001</v>
      </c>
      <c r="F1280" s="10">
        <f t="shared" si="80"/>
        <v>947342.05499999993</v>
      </c>
      <c r="G1280" s="10">
        <v>946431.255</v>
      </c>
      <c r="H1280" s="10">
        <v>1040220.885</v>
      </c>
      <c r="I1280" s="10">
        <v>920564.53500000003</v>
      </c>
      <c r="J1280" s="10">
        <v>1033553.0700000001</v>
      </c>
      <c r="K1280" s="10">
        <v>931816.71000000008</v>
      </c>
      <c r="L1280" s="10">
        <v>1013094.225</v>
      </c>
      <c r="M1280" s="10">
        <v>928518.8550000001</v>
      </c>
      <c r="N1280" s="10">
        <v>1029568.32</v>
      </c>
      <c r="O1280" s="10">
        <v>947342.05499999993</v>
      </c>
      <c r="P1280" s="35" t="s">
        <v>12</v>
      </c>
      <c r="Q1280" s="36" t="s">
        <v>12</v>
      </c>
      <c r="R1280" s="36" t="s">
        <v>18</v>
      </c>
      <c r="S1280" s="36" t="s">
        <v>12</v>
      </c>
      <c r="T1280" s="36" t="s">
        <v>14</v>
      </c>
      <c r="U1280" s="36" t="s">
        <v>32</v>
      </c>
      <c r="V1280" s="36" t="s">
        <v>16</v>
      </c>
      <c r="W1280" s="36" t="s">
        <v>12</v>
      </c>
      <c r="X1280" s="36" t="s">
        <v>17</v>
      </c>
      <c r="Y1280" s="37">
        <v>1</v>
      </c>
    </row>
    <row r="1281" spans="1:25">
      <c r="A1281" s="44">
        <v>112733</v>
      </c>
      <c r="B1281" s="10">
        <v>6967</v>
      </c>
      <c r="C1281" s="10">
        <f t="shared" si="77"/>
        <v>1904096.77575</v>
      </c>
      <c r="D1281" s="10">
        <f t="shared" si="78"/>
        <v>1903152.74725</v>
      </c>
      <c r="E1281" s="10">
        <f t="shared" si="79"/>
        <v>1883824.5474999999</v>
      </c>
      <c r="F1281" s="10">
        <f t="shared" si="80"/>
        <v>1841249.2105</v>
      </c>
      <c r="G1281" s="10">
        <v>1674915.5690000001</v>
      </c>
      <c r="H1281" s="10">
        <v>2001514.5950000002</v>
      </c>
      <c r="I1281" s="10">
        <v>1611843.3180000002</v>
      </c>
      <c r="J1281" s="10">
        <v>1990332.56</v>
      </c>
      <c r="K1281" s="10">
        <v>1641613.3090000001</v>
      </c>
      <c r="L1281" s="10">
        <v>1964213.2769999998</v>
      </c>
      <c r="M1281" s="10">
        <v>1642658.3589999999</v>
      </c>
      <c r="N1281" s="10">
        <v>2005966.5079999999</v>
      </c>
      <c r="O1281" s="10">
        <v>1676531.9130000002</v>
      </c>
      <c r="P1281" s="35" t="s">
        <v>19</v>
      </c>
      <c r="Q1281" s="36" t="s">
        <v>12</v>
      </c>
      <c r="R1281" s="36" t="s">
        <v>18</v>
      </c>
      <c r="S1281" s="36" t="s">
        <v>12</v>
      </c>
      <c r="T1281" s="36" t="s">
        <v>28</v>
      </c>
      <c r="U1281" s="36" t="s">
        <v>32</v>
      </c>
      <c r="V1281" s="36" t="s">
        <v>16</v>
      </c>
      <c r="W1281" s="36" t="s">
        <v>12</v>
      </c>
      <c r="X1281" s="36" t="s">
        <v>17</v>
      </c>
      <c r="Y1281" s="37">
        <v>0</v>
      </c>
    </row>
    <row r="1282" spans="1:25">
      <c r="A1282" s="44">
        <v>112734</v>
      </c>
      <c r="B1282" s="10">
        <v>6427</v>
      </c>
      <c r="C1282" s="10">
        <f t="shared" si="77"/>
        <v>1510357.8540000001</v>
      </c>
      <c r="D1282" s="10">
        <f t="shared" si="78"/>
        <v>1513564.9270000001</v>
      </c>
      <c r="E1282" s="10">
        <f t="shared" si="79"/>
        <v>1513372.1170000001</v>
      </c>
      <c r="F1282" s="10">
        <f t="shared" si="80"/>
        <v>1544748.7310000001</v>
      </c>
      <c r="G1282" s="10">
        <v>1543231.959</v>
      </c>
      <c r="H1282" s="10">
        <v>1588021.7220000001</v>
      </c>
      <c r="I1282" s="10">
        <v>1510357.8540000001</v>
      </c>
      <c r="J1282" s="10">
        <v>1577282.2049999998</v>
      </c>
      <c r="K1282" s="10">
        <v>1513564.9270000001</v>
      </c>
      <c r="L1282" s="10">
        <v>1548939.135</v>
      </c>
      <c r="M1282" s="10">
        <v>1513372.1170000001</v>
      </c>
      <c r="N1282" s="10">
        <v>1574698.551</v>
      </c>
      <c r="O1282" s="10">
        <v>1544748.7310000001</v>
      </c>
      <c r="P1282" s="35" t="s">
        <v>12</v>
      </c>
      <c r="Q1282" s="36" t="s">
        <v>12</v>
      </c>
      <c r="R1282" s="36" t="s">
        <v>18</v>
      </c>
      <c r="S1282" s="36" t="s">
        <v>12</v>
      </c>
      <c r="T1282" s="36" t="s">
        <v>14</v>
      </c>
      <c r="U1282" s="36" t="s">
        <v>32</v>
      </c>
      <c r="V1282" s="36" t="s">
        <v>16</v>
      </c>
      <c r="W1282" s="36" t="s">
        <v>12</v>
      </c>
      <c r="X1282" s="36" t="s">
        <v>17</v>
      </c>
      <c r="Y1282" s="37">
        <v>1</v>
      </c>
    </row>
    <row r="1283" spans="1:25">
      <c r="A1283" s="44">
        <v>112735</v>
      </c>
      <c r="B1283" s="10">
        <v>11232</v>
      </c>
      <c r="C1283" s="10">
        <f t="shared" si="77"/>
        <v>2680606.656</v>
      </c>
      <c r="D1283" s="10">
        <f t="shared" si="78"/>
        <v>2699027.1359999999</v>
      </c>
      <c r="E1283" s="10">
        <f t="shared" si="79"/>
        <v>2689311.4559999998</v>
      </c>
      <c r="F1283" s="10">
        <f t="shared" si="80"/>
        <v>2744932.32</v>
      </c>
      <c r="G1283" s="10">
        <v>2742270.3360000001</v>
      </c>
      <c r="H1283" s="10">
        <v>2885658.048</v>
      </c>
      <c r="I1283" s="10">
        <v>2680606.656</v>
      </c>
      <c r="J1283" s="10">
        <v>2866260.3840000001</v>
      </c>
      <c r="K1283" s="10">
        <v>2699027.1359999999</v>
      </c>
      <c r="L1283" s="10">
        <v>2806596</v>
      </c>
      <c r="M1283" s="10">
        <v>2689311.4559999998</v>
      </c>
      <c r="N1283" s="10">
        <v>2855320.4159999997</v>
      </c>
      <c r="O1283" s="10">
        <v>2744932.32</v>
      </c>
      <c r="P1283" s="35" t="s">
        <v>12</v>
      </c>
      <c r="Q1283" s="36" t="s">
        <v>12</v>
      </c>
      <c r="R1283" s="36" t="s">
        <v>13</v>
      </c>
      <c r="S1283" s="36" t="s">
        <v>12</v>
      </c>
      <c r="T1283" s="36" t="s">
        <v>28</v>
      </c>
      <c r="U1283" s="36" t="s">
        <v>32</v>
      </c>
      <c r="V1283" s="36" t="s">
        <v>16</v>
      </c>
      <c r="W1283" s="36" t="s">
        <v>12</v>
      </c>
      <c r="X1283" s="36" t="s">
        <v>17</v>
      </c>
      <c r="Y1283" s="37">
        <v>1</v>
      </c>
    </row>
    <row r="1284" spans="1:25">
      <c r="A1284" s="44">
        <v>112736</v>
      </c>
      <c r="B1284" s="10">
        <v>7722</v>
      </c>
      <c r="C1284" s="10">
        <f t="shared" si="77"/>
        <v>1725612.1740000001</v>
      </c>
      <c r="D1284" s="10">
        <f t="shared" si="78"/>
        <v>1730299.4280000001</v>
      </c>
      <c r="E1284" s="10">
        <f t="shared" si="79"/>
        <v>1731403.6740000001</v>
      </c>
      <c r="F1284" s="10">
        <f t="shared" si="80"/>
        <v>1767434.5260000001</v>
      </c>
      <c r="G1284" s="10">
        <v>1765712.52</v>
      </c>
      <c r="H1284" s="10">
        <v>1802778.12</v>
      </c>
      <c r="I1284" s="10">
        <v>1725612.1740000001</v>
      </c>
      <c r="J1284" s="10">
        <v>1790538.75</v>
      </c>
      <c r="K1284" s="10">
        <v>1730299.4280000001</v>
      </c>
      <c r="L1284" s="10">
        <v>1761951.906</v>
      </c>
      <c r="M1284" s="10">
        <v>1731403.6740000001</v>
      </c>
      <c r="N1284" s="10">
        <v>1786461.534</v>
      </c>
      <c r="O1284" s="10">
        <v>1767434.5260000001</v>
      </c>
      <c r="P1284" s="35" t="s">
        <v>19</v>
      </c>
      <c r="Q1284" s="36" t="s">
        <v>12</v>
      </c>
      <c r="R1284" s="36" t="s">
        <v>13</v>
      </c>
      <c r="S1284" s="36" t="s">
        <v>12</v>
      </c>
      <c r="T1284" s="36" t="s">
        <v>28</v>
      </c>
      <c r="U1284" s="36" t="s">
        <v>32</v>
      </c>
      <c r="V1284" s="36" t="s">
        <v>16</v>
      </c>
      <c r="W1284" s="36" t="s">
        <v>12</v>
      </c>
      <c r="X1284" s="36" t="s">
        <v>17</v>
      </c>
      <c r="Y1284" s="37">
        <v>1</v>
      </c>
    </row>
    <row r="1285" spans="1:25">
      <c r="A1285" s="44">
        <v>112737</v>
      </c>
      <c r="B1285" s="10">
        <v>5643.29</v>
      </c>
      <c r="C1285" s="10">
        <f t="shared" ref="C1285:C1348" si="81">IF(Y1285=1,I1285,0.75*H1285+0.25*I1285)</f>
        <v>1379067.7071699998</v>
      </c>
      <c r="D1285" s="10">
        <f t="shared" ref="D1285:D1348" si="82">IF(Y1285=1,K1285,0.75*J1285+0.25*K1285)</f>
        <v>1394485.17545</v>
      </c>
      <c r="E1285" s="10">
        <f t="shared" ref="E1285:E1348" si="83">IF(Y1285=1,M1285,0.75*L1285+0.25*M1285)</f>
        <v>1364310.50382</v>
      </c>
      <c r="F1285" s="10">
        <f t="shared" ref="F1285:F1348" si="84">IF(Y1285=1,O1285,0.5*N1285+0.5*O1285)</f>
        <v>1392391.51486</v>
      </c>
      <c r="G1285" s="10">
        <v>1391042.7685499999</v>
      </c>
      <c r="H1285" s="10">
        <v>1535781.8704699997</v>
      </c>
      <c r="I1285" s="10">
        <v>1379067.7071699998</v>
      </c>
      <c r="J1285" s="10">
        <v>1525781.9605899998</v>
      </c>
      <c r="K1285" s="10">
        <v>1394485.17545</v>
      </c>
      <c r="L1285" s="10">
        <v>1473384.01294</v>
      </c>
      <c r="M1285" s="10">
        <v>1364310.50382</v>
      </c>
      <c r="N1285" s="10">
        <v>1500082.41793</v>
      </c>
      <c r="O1285" s="10">
        <v>1392391.51486</v>
      </c>
      <c r="P1285" s="35" t="s">
        <v>12</v>
      </c>
      <c r="Q1285" s="36" t="s">
        <v>12</v>
      </c>
      <c r="R1285" s="36" t="s">
        <v>18</v>
      </c>
      <c r="S1285" s="36" t="s">
        <v>12</v>
      </c>
      <c r="T1285" s="36" t="s">
        <v>14</v>
      </c>
      <c r="U1285" s="36" t="s">
        <v>32</v>
      </c>
      <c r="V1285" s="36" t="s">
        <v>16</v>
      </c>
      <c r="W1285" s="36" t="s">
        <v>12</v>
      </c>
      <c r="X1285" s="36" t="s">
        <v>17</v>
      </c>
      <c r="Y1285" s="37">
        <v>1</v>
      </c>
    </row>
    <row r="1286" spans="1:25">
      <c r="A1286" s="44">
        <v>112738</v>
      </c>
      <c r="B1286" s="10">
        <v>10883</v>
      </c>
      <c r="C1286" s="10">
        <f t="shared" si="81"/>
        <v>2723057.196</v>
      </c>
      <c r="D1286" s="10">
        <f t="shared" si="82"/>
        <v>2738282.5129999998</v>
      </c>
      <c r="E1286" s="10">
        <f t="shared" si="83"/>
        <v>2679285.77</v>
      </c>
      <c r="F1286" s="10">
        <f t="shared" si="84"/>
        <v>2733232.801</v>
      </c>
      <c r="G1286" s="10">
        <v>2730599.1150000002</v>
      </c>
      <c r="H1286" s="10">
        <v>3162088.2990000001</v>
      </c>
      <c r="I1286" s="10">
        <v>2723057.196</v>
      </c>
      <c r="J1286" s="10">
        <v>3142520.665</v>
      </c>
      <c r="K1286" s="10">
        <v>2738282.5129999998</v>
      </c>
      <c r="L1286" s="10">
        <v>3039991.9220000003</v>
      </c>
      <c r="M1286" s="10">
        <v>2679285.77</v>
      </c>
      <c r="N1286" s="10">
        <v>3086397.034</v>
      </c>
      <c r="O1286" s="10">
        <v>2733232.801</v>
      </c>
      <c r="P1286" s="35" t="s">
        <v>12</v>
      </c>
      <c r="Q1286" s="36" t="s">
        <v>12</v>
      </c>
      <c r="R1286" s="36" t="s">
        <v>13</v>
      </c>
      <c r="S1286" s="36" t="s">
        <v>12</v>
      </c>
      <c r="T1286" s="36" t="s">
        <v>14</v>
      </c>
      <c r="U1286" s="36" t="s">
        <v>32</v>
      </c>
      <c r="V1286" s="36" t="s">
        <v>16</v>
      </c>
      <c r="W1286" s="36" t="s">
        <v>12</v>
      </c>
      <c r="X1286" s="36" t="s">
        <v>17</v>
      </c>
      <c r="Y1286" s="37">
        <v>1</v>
      </c>
    </row>
    <row r="1287" spans="1:25">
      <c r="A1287" s="44">
        <v>112741</v>
      </c>
      <c r="B1287" s="10">
        <v>4375</v>
      </c>
      <c r="C1287" s="10">
        <f t="shared" si="81"/>
        <v>1054755.625</v>
      </c>
      <c r="D1287" s="10">
        <f t="shared" si="82"/>
        <v>1060915.625</v>
      </c>
      <c r="E1287" s="10">
        <f t="shared" si="83"/>
        <v>1037693.125</v>
      </c>
      <c r="F1287" s="10">
        <f t="shared" si="84"/>
        <v>1059174.375</v>
      </c>
      <c r="G1287" s="10">
        <v>1058141.875</v>
      </c>
      <c r="H1287" s="10">
        <v>1161006.875</v>
      </c>
      <c r="I1287" s="10">
        <v>1054755.625</v>
      </c>
      <c r="J1287" s="10">
        <v>1153267.5</v>
      </c>
      <c r="K1287" s="10">
        <v>1060915.625</v>
      </c>
      <c r="L1287" s="10">
        <v>1112733.125</v>
      </c>
      <c r="M1287" s="10">
        <v>1037693.125</v>
      </c>
      <c r="N1287" s="10">
        <v>1131361.875</v>
      </c>
      <c r="O1287" s="10">
        <v>1059174.375</v>
      </c>
      <c r="P1287" s="35" t="s">
        <v>12</v>
      </c>
      <c r="Q1287" s="36" t="s">
        <v>12</v>
      </c>
      <c r="R1287" s="36" t="s">
        <v>18</v>
      </c>
      <c r="S1287" s="36" t="s">
        <v>12</v>
      </c>
      <c r="T1287" s="36" t="s">
        <v>14</v>
      </c>
      <c r="U1287" s="36" t="s">
        <v>32</v>
      </c>
      <c r="V1287" s="36" t="s">
        <v>16</v>
      </c>
      <c r="W1287" s="36" t="s">
        <v>12</v>
      </c>
      <c r="X1287" s="36" t="s">
        <v>17</v>
      </c>
      <c r="Y1287" s="37">
        <v>1</v>
      </c>
    </row>
    <row r="1288" spans="1:25">
      <c r="A1288" s="44">
        <v>112742</v>
      </c>
      <c r="B1288" s="10">
        <v>9084.7099999999991</v>
      </c>
      <c r="C1288" s="10">
        <f t="shared" si="81"/>
        <v>2170882.3015999999</v>
      </c>
      <c r="D1288" s="10">
        <f t="shared" si="82"/>
        <v>2181584.0899799997</v>
      </c>
      <c r="E1288" s="10">
        <f t="shared" si="83"/>
        <v>2181293.3792599998</v>
      </c>
      <c r="F1288" s="10">
        <f t="shared" si="84"/>
        <v>2226326.2867299998</v>
      </c>
      <c r="G1288" s="10">
        <v>2224173.2104599997</v>
      </c>
      <c r="H1288" s="10">
        <v>2188234.0976999998</v>
      </c>
      <c r="I1288" s="10">
        <v>2170882.3015999999</v>
      </c>
      <c r="J1288" s="10">
        <v>2172590.2270799996</v>
      </c>
      <c r="K1288" s="10">
        <v>2181584.0899799997</v>
      </c>
      <c r="L1288" s="10">
        <v>2131327.4742599996</v>
      </c>
      <c r="M1288" s="10">
        <v>2181293.3792599998</v>
      </c>
      <c r="N1288" s="10">
        <v>2171018.5722499997</v>
      </c>
      <c r="O1288" s="10">
        <v>2226326.2867299998</v>
      </c>
      <c r="P1288" s="35" t="s">
        <v>12</v>
      </c>
      <c r="Q1288" s="36" t="s">
        <v>12</v>
      </c>
      <c r="R1288" s="36" t="s">
        <v>18</v>
      </c>
      <c r="S1288" s="36" t="s">
        <v>12</v>
      </c>
      <c r="T1288" s="36" t="s">
        <v>14</v>
      </c>
      <c r="U1288" s="36" t="s">
        <v>32</v>
      </c>
      <c r="V1288" s="36" t="s">
        <v>16</v>
      </c>
      <c r="W1288" s="36" t="s">
        <v>12</v>
      </c>
      <c r="X1288" s="36" t="s">
        <v>17</v>
      </c>
      <c r="Y1288" s="37">
        <v>1</v>
      </c>
    </row>
    <row r="1289" spans="1:25">
      <c r="A1289" s="44">
        <v>112743</v>
      </c>
      <c r="B1289" s="10">
        <v>5506.14</v>
      </c>
      <c r="C1289" s="10">
        <f t="shared" si="81"/>
        <v>1301811.1740600001</v>
      </c>
      <c r="D1289" s="10">
        <f t="shared" si="82"/>
        <v>1302736.2055800001</v>
      </c>
      <c r="E1289" s="10">
        <f t="shared" si="83"/>
        <v>1293805.2465000001</v>
      </c>
      <c r="F1289" s="10">
        <f t="shared" si="84"/>
        <v>1320928.4921400002</v>
      </c>
      <c r="G1289" s="10">
        <v>1319634.5492400001</v>
      </c>
      <c r="H1289" s="10">
        <v>1198675.6657200002</v>
      </c>
      <c r="I1289" s="10">
        <v>1301811.1740600001</v>
      </c>
      <c r="J1289" s="10">
        <v>1189441.86894</v>
      </c>
      <c r="K1289" s="10">
        <v>1302736.2055800001</v>
      </c>
      <c r="L1289" s="10">
        <v>1156691.34822</v>
      </c>
      <c r="M1289" s="10">
        <v>1293805.2465000001</v>
      </c>
      <c r="N1289" s="10">
        <v>1177708.2845999999</v>
      </c>
      <c r="O1289" s="10">
        <v>1320928.4921400002</v>
      </c>
      <c r="P1289" s="35" t="s">
        <v>12</v>
      </c>
      <c r="Q1289" s="36" t="s">
        <v>12</v>
      </c>
      <c r="R1289" s="36" t="s">
        <v>18</v>
      </c>
      <c r="S1289" s="36" t="s">
        <v>12</v>
      </c>
      <c r="T1289" s="36" t="s">
        <v>14</v>
      </c>
      <c r="U1289" s="36" t="s">
        <v>32</v>
      </c>
      <c r="V1289" s="36" t="s">
        <v>16</v>
      </c>
      <c r="W1289" s="36" t="s">
        <v>12</v>
      </c>
      <c r="X1289" s="38" t="s">
        <v>30</v>
      </c>
      <c r="Y1289" s="37">
        <v>1</v>
      </c>
    </row>
    <row r="1290" spans="1:25">
      <c r="A1290" s="44">
        <v>112744</v>
      </c>
      <c r="B1290" s="10">
        <v>2703</v>
      </c>
      <c r="C1290" s="10">
        <f t="shared" si="81"/>
        <v>716873.44200000004</v>
      </c>
      <c r="D1290" s="10">
        <f t="shared" si="82"/>
        <v>717968.15700000012</v>
      </c>
      <c r="E1290" s="10">
        <f t="shared" si="83"/>
        <v>718424.96400000004</v>
      </c>
      <c r="F1290" s="10">
        <f t="shared" si="84"/>
        <v>733326.603</v>
      </c>
      <c r="G1290" s="10">
        <v>732610.30799999996</v>
      </c>
      <c r="H1290" s="10">
        <v>657793.97100000002</v>
      </c>
      <c r="I1290" s="10">
        <v>716873.44200000004</v>
      </c>
      <c r="J1290" s="10">
        <v>653544.85499999998</v>
      </c>
      <c r="K1290" s="10">
        <v>717968.15700000012</v>
      </c>
      <c r="L1290" s="10">
        <v>643616.73600000003</v>
      </c>
      <c r="M1290" s="10">
        <v>718424.96400000004</v>
      </c>
      <c r="N1290" s="10">
        <v>657418.25399999996</v>
      </c>
      <c r="O1290" s="10">
        <v>733326.603</v>
      </c>
      <c r="P1290" s="35" t="s">
        <v>19</v>
      </c>
      <c r="Q1290" s="36" t="s">
        <v>12</v>
      </c>
      <c r="R1290" s="36" t="s">
        <v>21</v>
      </c>
      <c r="S1290" s="36" t="s">
        <v>19</v>
      </c>
      <c r="T1290" s="36" t="s">
        <v>20</v>
      </c>
      <c r="U1290" s="36" t="s">
        <v>32</v>
      </c>
      <c r="V1290" s="36" t="s">
        <v>16</v>
      </c>
      <c r="W1290" s="36" t="s">
        <v>12</v>
      </c>
      <c r="X1290" s="36" t="s">
        <v>17</v>
      </c>
      <c r="Y1290" s="37">
        <v>1</v>
      </c>
    </row>
    <row r="1291" spans="1:25">
      <c r="A1291" s="44">
        <v>112745</v>
      </c>
      <c r="B1291" s="10">
        <v>5655.71</v>
      </c>
      <c r="C1291" s="10">
        <f t="shared" si="81"/>
        <v>1377165.385</v>
      </c>
      <c r="D1291" s="10">
        <f t="shared" si="82"/>
        <v>1382589.21089</v>
      </c>
      <c r="E1291" s="10">
        <f t="shared" si="83"/>
        <v>1352206.7367699998</v>
      </c>
      <c r="F1291" s="10">
        <f t="shared" si="84"/>
        <v>1380394.79541</v>
      </c>
      <c r="G1291" s="10">
        <v>1379048.73643</v>
      </c>
      <c r="H1291" s="10">
        <v>1400879.77703</v>
      </c>
      <c r="I1291" s="10">
        <v>1377165.385</v>
      </c>
      <c r="J1291" s="10">
        <v>1390976.62882</v>
      </c>
      <c r="K1291" s="10">
        <v>1382589.21089</v>
      </c>
      <c r="L1291" s="10">
        <v>1339085.48957</v>
      </c>
      <c r="M1291" s="10">
        <v>1352206.7367699998</v>
      </c>
      <c r="N1291" s="10">
        <v>1358965.3102200001</v>
      </c>
      <c r="O1291" s="10">
        <v>1380394.79541</v>
      </c>
      <c r="P1291" s="35" t="s">
        <v>12</v>
      </c>
      <c r="Q1291" s="36" t="s">
        <v>12</v>
      </c>
      <c r="R1291" s="36" t="s">
        <v>18</v>
      </c>
      <c r="S1291" s="36" t="s">
        <v>12</v>
      </c>
      <c r="T1291" s="36" t="s">
        <v>14</v>
      </c>
      <c r="U1291" s="36" t="s">
        <v>32</v>
      </c>
      <c r="V1291" s="36" t="s">
        <v>16</v>
      </c>
      <c r="W1291" s="36" t="s">
        <v>12</v>
      </c>
      <c r="X1291" s="36" t="s">
        <v>17</v>
      </c>
      <c r="Y1291" s="37">
        <v>1</v>
      </c>
    </row>
    <row r="1292" spans="1:25">
      <c r="A1292" s="44">
        <v>112746</v>
      </c>
      <c r="B1292" s="10">
        <v>11931</v>
      </c>
      <c r="C1292" s="10">
        <f t="shared" si="81"/>
        <v>2920851.9720000001</v>
      </c>
      <c r="D1292" s="10">
        <f t="shared" si="82"/>
        <v>2948233.6170000001</v>
      </c>
      <c r="E1292" s="10">
        <f t="shared" si="83"/>
        <v>2884247.6639999999</v>
      </c>
      <c r="F1292" s="10">
        <f t="shared" si="84"/>
        <v>2942005.6350000002</v>
      </c>
      <c r="G1292" s="10">
        <v>2939154.1260000002</v>
      </c>
      <c r="H1292" s="10">
        <v>3287634.7739999997</v>
      </c>
      <c r="I1292" s="10">
        <v>2920851.9720000001</v>
      </c>
      <c r="J1292" s="10">
        <v>3266194.767</v>
      </c>
      <c r="K1292" s="10">
        <v>2948233.6170000001</v>
      </c>
      <c r="L1292" s="10">
        <v>3153852.4709999999</v>
      </c>
      <c r="M1292" s="10">
        <v>2884247.6639999999</v>
      </c>
      <c r="N1292" s="10">
        <v>3199261.8569999998</v>
      </c>
      <c r="O1292" s="10">
        <v>2942005.6350000002</v>
      </c>
      <c r="P1292" s="35" t="s">
        <v>12</v>
      </c>
      <c r="Q1292" s="36" t="s">
        <v>12</v>
      </c>
      <c r="R1292" s="36" t="s">
        <v>13</v>
      </c>
      <c r="S1292" s="36" t="s">
        <v>12</v>
      </c>
      <c r="T1292" s="36" t="s">
        <v>14</v>
      </c>
      <c r="U1292" s="36" t="s">
        <v>32</v>
      </c>
      <c r="V1292" s="36" t="s">
        <v>16</v>
      </c>
      <c r="W1292" s="36" t="s">
        <v>12</v>
      </c>
      <c r="X1292" s="36" t="s">
        <v>17</v>
      </c>
      <c r="Y1292" s="37">
        <v>1</v>
      </c>
    </row>
    <row r="1293" spans="1:25">
      <c r="A1293" s="44">
        <v>112747</v>
      </c>
      <c r="B1293" s="10">
        <v>9226.86</v>
      </c>
      <c r="C1293" s="10">
        <f t="shared" si="81"/>
        <v>2284487.4942600001</v>
      </c>
      <c r="D1293" s="10">
        <f t="shared" si="82"/>
        <v>2287587.7192199999</v>
      </c>
      <c r="E1293" s="10">
        <f t="shared" si="83"/>
        <v>2236784.62806</v>
      </c>
      <c r="F1293" s="10">
        <f t="shared" si="84"/>
        <v>2283657.0768600004</v>
      </c>
      <c r="G1293" s="10">
        <v>2281433.4035999998</v>
      </c>
      <c r="H1293" s="10">
        <v>2222482.9950600001</v>
      </c>
      <c r="I1293" s="10">
        <v>2284487.4942600001</v>
      </c>
      <c r="J1293" s="10">
        <v>2205754.6978799999</v>
      </c>
      <c r="K1293" s="10">
        <v>2287587.7192199999</v>
      </c>
      <c r="L1293" s="10">
        <v>2118154.8890400003</v>
      </c>
      <c r="M1293" s="10">
        <v>2236784.62806</v>
      </c>
      <c r="N1293" s="10">
        <v>2162102.4232200002</v>
      </c>
      <c r="O1293" s="10">
        <v>2283657.0768600004</v>
      </c>
      <c r="P1293" s="35" t="s">
        <v>12</v>
      </c>
      <c r="Q1293" s="36" t="s">
        <v>12</v>
      </c>
      <c r="R1293" s="36" t="s">
        <v>13</v>
      </c>
      <c r="S1293" s="36" t="s">
        <v>12</v>
      </c>
      <c r="T1293" s="36" t="s">
        <v>28</v>
      </c>
      <c r="U1293" s="36" t="s">
        <v>32</v>
      </c>
      <c r="V1293" s="36" t="s">
        <v>16</v>
      </c>
      <c r="W1293" s="36" t="s">
        <v>12</v>
      </c>
      <c r="X1293" s="36" t="s">
        <v>17</v>
      </c>
      <c r="Y1293" s="37">
        <v>1</v>
      </c>
    </row>
    <row r="1294" spans="1:25">
      <c r="A1294" s="44">
        <v>112748</v>
      </c>
      <c r="B1294" s="10">
        <v>2885</v>
      </c>
      <c r="C1294" s="10">
        <f t="shared" si="81"/>
        <v>658501.97124999994</v>
      </c>
      <c r="D1294" s="10">
        <f t="shared" si="82"/>
        <v>654847.39749999996</v>
      </c>
      <c r="E1294" s="10">
        <f t="shared" si="83"/>
        <v>645176.15625</v>
      </c>
      <c r="F1294" s="10">
        <f t="shared" si="84"/>
        <v>676189.18500000006</v>
      </c>
      <c r="G1294" s="10">
        <v>708108.82499999995</v>
      </c>
      <c r="H1294" s="10">
        <v>646563.12</v>
      </c>
      <c r="I1294" s="10">
        <v>694318.52500000002</v>
      </c>
      <c r="J1294" s="10">
        <v>641690.35499999998</v>
      </c>
      <c r="K1294" s="10">
        <v>694318.52500000002</v>
      </c>
      <c r="L1294" s="10">
        <v>628826.14</v>
      </c>
      <c r="M1294" s="10">
        <v>694226.20500000007</v>
      </c>
      <c r="N1294" s="10">
        <v>643574.26</v>
      </c>
      <c r="O1294" s="10">
        <v>708804.11</v>
      </c>
      <c r="P1294" s="35" t="s">
        <v>12</v>
      </c>
      <c r="Q1294" s="36" t="s">
        <v>12</v>
      </c>
      <c r="R1294" s="36" t="s">
        <v>18</v>
      </c>
      <c r="S1294" s="36" t="s">
        <v>12</v>
      </c>
      <c r="T1294" s="36" t="s">
        <v>20</v>
      </c>
      <c r="U1294" s="36" t="s">
        <v>32</v>
      </c>
      <c r="V1294" s="36" t="s">
        <v>16</v>
      </c>
      <c r="W1294" s="36" t="s">
        <v>12</v>
      </c>
      <c r="X1294" s="36" t="s">
        <v>17</v>
      </c>
      <c r="Y1294" s="37">
        <v>0</v>
      </c>
    </row>
    <row r="1295" spans="1:25">
      <c r="A1295" s="44">
        <v>112749</v>
      </c>
      <c r="B1295" s="10">
        <v>11961.57</v>
      </c>
      <c r="C1295" s="10">
        <f t="shared" si="81"/>
        <v>2960464.6518599996</v>
      </c>
      <c r="D1295" s="10">
        <f t="shared" si="82"/>
        <v>2975895.0771599999</v>
      </c>
      <c r="E1295" s="10">
        <f t="shared" si="83"/>
        <v>2910596.8665300002</v>
      </c>
      <c r="F1295" s="10">
        <f t="shared" si="84"/>
        <v>2971038.6797400001</v>
      </c>
      <c r="G1295" s="10">
        <v>2968155.9413699997</v>
      </c>
      <c r="H1295" s="10">
        <v>2891625.8165099998</v>
      </c>
      <c r="I1295" s="10">
        <v>2960464.6518599996</v>
      </c>
      <c r="J1295" s="10">
        <v>2870310.2987700002</v>
      </c>
      <c r="K1295" s="10">
        <v>2975895.0771599999</v>
      </c>
      <c r="L1295" s="10">
        <v>2758649.0428200001</v>
      </c>
      <c r="M1295" s="10">
        <v>2910596.8665300002</v>
      </c>
      <c r="N1295" s="10">
        <v>2801579.1175500001</v>
      </c>
      <c r="O1295" s="10">
        <v>2971038.6797400001</v>
      </c>
      <c r="P1295" s="35" t="s">
        <v>12</v>
      </c>
      <c r="Q1295" s="36" t="s">
        <v>12</v>
      </c>
      <c r="R1295" s="36" t="s">
        <v>13</v>
      </c>
      <c r="S1295" s="36" t="s">
        <v>12</v>
      </c>
      <c r="T1295" s="36" t="s">
        <v>14</v>
      </c>
      <c r="U1295" s="36" t="s">
        <v>32</v>
      </c>
      <c r="V1295" s="36" t="s">
        <v>16</v>
      </c>
      <c r="W1295" s="36" t="s">
        <v>12</v>
      </c>
      <c r="X1295" s="36" t="s">
        <v>17</v>
      </c>
      <c r="Y1295" s="37">
        <v>1</v>
      </c>
    </row>
    <row r="1296" spans="1:25">
      <c r="A1296" s="44">
        <v>112750</v>
      </c>
      <c r="B1296" s="10">
        <v>6728</v>
      </c>
      <c r="C1296" s="10">
        <f t="shared" si="81"/>
        <v>1643145.8</v>
      </c>
      <c r="D1296" s="10">
        <f t="shared" si="82"/>
        <v>1645884.0960000001</v>
      </c>
      <c r="E1296" s="10">
        <f t="shared" si="83"/>
        <v>1609418.3359999999</v>
      </c>
      <c r="F1296" s="10">
        <f t="shared" si="84"/>
        <v>1642876.68</v>
      </c>
      <c r="G1296" s="10">
        <v>1641268.6880000001</v>
      </c>
      <c r="H1296" s="10">
        <v>1654543.0320000001</v>
      </c>
      <c r="I1296" s="10">
        <v>1643145.8</v>
      </c>
      <c r="J1296" s="10">
        <v>1642291.344</v>
      </c>
      <c r="K1296" s="10">
        <v>1645884.0960000001</v>
      </c>
      <c r="L1296" s="10">
        <v>1578092.7680000002</v>
      </c>
      <c r="M1296" s="10">
        <v>1609418.3359999999</v>
      </c>
      <c r="N1296" s="10">
        <v>1598761.1839999999</v>
      </c>
      <c r="O1296" s="10">
        <v>1642876.68</v>
      </c>
      <c r="P1296" s="35" t="s">
        <v>12</v>
      </c>
      <c r="Q1296" s="36" t="s">
        <v>12</v>
      </c>
      <c r="R1296" s="36" t="s">
        <v>18</v>
      </c>
      <c r="S1296" s="36" t="s">
        <v>12</v>
      </c>
      <c r="T1296" s="36" t="s">
        <v>14</v>
      </c>
      <c r="U1296" s="36" t="s">
        <v>32</v>
      </c>
      <c r="V1296" s="36" t="s">
        <v>16</v>
      </c>
      <c r="W1296" s="36" t="s">
        <v>12</v>
      </c>
      <c r="X1296" s="36" t="s">
        <v>17</v>
      </c>
      <c r="Y1296" s="37">
        <v>1</v>
      </c>
    </row>
    <row r="1297" spans="1:25">
      <c r="A1297" s="44">
        <v>112751</v>
      </c>
      <c r="B1297" s="10">
        <v>5165</v>
      </c>
      <c r="C1297" s="10">
        <f t="shared" si="81"/>
        <v>1299720.5999999999</v>
      </c>
      <c r="D1297" s="10">
        <f t="shared" si="82"/>
        <v>1302489.04</v>
      </c>
      <c r="E1297" s="10">
        <f t="shared" si="83"/>
        <v>1273776.8049999999</v>
      </c>
      <c r="F1297" s="10">
        <f t="shared" si="84"/>
        <v>1300009.8400000001</v>
      </c>
      <c r="G1297" s="10">
        <v>1298739.25</v>
      </c>
      <c r="H1297" s="10">
        <v>1331077.3150000002</v>
      </c>
      <c r="I1297" s="10">
        <v>1299720.5999999999</v>
      </c>
      <c r="J1297" s="10">
        <v>1321320.6300000001</v>
      </c>
      <c r="K1297" s="10">
        <v>1302489.04</v>
      </c>
      <c r="L1297" s="10">
        <v>1270187.1299999999</v>
      </c>
      <c r="M1297" s="10">
        <v>1273776.8049999999</v>
      </c>
      <c r="N1297" s="10">
        <v>1290087.875</v>
      </c>
      <c r="O1297" s="10">
        <v>1300009.8400000001</v>
      </c>
      <c r="P1297" s="35" t="s">
        <v>12</v>
      </c>
      <c r="Q1297" s="36" t="s">
        <v>12</v>
      </c>
      <c r="R1297" s="36" t="s">
        <v>18</v>
      </c>
      <c r="S1297" s="36" t="s">
        <v>12</v>
      </c>
      <c r="T1297" s="36" t="s">
        <v>14</v>
      </c>
      <c r="U1297" s="36" t="s">
        <v>32</v>
      </c>
      <c r="V1297" s="36" t="s">
        <v>16</v>
      </c>
      <c r="W1297" s="36" t="s">
        <v>12</v>
      </c>
      <c r="X1297" s="36" t="s">
        <v>17</v>
      </c>
      <c r="Y1297" s="37">
        <v>1</v>
      </c>
    </row>
    <row r="1298" spans="1:25">
      <c r="A1298" s="44">
        <v>112752</v>
      </c>
      <c r="B1298" s="10">
        <v>11391.29</v>
      </c>
      <c r="C1298" s="10">
        <f t="shared" si="81"/>
        <v>2714886.1457000002</v>
      </c>
      <c r="D1298" s="10">
        <f t="shared" si="82"/>
        <v>2716822.665</v>
      </c>
      <c r="E1298" s="10">
        <f t="shared" si="83"/>
        <v>2747271.5831700005</v>
      </c>
      <c r="F1298" s="10">
        <f t="shared" si="84"/>
        <v>2804740.6412200001</v>
      </c>
      <c r="G1298" s="10">
        <v>2802006.7316200002</v>
      </c>
      <c r="H1298" s="10">
        <v>2501538.6752900002</v>
      </c>
      <c r="I1298" s="10">
        <v>2714886.1457000002</v>
      </c>
      <c r="J1298" s="10">
        <v>2482321.5690600001</v>
      </c>
      <c r="K1298" s="10">
        <v>2716822.665</v>
      </c>
      <c r="L1298" s="10">
        <v>2457978.3823299999</v>
      </c>
      <c r="M1298" s="10">
        <v>2747271.5831700005</v>
      </c>
      <c r="N1298" s="10">
        <v>2494886.1619299999</v>
      </c>
      <c r="O1298" s="10">
        <v>2804740.6412200001</v>
      </c>
      <c r="P1298" s="35" t="s">
        <v>12</v>
      </c>
      <c r="Q1298" s="36" t="s">
        <v>12</v>
      </c>
      <c r="R1298" s="36" t="s">
        <v>13</v>
      </c>
      <c r="S1298" s="36" t="s">
        <v>12</v>
      </c>
      <c r="T1298" s="36" t="s">
        <v>20</v>
      </c>
      <c r="U1298" s="36" t="s">
        <v>32</v>
      </c>
      <c r="V1298" s="36" t="s">
        <v>16</v>
      </c>
      <c r="W1298" s="36" t="s">
        <v>12</v>
      </c>
      <c r="X1298" s="36" t="s">
        <v>17</v>
      </c>
      <c r="Y1298" s="37">
        <v>1</v>
      </c>
    </row>
    <row r="1299" spans="1:25">
      <c r="A1299" s="44">
        <v>112753</v>
      </c>
      <c r="B1299" s="10">
        <v>8966.43</v>
      </c>
      <c r="C1299" s="10">
        <f t="shared" si="81"/>
        <v>2238576.8466600003</v>
      </c>
      <c r="D1299" s="10">
        <f t="shared" si="82"/>
        <v>2247283.25019</v>
      </c>
      <c r="E1299" s="10">
        <f t="shared" si="83"/>
        <v>2197815.4558800003</v>
      </c>
      <c r="F1299" s="10">
        <f t="shared" si="84"/>
        <v>2244180.8654100001</v>
      </c>
      <c r="G1299" s="10">
        <v>2241993.0564900003</v>
      </c>
      <c r="H1299" s="10">
        <v>2298795.3905400001</v>
      </c>
      <c r="I1299" s="10">
        <v>2238576.8466600003</v>
      </c>
      <c r="J1299" s="10">
        <v>2282189.5621800004</v>
      </c>
      <c r="K1299" s="10">
        <v>2247283.25019</v>
      </c>
      <c r="L1299" s="10">
        <v>2195161.3925999999</v>
      </c>
      <c r="M1299" s="10">
        <v>2197815.4558800003</v>
      </c>
      <c r="N1299" s="10">
        <v>2234281.9266900001</v>
      </c>
      <c r="O1299" s="10">
        <v>2244180.8654100001</v>
      </c>
      <c r="P1299" s="35" t="s">
        <v>12</v>
      </c>
      <c r="Q1299" s="36" t="s">
        <v>12</v>
      </c>
      <c r="R1299" s="36" t="s">
        <v>13</v>
      </c>
      <c r="S1299" s="36" t="s">
        <v>12</v>
      </c>
      <c r="T1299" s="36" t="s">
        <v>20</v>
      </c>
      <c r="U1299" s="36" t="s">
        <v>32</v>
      </c>
      <c r="V1299" s="36" t="s">
        <v>16</v>
      </c>
      <c r="W1299" s="36" t="s">
        <v>12</v>
      </c>
      <c r="X1299" s="36" t="s">
        <v>17</v>
      </c>
      <c r="Y1299" s="37">
        <v>1</v>
      </c>
    </row>
    <row r="1300" spans="1:25">
      <c r="A1300" s="44">
        <v>112754</v>
      </c>
      <c r="B1300" s="10">
        <v>14175.86</v>
      </c>
      <c r="C1300" s="10">
        <f t="shared" si="81"/>
        <v>3476643.8408600003</v>
      </c>
      <c r="D1300" s="10">
        <f t="shared" si="82"/>
        <v>3490762.9974200004</v>
      </c>
      <c r="E1300" s="10">
        <f t="shared" si="83"/>
        <v>3478103.9544400005</v>
      </c>
      <c r="F1300" s="10">
        <f t="shared" si="84"/>
        <v>3550415.0163000003</v>
      </c>
      <c r="G1300" s="10">
        <v>3546956.1064600004</v>
      </c>
      <c r="H1300" s="10">
        <v>3490479.4802200003</v>
      </c>
      <c r="I1300" s="10">
        <v>3476643.8408600003</v>
      </c>
      <c r="J1300" s="10">
        <v>3465260.6252800003</v>
      </c>
      <c r="K1300" s="10">
        <v>3490762.9974200004</v>
      </c>
      <c r="L1300" s="10">
        <v>3387888.7814000002</v>
      </c>
      <c r="M1300" s="10">
        <v>3478103.9544400005</v>
      </c>
      <c r="N1300" s="10">
        <v>3448774.1000999999</v>
      </c>
      <c r="O1300" s="10">
        <v>3550415.0163000003</v>
      </c>
      <c r="P1300" s="35" t="s">
        <v>12</v>
      </c>
      <c r="Q1300" s="36" t="s">
        <v>12</v>
      </c>
      <c r="R1300" s="36" t="s">
        <v>13</v>
      </c>
      <c r="S1300" s="36" t="s">
        <v>12</v>
      </c>
      <c r="T1300" s="36" t="s">
        <v>28</v>
      </c>
      <c r="U1300" s="36" t="s">
        <v>32</v>
      </c>
      <c r="V1300" s="36" t="s">
        <v>16</v>
      </c>
      <c r="W1300" s="36" t="s">
        <v>12</v>
      </c>
      <c r="X1300" s="36" t="s">
        <v>17</v>
      </c>
      <c r="Y1300" s="37">
        <v>1</v>
      </c>
    </row>
    <row r="1301" spans="1:25">
      <c r="A1301" s="44">
        <v>112755</v>
      </c>
      <c r="B1301" s="10">
        <v>5035.43</v>
      </c>
      <c r="C1301" s="10">
        <f t="shared" si="81"/>
        <v>1250143.688385</v>
      </c>
      <c r="D1301" s="10">
        <f t="shared" si="82"/>
        <v>1243923.6734775</v>
      </c>
      <c r="E1301" s="10">
        <f t="shared" si="83"/>
        <v>1201170.3550625001</v>
      </c>
      <c r="F1301" s="10">
        <f t="shared" si="84"/>
        <v>1230188.279295</v>
      </c>
      <c r="G1301" s="10">
        <v>1230462.7102300001</v>
      </c>
      <c r="H1301" s="10">
        <v>1256465.67075</v>
      </c>
      <c r="I1301" s="10">
        <v>1231177.74129</v>
      </c>
      <c r="J1301" s="10">
        <v>1247321.32987</v>
      </c>
      <c r="K1301" s="10">
        <v>1233730.7043000001</v>
      </c>
      <c r="L1301" s="10">
        <v>1199414.2488500001</v>
      </c>
      <c r="M1301" s="10">
        <v>1206438.6737000002</v>
      </c>
      <c r="N1301" s="10">
        <v>1228715.4160200001</v>
      </c>
      <c r="O1301" s="10">
        <v>1231661.1425699999</v>
      </c>
      <c r="P1301" s="35" t="s">
        <v>12</v>
      </c>
      <c r="Q1301" s="36" t="s">
        <v>12</v>
      </c>
      <c r="R1301" s="36" t="s">
        <v>18</v>
      </c>
      <c r="S1301" s="36" t="s">
        <v>12</v>
      </c>
      <c r="T1301" s="36" t="s">
        <v>20</v>
      </c>
      <c r="U1301" s="36" t="s">
        <v>32</v>
      </c>
      <c r="V1301" s="36" t="s">
        <v>16</v>
      </c>
      <c r="W1301" s="36" t="s">
        <v>12</v>
      </c>
      <c r="X1301" s="36" t="s">
        <v>17</v>
      </c>
      <c r="Y1301" s="37">
        <v>0</v>
      </c>
    </row>
    <row r="1302" spans="1:25">
      <c r="A1302" s="44">
        <v>112756</v>
      </c>
      <c r="B1302" s="10">
        <v>849</v>
      </c>
      <c r="C1302" s="10">
        <f t="shared" si="81"/>
        <v>232982.58000000002</v>
      </c>
      <c r="D1302" s="10">
        <f t="shared" si="82"/>
        <v>233015.69099999999</v>
      </c>
      <c r="E1302" s="10">
        <f t="shared" si="83"/>
        <v>227841.03599999999</v>
      </c>
      <c r="F1302" s="10">
        <f t="shared" si="84"/>
        <v>232614.96300000002</v>
      </c>
      <c r="G1302" s="10">
        <v>232387.43099999998</v>
      </c>
      <c r="H1302" s="10">
        <v>185501.40599999999</v>
      </c>
      <c r="I1302" s="10">
        <v>232982.58000000002</v>
      </c>
      <c r="J1302" s="10">
        <v>184050.465</v>
      </c>
      <c r="K1302" s="10">
        <v>233015.69099999999</v>
      </c>
      <c r="L1302" s="10">
        <v>176448.519</v>
      </c>
      <c r="M1302" s="10">
        <v>227841.03599999999</v>
      </c>
      <c r="N1302" s="10">
        <v>179929.41900000002</v>
      </c>
      <c r="O1302" s="10">
        <v>232614.96300000002</v>
      </c>
      <c r="P1302" s="35" t="s">
        <v>12</v>
      </c>
      <c r="Q1302" s="36" t="s">
        <v>12</v>
      </c>
      <c r="R1302" s="36" t="s">
        <v>21</v>
      </c>
      <c r="S1302" s="36" t="s">
        <v>19</v>
      </c>
      <c r="T1302" s="36" t="s">
        <v>20</v>
      </c>
      <c r="U1302" s="36" t="s">
        <v>32</v>
      </c>
      <c r="V1302" s="36" t="s">
        <v>16</v>
      </c>
      <c r="W1302" s="36" t="s">
        <v>12</v>
      </c>
      <c r="X1302" s="36" t="s">
        <v>17</v>
      </c>
      <c r="Y1302" s="37">
        <v>1</v>
      </c>
    </row>
    <row r="1303" spans="1:25">
      <c r="A1303" s="44">
        <v>112757</v>
      </c>
      <c r="B1303" s="10">
        <v>2319</v>
      </c>
      <c r="C1303" s="10">
        <f t="shared" si="81"/>
        <v>693923.64599999995</v>
      </c>
      <c r="D1303" s="10">
        <f t="shared" si="82"/>
        <v>694651.81200000003</v>
      </c>
      <c r="E1303" s="10">
        <f t="shared" si="83"/>
        <v>679272.20400000003</v>
      </c>
      <c r="F1303" s="10">
        <f t="shared" si="84"/>
        <v>693545.64900000009</v>
      </c>
      <c r="G1303" s="10">
        <v>692868.50100000005</v>
      </c>
      <c r="H1303" s="10">
        <v>557728.77599999995</v>
      </c>
      <c r="I1303" s="10">
        <v>693923.64599999995</v>
      </c>
      <c r="J1303" s="10">
        <v>553498.92000000004</v>
      </c>
      <c r="K1303" s="10">
        <v>694651.81200000003</v>
      </c>
      <c r="L1303" s="10">
        <v>531352.47</v>
      </c>
      <c r="M1303" s="10">
        <v>679272.20400000003</v>
      </c>
      <c r="N1303" s="10">
        <v>539281.13100000005</v>
      </c>
      <c r="O1303" s="10">
        <v>693545.64900000009</v>
      </c>
      <c r="P1303" s="35" t="s">
        <v>12</v>
      </c>
      <c r="Q1303" s="36" t="s">
        <v>12</v>
      </c>
      <c r="R1303" s="36" t="s">
        <v>21</v>
      </c>
      <c r="S1303" s="36" t="s">
        <v>19</v>
      </c>
      <c r="T1303" s="36" t="s">
        <v>20</v>
      </c>
      <c r="U1303" s="36" t="s">
        <v>32</v>
      </c>
      <c r="V1303" s="36" t="s">
        <v>16</v>
      </c>
      <c r="W1303" s="36" t="s">
        <v>12</v>
      </c>
      <c r="X1303" s="36" t="s">
        <v>17</v>
      </c>
      <c r="Y1303" s="37">
        <v>1</v>
      </c>
    </row>
    <row r="1304" spans="1:25">
      <c r="A1304" s="44">
        <v>112758</v>
      </c>
      <c r="B1304" s="10">
        <v>9345.7099999999991</v>
      </c>
      <c r="C1304" s="10">
        <f t="shared" si="81"/>
        <v>2268044.9399299999</v>
      </c>
      <c r="D1304" s="10">
        <f t="shared" si="82"/>
        <v>2269914.0819299999</v>
      </c>
      <c r="E1304" s="10">
        <f t="shared" si="83"/>
        <v>2219568.7421599999</v>
      </c>
      <c r="F1304" s="10">
        <f t="shared" si="84"/>
        <v>2265998.2294399999</v>
      </c>
      <c r="G1304" s="10">
        <v>2263783.29617</v>
      </c>
      <c r="H1304" s="10">
        <v>2164092.6075999998</v>
      </c>
      <c r="I1304" s="10">
        <v>2268044.9399299999</v>
      </c>
      <c r="J1304" s="10">
        <v>2147279.6753099998</v>
      </c>
      <c r="K1304" s="10">
        <v>2269914.0819299999</v>
      </c>
      <c r="L1304" s="10">
        <v>2059233.7413999999</v>
      </c>
      <c r="M1304" s="10">
        <v>2219568.7421599999</v>
      </c>
      <c r="N1304" s="10">
        <v>2088523.1965399997</v>
      </c>
      <c r="O1304" s="10">
        <v>2265998.2294399999</v>
      </c>
      <c r="P1304" s="35" t="s">
        <v>12</v>
      </c>
      <c r="Q1304" s="36" t="s">
        <v>12</v>
      </c>
      <c r="R1304" s="36" t="s">
        <v>13</v>
      </c>
      <c r="S1304" s="36" t="s">
        <v>12</v>
      </c>
      <c r="T1304" s="36" t="s">
        <v>14</v>
      </c>
      <c r="U1304" s="36" t="s">
        <v>32</v>
      </c>
      <c r="V1304" s="36" t="s">
        <v>16</v>
      </c>
      <c r="W1304" s="36" t="s">
        <v>12</v>
      </c>
      <c r="X1304" s="36" t="s">
        <v>17</v>
      </c>
      <c r="Y1304" s="37">
        <v>1</v>
      </c>
    </row>
    <row r="1305" spans="1:25">
      <c r="A1305" s="44">
        <v>112759</v>
      </c>
      <c r="B1305" s="10">
        <v>9331.57</v>
      </c>
      <c r="C1305" s="10">
        <f t="shared" si="81"/>
        <v>2280122.4716499997</v>
      </c>
      <c r="D1305" s="10">
        <f t="shared" si="82"/>
        <v>2282072.7697799997</v>
      </c>
      <c r="E1305" s="10">
        <f t="shared" si="83"/>
        <v>2231449.0025299997</v>
      </c>
      <c r="F1305" s="10">
        <f t="shared" si="84"/>
        <v>2278330.8102099998</v>
      </c>
      <c r="G1305" s="10">
        <v>2276100.5649799998</v>
      </c>
      <c r="H1305" s="10">
        <v>2294511.7525900002</v>
      </c>
      <c r="I1305" s="10">
        <v>2280122.4716499997</v>
      </c>
      <c r="J1305" s="10">
        <v>2277920.22113</v>
      </c>
      <c r="K1305" s="10">
        <v>2282072.7697799997</v>
      </c>
      <c r="L1305" s="10">
        <v>2190968.6518699997</v>
      </c>
      <c r="M1305" s="10">
        <v>2231449.0025299997</v>
      </c>
      <c r="N1305" s="10">
        <v>2232410.1542400001</v>
      </c>
      <c r="O1305" s="10">
        <v>2278330.8102099998</v>
      </c>
      <c r="P1305" s="35" t="s">
        <v>12</v>
      </c>
      <c r="Q1305" s="36" t="s">
        <v>12</v>
      </c>
      <c r="R1305" s="36" t="s">
        <v>13</v>
      </c>
      <c r="S1305" s="36" t="s">
        <v>12</v>
      </c>
      <c r="T1305" s="36" t="s">
        <v>14</v>
      </c>
      <c r="U1305" s="36" t="s">
        <v>32</v>
      </c>
      <c r="V1305" s="36" t="s">
        <v>16</v>
      </c>
      <c r="W1305" s="36" t="s">
        <v>12</v>
      </c>
      <c r="X1305" s="36" t="s">
        <v>17</v>
      </c>
      <c r="Y1305" s="37">
        <v>1</v>
      </c>
    </row>
    <row r="1306" spans="1:25">
      <c r="A1306" s="44">
        <v>112760</v>
      </c>
      <c r="B1306" s="10">
        <v>6823.57</v>
      </c>
      <c r="C1306" s="10">
        <f t="shared" si="81"/>
        <v>1675991.6162599998</v>
      </c>
      <c r="D1306" s="10">
        <f t="shared" si="82"/>
        <v>1682938.01052</v>
      </c>
      <c r="E1306" s="10">
        <f t="shared" si="83"/>
        <v>1645954.2611199999</v>
      </c>
      <c r="F1306" s="10">
        <f t="shared" si="84"/>
        <v>1679703.6383400001</v>
      </c>
      <c r="G1306" s="10">
        <v>1678072.8051099998</v>
      </c>
      <c r="H1306" s="10">
        <v>1663504.4831600001</v>
      </c>
      <c r="I1306" s="10">
        <v>1675991.6162599998</v>
      </c>
      <c r="J1306" s="10">
        <v>1651331.23428</v>
      </c>
      <c r="K1306" s="10">
        <v>1682938.01052</v>
      </c>
      <c r="L1306" s="10">
        <v>1587592.26691</v>
      </c>
      <c r="M1306" s="10">
        <v>1645954.2611199999</v>
      </c>
      <c r="N1306" s="10">
        <v>1613262.5372500001</v>
      </c>
      <c r="O1306" s="10">
        <v>1679703.6383400001</v>
      </c>
      <c r="P1306" s="35" t="s">
        <v>12</v>
      </c>
      <c r="Q1306" s="36" t="s">
        <v>12</v>
      </c>
      <c r="R1306" s="36" t="s">
        <v>18</v>
      </c>
      <c r="S1306" s="36" t="s">
        <v>12</v>
      </c>
      <c r="T1306" s="36" t="s">
        <v>14</v>
      </c>
      <c r="U1306" s="36" t="s">
        <v>32</v>
      </c>
      <c r="V1306" s="36" t="s">
        <v>16</v>
      </c>
      <c r="W1306" s="36" t="s">
        <v>12</v>
      </c>
      <c r="X1306" s="36" t="s">
        <v>17</v>
      </c>
      <c r="Y1306" s="37">
        <v>1</v>
      </c>
    </row>
    <row r="1307" spans="1:25">
      <c r="A1307" s="44">
        <v>112761</v>
      </c>
      <c r="B1307" s="10">
        <v>9809</v>
      </c>
      <c r="C1307" s="10">
        <f t="shared" si="81"/>
        <v>2381733.0989999999</v>
      </c>
      <c r="D1307" s="10">
        <f t="shared" si="82"/>
        <v>2392905.5499999998</v>
      </c>
      <c r="E1307" s="10">
        <f t="shared" si="83"/>
        <v>2340250.838</v>
      </c>
      <c r="F1307" s="10">
        <f t="shared" si="84"/>
        <v>2390335.5919999997</v>
      </c>
      <c r="G1307" s="10">
        <v>2388010.8589999997</v>
      </c>
      <c r="H1307" s="10">
        <v>2309970.4550000001</v>
      </c>
      <c r="I1307" s="10">
        <v>2381733.0989999999</v>
      </c>
      <c r="J1307" s="10">
        <v>2293128.4019999998</v>
      </c>
      <c r="K1307" s="10">
        <v>2392905.5499999998</v>
      </c>
      <c r="L1307" s="10">
        <v>2204867.02</v>
      </c>
      <c r="M1307" s="10">
        <v>2340250.838</v>
      </c>
      <c r="N1307" s="10">
        <v>2260336.915</v>
      </c>
      <c r="O1307" s="10">
        <v>2390335.5919999997</v>
      </c>
      <c r="P1307" s="35" t="s">
        <v>12</v>
      </c>
      <c r="Q1307" s="36" t="s">
        <v>12</v>
      </c>
      <c r="R1307" s="36" t="s">
        <v>13</v>
      </c>
      <c r="S1307" s="36" t="s">
        <v>12</v>
      </c>
      <c r="T1307" s="36" t="s">
        <v>14</v>
      </c>
      <c r="U1307" s="36" t="s">
        <v>32</v>
      </c>
      <c r="V1307" s="36" t="s">
        <v>16</v>
      </c>
      <c r="W1307" s="36" t="s">
        <v>12</v>
      </c>
      <c r="X1307" s="36" t="s">
        <v>17</v>
      </c>
      <c r="Y1307" s="37">
        <v>1</v>
      </c>
    </row>
    <row r="1308" spans="1:25">
      <c r="A1308" s="44">
        <v>112762</v>
      </c>
      <c r="B1308" s="10">
        <v>11687</v>
      </c>
      <c r="C1308" s="10">
        <f t="shared" si="81"/>
        <v>2805861.7080000001</v>
      </c>
      <c r="D1308" s="10">
        <f t="shared" si="82"/>
        <v>2820260.0920000002</v>
      </c>
      <c r="E1308" s="10">
        <f t="shared" si="83"/>
        <v>2826641.1940000001</v>
      </c>
      <c r="F1308" s="10">
        <f t="shared" si="84"/>
        <v>2885754.04</v>
      </c>
      <c r="G1308" s="10">
        <v>2882949.16</v>
      </c>
      <c r="H1308" s="10">
        <v>2947660.0790000004</v>
      </c>
      <c r="I1308" s="10">
        <v>2805861.7080000001</v>
      </c>
      <c r="J1308" s="10">
        <v>2927161.0809999998</v>
      </c>
      <c r="K1308" s="10">
        <v>2820260.0920000002</v>
      </c>
      <c r="L1308" s="10">
        <v>2877397.835</v>
      </c>
      <c r="M1308" s="10">
        <v>2826641.1940000001</v>
      </c>
      <c r="N1308" s="10">
        <v>2930573.6850000001</v>
      </c>
      <c r="O1308" s="10">
        <v>2885754.04</v>
      </c>
      <c r="P1308" s="35" t="s">
        <v>12</v>
      </c>
      <c r="Q1308" s="36" t="s">
        <v>12</v>
      </c>
      <c r="R1308" s="36" t="s">
        <v>13</v>
      </c>
      <c r="S1308" s="36" t="s">
        <v>12</v>
      </c>
      <c r="T1308" s="36" t="s">
        <v>28</v>
      </c>
      <c r="U1308" s="36" t="s">
        <v>32</v>
      </c>
      <c r="V1308" s="36" t="s">
        <v>16</v>
      </c>
      <c r="W1308" s="36" t="s">
        <v>12</v>
      </c>
      <c r="X1308" s="36" t="s">
        <v>17</v>
      </c>
      <c r="Y1308" s="37">
        <v>1</v>
      </c>
    </row>
    <row r="1309" spans="1:25">
      <c r="A1309" s="44">
        <v>112763</v>
      </c>
      <c r="B1309" s="10">
        <v>2789</v>
      </c>
      <c r="C1309" s="10">
        <f t="shared" si="81"/>
        <v>657384.03399999999</v>
      </c>
      <c r="D1309" s="10">
        <f t="shared" si="82"/>
        <v>661455.97400000005</v>
      </c>
      <c r="E1309" s="10">
        <f t="shared" si="83"/>
        <v>646914.12800000003</v>
      </c>
      <c r="F1309" s="10">
        <f t="shared" si="84"/>
        <v>660340.37399999995</v>
      </c>
      <c r="G1309" s="10">
        <v>659693.326</v>
      </c>
      <c r="H1309" s="10">
        <v>681428.00300000003</v>
      </c>
      <c r="I1309" s="10">
        <v>657384.03399999999</v>
      </c>
      <c r="J1309" s="10">
        <v>676656.02400000009</v>
      </c>
      <c r="K1309" s="10">
        <v>661455.97400000005</v>
      </c>
      <c r="L1309" s="10">
        <v>651658.21699999995</v>
      </c>
      <c r="M1309" s="10">
        <v>646914.12800000003</v>
      </c>
      <c r="N1309" s="10">
        <v>663288.34700000007</v>
      </c>
      <c r="O1309" s="10">
        <v>660340.37399999995</v>
      </c>
      <c r="P1309" s="35" t="s">
        <v>12</v>
      </c>
      <c r="Q1309" s="36" t="s">
        <v>12</v>
      </c>
      <c r="R1309" s="36" t="s">
        <v>18</v>
      </c>
      <c r="S1309" s="36" t="s">
        <v>12</v>
      </c>
      <c r="T1309" s="36" t="s">
        <v>14</v>
      </c>
      <c r="U1309" s="36" t="s">
        <v>32</v>
      </c>
      <c r="V1309" s="36" t="s">
        <v>16</v>
      </c>
      <c r="W1309" s="36" t="s">
        <v>12</v>
      </c>
      <c r="X1309" s="36" t="s">
        <v>17</v>
      </c>
      <c r="Y1309" s="37">
        <v>1</v>
      </c>
    </row>
    <row r="1310" spans="1:25">
      <c r="A1310" s="44">
        <v>112765</v>
      </c>
      <c r="B1310" s="10">
        <v>7261.29</v>
      </c>
      <c r="C1310" s="10">
        <f t="shared" si="81"/>
        <v>1830839.8767299999</v>
      </c>
      <c r="D1310" s="10">
        <f t="shared" si="82"/>
        <v>1836968.40549</v>
      </c>
      <c r="E1310" s="10">
        <f t="shared" si="83"/>
        <v>1796653.7234100001</v>
      </c>
      <c r="F1310" s="10">
        <f t="shared" si="84"/>
        <v>1834717.4055899999</v>
      </c>
      <c r="G1310" s="10">
        <v>1832938.3895399999</v>
      </c>
      <c r="H1310" s="10">
        <v>1760964.48306</v>
      </c>
      <c r="I1310" s="10">
        <v>1830839.8767299999</v>
      </c>
      <c r="J1310" s="10">
        <v>1748032.1255699999</v>
      </c>
      <c r="K1310" s="10">
        <v>1836968.40549</v>
      </c>
      <c r="L1310" s="10">
        <v>1678802.9867100001</v>
      </c>
      <c r="M1310" s="10">
        <v>1796653.7234100001</v>
      </c>
      <c r="N1310" s="10">
        <v>1708167.64347</v>
      </c>
      <c r="O1310" s="10">
        <v>1834717.4055899999</v>
      </c>
      <c r="P1310" s="35" t="s">
        <v>12</v>
      </c>
      <c r="Q1310" s="36" t="s">
        <v>12</v>
      </c>
      <c r="R1310" s="36" t="s">
        <v>18</v>
      </c>
      <c r="S1310" s="36" t="s">
        <v>12</v>
      </c>
      <c r="T1310" s="36" t="s">
        <v>28</v>
      </c>
      <c r="U1310" s="36" t="s">
        <v>32</v>
      </c>
      <c r="V1310" s="36" t="s">
        <v>16</v>
      </c>
      <c r="W1310" s="36" t="s">
        <v>12</v>
      </c>
      <c r="X1310" s="36" t="s">
        <v>17</v>
      </c>
      <c r="Y1310" s="37">
        <v>1</v>
      </c>
    </row>
    <row r="1311" spans="1:25">
      <c r="A1311" s="44">
        <v>112766</v>
      </c>
      <c r="B1311" s="10">
        <v>5525.14</v>
      </c>
      <c r="C1311" s="10">
        <f t="shared" si="81"/>
        <v>1261251.3335000002</v>
      </c>
      <c r="D1311" s="10">
        <f t="shared" si="82"/>
        <v>1265881.4008200001</v>
      </c>
      <c r="E1311" s="10">
        <f t="shared" si="83"/>
        <v>1266688.0712600001</v>
      </c>
      <c r="F1311" s="10">
        <f t="shared" si="84"/>
        <v>1292783.30748</v>
      </c>
      <c r="G1311" s="10">
        <v>1291518.05042</v>
      </c>
      <c r="H1311" s="10">
        <v>1255510.7130400001</v>
      </c>
      <c r="I1311" s="10">
        <v>1261251.3335000002</v>
      </c>
      <c r="J1311" s="10">
        <v>1246758.8912800001</v>
      </c>
      <c r="K1311" s="10">
        <v>1265881.4008200001</v>
      </c>
      <c r="L1311" s="10">
        <v>1226315.8732800002</v>
      </c>
      <c r="M1311" s="10">
        <v>1266688.0712600001</v>
      </c>
      <c r="N1311" s="10">
        <v>1246482.6342800001</v>
      </c>
      <c r="O1311" s="10">
        <v>1292783.30748</v>
      </c>
      <c r="P1311" s="35" t="s">
        <v>19</v>
      </c>
      <c r="Q1311" s="36" t="s">
        <v>12</v>
      </c>
      <c r="R1311" s="36" t="s">
        <v>18</v>
      </c>
      <c r="S1311" s="36" t="s">
        <v>12</v>
      </c>
      <c r="T1311" s="36" t="s">
        <v>14</v>
      </c>
      <c r="U1311" s="36" t="s">
        <v>32</v>
      </c>
      <c r="V1311" s="36" t="s">
        <v>16</v>
      </c>
      <c r="W1311" s="36" t="s">
        <v>12</v>
      </c>
      <c r="X1311" s="36" t="s">
        <v>17</v>
      </c>
      <c r="Y1311" s="37">
        <v>1</v>
      </c>
    </row>
    <row r="1312" spans="1:25">
      <c r="A1312" s="44">
        <v>112767</v>
      </c>
      <c r="B1312" s="10">
        <v>2602</v>
      </c>
      <c r="C1312" s="10">
        <f t="shared" si="81"/>
        <v>692673.21600000001</v>
      </c>
      <c r="D1312" s="10">
        <f t="shared" si="82"/>
        <v>694341.098</v>
      </c>
      <c r="E1312" s="10">
        <f t="shared" si="83"/>
        <v>698566.74600000004</v>
      </c>
      <c r="F1312" s="10">
        <f t="shared" si="84"/>
        <v>712867.33799999999</v>
      </c>
      <c r="G1312" s="10">
        <v>712172.60400000005</v>
      </c>
      <c r="H1312" s="10">
        <v>631846.26199999999</v>
      </c>
      <c r="I1312" s="10">
        <v>692673.21600000001</v>
      </c>
      <c r="J1312" s="10">
        <v>627620.61399999994</v>
      </c>
      <c r="K1312" s="10">
        <v>694341.098</v>
      </c>
      <c r="L1312" s="10">
        <v>620168.48599999992</v>
      </c>
      <c r="M1312" s="10">
        <v>698566.74600000004</v>
      </c>
      <c r="N1312" s="10">
        <v>627628.42000000004</v>
      </c>
      <c r="O1312" s="10">
        <v>712867.33799999999</v>
      </c>
      <c r="P1312" s="35" t="s">
        <v>12</v>
      </c>
      <c r="Q1312" s="36" t="s">
        <v>12</v>
      </c>
      <c r="R1312" s="36" t="s">
        <v>21</v>
      </c>
      <c r="S1312" s="36" t="s">
        <v>19</v>
      </c>
      <c r="T1312" s="36" t="s">
        <v>14</v>
      </c>
      <c r="U1312" s="36" t="s">
        <v>32</v>
      </c>
      <c r="V1312" s="36" t="s">
        <v>16</v>
      </c>
      <c r="W1312" s="36" t="s">
        <v>12</v>
      </c>
      <c r="X1312" s="36" t="s">
        <v>17</v>
      </c>
      <c r="Y1312" s="37">
        <v>1</v>
      </c>
    </row>
    <row r="1313" spans="1:25">
      <c r="A1313" s="44">
        <v>112768</v>
      </c>
      <c r="B1313" s="10">
        <v>4819.43</v>
      </c>
      <c r="C1313" s="10">
        <f t="shared" si="81"/>
        <v>1119375.27009</v>
      </c>
      <c r="D1313" s="10">
        <f t="shared" si="82"/>
        <v>1132643.1608800001</v>
      </c>
      <c r="E1313" s="10">
        <f t="shared" si="83"/>
        <v>1133361.2559500001</v>
      </c>
      <c r="F1313" s="10">
        <f t="shared" si="84"/>
        <v>1156369.21477</v>
      </c>
      <c r="G1313" s="10">
        <v>1155251.1070100002</v>
      </c>
      <c r="H1313" s="10">
        <v>1241856.2641100001</v>
      </c>
      <c r="I1313" s="10">
        <v>1119375.27009</v>
      </c>
      <c r="J1313" s="10">
        <v>1234130.7178200001</v>
      </c>
      <c r="K1313" s="10">
        <v>1132643.1608800001</v>
      </c>
      <c r="L1313" s="10">
        <v>1216077.13304</v>
      </c>
      <c r="M1313" s="10">
        <v>1133361.2559500001</v>
      </c>
      <c r="N1313" s="10">
        <v>1238106.7475700001</v>
      </c>
      <c r="O1313" s="10">
        <v>1156369.21477</v>
      </c>
      <c r="P1313" s="35" t="s">
        <v>19</v>
      </c>
      <c r="Q1313" s="36" t="s">
        <v>12</v>
      </c>
      <c r="R1313" s="36" t="s">
        <v>18</v>
      </c>
      <c r="S1313" s="36" t="s">
        <v>12</v>
      </c>
      <c r="T1313" s="36" t="s">
        <v>14</v>
      </c>
      <c r="U1313" s="36" t="s">
        <v>32</v>
      </c>
      <c r="V1313" s="36" t="s">
        <v>16</v>
      </c>
      <c r="W1313" s="36" t="s">
        <v>12</v>
      </c>
      <c r="X1313" s="36" t="s">
        <v>17</v>
      </c>
      <c r="Y1313" s="37">
        <v>1</v>
      </c>
    </row>
    <row r="1314" spans="1:25">
      <c r="A1314" s="44">
        <v>112769</v>
      </c>
      <c r="B1314" s="10">
        <v>5121</v>
      </c>
      <c r="C1314" s="10">
        <f t="shared" si="81"/>
        <v>1162322.3317500001</v>
      </c>
      <c r="D1314" s="10">
        <f t="shared" si="82"/>
        <v>1157165.4847500001</v>
      </c>
      <c r="E1314" s="10">
        <f t="shared" si="83"/>
        <v>1142697.3795</v>
      </c>
      <c r="F1314" s="10">
        <f t="shared" si="84"/>
        <v>1168873.371</v>
      </c>
      <c r="G1314" s="10">
        <v>1184973.7950000002</v>
      </c>
      <c r="H1314" s="10">
        <v>1164192.777</v>
      </c>
      <c r="I1314" s="10">
        <v>1156710.996</v>
      </c>
      <c r="J1314" s="10">
        <v>1155830.1840000001</v>
      </c>
      <c r="K1314" s="10">
        <v>1161171.3870000001</v>
      </c>
      <c r="L1314" s="10">
        <v>1136293.5690000001</v>
      </c>
      <c r="M1314" s="10">
        <v>1161908.811</v>
      </c>
      <c r="N1314" s="10">
        <v>1151620.7220000001</v>
      </c>
      <c r="O1314" s="10">
        <v>1186126.02</v>
      </c>
      <c r="P1314" s="35" t="s">
        <v>19</v>
      </c>
      <c r="Q1314" s="36" t="s">
        <v>12</v>
      </c>
      <c r="R1314" s="36" t="s">
        <v>18</v>
      </c>
      <c r="S1314" s="36" t="s">
        <v>12</v>
      </c>
      <c r="T1314" s="36" t="s">
        <v>28</v>
      </c>
      <c r="U1314" s="36" t="s">
        <v>32</v>
      </c>
      <c r="V1314" s="36" t="s">
        <v>16</v>
      </c>
      <c r="W1314" s="36" t="s">
        <v>12</v>
      </c>
      <c r="X1314" s="36" t="s">
        <v>17</v>
      </c>
      <c r="Y1314" s="37">
        <v>0</v>
      </c>
    </row>
    <row r="1315" spans="1:25">
      <c r="A1315" s="44">
        <v>112770</v>
      </c>
      <c r="B1315" s="10">
        <v>5086</v>
      </c>
      <c r="C1315" s="10">
        <f t="shared" si="81"/>
        <v>1273014.3565</v>
      </c>
      <c r="D1315" s="10">
        <f t="shared" si="82"/>
        <v>1268566.6495000001</v>
      </c>
      <c r="E1315" s="10">
        <f t="shared" si="83"/>
        <v>1254583.9639999999</v>
      </c>
      <c r="F1315" s="10">
        <f t="shared" si="84"/>
        <v>1249327.5830000001</v>
      </c>
      <c r="G1315" s="10">
        <v>1190912.33</v>
      </c>
      <c r="H1315" s="10">
        <v>1310514.706</v>
      </c>
      <c r="I1315" s="10">
        <v>1160513.308</v>
      </c>
      <c r="J1315" s="10">
        <v>1302427.966</v>
      </c>
      <c r="K1315" s="10">
        <v>1166982.7</v>
      </c>
      <c r="L1315" s="10">
        <v>1283538.5619999999</v>
      </c>
      <c r="M1315" s="10">
        <v>1167720.17</v>
      </c>
      <c r="N1315" s="10">
        <v>1306588.314</v>
      </c>
      <c r="O1315" s="10">
        <v>1192066.852</v>
      </c>
      <c r="P1315" s="35" t="s">
        <v>19</v>
      </c>
      <c r="Q1315" s="36" t="s">
        <v>12</v>
      </c>
      <c r="R1315" s="36" t="s">
        <v>18</v>
      </c>
      <c r="S1315" s="36" t="s">
        <v>12</v>
      </c>
      <c r="T1315" s="36" t="s">
        <v>20</v>
      </c>
      <c r="U1315" s="36" t="s">
        <v>32</v>
      </c>
      <c r="V1315" s="36" t="s">
        <v>16</v>
      </c>
      <c r="W1315" s="36" t="s">
        <v>12</v>
      </c>
      <c r="X1315" s="36" t="s">
        <v>17</v>
      </c>
      <c r="Y1315" s="37">
        <v>0</v>
      </c>
    </row>
    <row r="1316" spans="1:25">
      <c r="A1316" s="44">
        <v>112771</v>
      </c>
      <c r="B1316" s="10">
        <v>6941</v>
      </c>
      <c r="C1316" s="10">
        <f t="shared" si="81"/>
        <v>1703286.6950000001</v>
      </c>
      <c r="D1316" s="10">
        <f t="shared" si="82"/>
        <v>1715225.2150000001</v>
      </c>
      <c r="E1316" s="10">
        <f t="shared" si="83"/>
        <v>1677813.2249999999</v>
      </c>
      <c r="F1316" s="10">
        <f t="shared" si="84"/>
        <v>1712178.1159999999</v>
      </c>
      <c r="G1316" s="10">
        <v>1710512.2760000001</v>
      </c>
      <c r="H1316" s="10">
        <v>1836019.4379999998</v>
      </c>
      <c r="I1316" s="10">
        <v>1703286.6950000001</v>
      </c>
      <c r="J1316" s="10">
        <v>1823692.2220000001</v>
      </c>
      <c r="K1316" s="10">
        <v>1715225.2150000001</v>
      </c>
      <c r="L1316" s="10">
        <v>1759099.2760000001</v>
      </c>
      <c r="M1316" s="10">
        <v>1677813.2249999999</v>
      </c>
      <c r="N1316" s="10">
        <v>1787779.4879999999</v>
      </c>
      <c r="O1316" s="10">
        <v>1712178.1159999999</v>
      </c>
      <c r="P1316" s="35" t="s">
        <v>12</v>
      </c>
      <c r="Q1316" s="36" t="s">
        <v>12</v>
      </c>
      <c r="R1316" s="36" t="s">
        <v>18</v>
      </c>
      <c r="S1316" s="36" t="s">
        <v>12</v>
      </c>
      <c r="T1316" s="36" t="s">
        <v>14</v>
      </c>
      <c r="U1316" s="36" t="s">
        <v>32</v>
      </c>
      <c r="V1316" s="36" t="s">
        <v>16</v>
      </c>
      <c r="W1316" s="36" t="s">
        <v>12</v>
      </c>
      <c r="X1316" s="36" t="s">
        <v>17</v>
      </c>
      <c r="Y1316" s="37">
        <v>1</v>
      </c>
    </row>
    <row r="1317" spans="1:25">
      <c r="A1317" s="44">
        <v>112772</v>
      </c>
      <c r="B1317" s="10">
        <v>4249</v>
      </c>
      <c r="C1317" s="10">
        <f t="shared" si="81"/>
        <v>1045474.948</v>
      </c>
      <c r="D1317" s="10">
        <f t="shared" si="82"/>
        <v>1049664.4620000001</v>
      </c>
      <c r="E1317" s="10">
        <f t="shared" si="83"/>
        <v>1026600.89</v>
      </c>
      <c r="F1317" s="10">
        <f t="shared" si="84"/>
        <v>1047824.6449999999</v>
      </c>
      <c r="G1317" s="10">
        <v>1046804.885</v>
      </c>
      <c r="H1317" s="10">
        <v>1054053.679</v>
      </c>
      <c r="I1317" s="10">
        <v>1045474.948</v>
      </c>
      <c r="J1317" s="10">
        <v>1046588.186</v>
      </c>
      <c r="K1317" s="10">
        <v>1049664.4620000001</v>
      </c>
      <c r="L1317" s="10">
        <v>1007488.888</v>
      </c>
      <c r="M1317" s="10">
        <v>1026600.89</v>
      </c>
      <c r="N1317" s="10">
        <v>1022152.1869999999</v>
      </c>
      <c r="O1317" s="10">
        <v>1047824.6449999999</v>
      </c>
      <c r="P1317" s="35" t="s">
        <v>12</v>
      </c>
      <c r="Q1317" s="36" t="s">
        <v>12</v>
      </c>
      <c r="R1317" s="36" t="s">
        <v>18</v>
      </c>
      <c r="S1317" s="36" t="s">
        <v>12</v>
      </c>
      <c r="T1317" s="36" t="s">
        <v>14</v>
      </c>
      <c r="U1317" s="36" t="s">
        <v>32</v>
      </c>
      <c r="V1317" s="36" t="s">
        <v>16</v>
      </c>
      <c r="W1317" s="36" t="s">
        <v>12</v>
      </c>
      <c r="X1317" s="36" t="s">
        <v>17</v>
      </c>
      <c r="Y1317" s="37">
        <v>1</v>
      </c>
    </row>
    <row r="1318" spans="1:25">
      <c r="A1318" s="44">
        <v>112773</v>
      </c>
      <c r="B1318" s="10">
        <v>5685</v>
      </c>
      <c r="C1318" s="10">
        <f t="shared" si="81"/>
        <v>1286617.83</v>
      </c>
      <c r="D1318" s="10">
        <f t="shared" si="82"/>
        <v>1292405.1600000001</v>
      </c>
      <c r="E1318" s="10">
        <f t="shared" si="83"/>
        <v>1288806.5549999999</v>
      </c>
      <c r="F1318" s="10">
        <f t="shared" si="84"/>
        <v>1315605.645</v>
      </c>
      <c r="G1318" s="10">
        <v>1314326.52</v>
      </c>
      <c r="H1318" s="10">
        <v>1364843.43</v>
      </c>
      <c r="I1318" s="10">
        <v>1286617.83</v>
      </c>
      <c r="J1318" s="10">
        <v>1355610.99</v>
      </c>
      <c r="K1318" s="10">
        <v>1292405.1600000001</v>
      </c>
      <c r="L1318" s="10">
        <v>1329749.925</v>
      </c>
      <c r="M1318" s="10">
        <v>1288806.5549999999</v>
      </c>
      <c r="N1318" s="10">
        <v>1351574.64</v>
      </c>
      <c r="O1318" s="10">
        <v>1315605.645</v>
      </c>
      <c r="P1318" s="35" t="s">
        <v>12</v>
      </c>
      <c r="Q1318" s="36" t="s">
        <v>12</v>
      </c>
      <c r="R1318" s="36" t="s">
        <v>18</v>
      </c>
      <c r="S1318" s="36" t="s">
        <v>12</v>
      </c>
      <c r="T1318" s="36" t="s">
        <v>28</v>
      </c>
      <c r="U1318" s="36" t="s">
        <v>32</v>
      </c>
      <c r="V1318" s="36" t="s">
        <v>16</v>
      </c>
      <c r="W1318" s="36" t="s">
        <v>12</v>
      </c>
      <c r="X1318" s="36" t="s">
        <v>17</v>
      </c>
      <c r="Y1318" s="37">
        <v>1</v>
      </c>
    </row>
    <row r="1319" spans="1:25">
      <c r="A1319" s="44">
        <v>112774</v>
      </c>
      <c r="B1319" s="10">
        <v>3302.14</v>
      </c>
      <c r="C1319" s="10">
        <f t="shared" si="81"/>
        <v>989172.5477</v>
      </c>
      <c r="D1319" s="10">
        <f t="shared" si="82"/>
        <v>989172.5477</v>
      </c>
      <c r="E1319" s="10">
        <f t="shared" si="83"/>
        <v>967180.29529999988</v>
      </c>
      <c r="F1319" s="10">
        <f t="shared" si="84"/>
        <v>987478.54987999983</v>
      </c>
      <c r="G1319" s="10">
        <v>986511.02286000003</v>
      </c>
      <c r="H1319" s="10">
        <v>703144.48303999996</v>
      </c>
      <c r="I1319" s="10">
        <v>989172.5477</v>
      </c>
      <c r="J1319" s="10">
        <v>697038.82617999997</v>
      </c>
      <c r="K1319" s="10">
        <v>989172.5477</v>
      </c>
      <c r="L1319" s="10">
        <v>665041.08957999991</v>
      </c>
      <c r="M1319" s="10">
        <v>967180.29529999988</v>
      </c>
      <c r="N1319" s="10">
        <v>679445.02425999998</v>
      </c>
      <c r="O1319" s="10">
        <v>987478.54987999983</v>
      </c>
      <c r="P1319" s="35" t="s">
        <v>12</v>
      </c>
      <c r="Q1319" s="36" t="s">
        <v>12</v>
      </c>
      <c r="R1319" s="36" t="s">
        <v>21</v>
      </c>
      <c r="S1319" s="36" t="s">
        <v>19</v>
      </c>
      <c r="T1319" s="36" t="s">
        <v>14</v>
      </c>
      <c r="U1319" s="36" t="s">
        <v>32</v>
      </c>
      <c r="V1319" s="36" t="s">
        <v>16</v>
      </c>
      <c r="W1319" s="36" t="s">
        <v>12</v>
      </c>
      <c r="X1319" s="36" t="s">
        <v>17</v>
      </c>
      <c r="Y1319" s="37">
        <v>1</v>
      </c>
    </row>
    <row r="1320" spans="1:25">
      <c r="A1320" s="44">
        <v>112775</v>
      </c>
      <c r="B1320" s="10">
        <v>13937</v>
      </c>
      <c r="C1320" s="10">
        <f t="shared" si="81"/>
        <v>3299222.3879999998</v>
      </c>
      <c r="D1320" s="10">
        <f t="shared" si="82"/>
        <v>3307305.8480000002</v>
      </c>
      <c r="E1320" s="10">
        <f t="shared" si="83"/>
        <v>3306859.8640000001</v>
      </c>
      <c r="F1320" s="10">
        <f t="shared" si="84"/>
        <v>3376043.1319999998</v>
      </c>
      <c r="G1320" s="10">
        <v>3372754</v>
      </c>
      <c r="H1320" s="10">
        <v>3256979.341</v>
      </c>
      <c r="I1320" s="10">
        <v>3299222.3879999998</v>
      </c>
      <c r="J1320" s="10">
        <v>3233133.1340000001</v>
      </c>
      <c r="K1320" s="10">
        <v>3307305.8480000002</v>
      </c>
      <c r="L1320" s="10">
        <v>3170193.642</v>
      </c>
      <c r="M1320" s="10">
        <v>3306859.8640000001</v>
      </c>
      <c r="N1320" s="10">
        <v>3228910.2230000002</v>
      </c>
      <c r="O1320" s="10">
        <v>3376043.1319999998</v>
      </c>
      <c r="P1320" s="35" t="s">
        <v>12</v>
      </c>
      <c r="Q1320" s="36" t="s">
        <v>12</v>
      </c>
      <c r="R1320" s="36" t="s">
        <v>13</v>
      </c>
      <c r="S1320" s="36" t="s">
        <v>12</v>
      </c>
      <c r="T1320" s="36" t="s">
        <v>14</v>
      </c>
      <c r="U1320" s="36" t="s">
        <v>32</v>
      </c>
      <c r="V1320" s="36" t="s">
        <v>16</v>
      </c>
      <c r="W1320" s="36" t="s">
        <v>12</v>
      </c>
      <c r="X1320" s="36" t="s">
        <v>17</v>
      </c>
      <c r="Y1320" s="37">
        <v>1</v>
      </c>
    </row>
    <row r="1321" spans="1:25">
      <c r="A1321" s="44">
        <v>112776</v>
      </c>
      <c r="B1321" s="10">
        <v>3250</v>
      </c>
      <c r="C1321" s="10">
        <f t="shared" si="81"/>
        <v>779844</v>
      </c>
      <c r="D1321" s="10">
        <f t="shared" si="82"/>
        <v>785183.75</v>
      </c>
      <c r="E1321" s="10">
        <f t="shared" si="83"/>
        <v>782369.25</v>
      </c>
      <c r="F1321" s="10">
        <f t="shared" si="84"/>
        <v>798528.25</v>
      </c>
      <c r="G1321" s="10">
        <v>797754.75</v>
      </c>
      <c r="H1321" s="10">
        <v>820345.5</v>
      </c>
      <c r="I1321" s="10">
        <v>779844</v>
      </c>
      <c r="J1321" s="10">
        <v>814882.25</v>
      </c>
      <c r="K1321" s="10">
        <v>785183.75</v>
      </c>
      <c r="L1321" s="10">
        <v>798115.5</v>
      </c>
      <c r="M1321" s="10">
        <v>782369.25</v>
      </c>
      <c r="N1321" s="10">
        <v>811083</v>
      </c>
      <c r="O1321" s="10">
        <v>798528.25</v>
      </c>
      <c r="P1321" s="35" t="s">
        <v>12</v>
      </c>
      <c r="Q1321" s="36" t="s">
        <v>12</v>
      </c>
      <c r="R1321" s="36" t="s">
        <v>18</v>
      </c>
      <c r="S1321" s="36" t="s">
        <v>12</v>
      </c>
      <c r="T1321" s="36" t="s">
        <v>28</v>
      </c>
      <c r="U1321" s="36" t="s">
        <v>32</v>
      </c>
      <c r="V1321" s="36" t="s">
        <v>16</v>
      </c>
      <c r="W1321" s="36" t="s">
        <v>12</v>
      </c>
      <c r="X1321" s="36" t="s">
        <v>17</v>
      </c>
      <c r="Y1321" s="37">
        <v>1</v>
      </c>
    </row>
    <row r="1322" spans="1:25">
      <c r="A1322" s="44">
        <v>112777</v>
      </c>
      <c r="B1322" s="10">
        <v>3822</v>
      </c>
      <c r="C1322" s="10">
        <f t="shared" si="81"/>
        <v>918273.72</v>
      </c>
      <c r="D1322" s="10">
        <f t="shared" si="82"/>
        <v>920115.924</v>
      </c>
      <c r="E1322" s="10">
        <f t="shared" si="83"/>
        <v>899798.1719999999</v>
      </c>
      <c r="F1322" s="10">
        <f t="shared" si="84"/>
        <v>918575.65799999994</v>
      </c>
      <c r="G1322" s="10">
        <v>917681.30999999994</v>
      </c>
      <c r="H1322" s="10">
        <v>937055.02800000005</v>
      </c>
      <c r="I1322" s="10">
        <v>918273.72</v>
      </c>
      <c r="J1322" s="10">
        <v>930183.07200000004</v>
      </c>
      <c r="K1322" s="10">
        <v>920115.924</v>
      </c>
      <c r="L1322" s="10">
        <v>894198.94200000004</v>
      </c>
      <c r="M1322" s="10">
        <v>899798.1719999999</v>
      </c>
      <c r="N1322" s="10">
        <v>903631.63800000004</v>
      </c>
      <c r="O1322" s="10">
        <v>918575.65799999994</v>
      </c>
      <c r="P1322" s="35" t="s">
        <v>12</v>
      </c>
      <c r="Q1322" s="36" t="s">
        <v>12</v>
      </c>
      <c r="R1322" s="36" t="s">
        <v>18</v>
      </c>
      <c r="S1322" s="36" t="s">
        <v>12</v>
      </c>
      <c r="T1322" s="36" t="s">
        <v>14</v>
      </c>
      <c r="U1322" s="36" t="s">
        <v>32</v>
      </c>
      <c r="V1322" s="36" t="s">
        <v>16</v>
      </c>
      <c r="W1322" s="36" t="s">
        <v>12</v>
      </c>
      <c r="X1322" s="36" t="s">
        <v>17</v>
      </c>
      <c r="Y1322" s="37">
        <v>1</v>
      </c>
    </row>
    <row r="1323" spans="1:25">
      <c r="A1323" s="44">
        <v>112778</v>
      </c>
      <c r="B1323" s="10">
        <v>5609</v>
      </c>
      <c r="C1323" s="10">
        <f t="shared" si="81"/>
        <v>1385136.9410000001</v>
      </c>
      <c r="D1323" s="10">
        <f t="shared" si="82"/>
        <v>1395850.1310000001</v>
      </c>
      <c r="E1323" s="10">
        <f t="shared" si="83"/>
        <v>1365600.794</v>
      </c>
      <c r="F1323" s="10">
        <f t="shared" si="84"/>
        <v>1393376.5620000002</v>
      </c>
      <c r="G1323" s="10">
        <v>1392030.402</v>
      </c>
      <c r="H1323" s="10">
        <v>1504647.9039999999</v>
      </c>
      <c r="I1323" s="10">
        <v>1385136.9410000001</v>
      </c>
      <c r="J1323" s="10">
        <v>1494764.8460000001</v>
      </c>
      <c r="K1323" s="10">
        <v>1395850.1310000001</v>
      </c>
      <c r="L1323" s="10">
        <v>1442993.7760000001</v>
      </c>
      <c r="M1323" s="10">
        <v>1365600.794</v>
      </c>
      <c r="N1323" s="10">
        <v>1468374.5009999999</v>
      </c>
      <c r="O1323" s="10">
        <v>1393376.5620000002</v>
      </c>
      <c r="P1323" s="35" t="s">
        <v>12</v>
      </c>
      <c r="Q1323" s="36" t="s">
        <v>12</v>
      </c>
      <c r="R1323" s="36" t="s">
        <v>18</v>
      </c>
      <c r="S1323" s="36" t="s">
        <v>12</v>
      </c>
      <c r="T1323" s="36" t="s">
        <v>14</v>
      </c>
      <c r="U1323" s="36" t="s">
        <v>32</v>
      </c>
      <c r="V1323" s="36" t="s">
        <v>16</v>
      </c>
      <c r="W1323" s="36" t="s">
        <v>12</v>
      </c>
      <c r="X1323" s="36" t="s">
        <v>17</v>
      </c>
      <c r="Y1323" s="37">
        <v>1</v>
      </c>
    </row>
    <row r="1324" spans="1:25">
      <c r="A1324" s="44">
        <v>112779</v>
      </c>
      <c r="B1324" s="10">
        <v>4412.57</v>
      </c>
      <c r="C1324" s="10">
        <f t="shared" si="81"/>
        <v>1082187.2050699999</v>
      </c>
      <c r="D1324" s="10">
        <f t="shared" si="82"/>
        <v>1084750.9082399998</v>
      </c>
      <c r="E1324" s="10">
        <f t="shared" si="83"/>
        <v>1060737.7022999998</v>
      </c>
      <c r="F1324" s="10">
        <f t="shared" si="84"/>
        <v>1083180.0333199999</v>
      </c>
      <c r="G1324" s="10">
        <v>1082125.42909</v>
      </c>
      <c r="H1324" s="10">
        <v>1042835.9058099999</v>
      </c>
      <c r="I1324" s="10">
        <v>1082187.2050699999</v>
      </c>
      <c r="J1324" s="10">
        <v>1034884.45467</v>
      </c>
      <c r="K1324" s="10">
        <v>1084750.9082399998</v>
      </c>
      <c r="L1324" s="10">
        <v>993229.79386999994</v>
      </c>
      <c r="M1324" s="10">
        <v>1060737.7022999998</v>
      </c>
      <c r="N1324" s="10">
        <v>1013011.3451799999</v>
      </c>
      <c r="O1324" s="10">
        <v>1083180.0333199999</v>
      </c>
      <c r="P1324" s="35" t="s">
        <v>12</v>
      </c>
      <c r="Q1324" s="36" t="s">
        <v>12</v>
      </c>
      <c r="R1324" s="36" t="s">
        <v>18</v>
      </c>
      <c r="S1324" s="36" t="s">
        <v>12</v>
      </c>
      <c r="T1324" s="36" t="s">
        <v>14</v>
      </c>
      <c r="U1324" s="36" t="s">
        <v>32</v>
      </c>
      <c r="V1324" s="36" t="s">
        <v>16</v>
      </c>
      <c r="W1324" s="36" t="s">
        <v>12</v>
      </c>
      <c r="X1324" s="36" t="s">
        <v>17</v>
      </c>
      <c r="Y1324" s="37">
        <v>1</v>
      </c>
    </row>
    <row r="1325" spans="1:25">
      <c r="A1325" s="44">
        <v>112780</v>
      </c>
      <c r="B1325" s="10">
        <v>556.71</v>
      </c>
      <c r="C1325" s="10">
        <f t="shared" si="81"/>
        <v>156130.98963</v>
      </c>
      <c r="D1325" s="10">
        <f t="shared" si="82"/>
        <v>156130.98963</v>
      </c>
      <c r="E1325" s="10">
        <f t="shared" si="83"/>
        <v>152663.24304</v>
      </c>
      <c r="F1325" s="10">
        <f t="shared" si="84"/>
        <v>155869.33593</v>
      </c>
      <c r="G1325" s="10">
        <v>155716.79739000002</v>
      </c>
      <c r="H1325" s="10">
        <v>106415.67321000001</v>
      </c>
      <c r="I1325" s="10">
        <v>156130.98963</v>
      </c>
      <c r="J1325" s="10">
        <v>105459.24543000001</v>
      </c>
      <c r="K1325" s="10">
        <v>156130.98963</v>
      </c>
      <c r="L1325" s="10">
        <v>100448.85543</v>
      </c>
      <c r="M1325" s="10">
        <v>152663.24304</v>
      </c>
      <c r="N1325" s="10">
        <v>103264.13790000002</v>
      </c>
      <c r="O1325" s="10">
        <v>155869.33593</v>
      </c>
      <c r="P1325" s="35" t="s">
        <v>12</v>
      </c>
      <c r="Q1325" s="36" t="s">
        <v>12</v>
      </c>
      <c r="R1325" s="36" t="s">
        <v>21</v>
      </c>
      <c r="S1325" s="36" t="s">
        <v>19</v>
      </c>
      <c r="T1325" s="36" t="s">
        <v>20</v>
      </c>
      <c r="U1325" s="36" t="s">
        <v>32</v>
      </c>
      <c r="V1325" s="36" t="s">
        <v>16</v>
      </c>
      <c r="W1325" s="36" t="s">
        <v>12</v>
      </c>
      <c r="X1325" s="36" t="s">
        <v>17</v>
      </c>
      <c r="Y1325" s="37">
        <v>1</v>
      </c>
    </row>
    <row r="1326" spans="1:25">
      <c r="A1326" s="44">
        <v>112781</v>
      </c>
      <c r="B1326" s="10">
        <v>5195.57</v>
      </c>
      <c r="C1326" s="10">
        <f t="shared" si="81"/>
        <v>1244328.6238599999</v>
      </c>
      <c r="D1326" s="10">
        <f t="shared" si="82"/>
        <v>1251675.1598399999</v>
      </c>
      <c r="E1326" s="10">
        <f t="shared" si="83"/>
        <v>1224408.8084799999</v>
      </c>
      <c r="F1326" s="10">
        <f t="shared" si="84"/>
        <v>1250054.142</v>
      </c>
      <c r="G1326" s="10">
        <v>1248843.5741899998</v>
      </c>
      <c r="H1326" s="10">
        <v>1327156.4007999999</v>
      </c>
      <c r="I1326" s="10">
        <v>1244328.6238599999</v>
      </c>
      <c r="J1326" s="10">
        <v>1318012.1976000001</v>
      </c>
      <c r="K1326" s="10">
        <v>1251675.1598399999</v>
      </c>
      <c r="L1326" s="10">
        <v>1270083.0643499999</v>
      </c>
      <c r="M1326" s="10">
        <v>1224408.8084799999</v>
      </c>
      <c r="N1326" s="10">
        <v>1295712.81116</v>
      </c>
      <c r="O1326" s="10">
        <v>1250054.142</v>
      </c>
      <c r="P1326" s="35" t="s">
        <v>12</v>
      </c>
      <c r="Q1326" s="36" t="s">
        <v>12</v>
      </c>
      <c r="R1326" s="36" t="s">
        <v>18</v>
      </c>
      <c r="S1326" s="36" t="s">
        <v>12</v>
      </c>
      <c r="T1326" s="36" t="s">
        <v>14</v>
      </c>
      <c r="U1326" s="36" t="s">
        <v>32</v>
      </c>
      <c r="V1326" s="36" t="s">
        <v>16</v>
      </c>
      <c r="W1326" s="36" t="s">
        <v>12</v>
      </c>
      <c r="X1326" s="36" t="s">
        <v>17</v>
      </c>
      <c r="Y1326" s="37">
        <v>1</v>
      </c>
    </row>
    <row r="1327" spans="1:25">
      <c r="A1327" s="44">
        <v>112782</v>
      </c>
      <c r="B1327" s="10">
        <v>4008</v>
      </c>
      <c r="C1327" s="10">
        <f t="shared" si="81"/>
        <v>961447.05599999998</v>
      </c>
      <c r="D1327" s="10">
        <f t="shared" si="82"/>
        <v>961968.09600000002</v>
      </c>
      <c r="E1327" s="10">
        <f t="shared" si="83"/>
        <v>940617.48</v>
      </c>
      <c r="F1327" s="10">
        <f t="shared" si="84"/>
        <v>960356.88</v>
      </c>
      <c r="G1327" s="10">
        <v>959419.00800000003</v>
      </c>
      <c r="H1327" s="10">
        <v>977855.80799999996</v>
      </c>
      <c r="I1327" s="10">
        <v>961447.05599999998</v>
      </c>
      <c r="J1327" s="10">
        <v>970609.34400000004</v>
      </c>
      <c r="K1327" s="10">
        <v>961968.09600000002</v>
      </c>
      <c r="L1327" s="10">
        <v>932661.6</v>
      </c>
      <c r="M1327" s="10">
        <v>940617.48</v>
      </c>
      <c r="N1327" s="10">
        <v>946052.32799999998</v>
      </c>
      <c r="O1327" s="10">
        <v>960356.88</v>
      </c>
      <c r="P1327" s="35" t="s">
        <v>12</v>
      </c>
      <c r="Q1327" s="36" t="s">
        <v>12</v>
      </c>
      <c r="R1327" s="36" t="s">
        <v>18</v>
      </c>
      <c r="S1327" s="36" t="s">
        <v>12</v>
      </c>
      <c r="T1327" s="36" t="s">
        <v>14</v>
      </c>
      <c r="U1327" s="36" t="s">
        <v>32</v>
      </c>
      <c r="V1327" s="36" t="s">
        <v>16</v>
      </c>
      <c r="W1327" s="36" t="s">
        <v>12</v>
      </c>
      <c r="X1327" s="36" t="s">
        <v>17</v>
      </c>
      <c r="Y1327" s="37">
        <v>1</v>
      </c>
    </row>
    <row r="1328" spans="1:25">
      <c r="A1328" s="44">
        <v>112783</v>
      </c>
      <c r="B1328" s="10">
        <v>2958.14</v>
      </c>
      <c r="C1328" s="10">
        <f t="shared" si="81"/>
        <v>718132.85709999991</v>
      </c>
      <c r="D1328" s="10">
        <f t="shared" si="82"/>
        <v>720502.32724000001</v>
      </c>
      <c r="E1328" s="10">
        <f t="shared" si="83"/>
        <v>704614.15729999996</v>
      </c>
      <c r="F1328" s="10">
        <f t="shared" si="84"/>
        <v>719532.05732000002</v>
      </c>
      <c r="G1328" s="10">
        <v>718828.02</v>
      </c>
      <c r="H1328" s="10">
        <v>778736.27127999999</v>
      </c>
      <c r="I1328" s="10">
        <v>718132.85709999991</v>
      </c>
      <c r="J1328" s="10">
        <v>773491.48905999993</v>
      </c>
      <c r="K1328" s="10">
        <v>720502.32724000001</v>
      </c>
      <c r="L1328" s="10">
        <v>746022.20102000004</v>
      </c>
      <c r="M1328" s="10">
        <v>704614.15729999996</v>
      </c>
      <c r="N1328" s="10">
        <v>759786.42643999995</v>
      </c>
      <c r="O1328" s="10">
        <v>719532.05732000002</v>
      </c>
      <c r="P1328" s="35" t="s">
        <v>12</v>
      </c>
      <c r="Q1328" s="36" t="s">
        <v>12</v>
      </c>
      <c r="R1328" s="36" t="s">
        <v>21</v>
      </c>
      <c r="S1328" s="36" t="s">
        <v>12</v>
      </c>
      <c r="T1328" s="36" t="s">
        <v>28</v>
      </c>
      <c r="U1328" s="36" t="s">
        <v>32</v>
      </c>
      <c r="V1328" s="36" t="s">
        <v>16</v>
      </c>
      <c r="W1328" s="36" t="s">
        <v>12</v>
      </c>
      <c r="X1328" s="36" t="s">
        <v>17</v>
      </c>
      <c r="Y1328" s="37">
        <v>1</v>
      </c>
    </row>
    <row r="1329" spans="1:25">
      <c r="A1329" s="44">
        <v>112784</v>
      </c>
      <c r="B1329" s="10">
        <v>5739</v>
      </c>
      <c r="C1329" s="10">
        <f t="shared" si="81"/>
        <v>1434560.6130000001</v>
      </c>
      <c r="D1329" s="10">
        <f t="shared" si="82"/>
        <v>1444351.3470000001</v>
      </c>
      <c r="E1329" s="10">
        <f t="shared" si="83"/>
        <v>1412804.064</v>
      </c>
      <c r="F1329" s="10">
        <f t="shared" si="84"/>
        <v>1442055.747</v>
      </c>
      <c r="G1329" s="10">
        <v>1440655.4309999999</v>
      </c>
      <c r="H1329" s="10">
        <v>1534465.125</v>
      </c>
      <c r="I1329" s="10">
        <v>1434560.6130000001</v>
      </c>
      <c r="J1329" s="10">
        <v>1524094.7519999999</v>
      </c>
      <c r="K1329" s="10">
        <v>1444351.3470000001</v>
      </c>
      <c r="L1329" s="10">
        <v>1469757.9000000001</v>
      </c>
      <c r="M1329" s="10">
        <v>1412804.064</v>
      </c>
      <c r="N1329" s="10">
        <v>1495922.0009999999</v>
      </c>
      <c r="O1329" s="10">
        <v>1442055.747</v>
      </c>
      <c r="P1329" s="35" t="s">
        <v>12</v>
      </c>
      <c r="Q1329" s="36" t="s">
        <v>12</v>
      </c>
      <c r="R1329" s="36" t="s">
        <v>18</v>
      </c>
      <c r="S1329" s="36" t="s">
        <v>12</v>
      </c>
      <c r="T1329" s="36" t="s">
        <v>14</v>
      </c>
      <c r="U1329" s="36" t="s">
        <v>32</v>
      </c>
      <c r="V1329" s="36" t="s">
        <v>16</v>
      </c>
      <c r="W1329" s="36" t="s">
        <v>12</v>
      </c>
      <c r="X1329" s="36" t="s">
        <v>17</v>
      </c>
      <c r="Y1329" s="37">
        <v>1</v>
      </c>
    </row>
    <row r="1330" spans="1:25">
      <c r="A1330" s="44">
        <v>112785</v>
      </c>
      <c r="B1330" s="10">
        <v>4865</v>
      </c>
      <c r="C1330" s="10">
        <f t="shared" si="81"/>
        <v>1186038.3499999999</v>
      </c>
      <c r="D1330" s="10">
        <f t="shared" si="82"/>
        <v>1189516.825</v>
      </c>
      <c r="E1330" s="10">
        <f t="shared" si="83"/>
        <v>1163284.7450000001</v>
      </c>
      <c r="F1330" s="10">
        <f t="shared" si="84"/>
        <v>1187366.4949999999</v>
      </c>
      <c r="G1330" s="10">
        <v>1186208.625</v>
      </c>
      <c r="H1330" s="10">
        <v>1173423.405</v>
      </c>
      <c r="I1330" s="10">
        <v>1186038.3499999999</v>
      </c>
      <c r="J1330" s="10">
        <v>1164593.43</v>
      </c>
      <c r="K1330" s="10">
        <v>1189516.825</v>
      </c>
      <c r="L1330" s="10">
        <v>1118332.145</v>
      </c>
      <c r="M1330" s="10">
        <v>1163284.7450000001</v>
      </c>
      <c r="N1330" s="10">
        <v>1134289.345</v>
      </c>
      <c r="O1330" s="10">
        <v>1187366.4949999999</v>
      </c>
      <c r="P1330" s="35" t="s">
        <v>12</v>
      </c>
      <c r="Q1330" s="36" t="s">
        <v>12</v>
      </c>
      <c r="R1330" s="36" t="s">
        <v>18</v>
      </c>
      <c r="S1330" s="36" t="s">
        <v>12</v>
      </c>
      <c r="T1330" s="36" t="s">
        <v>14</v>
      </c>
      <c r="U1330" s="36" t="s">
        <v>32</v>
      </c>
      <c r="V1330" s="36" t="s">
        <v>16</v>
      </c>
      <c r="W1330" s="36" t="s">
        <v>12</v>
      </c>
      <c r="X1330" s="36" t="s">
        <v>17</v>
      </c>
      <c r="Y1330" s="37">
        <v>1</v>
      </c>
    </row>
    <row r="1331" spans="1:25">
      <c r="A1331" s="44">
        <v>112786</v>
      </c>
      <c r="B1331" s="10">
        <v>2814</v>
      </c>
      <c r="C1331" s="10">
        <f t="shared" si="81"/>
        <v>806737.21799999999</v>
      </c>
      <c r="D1331" s="10">
        <f t="shared" si="82"/>
        <v>811034.196</v>
      </c>
      <c r="E1331" s="10">
        <f t="shared" si="83"/>
        <v>810930.0780000001</v>
      </c>
      <c r="F1331" s="10">
        <f t="shared" si="84"/>
        <v>827726.84400000004</v>
      </c>
      <c r="G1331" s="10">
        <v>826919.22599999991</v>
      </c>
      <c r="H1331" s="10">
        <v>725271.91800000006</v>
      </c>
      <c r="I1331" s="10">
        <v>806737.21799999999</v>
      </c>
      <c r="J1331" s="10">
        <v>720322.09200000006</v>
      </c>
      <c r="K1331" s="10">
        <v>811034.196</v>
      </c>
      <c r="L1331" s="10">
        <v>707256.69000000006</v>
      </c>
      <c r="M1331" s="10">
        <v>810930.0780000001</v>
      </c>
      <c r="N1331" s="10">
        <v>720535.95599999989</v>
      </c>
      <c r="O1331" s="10">
        <v>827726.84400000004</v>
      </c>
      <c r="P1331" s="35" t="s">
        <v>12</v>
      </c>
      <c r="Q1331" s="36" t="s">
        <v>12</v>
      </c>
      <c r="R1331" s="36" t="s">
        <v>21</v>
      </c>
      <c r="S1331" s="36" t="s">
        <v>19</v>
      </c>
      <c r="T1331" s="36" t="s">
        <v>14</v>
      </c>
      <c r="U1331" s="36" t="s">
        <v>32</v>
      </c>
      <c r="V1331" s="36" t="s">
        <v>16</v>
      </c>
      <c r="W1331" s="36" t="s">
        <v>12</v>
      </c>
      <c r="X1331" s="36" t="s">
        <v>17</v>
      </c>
      <c r="Y1331" s="37">
        <v>1</v>
      </c>
    </row>
    <row r="1332" spans="1:25">
      <c r="A1332" s="44">
        <v>112788</v>
      </c>
      <c r="B1332" s="10">
        <v>6567</v>
      </c>
      <c r="C1332" s="10">
        <f t="shared" si="81"/>
        <v>1564252.8330000001</v>
      </c>
      <c r="D1332" s="10">
        <f t="shared" si="82"/>
        <v>1568784.0630000001</v>
      </c>
      <c r="E1332" s="10">
        <f t="shared" si="83"/>
        <v>1534123.4369999999</v>
      </c>
      <c r="F1332" s="10">
        <f t="shared" si="84"/>
        <v>1565933.9850000001</v>
      </c>
      <c r="G1332" s="10">
        <v>1564403.8740000001</v>
      </c>
      <c r="H1332" s="10">
        <v>1545221.6669999999</v>
      </c>
      <c r="I1332" s="10">
        <v>1564252.8330000001</v>
      </c>
      <c r="J1332" s="10">
        <v>1533900.159</v>
      </c>
      <c r="K1332" s="10">
        <v>1568784.0630000001</v>
      </c>
      <c r="L1332" s="10">
        <v>1474580.4480000001</v>
      </c>
      <c r="M1332" s="10">
        <v>1534123.4369999999</v>
      </c>
      <c r="N1332" s="10">
        <v>1497184.0619999999</v>
      </c>
      <c r="O1332" s="10">
        <v>1565933.9850000001</v>
      </c>
      <c r="P1332" s="35" t="s">
        <v>12</v>
      </c>
      <c r="Q1332" s="36" t="s">
        <v>12</v>
      </c>
      <c r="R1332" s="36" t="s">
        <v>13</v>
      </c>
      <c r="S1332" s="36" t="s">
        <v>12</v>
      </c>
      <c r="T1332" s="36" t="s">
        <v>14</v>
      </c>
      <c r="U1332" s="36" t="s">
        <v>32</v>
      </c>
      <c r="V1332" s="36" t="s">
        <v>16</v>
      </c>
      <c r="W1332" s="36" t="s">
        <v>12</v>
      </c>
      <c r="X1332" s="36" t="s">
        <v>17</v>
      </c>
      <c r="Y1332" s="37">
        <v>1</v>
      </c>
    </row>
    <row r="1333" spans="1:25">
      <c r="A1333" s="44">
        <v>112789</v>
      </c>
      <c r="B1333" s="10">
        <v>3819</v>
      </c>
      <c r="C1333" s="10">
        <f t="shared" si="81"/>
        <v>921921.87599999993</v>
      </c>
      <c r="D1333" s="10">
        <f t="shared" si="82"/>
        <v>924324.027</v>
      </c>
      <c r="E1333" s="10">
        <f t="shared" si="83"/>
        <v>926183.88</v>
      </c>
      <c r="F1333" s="10">
        <f t="shared" si="84"/>
        <v>945488.92499999993</v>
      </c>
      <c r="G1333" s="10">
        <v>944568.54599999997</v>
      </c>
      <c r="H1333" s="10">
        <v>979642.24199999985</v>
      </c>
      <c r="I1333" s="10">
        <v>921921.87599999993</v>
      </c>
      <c r="J1333" s="10">
        <v>972939.897</v>
      </c>
      <c r="K1333" s="10">
        <v>924324.027</v>
      </c>
      <c r="L1333" s="10">
        <v>956361.61800000002</v>
      </c>
      <c r="M1333" s="10">
        <v>926183.88</v>
      </c>
      <c r="N1333" s="10">
        <v>975685.75800000003</v>
      </c>
      <c r="O1333" s="10">
        <v>945488.92499999993</v>
      </c>
      <c r="P1333" s="35" t="s">
        <v>12</v>
      </c>
      <c r="Q1333" s="36" t="s">
        <v>12</v>
      </c>
      <c r="R1333" s="36" t="s">
        <v>18</v>
      </c>
      <c r="S1333" s="36" t="s">
        <v>12</v>
      </c>
      <c r="T1333" s="36" t="s">
        <v>14</v>
      </c>
      <c r="U1333" s="36" t="s">
        <v>32</v>
      </c>
      <c r="V1333" s="36" t="s">
        <v>16</v>
      </c>
      <c r="W1333" s="36" t="s">
        <v>12</v>
      </c>
      <c r="X1333" s="36" t="s">
        <v>17</v>
      </c>
      <c r="Y1333" s="37">
        <v>1</v>
      </c>
    </row>
    <row r="1334" spans="1:25">
      <c r="A1334" s="44">
        <v>112790</v>
      </c>
      <c r="B1334" s="10">
        <v>5551</v>
      </c>
      <c r="C1334" s="10">
        <f t="shared" si="81"/>
        <v>1356164.81</v>
      </c>
      <c r="D1334" s="10">
        <f t="shared" si="82"/>
        <v>1366978.1580000001</v>
      </c>
      <c r="E1334" s="10">
        <f t="shared" si="83"/>
        <v>1337163.737</v>
      </c>
      <c r="F1334" s="10">
        <f t="shared" si="84"/>
        <v>1364513.514</v>
      </c>
      <c r="G1334" s="10">
        <v>1363186.825</v>
      </c>
      <c r="H1334" s="10">
        <v>1499141.9170000001</v>
      </c>
      <c r="I1334" s="10">
        <v>1356164.81</v>
      </c>
      <c r="J1334" s="10">
        <v>1489355.504</v>
      </c>
      <c r="K1334" s="10">
        <v>1366978.1580000001</v>
      </c>
      <c r="L1334" s="10">
        <v>1438058.713</v>
      </c>
      <c r="M1334" s="10">
        <v>1337163.737</v>
      </c>
      <c r="N1334" s="10">
        <v>1459652.1029999999</v>
      </c>
      <c r="O1334" s="10">
        <v>1364513.514</v>
      </c>
      <c r="P1334" s="35" t="s">
        <v>12</v>
      </c>
      <c r="Q1334" s="36" t="s">
        <v>12</v>
      </c>
      <c r="R1334" s="36" t="s">
        <v>18</v>
      </c>
      <c r="S1334" s="36" t="s">
        <v>12</v>
      </c>
      <c r="T1334" s="36" t="s">
        <v>14</v>
      </c>
      <c r="U1334" s="36" t="s">
        <v>32</v>
      </c>
      <c r="V1334" s="36" t="s">
        <v>16</v>
      </c>
      <c r="W1334" s="36" t="s">
        <v>12</v>
      </c>
      <c r="X1334" s="36" t="s">
        <v>17</v>
      </c>
      <c r="Y1334" s="37">
        <v>1</v>
      </c>
    </row>
    <row r="1335" spans="1:25">
      <c r="A1335" s="44">
        <v>112791</v>
      </c>
      <c r="B1335" s="10">
        <v>3112</v>
      </c>
      <c r="C1335" s="10">
        <f t="shared" si="81"/>
        <v>731923.728</v>
      </c>
      <c r="D1335" s="10">
        <f t="shared" si="82"/>
        <v>736538.82400000002</v>
      </c>
      <c r="E1335" s="10">
        <f t="shared" si="83"/>
        <v>734491.12800000003</v>
      </c>
      <c r="F1335" s="10">
        <f t="shared" si="84"/>
        <v>750072.91200000001</v>
      </c>
      <c r="G1335" s="10">
        <v>749341.59199999995</v>
      </c>
      <c r="H1335" s="10">
        <v>752400.68799999997</v>
      </c>
      <c r="I1335" s="10">
        <v>731923.728</v>
      </c>
      <c r="J1335" s="10">
        <v>747275.22400000005</v>
      </c>
      <c r="K1335" s="10">
        <v>736538.82400000002</v>
      </c>
      <c r="L1335" s="10">
        <v>732922.67999999993</v>
      </c>
      <c r="M1335" s="10">
        <v>734491.12800000003</v>
      </c>
      <c r="N1335" s="10">
        <v>746469.21600000001</v>
      </c>
      <c r="O1335" s="10">
        <v>750072.91200000001</v>
      </c>
      <c r="P1335" s="35" t="s">
        <v>12</v>
      </c>
      <c r="Q1335" s="36" t="s">
        <v>12</v>
      </c>
      <c r="R1335" s="36" t="s">
        <v>21</v>
      </c>
      <c r="S1335" s="36" t="s">
        <v>12</v>
      </c>
      <c r="T1335" s="36" t="s">
        <v>28</v>
      </c>
      <c r="U1335" s="36" t="s">
        <v>32</v>
      </c>
      <c r="V1335" s="36" t="s">
        <v>16</v>
      </c>
      <c r="W1335" s="36" t="s">
        <v>12</v>
      </c>
      <c r="X1335" s="36" t="s">
        <v>17</v>
      </c>
      <c r="Y1335" s="37">
        <v>1</v>
      </c>
    </row>
    <row r="1336" spans="1:25">
      <c r="A1336" s="44">
        <v>112792</v>
      </c>
      <c r="B1336" s="10">
        <v>4649</v>
      </c>
      <c r="C1336" s="10">
        <f t="shared" si="81"/>
        <v>1067270.93</v>
      </c>
      <c r="D1336" s="10">
        <f t="shared" si="82"/>
        <v>1068093.8030000001</v>
      </c>
      <c r="E1336" s="10">
        <f t="shared" si="83"/>
        <v>1068772.557</v>
      </c>
      <c r="F1336" s="10">
        <f t="shared" si="84"/>
        <v>1091134.247</v>
      </c>
      <c r="G1336" s="10">
        <v>1090069.6259999999</v>
      </c>
      <c r="H1336" s="10">
        <v>994458.2919999999</v>
      </c>
      <c r="I1336" s="10">
        <v>1067270.93</v>
      </c>
      <c r="J1336" s="10">
        <v>987005.94500000007</v>
      </c>
      <c r="K1336" s="10">
        <v>1068093.8030000001</v>
      </c>
      <c r="L1336" s="10">
        <v>969590.79099999997</v>
      </c>
      <c r="M1336" s="10">
        <v>1068772.557</v>
      </c>
      <c r="N1336" s="10">
        <v>985481.07299999997</v>
      </c>
      <c r="O1336" s="10">
        <v>1091134.247</v>
      </c>
      <c r="P1336" s="35" t="s">
        <v>19</v>
      </c>
      <c r="Q1336" s="36" t="s">
        <v>12</v>
      </c>
      <c r="R1336" s="36" t="s">
        <v>18</v>
      </c>
      <c r="S1336" s="36" t="s">
        <v>12</v>
      </c>
      <c r="T1336" s="36" t="s">
        <v>20</v>
      </c>
      <c r="U1336" s="36" t="s">
        <v>32</v>
      </c>
      <c r="V1336" s="36" t="s">
        <v>16</v>
      </c>
      <c r="W1336" s="36" t="s">
        <v>12</v>
      </c>
      <c r="X1336" s="36" t="s">
        <v>17</v>
      </c>
      <c r="Y1336" s="37">
        <v>1</v>
      </c>
    </row>
    <row r="1337" spans="1:25">
      <c r="A1337" s="44">
        <v>112793</v>
      </c>
      <c r="B1337" s="10">
        <v>3019</v>
      </c>
      <c r="C1337" s="10">
        <f t="shared" si="81"/>
        <v>753823.16700000002</v>
      </c>
      <c r="D1337" s="10">
        <f t="shared" si="82"/>
        <v>753841.28100000008</v>
      </c>
      <c r="E1337" s="10">
        <f t="shared" si="83"/>
        <v>755565.13</v>
      </c>
      <c r="F1337" s="10">
        <f t="shared" si="84"/>
        <v>771469.22200000007</v>
      </c>
      <c r="G1337" s="10">
        <v>770714.47200000007</v>
      </c>
      <c r="H1337" s="10">
        <v>745668.848</v>
      </c>
      <c r="I1337" s="10">
        <v>753823.16700000002</v>
      </c>
      <c r="J1337" s="10">
        <v>740237.66700000002</v>
      </c>
      <c r="K1337" s="10">
        <v>753841.28100000008</v>
      </c>
      <c r="L1337" s="10">
        <v>727050.67499999993</v>
      </c>
      <c r="M1337" s="10">
        <v>755565.13</v>
      </c>
      <c r="N1337" s="10">
        <v>739419.51800000004</v>
      </c>
      <c r="O1337" s="10">
        <v>771469.22200000007</v>
      </c>
      <c r="P1337" s="35" t="s">
        <v>12</v>
      </c>
      <c r="Q1337" s="36" t="s">
        <v>12</v>
      </c>
      <c r="R1337" s="36" t="s">
        <v>18</v>
      </c>
      <c r="S1337" s="36" t="s">
        <v>12</v>
      </c>
      <c r="T1337" s="36" t="s">
        <v>14</v>
      </c>
      <c r="U1337" s="36" t="s">
        <v>32</v>
      </c>
      <c r="V1337" s="36" t="s">
        <v>16</v>
      </c>
      <c r="W1337" s="36" t="s">
        <v>12</v>
      </c>
      <c r="X1337" s="36" t="s">
        <v>17</v>
      </c>
      <c r="Y1337" s="37">
        <v>1</v>
      </c>
    </row>
    <row r="1338" spans="1:25">
      <c r="A1338" s="44">
        <v>112794</v>
      </c>
      <c r="B1338" s="10">
        <v>792.86</v>
      </c>
      <c r="C1338" s="10">
        <f t="shared" si="81"/>
        <v>185382.56090000001</v>
      </c>
      <c r="D1338" s="10">
        <f t="shared" si="82"/>
        <v>186664.61551999999</v>
      </c>
      <c r="E1338" s="10">
        <f t="shared" si="83"/>
        <v>186781.95880000002</v>
      </c>
      <c r="F1338" s="10">
        <f t="shared" si="84"/>
        <v>190534.56518000001</v>
      </c>
      <c r="G1338" s="10">
        <v>190352.20738000001</v>
      </c>
      <c r="H1338" s="10">
        <v>195962.48473999999</v>
      </c>
      <c r="I1338" s="10">
        <v>185382.56090000001</v>
      </c>
      <c r="J1338" s="10">
        <v>194708.97308</v>
      </c>
      <c r="K1338" s="10">
        <v>186664.61551999999</v>
      </c>
      <c r="L1338" s="10">
        <v>191780.9411</v>
      </c>
      <c r="M1338" s="10">
        <v>186781.95880000002</v>
      </c>
      <c r="N1338" s="10">
        <v>195068.13866</v>
      </c>
      <c r="O1338" s="10">
        <v>190534.56518000001</v>
      </c>
      <c r="P1338" s="35" t="s">
        <v>19</v>
      </c>
      <c r="Q1338" s="36" t="s">
        <v>12</v>
      </c>
      <c r="R1338" s="36" t="s">
        <v>21</v>
      </c>
      <c r="S1338" s="36" t="s">
        <v>12</v>
      </c>
      <c r="T1338" s="36" t="s">
        <v>14</v>
      </c>
      <c r="U1338" s="36" t="s">
        <v>32</v>
      </c>
      <c r="V1338" s="36" t="s">
        <v>16</v>
      </c>
      <c r="W1338" s="36" t="s">
        <v>12</v>
      </c>
      <c r="X1338" s="36" t="s">
        <v>17</v>
      </c>
      <c r="Y1338" s="37">
        <v>1</v>
      </c>
    </row>
    <row r="1339" spans="1:25">
      <c r="A1339" s="44">
        <v>112795</v>
      </c>
      <c r="B1339" s="10">
        <v>3861</v>
      </c>
      <c r="C1339" s="10">
        <f t="shared" si="81"/>
        <v>876022.28999999992</v>
      </c>
      <c r="D1339" s="10">
        <f t="shared" si="82"/>
        <v>878280.97499999998</v>
      </c>
      <c r="E1339" s="10">
        <f t="shared" si="83"/>
        <v>878836.95900000003</v>
      </c>
      <c r="F1339" s="10">
        <f t="shared" si="84"/>
        <v>897176.70900000003</v>
      </c>
      <c r="G1339" s="10">
        <v>896304.12300000002</v>
      </c>
      <c r="H1339" s="10">
        <v>833752.06200000003</v>
      </c>
      <c r="I1339" s="10">
        <v>876022.28999999992</v>
      </c>
      <c r="J1339" s="10">
        <v>827698.01399999997</v>
      </c>
      <c r="K1339" s="10">
        <v>878280.97499999998</v>
      </c>
      <c r="L1339" s="10">
        <v>813547.44900000002</v>
      </c>
      <c r="M1339" s="10">
        <v>878836.95900000003</v>
      </c>
      <c r="N1339" s="10">
        <v>827331.21900000004</v>
      </c>
      <c r="O1339" s="10">
        <v>897176.70900000003</v>
      </c>
      <c r="P1339" s="35" t="s">
        <v>19</v>
      </c>
      <c r="Q1339" s="36" t="s">
        <v>12</v>
      </c>
      <c r="R1339" s="36" t="s">
        <v>18</v>
      </c>
      <c r="S1339" s="36" t="s">
        <v>12</v>
      </c>
      <c r="T1339" s="36" t="s">
        <v>20</v>
      </c>
      <c r="U1339" s="36" t="s">
        <v>32</v>
      </c>
      <c r="V1339" s="36" t="s">
        <v>16</v>
      </c>
      <c r="W1339" s="36" t="s">
        <v>12</v>
      </c>
      <c r="X1339" s="36" t="s">
        <v>17</v>
      </c>
      <c r="Y1339" s="37">
        <v>1</v>
      </c>
    </row>
    <row r="1340" spans="1:25">
      <c r="A1340" s="44">
        <v>112796</v>
      </c>
      <c r="B1340" s="10">
        <v>5362</v>
      </c>
      <c r="C1340" s="10">
        <f t="shared" si="81"/>
        <v>1192455.18</v>
      </c>
      <c r="D1340" s="10">
        <f t="shared" si="82"/>
        <v>1197050.4140000001</v>
      </c>
      <c r="E1340" s="10">
        <f t="shared" si="83"/>
        <v>1197811.818</v>
      </c>
      <c r="F1340" s="10">
        <f t="shared" si="84"/>
        <v>1223120.4580000001</v>
      </c>
      <c r="G1340" s="10">
        <v>1221930.094</v>
      </c>
      <c r="H1340" s="10">
        <v>1221249.1199999999</v>
      </c>
      <c r="I1340" s="10">
        <v>1192455.18</v>
      </c>
      <c r="J1340" s="10">
        <v>1212702.0919999999</v>
      </c>
      <c r="K1340" s="10">
        <v>1197050.4140000001</v>
      </c>
      <c r="L1340" s="10">
        <v>1192449.818</v>
      </c>
      <c r="M1340" s="10">
        <v>1197811.818</v>
      </c>
      <c r="N1340" s="10">
        <v>1213586.8219999999</v>
      </c>
      <c r="O1340" s="10">
        <v>1223120.4580000001</v>
      </c>
      <c r="P1340" s="35" t="s">
        <v>19</v>
      </c>
      <c r="Q1340" s="36" t="s">
        <v>12</v>
      </c>
      <c r="R1340" s="36" t="s">
        <v>18</v>
      </c>
      <c r="S1340" s="36" t="s">
        <v>12</v>
      </c>
      <c r="T1340" s="36" t="s">
        <v>14</v>
      </c>
      <c r="U1340" s="36" t="s">
        <v>32</v>
      </c>
      <c r="V1340" s="36" t="s">
        <v>16</v>
      </c>
      <c r="W1340" s="36" t="s">
        <v>12</v>
      </c>
      <c r="X1340" s="36" t="s">
        <v>17</v>
      </c>
      <c r="Y1340" s="37">
        <v>1</v>
      </c>
    </row>
    <row r="1341" spans="1:25">
      <c r="A1341" s="44">
        <v>112797</v>
      </c>
      <c r="B1341" s="10">
        <v>13924.29</v>
      </c>
      <c r="C1341" s="10">
        <f t="shared" si="81"/>
        <v>3376375.7634900003</v>
      </c>
      <c r="D1341" s="10">
        <f t="shared" si="82"/>
        <v>3393419.0944500002</v>
      </c>
      <c r="E1341" s="10">
        <f t="shared" si="83"/>
        <v>3293122.4335800004</v>
      </c>
      <c r="F1341" s="10">
        <f t="shared" si="84"/>
        <v>3361212.2116800002</v>
      </c>
      <c r="G1341" s="10">
        <v>3357940.0035300003</v>
      </c>
      <c r="H1341" s="10">
        <v>3635548.57326</v>
      </c>
      <c r="I1341" s="10">
        <v>3376375.7634900003</v>
      </c>
      <c r="J1341" s="10">
        <v>3610930.4285400007</v>
      </c>
      <c r="K1341" s="10">
        <v>3393419.0944500002</v>
      </c>
      <c r="L1341" s="10">
        <v>3461216.4624600005</v>
      </c>
      <c r="M1341" s="10">
        <v>3293122.4335800004</v>
      </c>
      <c r="N1341" s="10">
        <v>3525351.7422000002</v>
      </c>
      <c r="O1341" s="10">
        <v>3361212.2116800002</v>
      </c>
      <c r="P1341" s="35" t="s">
        <v>12</v>
      </c>
      <c r="Q1341" s="36" t="s">
        <v>12</v>
      </c>
      <c r="R1341" s="36" t="s">
        <v>13</v>
      </c>
      <c r="S1341" s="36" t="s">
        <v>12</v>
      </c>
      <c r="T1341" s="36" t="s">
        <v>14</v>
      </c>
      <c r="U1341" s="36" t="s">
        <v>32</v>
      </c>
      <c r="V1341" s="36" t="s">
        <v>16</v>
      </c>
      <c r="W1341" s="36" t="s">
        <v>12</v>
      </c>
      <c r="X1341" s="36" t="s">
        <v>17</v>
      </c>
      <c r="Y1341" s="37">
        <v>1</v>
      </c>
    </row>
    <row r="1342" spans="1:25">
      <c r="A1342" s="44">
        <v>112798</v>
      </c>
      <c r="B1342" s="10">
        <v>5439.71</v>
      </c>
      <c r="C1342" s="10">
        <f t="shared" si="81"/>
        <v>1252319.1567799998</v>
      </c>
      <c r="D1342" s="10">
        <f t="shared" si="82"/>
        <v>1255827.7697300001</v>
      </c>
      <c r="E1342" s="10">
        <f t="shared" si="83"/>
        <v>1256627.4071</v>
      </c>
      <c r="F1342" s="10">
        <f t="shared" si="84"/>
        <v>1282846.8093000001</v>
      </c>
      <c r="G1342" s="10">
        <v>1281590.2362899999</v>
      </c>
      <c r="H1342" s="10">
        <v>1208072.5556399999</v>
      </c>
      <c r="I1342" s="10">
        <v>1252319.1567799998</v>
      </c>
      <c r="J1342" s="10">
        <v>1199243.90631</v>
      </c>
      <c r="K1342" s="10">
        <v>1255827.7697300001</v>
      </c>
      <c r="L1342" s="10">
        <v>1178611.0862799999</v>
      </c>
      <c r="M1342" s="10">
        <v>1256627.4071</v>
      </c>
      <c r="N1342" s="10">
        <v>1198253.8790899999</v>
      </c>
      <c r="O1342" s="10">
        <v>1282846.8093000001</v>
      </c>
      <c r="P1342" s="35" t="s">
        <v>19</v>
      </c>
      <c r="Q1342" s="36" t="s">
        <v>12</v>
      </c>
      <c r="R1342" s="36" t="s">
        <v>18</v>
      </c>
      <c r="S1342" s="36" t="s">
        <v>12</v>
      </c>
      <c r="T1342" s="36" t="s">
        <v>28</v>
      </c>
      <c r="U1342" s="36" t="s">
        <v>32</v>
      </c>
      <c r="V1342" s="36" t="s">
        <v>16</v>
      </c>
      <c r="W1342" s="36" t="s">
        <v>12</v>
      </c>
      <c r="X1342" s="36" t="s">
        <v>17</v>
      </c>
      <c r="Y1342" s="37">
        <v>1</v>
      </c>
    </row>
    <row r="1343" spans="1:25">
      <c r="A1343" s="44">
        <v>112799</v>
      </c>
      <c r="B1343" s="10">
        <v>1692</v>
      </c>
      <c r="C1343" s="10">
        <f t="shared" si="81"/>
        <v>431226.50400000002</v>
      </c>
      <c r="D1343" s="10">
        <f t="shared" si="82"/>
        <v>431725.64400000003</v>
      </c>
      <c r="E1343" s="10">
        <f t="shared" si="83"/>
        <v>422159.076</v>
      </c>
      <c r="F1343" s="10">
        <f t="shared" si="84"/>
        <v>431053.92</v>
      </c>
      <c r="G1343" s="10">
        <v>430632.61199999996</v>
      </c>
      <c r="H1343" s="10">
        <v>434992.89600000007</v>
      </c>
      <c r="I1343" s="10">
        <v>431226.50400000002</v>
      </c>
      <c r="J1343" s="10">
        <v>431822.08799999999</v>
      </c>
      <c r="K1343" s="10">
        <v>431725.64400000003</v>
      </c>
      <c r="L1343" s="10">
        <v>415210.03199999995</v>
      </c>
      <c r="M1343" s="10">
        <v>422159.076</v>
      </c>
      <c r="N1343" s="10">
        <v>421824.06</v>
      </c>
      <c r="O1343" s="10">
        <v>431053.92</v>
      </c>
      <c r="P1343" s="35" t="s">
        <v>12</v>
      </c>
      <c r="Q1343" s="36" t="s">
        <v>12</v>
      </c>
      <c r="R1343" s="36" t="s">
        <v>21</v>
      </c>
      <c r="S1343" s="36" t="s">
        <v>12</v>
      </c>
      <c r="T1343" s="36" t="s">
        <v>20</v>
      </c>
      <c r="U1343" s="36" t="s">
        <v>32</v>
      </c>
      <c r="V1343" s="36" t="s">
        <v>16</v>
      </c>
      <c r="W1343" s="36" t="s">
        <v>12</v>
      </c>
      <c r="X1343" s="36" t="s">
        <v>17</v>
      </c>
      <c r="Y1343" s="37">
        <v>1</v>
      </c>
    </row>
    <row r="1344" spans="1:25">
      <c r="A1344" s="44">
        <v>112800</v>
      </c>
      <c r="B1344" s="10">
        <v>4996</v>
      </c>
      <c r="C1344" s="10">
        <f t="shared" si="81"/>
        <v>1108042.8559999999</v>
      </c>
      <c r="D1344" s="10">
        <f t="shared" si="82"/>
        <v>1111025.4680000001</v>
      </c>
      <c r="E1344" s="10">
        <f t="shared" si="83"/>
        <v>1111734.9000000001</v>
      </c>
      <c r="F1344" s="10">
        <f t="shared" si="84"/>
        <v>1134921.3359999999</v>
      </c>
      <c r="G1344" s="10">
        <v>1133812.2239999999</v>
      </c>
      <c r="H1344" s="10">
        <v>1131793.8399999999</v>
      </c>
      <c r="I1344" s="10">
        <v>1108042.8559999999</v>
      </c>
      <c r="J1344" s="10">
        <v>1123960.112</v>
      </c>
      <c r="K1344" s="10">
        <v>1111025.4680000001</v>
      </c>
      <c r="L1344" s="10">
        <v>1105649.7719999999</v>
      </c>
      <c r="M1344" s="10">
        <v>1111734.9000000001</v>
      </c>
      <c r="N1344" s="10">
        <v>1123570.4240000001</v>
      </c>
      <c r="O1344" s="10">
        <v>1134921.3359999999</v>
      </c>
      <c r="P1344" s="35" t="s">
        <v>19</v>
      </c>
      <c r="Q1344" s="36" t="s">
        <v>12</v>
      </c>
      <c r="R1344" s="36" t="s">
        <v>18</v>
      </c>
      <c r="S1344" s="36" t="s">
        <v>12</v>
      </c>
      <c r="T1344" s="36" t="s">
        <v>14</v>
      </c>
      <c r="U1344" s="36" t="s">
        <v>32</v>
      </c>
      <c r="V1344" s="36" t="s">
        <v>16</v>
      </c>
      <c r="W1344" s="36" t="s">
        <v>12</v>
      </c>
      <c r="X1344" s="36" t="s">
        <v>17</v>
      </c>
      <c r="Y1344" s="37">
        <v>1</v>
      </c>
    </row>
    <row r="1345" spans="1:25">
      <c r="A1345" s="44">
        <v>112801</v>
      </c>
      <c r="B1345" s="10">
        <v>4745.1400000000003</v>
      </c>
      <c r="C1345" s="10">
        <f t="shared" si="81"/>
        <v>1167921.3082000001</v>
      </c>
      <c r="D1345" s="10">
        <f t="shared" si="82"/>
        <v>1174853.9577400002</v>
      </c>
      <c r="E1345" s="10">
        <f t="shared" si="83"/>
        <v>1156684.8166800002</v>
      </c>
      <c r="F1345" s="10">
        <f t="shared" si="84"/>
        <v>1181454.4474800001</v>
      </c>
      <c r="G1345" s="10">
        <v>1180301.37846</v>
      </c>
      <c r="H1345" s="10">
        <v>1198209.53682</v>
      </c>
      <c r="I1345" s="10">
        <v>1167921.3082000001</v>
      </c>
      <c r="J1345" s="10">
        <v>1189616.08828</v>
      </c>
      <c r="K1345" s="10">
        <v>1174853.9577400002</v>
      </c>
      <c r="L1345" s="10">
        <v>1151621.7523000001</v>
      </c>
      <c r="M1345" s="10">
        <v>1156684.8166800002</v>
      </c>
      <c r="N1345" s="10">
        <v>1181862.5295200001</v>
      </c>
      <c r="O1345" s="10">
        <v>1181454.4474800001</v>
      </c>
      <c r="P1345" s="35" t="s">
        <v>12</v>
      </c>
      <c r="Q1345" s="36" t="s">
        <v>12</v>
      </c>
      <c r="R1345" s="36" t="s">
        <v>18</v>
      </c>
      <c r="S1345" s="36" t="s">
        <v>12</v>
      </c>
      <c r="T1345" s="36" t="s">
        <v>14</v>
      </c>
      <c r="U1345" s="36" t="s">
        <v>32</v>
      </c>
      <c r="V1345" s="36" t="s">
        <v>16</v>
      </c>
      <c r="W1345" s="36" t="s">
        <v>12</v>
      </c>
      <c r="X1345" s="36" t="s">
        <v>17</v>
      </c>
      <c r="Y1345" s="37">
        <v>1</v>
      </c>
    </row>
    <row r="1346" spans="1:25">
      <c r="A1346" s="44">
        <v>112802</v>
      </c>
      <c r="B1346" s="10">
        <v>1326</v>
      </c>
      <c r="C1346" s="10">
        <f t="shared" si="81"/>
        <v>309423.42599999998</v>
      </c>
      <c r="D1346" s="10">
        <f t="shared" si="82"/>
        <v>311147.22600000002</v>
      </c>
      <c r="E1346" s="10">
        <f t="shared" si="83"/>
        <v>312962.52</v>
      </c>
      <c r="F1346" s="10">
        <f t="shared" si="84"/>
        <v>319351.18799999997</v>
      </c>
      <c r="G1346" s="10">
        <v>319039.57800000004</v>
      </c>
      <c r="H1346" s="10">
        <v>316534.76400000002</v>
      </c>
      <c r="I1346" s="10">
        <v>309423.42599999998</v>
      </c>
      <c r="J1346" s="10">
        <v>314410.51199999999</v>
      </c>
      <c r="K1346" s="10">
        <v>311147.22600000002</v>
      </c>
      <c r="L1346" s="10">
        <v>310323.78000000003</v>
      </c>
      <c r="M1346" s="10">
        <v>312962.52</v>
      </c>
      <c r="N1346" s="10">
        <v>314901.13199999998</v>
      </c>
      <c r="O1346" s="10">
        <v>319351.18799999997</v>
      </c>
      <c r="P1346" s="35" t="s">
        <v>12</v>
      </c>
      <c r="Q1346" s="36" t="s">
        <v>12</v>
      </c>
      <c r="R1346" s="36" t="s">
        <v>21</v>
      </c>
      <c r="S1346" s="36" t="s">
        <v>12</v>
      </c>
      <c r="T1346" s="36" t="s">
        <v>14</v>
      </c>
      <c r="U1346" s="36" t="s">
        <v>32</v>
      </c>
      <c r="V1346" s="36" t="s">
        <v>16</v>
      </c>
      <c r="W1346" s="36" t="s">
        <v>12</v>
      </c>
      <c r="X1346" s="36" t="s">
        <v>17</v>
      </c>
      <c r="Y1346" s="37">
        <v>1</v>
      </c>
    </row>
    <row r="1347" spans="1:25">
      <c r="A1347" s="44">
        <v>112803</v>
      </c>
      <c r="B1347" s="10">
        <v>12257.29</v>
      </c>
      <c r="C1347" s="10">
        <f t="shared" si="81"/>
        <v>3386906.7938974998</v>
      </c>
      <c r="D1347" s="10">
        <f t="shared" si="82"/>
        <v>3381562.6154574999</v>
      </c>
      <c r="E1347" s="10">
        <f t="shared" si="83"/>
        <v>3329999.2607499999</v>
      </c>
      <c r="F1347" s="10">
        <f t="shared" si="84"/>
        <v>3313157.7442899998</v>
      </c>
      <c r="G1347" s="10">
        <v>3158801.6913200007</v>
      </c>
      <c r="H1347" s="10">
        <v>3492837.3583999998</v>
      </c>
      <c r="I1347" s="10">
        <v>3069115.1003900003</v>
      </c>
      <c r="J1347" s="10">
        <v>3471619.9894099999</v>
      </c>
      <c r="K1347" s="10">
        <v>3111390.4936000002</v>
      </c>
      <c r="L1347" s="10">
        <v>3406509.2649300001</v>
      </c>
      <c r="M1347" s="10">
        <v>3100469.2482100003</v>
      </c>
      <c r="N1347" s="10">
        <v>3464486.24663</v>
      </c>
      <c r="O1347" s="10">
        <v>3161829.2419500002</v>
      </c>
      <c r="P1347" s="35" t="s">
        <v>12</v>
      </c>
      <c r="Q1347" s="36" t="s">
        <v>12</v>
      </c>
      <c r="R1347" s="36" t="s">
        <v>13</v>
      </c>
      <c r="S1347" s="36" t="s">
        <v>12</v>
      </c>
      <c r="T1347" s="36" t="s">
        <v>14</v>
      </c>
      <c r="U1347" s="36" t="s">
        <v>32</v>
      </c>
      <c r="V1347" s="36" t="s">
        <v>16</v>
      </c>
      <c r="W1347" s="36" t="s">
        <v>12</v>
      </c>
      <c r="X1347" s="36" t="s">
        <v>17</v>
      </c>
      <c r="Y1347" s="37">
        <v>0</v>
      </c>
    </row>
    <row r="1348" spans="1:25">
      <c r="A1348" s="44">
        <v>112804</v>
      </c>
      <c r="B1348" s="10">
        <v>2749</v>
      </c>
      <c r="C1348" s="10">
        <f t="shared" si="81"/>
        <v>653756.18400000001</v>
      </c>
      <c r="D1348" s="10">
        <f t="shared" si="82"/>
        <v>654292.23899999994</v>
      </c>
      <c r="E1348" s="10">
        <f t="shared" si="83"/>
        <v>639783.01699999999</v>
      </c>
      <c r="F1348" s="10">
        <f t="shared" si="84"/>
        <v>653255.86599999992</v>
      </c>
      <c r="G1348" s="10">
        <v>652618.098</v>
      </c>
      <c r="H1348" s="10">
        <v>658187.57200000004</v>
      </c>
      <c r="I1348" s="10">
        <v>653756.18400000001</v>
      </c>
      <c r="J1348" s="10">
        <v>653341.08499999996</v>
      </c>
      <c r="K1348" s="10">
        <v>654292.23899999994</v>
      </c>
      <c r="L1348" s="10">
        <v>627954.07000000007</v>
      </c>
      <c r="M1348" s="10">
        <v>639783.01699999999</v>
      </c>
      <c r="N1348" s="10">
        <v>640126.64199999999</v>
      </c>
      <c r="O1348" s="10">
        <v>653255.86599999992</v>
      </c>
      <c r="P1348" s="35" t="s">
        <v>12</v>
      </c>
      <c r="Q1348" s="36" t="s">
        <v>12</v>
      </c>
      <c r="R1348" s="36" t="s">
        <v>21</v>
      </c>
      <c r="S1348" s="36" t="s">
        <v>12</v>
      </c>
      <c r="T1348" s="36" t="s">
        <v>20</v>
      </c>
      <c r="U1348" s="36" t="s">
        <v>32</v>
      </c>
      <c r="V1348" s="36" t="s">
        <v>16</v>
      </c>
      <c r="W1348" s="36" t="s">
        <v>12</v>
      </c>
      <c r="X1348" s="36" t="s">
        <v>17</v>
      </c>
      <c r="Y1348" s="37">
        <v>1</v>
      </c>
    </row>
    <row r="1349" spans="1:25">
      <c r="A1349" s="44">
        <v>112805</v>
      </c>
      <c r="B1349" s="10">
        <v>3281.14</v>
      </c>
      <c r="C1349" s="10">
        <f t="shared" ref="C1349:C1412" si="85">IF(Y1349=1,I1349,0.75*H1349+0.25*I1349)</f>
        <v>726628.13983999996</v>
      </c>
      <c r="D1349" s="10">
        <f t="shared" ref="D1349:D1412" si="86">IF(Y1349=1,K1349,0.75*J1349+0.25*K1349)</f>
        <v>729243.20841999992</v>
      </c>
      <c r="E1349" s="10">
        <f t="shared" ref="E1349:E1412" si="87">IF(Y1349=1,M1349,0.75*L1349+0.25*M1349)</f>
        <v>729705.84915999998</v>
      </c>
      <c r="F1349" s="10">
        <f t="shared" ref="F1349:F1412" si="88">IF(Y1349=1,O1349,0.5*N1349+0.5*O1349)</f>
        <v>745219.07908000005</v>
      </c>
      <c r="G1349" s="10">
        <v>744493.94714000006</v>
      </c>
      <c r="H1349" s="10">
        <v>692989.89255999995</v>
      </c>
      <c r="I1349" s="10">
        <v>726628.13983999996</v>
      </c>
      <c r="J1349" s="10">
        <v>688009.12204000005</v>
      </c>
      <c r="K1349" s="10">
        <v>729243.20841999992</v>
      </c>
      <c r="L1349" s="10">
        <v>676370.91845999996</v>
      </c>
      <c r="M1349" s="10">
        <v>729705.84915999998</v>
      </c>
      <c r="N1349" s="10">
        <v>692264.76061999996</v>
      </c>
      <c r="O1349" s="10">
        <v>745219.07908000005</v>
      </c>
      <c r="P1349" s="35" t="s">
        <v>19</v>
      </c>
      <c r="Q1349" s="36" t="s">
        <v>12</v>
      </c>
      <c r="R1349" s="36" t="s">
        <v>21</v>
      </c>
      <c r="S1349" s="36" t="s">
        <v>12</v>
      </c>
      <c r="T1349" s="36" t="s">
        <v>28</v>
      </c>
      <c r="U1349" s="36" t="s">
        <v>32</v>
      </c>
      <c r="V1349" s="36" t="s">
        <v>16</v>
      </c>
      <c r="W1349" s="36" t="s">
        <v>12</v>
      </c>
      <c r="X1349" s="36" t="s">
        <v>17</v>
      </c>
      <c r="Y1349" s="37">
        <v>1</v>
      </c>
    </row>
    <row r="1350" spans="1:25">
      <c r="A1350" s="44">
        <v>112806</v>
      </c>
      <c r="B1350" s="10">
        <v>2876.57</v>
      </c>
      <c r="C1350" s="10">
        <f t="shared" si="85"/>
        <v>670807.49429000006</v>
      </c>
      <c r="D1350" s="10">
        <f t="shared" si="86"/>
        <v>672501.79402000003</v>
      </c>
      <c r="E1350" s="10">
        <f t="shared" si="87"/>
        <v>657606.91456000006</v>
      </c>
      <c r="F1350" s="10">
        <f t="shared" si="88"/>
        <v>671210.21409000002</v>
      </c>
      <c r="G1350" s="10">
        <v>670554.35613000009</v>
      </c>
      <c r="H1350" s="10">
        <v>675927.78889000008</v>
      </c>
      <c r="I1350" s="10">
        <v>670807.49429000006</v>
      </c>
      <c r="J1350" s="10">
        <v>671215.96723000007</v>
      </c>
      <c r="K1350" s="10">
        <v>672501.79402000003</v>
      </c>
      <c r="L1350" s="10">
        <v>646540.74976999999</v>
      </c>
      <c r="M1350" s="10">
        <v>657606.91456000006</v>
      </c>
      <c r="N1350" s="10">
        <v>656991.32858000009</v>
      </c>
      <c r="O1350" s="10">
        <v>671210.21409000002</v>
      </c>
      <c r="P1350" s="35" t="s">
        <v>12</v>
      </c>
      <c r="Q1350" s="36" t="s">
        <v>12</v>
      </c>
      <c r="R1350" s="36" t="s">
        <v>18</v>
      </c>
      <c r="S1350" s="36" t="s">
        <v>12</v>
      </c>
      <c r="T1350" s="36" t="s">
        <v>14</v>
      </c>
      <c r="U1350" s="36" t="s">
        <v>32</v>
      </c>
      <c r="V1350" s="36" t="s">
        <v>16</v>
      </c>
      <c r="W1350" s="36" t="s">
        <v>12</v>
      </c>
      <c r="X1350" s="36" t="s">
        <v>17</v>
      </c>
      <c r="Y1350" s="37">
        <v>1</v>
      </c>
    </row>
    <row r="1351" spans="1:25">
      <c r="A1351" s="44">
        <v>112807</v>
      </c>
      <c r="B1351" s="10">
        <v>2809</v>
      </c>
      <c r="C1351" s="10">
        <f t="shared" si="85"/>
        <v>709334.29799999995</v>
      </c>
      <c r="D1351" s="10">
        <f t="shared" si="86"/>
        <v>711441.04799999995</v>
      </c>
      <c r="E1351" s="10">
        <f t="shared" si="87"/>
        <v>695761.21</v>
      </c>
      <c r="F1351" s="10">
        <f t="shared" si="88"/>
        <v>710244.41399999999</v>
      </c>
      <c r="G1351" s="10">
        <v>709550.59100000001</v>
      </c>
      <c r="H1351" s="10">
        <v>765042.38599999994</v>
      </c>
      <c r="I1351" s="10">
        <v>709334.29799999995</v>
      </c>
      <c r="J1351" s="10">
        <v>759688.43199999991</v>
      </c>
      <c r="K1351" s="10">
        <v>711441.04799999995</v>
      </c>
      <c r="L1351" s="10">
        <v>731640.56700000004</v>
      </c>
      <c r="M1351" s="10">
        <v>695761.21</v>
      </c>
      <c r="N1351" s="10">
        <v>742076.00199999998</v>
      </c>
      <c r="O1351" s="10">
        <v>710244.41399999999</v>
      </c>
      <c r="P1351" s="35" t="s">
        <v>12</v>
      </c>
      <c r="Q1351" s="36" t="s">
        <v>12</v>
      </c>
      <c r="R1351" s="36" t="s">
        <v>21</v>
      </c>
      <c r="S1351" s="36" t="s">
        <v>12</v>
      </c>
      <c r="T1351" s="36" t="s">
        <v>14</v>
      </c>
      <c r="U1351" s="36" t="s">
        <v>32</v>
      </c>
      <c r="V1351" s="36" t="s">
        <v>16</v>
      </c>
      <c r="W1351" s="36" t="s">
        <v>12</v>
      </c>
      <c r="X1351" s="36" t="s">
        <v>17</v>
      </c>
      <c r="Y1351" s="37">
        <v>1</v>
      </c>
    </row>
    <row r="1352" spans="1:25">
      <c r="A1352" s="44">
        <v>112808</v>
      </c>
      <c r="B1352" s="10">
        <v>4466</v>
      </c>
      <c r="C1352" s="10">
        <f t="shared" si="85"/>
        <v>1090793.7039999999</v>
      </c>
      <c r="D1352" s="10">
        <f t="shared" si="86"/>
        <v>1090887.49</v>
      </c>
      <c r="E1352" s="10">
        <f t="shared" si="87"/>
        <v>1066663.906</v>
      </c>
      <c r="F1352" s="10">
        <f t="shared" si="88"/>
        <v>1089056.43</v>
      </c>
      <c r="G1352" s="10">
        <v>1087993.5219999999</v>
      </c>
      <c r="H1352" s="10">
        <v>1071156.702</v>
      </c>
      <c r="I1352" s="10">
        <v>1090793.7039999999</v>
      </c>
      <c r="J1352" s="10">
        <v>1063149.1640000001</v>
      </c>
      <c r="K1352" s="10">
        <v>1090887.49</v>
      </c>
      <c r="L1352" s="10">
        <v>1021195.5599999999</v>
      </c>
      <c r="M1352" s="10">
        <v>1066663.906</v>
      </c>
      <c r="N1352" s="10">
        <v>1036531.804</v>
      </c>
      <c r="O1352" s="10">
        <v>1089056.43</v>
      </c>
      <c r="P1352" s="35" t="s">
        <v>12</v>
      </c>
      <c r="Q1352" s="36" t="s">
        <v>12</v>
      </c>
      <c r="R1352" s="36" t="s">
        <v>18</v>
      </c>
      <c r="S1352" s="36" t="s">
        <v>12</v>
      </c>
      <c r="T1352" s="36" t="s">
        <v>20</v>
      </c>
      <c r="U1352" s="36" t="s">
        <v>32</v>
      </c>
      <c r="V1352" s="36" t="s">
        <v>16</v>
      </c>
      <c r="W1352" s="36" t="s">
        <v>12</v>
      </c>
      <c r="X1352" s="36" t="s">
        <v>17</v>
      </c>
      <c r="Y1352" s="37">
        <v>1</v>
      </c>
    </row>
    <row r="1353" spans="1:25">
      <c r="A1353" s="44">
        <v>112809</v>
      </c>
      <c r="B1353" s="10">
        <v>992</v>
      </c>
      <c r="C1353" s="10">
        <f t="shared" si="85"/>
        <v>239149.37599999999</v>
      </c>
      <c r="D1353" s="10">
        <f t="shared" si="86"/>
        <v>240467.74400000001</v>
      </c>
      <c r="E1353" s="10">
        <f t="shared" si="87"/>
        <v>235176.416</v>
      </c>
      <c r="F1353" s="10">
        <f t="shared" si="88"/>
        <v>240085.82399999999</v>
      </c>
      <c r="G1353" s="10">
        <v>239850.72</v>
      </c>
      <c r="H1353" s="10">
        <v>266001.82399999996</v>
      </c>
      <c r="I1353" s="10">
        <v>239149.37599999999</v>
      </c>
      <c r="J1353" s="10">
        <v>264310.46400000004</v>
      </c>
      <c r="K1353" s="10">
        <v>240467.74400000001</v>
      </c>
      <c r="L1353" s="10">
        <v>255452.89599999998</v>
      </c>
      <c r="M1353" s="10">
        <v>235176.416</v>
      </c>
      <c r="N1353" s="10">
        <v>261635.04</v>
      </c>
      <c r="O1353" s="10">
        <v>240085.82399999999</v>
      </c>
      <c r="P1353" s="35" t="s">
        <v>12</v>
      </c>
      <c r="Q1353" s="36" t="s">
        <v>12</v>
      </c>
      <c r="R1353" s="36" t="s">
        <v>21</v>
      </c>
      <c r="S1353" s="36" t="s">
        <v>12</v>
      </c>
      <c r="T1353" s="36" t="s">
        <v>20</v>
      </c>
      <c r="U1353" s="36" t="s">
        <v>32</v>
      </c>
      <c r="V1353" s="36" t="s">
        <v>16</v>
      </c>
      <c r="W1353" s="36" t="s">
        <v>12</v>
      </c>
      <c r="X1353" s="36" t="s">
        <v>17</v>
      </c>
      <c r="Y1353" s="37">
        <v>1</v>
      </c>
    </row>
    <row r="1354" spans="1:25">
      <c r="A1354" s="44">
        <v>112810</v>
      </c>
      <c r="B1354" s="10">
        <v>3575.14</v>
      </c>
      <c r="C1354" s="10">
        <f t="shared" si="85"/>
        <v>870189.076</v>
      </c>
      <c r="D1354" s="10">
        <f t="shared" si="86"/>
        <v>871994.52169999992</v>
      </c>
      <c r="E1354" s="10">
        <f t="shared" si="87"/>
        <v>852617.26289999997</v>
      </c>
      <c r="F1354" s="10">
        <f t="shared" si="88"/>
        <v>870299.90534000006</v>
      </c>
      <c r="G1354" s="10">
        <v>869449.02202000003</v>
      </c>
      <c r="H1354" s="10">
        <v>808650.19117999997</v>
      </c>
      <c r="I1354" s="10">
        <v>870189.076</v>
      </c>
      <c r="J1354" s="10">
        <v>802340.06907999993</v>
      </c>
      <c r="K1354" s="10">
        <v>871994.52169999992</v>
      </c>
      <c r="L1354" s="10">
        <v>769277.17435999995</v>
      </c>
      <c r="M1354" s="10">
        <v>852617.26289999997</v>
      </c>
      <c r="N1354" s="10">
        <v>782487.31666000001</v>
      </c>
      <c r="O1354" s="10">
        <v>870299.90534000006</v>
      </c>
      <c r="P1354" s="35" t="s">
        <v>12</v>
      </c>
      <c r="Q1354" s="36" t="s">
        <v>12</v>
      </c>
      <c r="R1354" s="36" t="s">
        <v>18</v>
      </c>
      <c r="S1354" s="36" t="s">
        <v>12</v>
      </c>
      <c r="T1354" s="36" t="s">
        <v>14</v>
      </c>
      <c r="U1354" s="36" t="s">
        <v>32</v>
      </c>
      <c r="V1354" s="36" t="s">
        <v>16</v>
      </c>
      <c r="W1354" s="36" t="s">
        <v>12</v>
      </c>
      <c r="X1354" s="36" t="s">
        <v>17</v>
      </c>
      <c r="Y1354" s="37">
        <v>1</v>
      </c>
    </row>
    <row r="1355" spans="1:25">
      <c r="A1355" s="44">
        <v>112811</v>
      </c>
      <c r="B1355" s="10">
        <v>2047.14</v>
      </c>
      <c r="C1355" s="10">
        <f t="shared" si="85"/>
        <v>514124.88102000003</v>
      </c>
      <c r="D1355" s="10">
        <f t="shared" si="86"/>
        <v>523758.72185999999</v>
      </c>
      <c r="E1355" s="10">
        <f t="shared" si="87"/>
        <v>526692.27347999997</v>
      </c>
      <c r="F1355" s="10">
        <f t="shared" si="88"/>
        <v>537568.72830000008</v>
      </c>
      <c r="G1355" s="10">
        <v>537058.99044000008</v>
      </c>
      <c r="H1355" s="10">
        <v>582591.47832000011</v>
      </c>
      <c r="I1355" s="10">
        <v>514124.88102000003</v>
      </c>
      <c r="J1355" s="10">
        <v>579099.05748000008</v>
      </c>
      <c r="K1355" s="10">
        <v>523758.72185999999</v>
      </c>
      <c r="L1355" s="10">
        <v>572378.29686</v>
      </c>
      <c r="M1355" s="10">
        <v>526692.27347999997</v>
      </c>
      <c r="N1355" s="10">
        <v>584583.34554000001</v>
      </c>
      <c r="O1355" s="10">
        <v>537568.72830000008</v>
      </c>
      <c r="P1355" s="35" t="s">
        <v>12</v>
      </c>
      <c r="Q1355" s="36" t="s">
        <v>12</v>
      </c>
      <c r="R1355" s="36" t="s">
        <v>21</v>
      </c>
      <c r="S1355" s="36" t="s">
        <v>12</v>
      </c>
      <c r="T1355" s="36" t="s">
        <v>14</v>
      </c>
      <c r="U1355" s="36" t="s">
        <v>32</v>
      </c>
      <c r="V1355" s="36" t="s">
        <v>16</v>
      </c>
      <c r="W1355" s="36" t="s">
        <v>12</v>
      </c>
      <c r="X1355" s="36" t="s">
        <v>17</v>
      </c>
      <c r="Y1355" s="37">
        <v>1</v>
      </c>
    </row>
    <row r="1356" spans="1:25">
      <c r="A1356" s="44">
        <v>112812</v>
      </c>
      <c r="B1356" s="10">
        <v>2213</v>
      </c>
      <c r="C1356" s="10">
        <f t="shared" si="85"/>
        <v>485853.08499999996</v>
      </c>
      <c r="D1356" s="10">
        <f t="shared" si="86"/>
        <v>488544.09299999999</v>
      </c>
      <c r="E1356" s="10">
        <f t="shared" si="87"/>
        <v>488856.12599999999</v>
      </c>
      <c r="F1356" s="10">
        <f t="shared" si="88"/>
        <v>499020.435</v>
      </c>
      <c r="G1356" s="10">
        <v>498533.57500000001</v>
      </c>
      <c r="H1356" s="10">
        <v>488676.87300000002</v>
      </c>
      <c r="I1356" s="10">
        <v>485853.08499999996</v>
      </c>
      <c r="J1356" s="10">
        <v>485315.326</v>
      </c>
      <c r="K1356" s="10">
        <v>488544.09299999999</v>
      </c>
      <c r="L1356" s="10">
        <v>477461.38899999997</v>
      </c>
      <c r="M1356" s="10">
        <v>488856.12599999999</v>
      </c>
      <c r="N1356" s="10">
        <v>485884.06699999998</v>
      </c>
      <c r="O1356" s="10">
        <v>499020.435</v>
      </c>
      <c r="P1356" s="35" t="s">
        <v>19</v>
      </c>
      <c r="Q1356" s="36" t="s">
        <v>12</v>
      </c>
      <c r="R1356" s="36" t="s">
        <v>21</v>
      </c>
      <c r="S1356" s="36" t="s">
        <v>12</v>
      </c>
      <c r="T1356" s="36" t="s">
        <v>14</v>
      </c>
      <c r="U1356" s="36" t="s">
        <v>32</v>
      </c>
      <c r="V1356" s="36" t="s">
        <v>16</v>
      </c>
      <c r="W1356" s="36" t="s">
        <v>12</v>
      </c>
      <c r="X1356" s="36" t="s">
        <v>17</v>
      </c>
      <c r="Y1356" s="37">
        <v>1</v>
      </c>
    </row>
    <row r="1357" spans="1:25">
      <c r="A1357" s="44">
        <v>112813</v>
      </c>
      <c r="B1357" s="10">
        <v>4989.29</v>
      </c>
      <c r="C1357" s="10">
        <f t="shared" si="85"/>
        <v>1136854.63011</v>
      </c>
      <c r="D1357" s="10">
        <f t="shared" si="86"/>
        <v>1135901.6757199999</v>
      </c>
      <c r="E1357" s="10">
        <f t="shared" si="87"/>
        <v>1136620.1334800001</v>
      </c>
      <c r="F1357" s="10">
        <f t="shared" si="88"/>
        <v>1160344.20743</v>
      </c>
      <c r="G1357" s="10">
        <v>1159216.6278900001</v>
      </c>
      <c r="H1357" s="10">
        <v>1156517.422</v>
      </c>
      <c r="I1357" s="10">
        <v>1136854.63011</v>
      </c>
      <c r="J1357" s="10">
        <v>1148744.10818</v>
      </c>
      <c r="K1357" s="10">
        <v>1135901.6757199999</v>
      </c>
      <c r="L1357" s="10">
        <v>1130588.0818700001</v>
      </c>
      <c r="M1357" s="10">
        <v>1136620.1334800001</v>
      </c>
      <c r="N1357" s="10">
        <v>1154302.1772399999</v>
      </c>
      <c r="O1357" s="10">
        <v>1160344.20743</v>
      </c>
      <c r="P1357" s="35" t="s">
        <v>19</v>
      </c>
      <c r="Q1357" s="36" t="s">
        <v>12</v>
      </c>
      <c r="R1357" s="36" t="s">
        <v>18</v>
      </c>
      <c r="S1357" s="36" t="s">
        <v>12</v>
      </c>
      <c r="T1357" s="36" t="s">
        <v>14</v>
      </c>
      <c r="U1357" s="36" t="s">
        <v>32</v>
      </c>
      <c r="V1357" s="36" t="s">
        <v>16</v>
      </c>
      <c r="W1357" s="36" t="s">
        <v>12</v>
      </c>
      <c r="X1357" s="36" t="s">
        <v>17</v>
      </c>
      <c r="Y1357" s="37">
        <v>1</v>
      </c>
    </row>
    <row r="1358" spans="1:25">
      <c r="A1358" s="44">
        <v>112814</v>
      </c>
      <c r="B1358" s="10">
        <v>2938</v>
      </c>
      <c r="C1358" s="10">
        <f t="shared" si="85"/>
        <v>634948.80800000008</v>
      </c>
      <c r="D1358" s="10">
        <f t="shared" si="86"/>
        <v>634948.80800000008</v>
      </c>
      <c r="E1358" s="10">
        <f t="shared" si="87"/>
        <v>635354.25199999998</v>
      </c>
      <c r="F1358" s="10">
        <f t="shared" si="88"/>
        <v>648695.71</v>
      </c>
      <c r="G1358" s="10">
        <v>648061.10200000007</v>
      </c>
      <c r="H1358" s="10">
        <v>577026.13800000004</v>
      </c>
      <c r="I1358" s="10">
        <v>634948.80800000008</v>
      </c>
      <c r="J1358" s="10">
        <v>572580.94400000002</v>
      </c>
      <c r="K1358" s="10">
        <v>634948.80800000008</v>
      </c>
      <c r="L1358" s="10">
        <v>562192.17599999998</v>
      </c>
      <c r="M1358" s="10">
        <v>635354.25199999998</v>
      </c>
      <c r="N1358" s="10">
        <v>577710.69199999992</v>
      </c>
      <c r="O1358" s="10">
        <v>648695.71</v>
      </c>
      <c r="P1358" s="35" t="s">
        <v>19</v>
      </c>
      <c r="Q1358" s="36" t="s">
        <v>12</v>
      </c>
      <c r="R1358" s="36" t="s">
        <v>18</v>
      </c>
      <c r="S1358" s="36" t="s">
        <v>12</v>
      </c>
      <c r="T1358" s="36" t="s">
        <v>20</v>
      </c>
      <c r="U1358" s="36" t="s">
        <v>32</v>
      </c>
      <c r="V1358" s="36" t="s">
        <v>16</v>
      </c>
      <c r="W1358" s="36" t="s">
        <v>12</v>
      </c>
      <c r="X1358" s="36" t="s">
        <v>17</v>
      </c>
      <c r="Y1358" s="37">
        <v>1</v>
      </c>
    </row>
    <row r="1359" spans="1:25">
      <c r="A1359" s="44">
        <v>112815</v>
      </c>
      <c r="B1359" s="10">
        <v>2660.57</v>
      </c>
      <c r="C1359" s="10">
        <f t="shared" si="85"/>
        <v>646808.51213000005</v>
      </c>
      <c r="D1359" s="10">
        <f t="shared" si="86"/>
        <v>648141.45770000003</v>
      </c>
      <c r="E1359" s="10">
        <f t="shared" si="87"/>
        <v>633795.66425999999</v>
      </c>
      <c r="F1359" s="10">
        <f t="shared" si="88"/>
        <v>647077.22970000003</v>
      </c>
      <c r="G1359" s="10">
        <v>646444.01404000004</v>
      </c>
      <c r="H1359" s="10">
        <v>636011.91907000006</v>
      </c>
      <c r="I1359" s="10">
        <v>646808.51213000005</v>
      </c>
      <c r="J1359" s="10">
        <v>631257.48048000003</v>
      </c>
      <c r="K1359" s="10">
        <v>648141.45770000003</v>
      </c>
      <c r="L1359" s="10">
        <v>606349.22413999995</v>
      </c>
      <c r="M1359" s="10">
        <v>633795.66425999999</v>
      </c>
      <c r="N1359" s="10">
        <v>615905.99158000003</v>
      </c>
      <c r="O1359" s="10">
        <v>647077.22970000003</v>
      </c>
      <c r="P1359" s="35" t="s">
        <v>12</v>
      </c>
      <c r="Q1359" s="36" t="s">
        <v>12</v>
      </c>
      <c r="R1359" s="36" t="s">
        <v>21</v>
      </c>
      <c r="S1359" s="36" t="s">
        <v>12</v>
      </c>
      <c r="T1359" s="36" t="s">
        <v>14</v>
      </c>
      <c r="U1359" s="36" t="s">
        <v>32</v>
      </c>
      <c r="V1359" s="36" t="s">
        <v>16</v>
      </c>
      <c r="W1359" s="36" t="s">
        <v>12</v>
      </c>
      <c r="X1359" s="36" t="s">
        <v>17</v>
      </c>
      <c r="Y1359" s="37">
        <v>1</v>
      </c>
    </row>
    <row r="1360" spans="1:25">
      <c r="A1360" s="44">
        <v>112816</v>
      </c>
      <c r="B1360" s="10">
        <v>903</v>
      </c>
      <c r="C1360" s="10">
        <f t="shared" si="85"/>
        <v>224260.95300000001</v>
      </c>
      <c r="D1360" s="10">
        <f t="shared" si="86"/>
        <v>225740.97</v>
      </c>
      <c r="E1360" s="10">
        <f t="shared" si="87"/>
        <v>220813.299</v>
      </c>
      <c r="F1360" s="10">
        <f t="shared" si="88"/>
        <v>225435.75599999999</v>
      </c>
      <c r="G1360" s="10">
        <v>225216.32699999999</v>
      </c>
      <c r="H1360" s="10">
        <v>218141.32200000001</v>
      </c>
      <c r="I1360" s="10">
        <v>224260.95300000001</v>
      </c>
      <c r="J1360" s="10">
        <v>216468.06299999999</v>
      </c>
      <c r="K1360" s="10">
        <v>225740.97</v>
      </c>
      <c r="L1360" s="10">
        <v>207705.351</v>
      </c>
      <c r="M1360" s="10">
        <v>220813.299</v>
      </c>
      <c r="N1360" s="10">
        <v>210929.96400000001</v>
      </c>
      <c r="O1360" s="10">
        <v>225435.75599999999</v>
      </c>
      <c r="P1360" s="35" t="s">
        <v>12</v>
      </c>
      <c r="Q1360" s="36" t="s">
        <v>12</v>
      </c>
      <c r="R1360" s="36" t="s">
        <v>21</v>
      </c>
      <c r="S1360" s="36" t="s">
        <v>12</v>
      </c>
      <c r="T1360" s="36" t="s">
        <v>14</v>
      </c>
      <c r="U1360" s="36" t="s">
        <v>32</v>
      </c>
      <c r="V1360" s="36" t="s">
        <v>16</v>
      </c>
      <c r="W1360" s="36" t="s">
        <v>12</v>
      </c>
      <c r="X1360" s="36" t="s">
        <v>17</v>
      </c>
      <c r="Y1360" s="37">
        <v>1</v>
      </c>
    </row>
    <row r="1361" spans="1:25">
      <c r="A1361" s="44">
        <v>112817</v>
      </c>
      <c r="B1361" s="10">
        <v>2294.14</v>
      </c>
      <c r="C1361" s="10">
        <f t="shared" si="85"/>
        <v>523330.04024</v>
      </c>
      <c r="D1361" s="10">
        <f t="shared" si="86"/>
        <v>523759.04441999999</v>
      </c>
      <c r="E1361" s="10">
        <f t="shared" si="87"/>
        <v>524091.69471999997</v>
      </c>
      <c r="F1361" s="10">
        <f t="shared" si="88"/>
        <v>535062.27219999989</v>
      </c>
      <c r="G1361" s="10">
        <v>534541.50241999992</v>
      </c>
      <c r="H1361" s="10">
        <v>491081.31425999996</v>
      </c>
      <c r="I1361" s="10">
        <v>523330.04024</v>
      </c>
      <c r="J1361" s="10">
        <v>487344.16019999998</v>
      </c>
      <c r="K1361" s="10">
        <v>523759.04441999999</v>
      </c>
      <c r="L1361" s="10">
        <v>478617.25163999997</v>
      </c>
      <c r="M1361" s="10">
        <v>524091.69471999997</v>
      </c>
      <c r="N1361" s="10">
        <v>487481.80859999999</v>
      </c>
      <c r="O1361" s="10">
        <v>535062.27219999989</v>
      </c>
      <c r="P1361" s="35" t="s">
        <v>19</v>
      </c>
      <c r="Q1361" s="36" t="s">
        <v>12</v>
      </c>
      <c r="R1361" s="36" t="s">
        <v>21</v>
      </c>
      <c r="S1361" s="36" t="s">
        <v>12</v>
      </c>
      <c r="T1361" s="36" t="s">
        <v>14</v>
      </c>
      <c r="U1361" s="36" t="s">
        <v>32</v>
      </c>
      <c r="V1361" s="36" t="s">
        <v>16</v>
      </c>
      <c r="W1361" s="36" t="s">
        <v>12</v>
      </c>
      <c r="X1361" s="36" t="s">
        <v>17</v>
      </c>
      <c r="Y1361" s="37">
        <v>1</v>
      </c>
    </row>
    <row r="1362" spans="1:25">
      <c r="A1362" s="44">
        <v>112818</v>
      </c>
      <c r="B1362" s="10">
        <v>1869</v>
      </c>
      <c r="C1362" s="10">
        <f t="shared" si="85"/>
        <v>415560.93599999999</v>
      </c>
      <c r="D1362" s="10">
        <f t="shared" si="86"/>
        <v>415560.93599999999</v>
      </c>
      <c r="E1362" s="10">
        <f t="shared" si="87"/>
        <v>415824.46500000003</v>
      </c>
      <c r="F1362" s="10">
        <f t="shared" si="88"/>
        <v>424556.43300000002</v>
      </c>
      <c r="G1362" s="10">
        <v>424141.51500000001</v>
      </c>
      <c r="H1362" s="10">
        <v>355680.04499999998</v>
      </c>
      <c r="I1362" s="10">
        <v>415560.93599999999</v>
      </c>
      <c r="J1362" s="10">
        <v>352749.45299999998</v>
      </c>
      <c r="K1362" s="10">
        <v>415560.93599999999</v>
      </c>
      <c r="L1362" s="10">
        <v>345899.56800000003</v>
      </c>
      <c r="M1362" s="10">
        <v>415824.46500000003</v>
      </c>
      <c r="N1362" s="10">
        <v>354953.00400000002</v>
      </c>
      <c r="O1362" s="10">
        <v>424556.43300000002</v>
      </c>
      <c r="P1362" s="35" t="s">
        <v>19</v>
      </c>
      <c r="Q1362" s="36" t="s">
        <v>12</v>
      </c>
      <c r="R1362" s="36" t="s">
        <v>21</v>
      </c>
      <c r="S1362" s="36" t="s">
        <v>12</v>
      </c>
      <c r="T1362" s="36" t="s">
        <v>20</v>
      </c>
      <c r="U1362" s="36" t="s">
        <v>32</v>
      </c>
      <c r="V1362" s="36" t="s">
        <v>16</v>
      </c>
      <c r="W1362" s="36" t="s">
        <v>12</v>
      </c>
      <c r="X1362" s="36" t="s">
        <v>17</v>
      </c>
      <c r="Y1362" s="37">
        <v>1</v>
      </c>
    </row>
    <row r="1363" spans="1:25">
      <c r="A1363" s="44">
        <v>112819</v>
      </c>
      <c r="B1363" s="10">
        <v>2454.4299999999998</v>
      </c>
      <c r="C1363" s="10">
        <f t="shared" si="85"/>
        <v>620038.10659999994</v>
      </c>
      <c r="D1363" s="10">
        <f t="shared" si="86"/>
        <v>625896.83100999997</v>
      </c>
      <c r="E1363" s="10">
        <f t="shared" si="87"/>
        <v>627298.31053999998</v>
      </c>
      <c r="F1363" s="10">
        <f t="shared" si="88"/>
        <v>640186.52246999997</v>
      </c>
      <c r="G1363" s="10">
        <v>639572.91496999993</v>
      </c>
      <c r="H1363" s="10">
        <v>659169.0840899999</v>
      </c>
      <c r="I1363" s="10">
        <v>620038.10659999994</v>
      </c>
      <c r="J1363" s="10">
        <v>654807.56198</v>
      </c>
      <c r="K1363" s="10">
        <v>625896.83100999997</v>
      </c>
      <c r="L1363" s="10">
        <v>644221.60539000004</v>
      </c>
      <c r="M1363" s="10">
        <v>627298.31053999998</v>
      </c>
      <c r="N1363" s="10">
        <v>656611.56802999997</v>
      </c>
      <c r="O1363" s="10">
        <v>640186.52246999997</v>
      </c>
      <c r="P1363" s="35" t="s">
        <v>12</v>
      </c>
      <c r="Q1363" s="36" t="s">
        <v>12</v>
      </c>
      <c r="R1363" s="36" t="s">
        <v>21</v>
      </c>
      <c r="S1363" s="36" t="s">
        <v>12</v>
      </c>
      <c r="T1363" s="36" t="s">
        <v>28</v>
      </c>
      <c r="U1363" s="36" t="s">
        <v>32</v>
      </c>
      <c r="V1363" s="36" t="s">
        <v>16</v>
      </c>
      <c r="W1363" s="36" t="s">
        <v>12</v>
      </c>
      <c r="X1363" s="36" t="s">
        <v>17</v>
      </c>
      <c r="Y1363" s="37">
        <v>1</v>
      </c>
    </row>
    <row r="1364" spans="1:25">
      <c r="A1364" s="44">
        <v>112820</v>
      </c>
      <c r="B1364" s="10">
        <v>481.14</v>
      </c>
      <c r="C1364" s="10">
        <f t="shared" si="85"/>
        <v>113658.25878</v>
      </c>
      <c r="D1364" s="10">
        <f t="shared" si="86"/>
        <v>113658.25878</v>
      </c>
      <c r="E1364" s="10">
        <f t="shared" si="87"/>
        <v>111126.5001</v>
      </c>
      <c r="F1364" s="10">
        <f t="shared" si="88"/>
        <v>113455.69884</v>
      </c>
      <c r="G1364" s="10">
        <v>113345.03663999999</v>
      </c>
      <c r="H1364" s="10">
        <v>89503.587360000005</v>
      </c>
      <c r="I1364" s="10">
        <v>113658.25878</v>
      </c>
      <c r="J1364" s="10">
        <v>88648.120439999999</v>
      </c>
      <c r="K1364" s="10">
        <v>113658.25878</v>
      </c>
      <c r="L1364" s="10">
        <v>84164.857919999995</v>
      </c>
      <c r="M1364" s="10">
        <v>111126.5001</v>
      </c>
      <c r="N1364" s="10">
        <v>85781.007180000001</v>
      </c>
      <c r="O1364" s="10">
        <v>113455.69884</v>
      </c>
      <c r="P1364" s="35" t="s">
        <v>12</v>
      </c>
      <c r="Q1364" s="36" t="s">
        <v>12</v>
      </c>
      <c r="R1364" s="36" t="s">
        <v>21</v>
      </c>
      <c r="S1364" s="36" t="s">
        <v>12</v>
      </c>
      <c r="T1364" s="36" t="s">
        <v>20</v>
      </c>
      <c r="U1364" s="36" t="s">
        <v>32</v>
      </c>
      <c r="V1364" s="36" t="s">
        <v>16</v>
      </c>
      <c r="W1364" s="36" t="s">
        <v>12</v>
      </c>
      <c r="X1364" s="36" t="s">
        <v>17</v>
      </c>
      <c r="Y1364" s="37">
        <v>1</v>
      </c>
    </row>
    <row r="1365" spans="1:25">
      <c r="A1365" s="44">
        <v>112821</v>
      </c>
      <c r="B1365" s="10">
        <v>3208</v>
      </c>
      <c r="C1365" s="10">
        <f t="shared" si="85"/>
        <v>808906.82400000002</v>
      </c>
      <c r="D1365" s="10">
        <f t="shared" si="86"/>
        <v>810558.94400000002</v>
      </c>
      <c r="E1365" s="10">
        <f t="shared" si="87"/>
        <v>812198.23199999996</v>
      </c>
      <c r="F1365" s="10">
        <f t="shared" si="88"/>
        <v>829216.6719999999</v>
      </c>
      <c r="G1365" s="10">
        <v>828405.04799999995</v>
      </c>
      <c r="H1365" s="10">
        <v>822653.10399999993</v>
      </c>
      <c r="I1365" s="10">
        <v>808906.82400000002</v>
      </c>
      <c r="J1365" s="10">
        <v>816689.43200000003</v>
      </c>
      <c r="K1365" s="10">
        <v>810558.94400000002</v>
      </c>
      <c r="L1365" s="10">
        <v>801939.04799999995</v>
      </c>
      <c r="M1365" s="10">
        <v>812198.23199999996</v>
      </c>
      <c r="N1365" s="10">
        <v>814649.14400000009</v>
      </c>
      <c r="O1365" s="10">
        <v>829216.6719999999</v>
      </c>
      <c r="P1365" s="35" t="s">
        <v>12</v>
      </c>
      <c r="Q1365" s="36" t="s">
        <v>12</v>
      </c>
      <c r="R1365" s="36" t="s">
        <v>18</v>
      </c>
      <c r="S1365" s="36" t="s">
        <v>12</v>
      </c>
      <c r="T1365" s="36" t="s">
        <v>20</v>
      </c>
      <c r="U1365" s="36" t="s">
        <v>32</v>
      </c>
      <c r="V1365" s="36" t="s">
        <v>16</v>
      </c>
      <c r="W1365" s="36" t="s">
        <v>12</v>
      </c>
      <c r="X1365" s="36" t="s">
        <v>17</v>
      </c>
      <c r="Y1365" s="37">
        <v>1</v>
      </c>
    </row>
    <row r="1366" spans="1:25">
      <c r="A1366" s="44">
        <v>112822</v>
      </c>
      <c r="B1366" s="10">
        <v>198</v>
      </c>
      <c r="C1366" s="10">
        <f t="shared" si="85"/>
        <v>44495.896500000003</v>
      </c>
      <c r="D1366" s="10">
        <f t="shared" si="86"/>
        <v>44247.307500000003</v>
      </c>
      <c r="E1366" s="10">
        <f t="shared" si="87"/>
        <v>42687.067499999997</v>
      </c>
      <c r="F1366" s="10">
        <f t="shared" si="88"/>
        <v>44408.232000000004</v>
      </c>
      <c r="G1366" s="10">
        <v>46295.37</v>
      </c>
      <c r="H1366" s="10">
        <v>43855.020000000004</v>
      </c>
      <c r="I1366" s="10">
        <v>46418.526000000005</v>
      </c>
      <c r="J1366" s="10">
        <v>43523.567999999999</v>
      </c>
      <c r="K1366" s="10">
        <v>46418.526000000005</v>
      </c>
      <c r="L1366" s="10">
        <v>41786.909999999996</v>
      </c>
      <c r="M1366" s="10">
        <v>45387.54</v>
      </c>
      <c r="N1366" s="10">
        <v>42475.950000000004</v>
      </c>
      <c r="O1366" s="10">
        <v>46340.514000000003</v>
      </c>
      <c r="P1366" s="35" t="s">
        <v>12</v>
      </c>
      <c r="Q1366" s="36" t="s">
        <v>12</v>
      </c>
      <c r="R1366" s="36" t="s">
        <v>21</v>
      </c>
      <c r="S1366" s="36" t="s">
        <v>12</v>
      </c>
      <c r="T1366" s="36" t="s">
        <v>28</v>
      </c>
      <c r="U1366" s="36" t="s">
        <v>32</v>
      </c>
      <c r="V1366" s="36" t="s">
        <v>16</v>
      </c>
      <c r="W1366" s="36" t="s">
        <v>12</v>
      </c>
      <c r="X1366" s="36" t="s">
        <v>17</v>
      </c>
      <c r="Y1366" s="37">
        <v>0</v>
      </c>
    </row>
    <row r="1367" spans="1:25">
      <c r="A1367" s="44">
        <v>112823</v>
      </c>
      <c r="B1367" s="10">
        <v>10809</v>
      </c>
      <c r="C1367" s="10">
        <f t="shared" si="85"/>
        <v>2851606.05975</v>
      </c>
      <c r="D1367" s="10">
        <f t="shared" si="86"/>
        <v>2842102.2464999999</v>
      </c>
      <c r="E1367" s="10">
        <f t="shared" si="87"/>
        <v>2752065.9787500002</v>
      </c>
      <c r="F1367" s="10">
        <f t="shared" si="88"/>
        <v>2760267.3075000001</v>
      </c>
      <c r="G1367" s="10">
        <v>2674870.8030000003</v>
      </c>
      <c r="H1367" s="10">
        <v>2914614.423</v>
      </c>
      <c r="I1367" s="10">
        <v>2662580.9700000002</v>
      </c>
      <c r="J1367" s="10">
        <v>2895417.639</v>
      </c>
      <c r="K1367" s="10">
        <v>2682156.0690000001</v>
      </c>
      <c r="L1367" s="10">
        <v>2794850.7030000002</v>
      </c>
      <c r="M1367" s="10">
        <v>2623711.8059999999</v>
      </c>
      <c r="N1367" s="10">
        <v>2843069.6520000002</v>
      </c>
      <c r="O1367" s="10">
        <v>2677464.963</v>
      </c>
      <c r="P1367" s="35" t="s">
        <v>12</v>
      </c>
      <c r="Q1367" s="36" t="s">
        <v>12</v>
      </c>
      <c r="R1367" s="36" t="s">
        <v>13</v>
      </c>
      <c r="S1367" s="36" t="s">
        <v>12</v>
      </c>
      <c r="T1367" s="36" t="s">
        <v>20</v>
      </c>
      <c r="U1367" s="36" t="s">
        <v>32</v>
      </c>
      <c r="V1367" s="36" t="s">
        <v>16</v>
      </c>
      <c r="W1367" s="36" t="s">
        <v>12</v>
      </c>
      <c r="X1367" s="36" t="s">
        <v>17</v>
      </c>
      <c r="Y1367" s="37">
        <v>0</v>
      </c>
    </row>
    <row r="1368" spans="1:25">
      <c r="A1368" s="44">
        <v>112824</v>
      </c>
      <c r="B1368" s="10">
        <v>11113.86</v>
      </c>
      <c r="C1368" s="10">
        <f t="shared" si="85"/>
        <v>2803032.1875300002</v>
      </c>
      <c r="D1368" s="10">
        <f t="shared" si="86"/>
        <v>2791201.4835600005</v>
      </c>
      <c r="E1368" s="10">
        <f t="shared" si="87"/>
        <v>2696422.4854800003</v>
      </c>
      <c r="F1368" s="10">
        <f t="shared" si="88"/>
        <v>2779643.0691600004</v>
      </c>
      <c r="G1368" s="10">
        <v>2833022.9387400001</v>
      </c>
      <c r="H1368" s="10">
        <v>2795057.9929800001</v>
      </c>
      <c r="I1368" s="10">
        <v>2826954.7711800002</v>
      </c>
      <c r="J1368" s="10">
        <v>2774908.5648000003</v>
      </c>
      <c r="K1368" s="10">
        <v>2840080.2398400004</v>
      </c>
      <c r="L1368" s="10">
        <v>2669360.2363800001</v>
      </c>
      <c r="M1368" s="10">
        <v>2777609.2327800002</v>
      </c>
      <c r="N1368" s="10">
        <v>2723506.9623000002</v>
      </c>
      <c r="O1368" s="10">
        <v>2835779.1760200001</v>
      </c>
      <c r="P1368" s="35" t="s">
        <v>12</v>
      </c>
      <c r="Q1368" s="36" t="s">
        <v>12</v>
      </c>
      <c r="R1368" s="36" t="s">
        <v>13</v>
      </c>
      <c r="S1368" s="36" t="s">
        <v>12</v>
      </c>
      <c r="T1368" s="36" t="s">
        <v>20</v>
      </c>
      <c r="U1368" s="36" t="s">
        <v>32</v>
      </c>
      <c r="V1368" s="36" t="s">
        <v>16</v>
      </c>
      <c r="W1368" s="36" t="s">
        <v>12</v>
      </c>
      <c r="X1368" s="36" t="s">
        <v>17</v>
      </c>
      <c r="Y1368" s="37">
        <v>0</v>
      </c>
    </row>
    <row r="1369" spans="1:25">
      <c r="A1369" s="44">
        <v>112825</v>
      </c>
      <c r="B1369" s="10">
        <v>983.29</v>
      </c>
      <c r="C1369" s="10">
        <f t="shared" si="85"/>
        <v>235496.97170999998</v>
      </c>
      <c r="D1369" s="10">
        <f t="shared" si="86"/>
        <v>236162.65903999997</v>
      </c>
      <c r="E1369" s="10">
        <f t="shared" si="87"/>
        <v>230933.52281999998</v>
      </c>
      <c r="F1369" s="10">
        <f t="shared" si="88"/>
        <v>235731.97801999998</v>
      </c>
      <c r="G1369" s="10">
        <v>235501.88815999997</v>
      </c>
      <c r="H1369" s="10">
        <v>257004.47388000001</v>
      </c>
      <c r="I1369" s="10">
        <v>235496.97170999998</v>
      </c>
      <c r="J1369" s="10">
        <v>255275.85005999997</v>
      </c>
      <c r="K1369" s="10">
        <v>236162.65903999997</v>
      </c>
      <c r="L1369" s="10">
        <v>246224.66561</v>
      </c>
      <c r="M1369" s="10">
        <v>230933.52281999998</v>
      </c>
      <c r="N1369" s="10">
        <v>251082.11820999999</v>
      </c>
      <c r="O1369" s="10">
        <v>235731.97801999998</v>
      </c>
      <c r="P1369" s="35" t="s">
        <v>12</v>
      </c>
      <c r="Q1369" s="36" t="s">
        <v>12</v>
      </c>
      <c r="R1369" s="36" t="s">
        <v>21</v>
      </c>
      <c r="S1369" s="36" t="s">
        <v>12</v>
      </c>
      <c r="T1369" s="36" t="s">
        <v>20</v>
      </c>
      <c r="U1369" s="36" t="s">
        <v>32</v>
      </c>
      <c r="V1369" s="36" t="s">
        <v>16</v>
      </c>
      <c r="W1369" s="36" t="s">
        <v>12</v>
      </c>
      <c r="X1369" s="36" t="s">
        <v>17</v>
      </c>
      <c r="Y1369" s="37">
        <v>1</v>
      </c>
    </row>
    <row r="1370" spans="1:25">
      <c r="A1370" s="44">
        <v>112826</v>
      </c>
      <c r="B1370" s="10">
        <v>10726</v>
      </c>
      <c r="C1370" s="10">
        <f t="shared" si="85"/>
        <v>2637392.0065000001</v>
      </c>
      <c r="D1370" s="10">
        <f t="shared" si="86"/>
        <v>2625008.8394999998</v>
      </c>
      <c r="E1370" s="10">
        <f t="shared" si="87"/>
        <v>2535385.0649999999</v>
      </c>
      <c r="F1370" s="10">
        <f t="shared" si="88"/>
        <v>2596416.0049999999</v>
      </c>
      <c r="G1370" s="10">
        <v>2624180.2560000001</v>
      </c>
      <c r="H1370" s="10">
        <v>2642092.676</v>
      </c>
      <c r="I1370" s="10">
        <v>2623289.9980000001</v>
      </c>
      <c r="J1370" s="10">
        <v>2622968.2179999999</v>
      </c>
      <c r="K1370" s="10">
        <v>2631130.7039999999</v>
      </c>
      <c r="L1370" s="10">
        <v>2522755.1999999997</v>
      </c>
      <c r="M1370" s="10">
        <v>2573274.66</v>
      </c>
      <c r="N1370" s="10">
        <v>2566098.966</v>
      </c>
      <c r="O1370" s="10">
        <v>2626733.0440000002</v>
      </c>
      <c r="P1370" s="35" t="s">
        <v>12</v>
      </c>
      <c r="Q1370" s="36" t="s">
        <v>12</v>
      </c>
      <c r="R1370" s="36" t="s">
        <v>13</v>
      </c>
      <c r="S1370" s="36" t="s">
        <v>12</v>
      </c>
      <c r="T1370" s="36" t="s">
        <v>20</v>
      </c>
      <c r="U1370" s="36" t="s">
        <v>32</v>
      </c>
      <c r="V1370" s="36" t="s">
        <v>16</v>
      </c>
      <c r="W1370" s="36" t="s">
        <v>12</v>
      </c>
      <c r="X1370" s="36" t="s">
        <v>17</v>
      </c>
      <c r="Y1370" s="37">
        <v>0</v>
      </c>
    </row>
    <row r="1371" spans="1:25">
      <c r="A1371" s="44">
        <v>112827</v>
      </c>
      <c r="B1371" s="10">
        <v>3631</v>
      </c>
      <c r="C1371" s="10">
        <f t="shared" si="85"/>
        <v>884435.34900000005</v>
      </c>
      <c r="D1371" s="10">
        <f t="shared" si="86"/>
        <v>885462.92200000002</v>
      </c>
      <c r="E1371" s="10">
        <f t="shared" si="87"/>
        <v>865844.62899999996</v>
      </c>
      <c r="F1371" s="10">
        <f t="shared" si="88"/>
        <v>883945.16399999999</v>
      </c>
      <c r="G1371" s="10">
        <v>883080.98599999992</v>
      </c>
      <c r="H1371" s="10">
        <v>866033.44099999999</v>
      </c>
      <c r="I1371" s="10">
        <v>884435.34900000005</v>
      </c>
      <c r="J1371" s="10">
        <v>859468.59299999999</v>
      </c>
      <c r="K1371" s="10">
        <v>885462.92200000002</v>
      </c>
      <c r="L1371" s="10">
        <v>825083.02300000004</v>
      </c>
      <c r="M1371" s="10">
        <v>865844.62899999996</v>
      </c>
      <c r="N1371" s="10">
        <v>839556.18900000001</v>
      </c>
      <c r="O1371" s="10">
        <v>883945.16399999999</v>
      </c>
      <c r="P1371" s="35" t="s">
        <v>12</v>
      </c>
      <c r="Q1371" s="36" t="s">
        <v>12</v>
      </c>
      <c r="R1371" s="36" t="s">
        <v>18</v>
      </c>
      <c r="S1371" s="36" t="s">
        <v>12</v>
      </c>
      <c r="T1371" s="36" t="s">
        <v>20</v>
      </c>
      <c r="U1371" s="36" t="s">
        <v>32</v>
      </c>
      <c r="V1371" s="36" t="s">
        <v>16</v>
      </c>
      <c r="W1371" s="36" t="s">
        <v>12</v>
      </c>
      <c r="X1371" s="36" t="s">
        <v>17</v>
      </c>
      <c r="Y1371" s="37">
        <v>1</v>
      </c>
    </row>
    <row r="1372" spans="1:25">
      <c r="A1372" s="44">
        <v>112828</v>
      </c>
      <c r="B1372" s="10">
        <v>1351</v>
      </c>
      <c r="C1372" s="10">
        <f t="shared" si="85"/>
        <v>358395.98199999996</v>
      </c>
      <c r="D1372" s="10">
        <f t="shared" si="86"/>
        <v>360791.30499999999</v>
      </c>
      <c r="E1372" s="10">
        <f t="shared" si="87"/>
        <v>352883.902</v>
      </c>
      <c r="F1372" s="10">
        <f t="shared" si="88"/>
        <v>360056.36100000003</v>
      </c>
      <c r="G1372" s="10">
        <v>359705.10099999997</v>
      </c>
      <c r="H1372" s="10">
        <v>373863.58100000001</v>
      </c>
      <c r="I1372" s="10">
        <v>358395.98199999996</v>
      </c>
      <c r="J1372" s="10">
        <v>371288.57500000001</v>
      </c>
      <c r="K1372" s="10">
        <v>360791.30499999999</v>
      </c>
      <c r="L1372" s="10">
        <v>357797.489</v>
      </c>
      <c r="M1372" s="10">
        <v>352883.902</v>
      </c>
      <c r="N1372" s="10">
        <v>364633.549</v>
      </c>
      <c r="O1372" s="10">
        <v>360056.36100000003</v>
      </c>
      <c r="P1372" s="35" t="s">
        <v>12</v>
      </c>
      <c r="Q1372" s="36" t="s">
        <v>12</v>
      </c>
      <c r="R1372" s="36" t="s">
        <v>21</v>
      </c>
      <c r="S1372" s="36" t="s">
        <v>12</v>
      </c>
      <c r="T1372" s="36" t="s">
        <v>14</v>
      </c>
      <c r="U1372" s="36" t="s">
        <v>32</v>
      </c>
      <c r="V1372" s="36" t="s">
        <v>16</v>
      </c>
      <c r="W1372" s="36" t="s">
        <v>12</v>
      </c>
      <c r="X1372" s="36" t="s">
        <v>17</v>
      </c>
      <c r="Y1372" s="37">
        <v>1</v>
      </c>
    </row>
    <row r="1373" spans="1:25">
      <c r="A1373" s="44">
        <v>112829</v>
      </c>
      <c r="B1373" s="10">
        <v>2032.29</v>
      </c>
      <c r="C1373" s="10">
        <f t="shared" si="85"/>
        <v>501526.49390999996</v>
      </c>
      <c r="D1373" s="10">
        <f t="shared" si="86"/>
        <v>502924.70943000005</v>
      </c>
      <c r="E1373" s="10">
        <f t="shared" si="87"/>
        <v>491816.21229</v>
      </c>
      <c r="F1373" s="10">
        <f t="shared" si="88"/>
        <v>501741.91664999997</v>
      </c>
      <c r="G1373" s="10">
        <v>501252.13475999999</v>
      </c>
      <c r="H1373" s="10">
        <v>499666.94855999999</v>
      </c>
      <c r="I1373" s="10">
        <v>501526.49390999996</v>
      </c>
      <c r="J1373" s="10">
        <v>496033.21403999999</v>
      </c>
      <c r="K1373" s="10">
        <v>502924.70943000005</v>
      </c>
      <c r="L1373" s="10">
        <v>477002.85047999996</v>
      </c>
      <c r="M1373" s="10">
        <v>491816.21229</v>
      </c>
      <c r="N1373" s="10">
        <v>482681.06874000002</v>
      </c>
      <c r="O1373" s="10">
        <v>501741.91664999997</v>
      </c>
      <c r="P1373" s="35" t="s">
        <v>12</v>
      </c>
      <c r="Q1373" s="36" t="s">
        <v>12</v>
      </c>
      <c r="R1373" s="36" t="s">
        <v>21</v>
      </c>
      <c r="S1373" s="36" t="s">
        <v>12</v>
      </c>
      <c r="T1373" s="36" t="s">
        <v>14</v>
      </c>
      <c r="U1373" s="36" t="s">
        <v>32</v>
      </c>
      <c r="V1373" s="36" t="s">
        <v>16</v>
      </c>
      <c r="W1373" s="36" t="s">
        <v>12</v>
      </c>
      <c r="X1373" s="36" t="s">
        <v>17</v>
      </c>
      <c r="Y1373" s="37">
        <v>1</v>
      </c>
    </row>
    <row r="1374" spans="1:25">
      <c r="A1374" s="44">
        <v>112830</v>
      </c>
      <c r="B1374" s="10">
        <v>1331</v>
      </c>
      <c r="C1374" s="10">
        <f t="shared" si="85"/>
        <v>361141.56100000005</v>
      </c>
      <c r="D1374" s="10">
        <f t="shared" si="86"/>
        <v>365676.27799999999</v>
      </c>
      <c r="E1374" s="10">
        <f t="shared" si="87"/>
        <v>357759.49000000005</v>
      </c>
      <c r="F1374" s="10">
        <f t="shared" si="88"/>
        <v>365042.72200000001</v>
      </c>
      <c r="G1374" s="10">
        <v>364688.67599999998</v>
      </c>
      <c r="H1374" s="10">
        <v>398331.03200000001</v>
      </c>
      <c r="I1374" s="10">
        <v>361141.56100000005</v>
      </c>
      <c r="J1374" s="10">
        <v>396047.03599999996</v>
      </c>
      <c r="K1374" s="10">
        <v>365676.27799999999</v>
      </c>
      <c r="L1374" s="10">
        <v>384081.34599999996</v>
      </c>
      <c r="M1374" s="10">
        <v>357759.49000000005</v>
      </c>
      <c r="N1374" s="10">
        <v>391670.70799999998</v>
      </c>
      <c r="O1374" s="10">
        <v>365042.72200000001</v>
      </c>
      <c r="P1374" s="35" t="s">
        <v>12</v>
      </c>
      <c r="Q1374" s="36" t="s">
        <v>12</v>
      </c>
      <c r="R1374" s="36" t="s">
        <v>21</v>
      </c>
      <c r="S1374" s="36" t="s">
        <v>12</v>
      </c>
      <c r="T1374" s="36" t="s">
        <v>14</v>
      </c>
      <c r="U1374" s="36" t="s">
        <v>32</v>
      </c>
      <c r="V1374" s="36" t="s">
        <v>16</v>
      </c>
      <c r="W1374" s="36" t="s">
        <v>12</v>
      </c>
      <c r="X1374" s="36" t="s">
        <v>17</v>
      </c>
      <c r="Y1374" s="37">
        <v>1</v>
      </c>
    </row>
    <row r="1375" spans="1:25">
      <c r="A1375" s="44">
        <v>112831</v>
      </c>
      <c r="B1375" s="10">
        <v>1713.43</v>
      </c>
      <c r="C1375" s="10">
        <f t="shared" si="85"/>
        <v>410190.00170999998</v>
      </c>
      <c r="D1375" s="10">
        <f t="shared" si="86"/>
        <v>410215.70316000003</v>
      </c>
      <c r="E1375" s="10">
        <f t="shared" si="87"/>
        <v>408303.51527999999</v>
      </c>
      <c r="F1375" s="10">
        <f t="shared" si="88"/>
        <v>416855.24441000004</v>
      </c>
      <c r="G1375" s="10">
        <v>416449.16150000005</v>
      </c>
      <c r="H1375" s="10">
        <v>383575.29352000001</v>
      </c>
      <c r="I1375" s="10">
        <v>410190.00170999998</v>
      </c>
      <c r="J1375" s="10">
        <v>380568.22387000005</v>
      </c>
      <c r="K1375" s="10">
        <v>410215.70316000003</v>
      </c>
      <c r="L1375" s="10">
        <v>371092.95597000001</v>
      </c>
      <c r="M1375" s="10">
        <v>408303.51527999999</v>
      </c>
      <c r="N1375" s="10">
        <v>377177.34590000001</v>
      </c>
      <c r="O1375" s="10">
        <v>416855.24441000004</v>
      </c>
      <c r="P1375" s="35" t="s">
        <v>12</v>
      </c>
      <c r="Q1375" s="36" t="s">
        <v>12</v>
      </c>
      <c r="R1375" s="36" t="s">
        <v>21</v>
      </c>
      <c r="S1375" s="36" t="s">
        <v>12</v>
      </c>
      <c r="T1375" s="36" t="s">
        <v>14</v>
      </c>
      <c r="U1375" s="36" t="s">
        <v>32</v>
      </c>
      <c r="V1375" s="36" t="s">
        <v>16</v>
      </c>
      <c r="W1375" s="36" t="s">
        <v>12</v>
      </c>
      <c r="X1375" s="36" t="s">
        <v>17</v>
      </c>
      <c r="Y1375" s="37">
        <v>1</v>
      </c>
    </row>
    <row r="1376" spans="1:25">
      <c r="A1376" s="44">
        <v>112832</v>
      </c>
      <c r="B1376" s="10">
        <v>611</v>
      </c>
      <c r="C1376" s="10">
        <f t="shared" si="85"/>
        <v>149223.30800000002</v>
      </c>
      <c r="D1376" s="10">
        <f t="shared" si="86"/>
        <v>149782.37299999999</v>
      </c>
      <c r="E1376" s="10">
        <f t="shared" si="87"/>
        <v>149236.139</v>
      </c>
      <c r="F1376" s="10">
        <f t="shared" si="88"/>
        <v>152267.921</v>
      </c>
      <c r="G1376" s="10">
        <v>152118.226</v>
      </c>
      <c r="H1376" s="10">
        <v>166089.35199999998</v>
      </c>
      <c r="I1376" s="10">
        <v>149223.30800000002</v>
      </c>
      <c r="J1376" s="10">
        <v>164953.503</v>
      </c>
      <c r="K1376" s="10">
        <v>149782.37299999999</v>
      </c>
      <c r="L1376" s="10">
        <v>161466.52600000001</v>
      </c>
      <c r="M1376" s="10">
        <v>149236.139</v>
      </c>
      <c r="N1376" s="10">
        <v>164117.655</v>
      </c>
      <c r="O1376" s="10">
        <v>152267.921</v>
      </c>
      <c r="P1376" s="35" t="s">
        <v>12</v>
      </c>
      <c r="Q1376" s="36" t="s">
        <v>12</v>
      </c>
      <c r="R1376" s="36" t="s">
        <v>21</v>
      </c>
      <c r="S1376" s="36" t="s">
        <v>12</v>
      </c>
      <c r="T1376" s="36" t="s">
        <v>14</v>
      </c>
      <c r="U1376" s="36" t="s">
        <v>32</v>
      </c>
      <c r="V1376" s="36" t="s">
        <v>16</v>
      </c>
      <c r="W1376" s="36" t="s">
        <v>12</v>
      </c>
      <c r="X1376" s="36" t="s">
        <v>17</v>
      </c>
      <c r="Y1376" s="37">
        <v>1</v>
      </c>
    </row>
    <row r="1377" spans="1:25">
      <c r="A1377" s="44">
        <v>112835</v>
      </c>
      <c r="B1377" s="10">
        <v>625</v>
      </c>
      <c r="C1377" s="10">
        <f t="shared" si="85"/>
        <v>147853.125</v>
      </c>
      <c r="D1377" s="10">
        <f t="shared" si="86"/>
        <v>147853.125</v>
      </c>
      <c r="E1377" s="10">
        <f t="shared" si="87"/>
        <v>144569.375</v>
      </c>
      <c r="F1377" s="10">
        <f t="shared" si="88"/>
        <v>147605</v>
      </c>
      <c r="G1377" s="10">
        <v>147460.625</v>
      </c>
      <c r="H1377" s="10">
        <v>140071.25</v>
      </c>
      <c r="I1377" s="10">
        <v>147853.125</v>
      </c>
      <c r="J1377" s="10">
        <v>138961.875</v>
      </c>
      <c r="K1377" s="10">
        <v>147853.125</v>
      </c>
      <c r="L1377" s="10">
        <v>133150</v>
      </c>
      <c r="M1377" s="10">
        <v>144569.375</v>
      </c>
      <c r="N1377" s="10">
        <v>135155</v>
      </c>
      <c r="O1377" s="10">
        <v>147605</v>
      </c>
      <c r="P1377" s="35" t="s">
        <v>12</v>
      </c>
      <c r="Q1377" s="36" t="s">
        <v>12</v>
      </c>
      <c r="R1377" s="36" t="s">
        <v>21</v>
      </c>
      <c r="S1377" s="36" t="s">
        <v>12</v>
      </c>
      <c r="T1377" s="36" t="s">
        <v>14</v>
      </c>
      <c r="U1377" s="36" t="s">
        <v>32</v>
      </c>
      <c r="V1377" s="36" t="s">
        <v>16</v>
      </c>
      <c r="W1377" s="36" t="s">
        <v>12</v>
      </c>
      <c r="X1377" s="36" t="s">
        <v>17</v>
      </c>
      <c r="Y1377" s="37">
        <v>1</v>
      </c>
    </row>
    <row r="1378" spans="1:25">
      <c r="A1378" s="44">
        <v>113500</v>
      </c>
      <c r="B1378" s="10">
        <v>5123</v>
      </c>
      <c r="C1378" s="10">
        <f t="shared" si="85"/>
        <v>1120182.3725000001</v>
      </c>
      <c r="D1378" s="10">
        <f t="shared" si="86"/>
        <v>1114333.18725</v>
      </c>
      <c r="E1378" s="10">
        <f t="shared" si="87"/>
        <v>1096415.4947500001</v>
      </c>
      <c r="F1378" s="10">
        <f t="shared" si="88"/>
        <v>1131465.7799999998</v>
      </c>
      <c r="G1378" s="10">
        <v>1149319.4350000001</v>
      </c>
      <c r="H1378" s="10">
        <v>1117280.193</v>
      </c>
      <c r="I1378" s="10">
        <v>1128888.9110000001</v>
      </c>
      <c r="J1378" s="10">
        <v>1109129.5</v>
      </c>
      <c r="K1378" s="10">
        <v>1129944.2489999998</v>
      </c>
      <c r="L1378" s="10">
        <v>1086301.412</v>
      </c>
      <c r="M1378" s="10">
        <v>1126757.743</v>
      </c>
      <c r="N1378" s="10">
        <v>1112485.0649999999</v>
      </c>
      <c r="O1378" s="10">
        <v>1150446.4949999999</v>
      </c>
      <c r="P1378" s="35" t="s">
        <v>12</v>
      </c>
      <c r="Q1378" s="36" t="s">
        <v>19</v>
      </c>
      <c r="R1378" s="36" t="s">
        <v>18</v>
      </c>
      <c r="S1378" s="36" t="s">
        <v>12</v>
      </c>
      <c r="T1378" s="36" t="s">
        <v>22</v>
      </c>
      <c r="U1378" s="36" t="s">
        <v>32</v>
      </c>
      <c r="V1378" s="36" t="s">
        <v>16</v>
      </c>
      <c r="W1378" s="36" t="s">
        <v>12</v>
      </c>
      <c r="X1378" s="36" t="s">
        <v>17</v>
      </c>
      <c r="Y1378" s="37">
        <v>0</v>
      </c>
    </row>
    <row r="1379" spans="1:25">
      <c r="A1379" s="44">
        <v>113501</v>
      </c>
      <c r="B1379" s="10">
        <v>6305</v>
      </c>
      <c r="C1379" s="10">
        <f t="shared" si="85"/>
        <v>1368120.37375</v>
      </c>
      <c r="D1379" s="10">
        <f t="shared" si="86"/>
        <v>1361403.9724999999</v>
      </c>
      <c r="E1379" s="10">
        <f t="shared" si="87"/>
        <v>1344399.3875</v>
      </c>
      <c r="F1379" s="10">
        <f t="shared" si="88"/>
        <v>1396037.3374999999</v>
      </c>
      <c r="G1379" s="10">
        <v>1430554.06</v>
      </c>
      <c r="H1379" s="10">
        <v>1357964.595</v>
      </c>
      <c r="I1379" s="10">
        <v>1398587.71</v>
      </c>
      <c r="J1379" s="10">
        <v>1348135.0999999999</v>
      </c>
      <c r="K1379" s="10">
        <v>1401210.59</v>
      </c>
      <c r="L1379" s="10">
        <v>1325165.9849999999</v>
      </c>
      <c r="M1379" s="10">
        <v>1402099.595</v>
      </c>
      <c r="N1379" s="10">
        <v>1360114.6</v>
      </c>
      <c r="O1379" s="10">
        <v>1431960.075</v>
      </c>
      <c r="P1379" s="35" t="s">
        <v>19</v>
      </c>
      <c r="Q1379" s="36" t="s">
        <v>19</v>
      </c>
      <c r="R1379" s="36" t="s">
        <v>18</v>
      </c>
      <c r="S1379" s="36" t="s">
        <v>12</v>
      </c>
      <c r="T1379" s="36" t="s">
        <v>22</v>
      </c>
      <c r="U1379" s="36" t="s">
        <v>32</v>
      </c>
      <c r="V1379" s="36" t="s">
        <v>16</v>
      </c>
      <c r="W1379" s="36" t="s">
        <v>12</v>
      </c>
      <c r="X1379" s="36" t="s">
        <v>17</v>
      </c>
      <c r="Y1379" s="37">
        <v>0</v>
      </c>
    </row>
    <row r="1380" spans="1:25">
      <c r="A1380" s="44">
        <v>113502</v>
      </c>
      <c r="B1380" s="10">
        <v>5157</v>
      </c>
      <c r="C1380" s="10">
        <f t="shared" si="85"/>
        <v>1114327.1385000001</v>
      </c>
      <c r="D1380" s="10">
        <f t="shared" si="86"/>
        <v>1108703.4300000002</v>
      </c>
      <c r="E1380" s="10">
        <f t="shared" si="87"/>
        <v>1094644.1587499999</v>
      </c>
      <c r="F1380" s="10">
        <f t="shared" si="88"/>
        <v>1129676.949</v>
      </c>
      <c r="G1380" s="10">
        <v>1146411.4139999999</v>
      </c>
      <c r="H1380" s="10">
        <v>1111771.845</v>
      </c>
      <c r="I1380" s="10">
        <v>1121993.0190000001</v>
      </c>
      <c r="J1380" s="10">
        <v>1103938.362</v>
      </c>
      <c r="K1380" s="10">
        <v>1122998.6340000001</v>
      </c>
      <c r="L1380" s="10">
        <v>1084955.4450000001</v>
      </c>
      <c r="M1380" s="10">
        <v>1123710.3</v>
      </c>
      <c r="N1380" s="10">
        <v>1111818.2579999999</v>
      </c>
      <c r="O1380" s="10">
        <v>1147535.6400000001</v>
      </c>
      <c r="P1380" s="35" t="s">
        <v>19</v>
      </c>
      <c r="Q1380" s="36" t="s">
        <v>19</v>
      </c>
      <c r="R1380" s="36" t="s">
        <v>18</v>
      </c>
      <c r="S1380" s="36" t="s">
        <v>12</v>
      </c>
      <c r="T1380" s="36" t="s">
        <v>22</v>
      </c>
      <c r="U1380" s="36" t="s">
        <v>32</v>
      </c>
      <c r="V1380" s="36" t="s">
        <v>16</v>
      </c>
      <c r="W1380" s="36" t="s">
        <v>12</v>
      </c>
      <c r="X1380" s="38" t="s">
        <v>30</v>
      </c>
      <c r="Y1380" s="37">
        <v>0</v>
      </c>
    </row>
    <row r="1381" spans="1:25">
      <c r="A1381" s="44">
        <v>113504</v>
      </c>
      <c r="B1381" s="10">
        <v>5093</v>
      </c>
      <c r="C1381" s="10">
        <f t="shared" si="85"/>
        <v>1118744.9322500001</v>
      </c>
      <c r="D1381" s="10">
        <f t="shared" si="86"/>
        <v>1112773.3897500001</v>
      </c>
      <c r="E1381" s="10">
        <f t="shared" si="87"/>
        <v>1098869.49975</v>
      </c>
      <c r="F1381" s="10">
        <f t="shared" si="88"/>
        <v>1134705.121</v>
      </c>
      <c r="G1381" s="10">
        <v>1147722.8290000001</v>
      </c>
      <c r="H1381" s="10">
        <v>1116930.551</v>
      </c>
      <c r="I1381" s="10">
        <v>1124188.0759999999</v>
      </c>
      <c r="J1381" s="10">
        <v>1108893.797</v>
      </c>
      <c r="K1381" s="10">
        <v>1124412.1680000001</v>
      </c>
      <c r="L1381" s="10">
        <v>1090115.906</v>
      </c>
      <c r="M1381" s="10">
        <v>1125130.281</v>
      </c>
      <c r="N1381" s="10">
        <v>1120566.953</v>
      </c>
      <c r="O1381" s="10">
        <v>1148843.2890000001</v>
      </c>
      <c r="P1381" s="35" t="s">
        <v>19</v>
      </c>
      <c r="Q1381" s="36" t="s">
        <v>19</v>
      </c>
      <c r="R1381" s="36" t="s">
        <v>18</v>
      </c>
      <c r="S1381" s="36" t="s">
        <v>12</v>
      </c>
      <c r="T1381" s="36" t="s">
        <v>22</v>
      </c>
      <c r="U1381" s="36" t="s">
        <v>32</v>
      </c>
      <c r="V1381" s="36" t="s">
        <v>16</v>
      </c>
      <c r="W1381" s="36" t="s">
        <v>12</v>
      </c>
      <c r="X1381" s="36" t="s">
        <v>17</v>
      </c>
      <c r="Y1381" s="37">
        <v>0</v>
      </c>
    </row>
    <row r="1382" spans="1:25">
      <c r="A1382" s="44">
        <v>122500</v>
      </c>
      <c r="B1382" s="10">
        <v>12887</v>
      </c>
      <c r="C1382" s="10">
        <f t="shared" si="85"/>
        <v>3272602.102</v>
      </c>
      <c r="D1382" s="10">
        <f t="shared" si="86"/>
        <v>3275901.1740000001</v>
      </c>
      <c r="E1382" s="10">
        <f t="shared" si="87"/>
        <v>3255861.889</v>
      </c>
      <c r="F1382" s="10">
        <f t="shared" si="88"/>
        <v>3324266.085</v>
      </c>
      <c r="G1382" s="10">
        <v>3321018.5609999998</v>
      </c>
      <c r="H1382" s="10">
        <v>3017851.8859999999</v>
      </c>
      <c r="I1382" s="10">
        <v>3272602.102</v>
      </c>
      <c r="J1382" s="10">
        <v>2993469.682</v>
      </c>
      <c r="K1382" s="10">
        <v>3275901.1740000001</v>
      </c>
      <c r="L1382" s="10">
        <v>2905077.7489999998</v>
      </c>
      <c r="M1382" s="10">
        <v>3255861.889</v>
      </c>
      <c r="N1382" s="10">
        <v>2954190.1060000001</v>
      </c>
      <c r="O1382" s="10">
        <v>3324266.085</v>
      </c>
      <c r="P1382" s="35" t="s">
        <v>12</v>
      </c>
      <c r="Q1382" s="36" t="s">
        <v>12</v>
      </c>
      <c r="R1382" s="36" t="s">
        <v>13</v>
      </c>
      <c r="S1382" s="36" t="s">
        <v>12</v>
      </c>
      <c r="T1382" s="36" t="s">
        <v>14</v>
      </c>
      <c r="U1382" s="36" t="s">
        <v>24</v>
      </c>
      <c r="V1382" s="36" t="s">
        <v>34</v>
      </c>
      <c r="W1382" s="36" t="s">
        <v>12</v>
      </c>
      <c r="X1382" s="36" t="s">
        <v>17</v>
      </c>
      <c r="Y1382" s="37">
        <v>1</v>
      </c>
    </row>
    <row r="1383" spans="1:25">
      <c r="A1383" s="44">
        <v>122501</v>
      </c>
      <c r="B1383" s="10">
        <v>19772.29</v>
      </c>
      <c r="C1383" s="10">
        <f t="shared" si="85"/>
        <v>4969290.5565400003</v>
      </c>
      <c r="D1383" s="10">
        <f t="shared" si="86"/>
        <v>4974925.65919</v>
      </c>
      <c r="E1383" s="10">
        <f t="shared" si="87"/>
        <v>4944456.5603</v>
      </c>
      <c r="F1383" s="10">
        <f t="shared" si="88"/>
        <v>5047905.1815799996</v>
      </c>
      <c r="G1383" s="10">
        <v>5042981.8813700005</v>
      </c>
      <c r="H1383" s="10">
        <v>4576533.7879799996</v>
      </c>
      <c r="I1383" s="10">
        <v>4969290.5565400003</v>
      </c>
      <c r="J1383" s="10">
        <v>4539421.1996500008</v>
      </c>
      <c r="K1383" s="10">
        <v>4974925.65919</v>
      </c>
      <c r="L1383" s="10">
        <v>4404850.9939099997</v>
      </c>
      <c r="M1383" s="10">
        <v>4944456.5603</v>
      </c>
      <c r="N1383" s="10">
        <v>4492897.0012800004</v>
      </c>
      <c r="O1383" s="10">
        <v>5047905.1815799996</v>
      </c>
      <c r="P1383" s="35" t="s">
        <v>12</v>
      </c>
      <c r="Q1383" s="36" t="s">
        <v>12</v>
      </c>
      <c r="R1383" s="36" t="s">
        <v>13</v>
      </c>
      <c r="S1383" s="36" t="s">
        <v>12</v>
      </c>
      <c r="T1383" s="36" t="s">
        <v>14</v>
      </c>
      <c r="U1383" s="36" t="s">
        <v>24</v>
      </c>
      <c r="V1383" s="36" t="s">
        <v>34</v>
      </c>
      <c r="W1383" s="36" t="s">
        <v>12</v>
      </c>
      <c r="X1383" s="36" t="s">
        <v>17</v>
      </c>
      <c r="Y1383" s="37">
        <v>1</v>
      </c>
    </row>
    <row r="1384" spans="1:25">
      <c r="A1384" s="44">
        <v>122502</v>
      </c>
      <c r="B1384" s="10">
        <v>14338</v>
      </c>
      <c r="C1384" s="10">
        <f t="shared" si="85"/>
        <v>3665810.798</v>
      </c>
      <c r="D1384" s="10">
        <f t="shared" si="86"/>
        <v>3674686.0200000005</v>
      </c>
      <c r="E1384" s="10">
        <f t="shared" si="87"/>
        <v>3652318.7399999998</v>
      </c>
      <c r="F1384" s="10">
        <f t="shared" si="88"/>
        <v>3728711.6039999998</v>
      </c>
      <c r="G1384" s="10">
        <v>3725084.0900000003</v>
      </c>
      <c r="H1384" s="10">
        <v>3594766.0079999999</v>
      </c>
      <c r="I1384" s="10">
        <v>3665810.798</v>
      </c>
      <c r="J1384" s="10">
        <v>3567036.3160000001</v>
      </c>
      <c r="K1384" s="10">
        <v>3674686.0200000005</v>
      </c>
      <c r="L1384" s="10">
        <v>3466483.9220000003</v>
      </c>
      <c r="M1384" s="10">
        <v>3652318.7399999998</v>
      </c>
      <c r="N1384" s="10">
        <v>3530890.2179999999</v>
      </c>
      <c r="O1384" s="10">
        <v>3728711.6039999998</v>
      </c>
      <c r="P1384" s="35" t="s">
        <v>12</v>
      </c>
      <c r="Q1384" s="36" t="s">
        <v>12</v>
      </c>
      <c r="R1384" s="36" t="s">
        <v>13</v>
      </c>
      <c r="S1384" s="36" t="s">
        <v>12</v>
      </c>
      <c r="T1384" s="36" t="s">
        <v>14</v>
      </c>
      <c r="U1384" s="36" t="s">
        <v>24</v>
      </c>
      <c r="V1384" s="36" t="s">
        <v>34</v>
      </c>
      <c r="W1384" s="36" t="s">
        <v>12</v>
      </c>
      <c r="X1384" s="36" t="s">
        <v>17</v>
      </c>
      <c r="Y1384" s="37">
        <v>1</v>
      </c>
    </row>
    <row r="1385" spans="1:25">
      <c r="A1385" s="44">
        <v>122503</v>
      </c>
      <c r="B1385" s="10">
        <v>9471</v>
      </c>
      <c r="C1385" s="10">
        <f t="shared" si="85"/>
        <v>2417321.2140000002</v>
      </c>
      <c r="D1385" s="10">
        <f t="shared" si="86"/>
        <v>2422227.1920000003</v>
      </c>
      <c r="E1385" s="10">
        <f t="shared" si="87"/>
        <v>2407424.0189999999</v>
      </c>
      <c r="F1385" s="10">
        <f t="shared" si="88"/>
        <v>2457762.3840000001</v>
      </c>
      <c r="G1385" s="10">
        <v>2455366.2209999999</v>
      </c>
      <c r="H1385" s="10">
        <v>2295618.8640000001</v>
      </c>
      <c r="I1385" s="10">
        <v>2417321.2140000002</v>
      </c>
      <c r="J1385" s="10">
        <v>2277898.6230000001</v>
      </c>
      <c r="K1385" s="10">
        <v>2422227.1920000003</v>
      </c>
      <c r="L1385" s="10">
        <v>2213628.4169999999</v>
      </c>
      <c r="M1385" s="10">
        <v>2407424.0189999999</v>
      </c>
      <c r="N1385" s="10">
        <v>2256560.46</v>
      </c>
      <c r="O1385" s="10">
        <v>2457762.3840000001</v>
      </c>
      <c r="P1385" s="35" t="s">
        <v>12</v>
      </c>
      <c r="Q1385" s="36" t="s">
        <v>12</v>
      </c>
      <c r="R1385" s="36" t="s">
        <v>13</v>
      </c>
      <c r="S1385" s="36" t="s">
        <v>12</v>
      </c>
      <c r="T1385" s="36" t="s">
        <v>14</v>
      </c>
      <c r="U1385" s="36" t="s">
        <v>24</v>
      </c>
      <c r="V1385" s="36" t="s">
        <v>34</v>
      </c>
      <c r="W1385" s="36" t="s">
        <v>12</v>
      </c>
      <c r="X1385" s="36" t="s">
        <v>17</v>
      </c>
      <c r="Y1385" s="37">
        <v>1</v>
      </c>
    </row>
    <row r="1386" spans="1:25">
      <c r="A1386" s="44">
        <v>122506</v>
      </c>
      <c r="B1386" s="10">
        <v>2008</v>
      </c>
      <c r="C1386" s="10">
        <f t="shared" si="85"/>
        <v>600371.92000000004</v>
      </c>
      <c r="D1386" s="10">
        <f t="shared" si="86"/>
        <v>600371.92000000004</v>
      </c>
      <c r="E1386" s="10">
        <f t="shared" si="87"/>
        <v>601546.6</v>
      </c>
      <c r="F1386" s="10">
        <f t="shared" si="88"/>
        <v>614178.92799999996</v>
      </c>
      <c r="G1386" s="10">
        <v>613578.53599999996</v>
      </c>
      <c r="H1386" s="10">
        <v>465751.58400000003</v>
      </c>
      <c r="I1386" s="10">
        <v>600371.92000000004</v>
      </c>
      <c r="J1386" s="10">
        <v>462056.864</v>
      </c>
      <c r="K1386" s="10">
        <v>600371.92000000004</v>
      </c>
      <c r="L1386" s="10">
        <v>452227.70399999997</v>
      </c>
      <c r="M1386" s="10">
        <v>601546.6</v>
      </c>
      <c r="N1386" s="10">
        <v>460641.22399999999</v>
      </c>
      <c r="O1386" s="10">
        <v>614178.92799999996</v>
      </c>
      <c r="P1386" s="35" t="s">
        <v>19</v>
      </c>
      <c r="Q1386" s="36" t="s">
        <v>12</v>
      </c>
      <c r="R1386" s="36" t="s">
        <v>21</v>
      </c>
      <c r="S1386" s="36" t="s">
        <v>19</v>
      </c>
      <c r="T1386" s="36" t="s">
        <v>14</v>
      </c>
      <c r="U1386" s="36" t="s">
        <v>24</v>
      </c>
      <c r="V1386" s="36" t="s">
        <v>34</v>
      </c>
      <c r="W1386" s="36" t="s">
        <v>12</v>
      </c>
      <c r="X1386" s="36" t="s">
        <v>17</v>
      </c>
      <c r="Y1386" s="37">
        <v>1</v>
      </c>
    </row>
    <row r="1387" spans="1:25">
      <c r="A1387" s="44">
        <v>122507</v>
      </c>
      <c r="B1387" s="10">
        <v>15511.43</v>
      </c>
      <c r="C1387" s="10">
        <f t="shared" si="85"/>
        <v>3887722.7694799998</v>
      </c>
      <c r="D1387" s="10">
        <f t="shared" si="86"/>
        <v>3889522.0953600002</v>
      </c>
      <c r="E1387" s="10">
        <f t="shared" si="87"/>
        <v>3897138.2074899999</v>
      </c>
      <c r="F1387" s="10">
        <f t="shared" si="88"/>
        <v>3979271.2293400001</v>
      </c>
      <c r="G1387" s="10">
        <v>3975377.8604099997</v>
      </c>
      <c r="H1387" s="10">
        <v>3596495.67123</v>
      </c>
      <c r="I1387" s="10">
        <v>3887722.7694799998</v>
      </c>
      <c r="J1387" s="10">
        <v>3567489.2971300003</v>
      </c>
      <c r="K1387" s="10">
        <v>3889522.0953600002</v>
      </c>
      <c r="L1387" s="10">
        <v>3490335.4443100002</v>
      </c>
      <c r="M1387" s="10">
        <v>3897138.2074899999</v>
      </c>
      <c r="N1387" s="10">
        <v>3557701.5848000003</v>
      </c>
      <c r="O1387" s="10">
        <v>3979271.2293400001</v>
      </c>
      <c r="P1387" s="35" t="s">
        <v>19</v>
      </c>
      <c r="Q1387" s="36" t="s">
        <v>12</v>
      </c>
      <c r="R1387" s="36" t="s">
        <v>13</v>
      </c>
      <c r="S1387" s="36" t="s">
        <v>12</v>
      </c>
      <c r="T1387" s="36" t="s">
        <v>28</v>
      </c>
      <c r="U1387" s="36" t="s">
        <v>24</v>
      </c>
      <c r="V1387" s="36" t="s">
        <v>34</v>
      </c>
      <c r="W1387" s="36" t="s">
        <v>12</v>
      </c>
      <c r="X1387" s="36" t="s">
        <v>17</v>
      </c>
      <c r="Y1387" s="37">
        <v>1</v>
      </c>
    </row>
    <row r="1388" spans="1:25">
      <c r="A1388" s="44">
        <v>122508</v>
      </c>
      <c r="B1388" s="10">
        <v>12605.71</v>
      </c>
      <c r="C1388" s="10">
        <f t="shared" si="85"/>
        <v>3292699.6919699996</v>
      </c>
      <c r="D1388" s="10">
        <f t="shared" si="86"/>
        <v>3298536.1357</v>
      </c>
      <c r="E1388" s="10">
        <f t="shared" si="87"/>
        <v>3278530.8739300002</v>
      </c>
      <c r="F1388" s="10">
        <f t="shared" si="88"/>
        <v>3347811.8560899999</v>
      </c>
      <c r="G1388" s="10">
        <v>3344559.5829099999</v>
      </c>
      <c r="H1388" s="10">
        <v>3146939.8672400001</v>
      </c>
      <c r="I1388" s="10">
        <v>3292699.6919699996</v>
      </c>
      <c r="J1388" s="10">
        <v>3122383.94416</v>
      </c>
      <c r="K1388" s="10">
        <v>3298536.1357</v>
      </c>
      <c r="L1388" s="10">
        <v>3033337.20872</v>
      </c>
      <c r="M1388" s="10">
        <v>3278530.8739300002</v>
      </c>
      <c r="N1388" s="10">
        <v>3095117.7934299996</v>
      </c>
      <c r="O1388" s="10">
        <v>3347811.8560899999</v>
      </c>
      <c r="P1388" s="35" t="s">
        <v>12</v>
      </c>
      <c r="Q1388" s="36" t="s">
        <v>12</v>
      </c>
      <c r="R1388" s="36" t="s">
        <v>13</v>
      </c>
      <c r="S1388" s="36" t="s">
        <v>12</v>
      </c>
      <c r="T1388" s="36" t="s">
        <v>14</v>
      </c>
      <c r="U1388" s="36" t="s">
        <v>24</v>
      </c>
      <c r="V1388" s="36" t="s">
        <v>34</v>
      </c>
      <c r="W1388" s="36" t="s">
        <v>12</v>
      </c>
      <c r="X1388" s="36" t="s">
        <v>17</v>
      </c>
      <c r="Y1388" s="37">
        <v>1</v>
      </c>
    </row>
    <row r="1389" spans="1:25">
      <c r="A1389" s="44">
        <v>122509</v>
      </c>
      <c r="B1389" s="10">
        <v>28446.14</v>
      </c>
      <c r="C1389" s="10">
        <f t="shared" si="85"/>
        <v>7280419.7331800004</v>
      </c>
      <c r="D1389" s="10">
        <f t="shared" si="86"/>
        <v>7296833.1559600001</v>
      </c>
      <c r="E1389" s="10">
        <f t="shared" si="87"/>
        <v>7252343.3929999992</v>
      </c>
      <c r="F1389" s="10">
        <f t="shared" si="88"/>
        <v>7405042.2725199992</v>
      </c>
      <c r="G1389" s="10">
        <v>7397816.9529600004</v>
      </c>
      <c r="H1389" s="10">
        <v>6816406.2974999994</v>
      </c>
      <c r="I1389" s="10">
        <v>7280419.7331800004</v>
      </c>
      <c r="J1389" s="10">
        <v>6762074.1700999998</v>
      </c>
      <c r="K1389" s="10">
        <v>7296833.1559600001</v>
      </c>
      <c r="L1389" s="10">
        <v>6565141.5428799996</v>
      </c>
      <c r="M1389" s="10">
        <v>7252343.3929999992</v>
      </c>
      <c r="N1389" s="10">
        <v>6688284.8829399999</v>
      </c>
      <c r="O1389" s="10">
        <v>7405042.2725199992</v>
      </c>
      <c r="P1389" s="35" t="s">
        <v>12</v>
      </c>
      <c r="Q1389" s="36" t="s">
        <v>12</v>
      </c>
      <c r="R1389" s="36" t="s">
        <v>13</v>
      </c>
      <c r="S1389" s="36" t="s">
        <v>12</v>
      </c>
      <c r="T1389" s="36" t="s">
        <v>14</v>
      </c>
      <c r="U1389" s="36" t="s">
        <v>24</v>
      </c>
      <c r="V1389" s="36" t="s">
        <v>34</v>
      </c>
      <c r="W1389" s="36" t="s">
        <v>12</v>
      </c>
      <c r="X1389" s="36" t="s">
        <v>17</v>
      </c>
      <c r="Y1389" s="37">
        <v>1</v>
      </c>
    </row>
    <row r="1390" spans="1:25">
      <c r="A1390" s="44">
        <v>122510</v>
      </c>
      <c r="B1390" s="10">
        <v>19421.86</v>
      </c>
      <c r="C1390" s="10">
        <f t="shared" si="85"/>
        <v>4941348.4649200002</v>
      </c>
      <c r="D1390" s="10">
        <f t="shared" si="86"/>
        <v>4945660.1178400004</v>
      </c>
      <c r="E1390" s="10">
        <f t="shared" si="87"/>
        <v>4955312.7822599998</v>
      </c>
      <c r="F1390" s="10">
        <f t="shared" si="88"/>
        <v>5060249.0918399999</v>
      </c>
      <c r="G1390" s="10">
        <v>5055335.3612599997</v>
      </c>
      <c r="H1390" s="10">
        <v>4691156.0643999996</v>
      </c>
      <c r="I1390" s="10">
        <v>4941348.4649200002</v>
      </c>
      <c r="J1390" s="10">
        <v>4654448.7489999998</v>
      </c>
      <c r="K1390" s="10">
        <v>4945660.1178400004</v>
      </c>
      <c r="L1390" s="10">
        <v>4556834.4806399997</v>
      </c>
      <c r="M1390" s="10">
        <v>4955312.7822599998</v>
      </c>
      <c r="N1390" s="10">
        <v>4665266.7250199998</v>
      </c>
      <c r="O1390" s="10">
        <v>5060249.0918399999</v>
      </c>
      <c r="P1390" s="35" t="s">
        <v>19</v>
      </c>
      <c r="Q1390" s="36" t="s">
        <v>12</v>
      </c>
      <c r="R1390" s="36" t="s">
        <v>13</v>
      </c>
      <c r="S1390" s="36" t="s">
        <v>12</v>
      </c>
      <c r="T1390" s="36" t="s">
        <v>28</v>
      </c>
      <c r="U1390" s="36" t="s">
        <v>24</v>
      </c>
      <c r="V1390" s="36" t="s">
        <v>34</v>
      </c>
      <c r="W1390" s="36" t="s">
        <v>12</v>
      </c>
      <c r="X1390" s="36" t="s">
        <v>17</v>
      </c>
      <c r="Y1390" s="37">
        <v>1</v>
      </c>
    </row>
    <row r="1391" spans="1:25">
      <c r="A1391" s="44">
        <v>122511</v>
      </c>
      <c r="B1391" s="10">
        <v>6727</v>
      </c>
      <c r="C1391" s="10">
        <f t="shared" si="85"/>
        <v>1642235.602</v>
      </c>
      <c r="D1391" s="10">
        <f t="shared" si="86"/>
        <v>1641986.703</v>
      </c>
      <c r="E1391" s="10">
        <f t="shared" si="87"/>
        <v>1645202.209</v>
      </c>
      <c r="F1391" s="10">
        <f t="shared" si="88"/>
        <v>1679718.446</v>
      </c>
      <c r="G1391" s="10">
        <v>1678077.058</v>
      </c>
      <c r="H1391" s="10">
        <v>1485758.855</v>
      </c>
      <c r="I1391" s="10">
        <v>1642235.602</v>
      </c>
      <c r="J1391" s="10">
        <v>1473360.9939999999</v>
      </c>
      <c r="K1391" s="10">
        <v>1641986.703</v>
      </c>
      <c r="L1391" s="10">
        <v>1440391.9670000002</v>
      </c>
      <c r="M1391" s="10">
        <v>1645202.209</v>
      </c>
      <c r="N1391" s="10">
        <v>1465281.8670000001</v>
      </c>
      <c r="O1391" s="10">
        <v>1679718.446</v>
      </c>
      <c r="P1391" s="35" t="s">
        <v>19</v>
      </c>
      <c r="Q1391" s="36" t="s">
        <v>12</v>
      </c>
      <c r="R1391" s="36" t="s">
        <v>18</v>
      </c>
      <c r="S1391" s="36" t="s">
        <v>12</v>
      </c>
      <c r="T1391" s="36" t="s">
        <v>28</v>
      </c>
      <c r="U1391" s="36" t="s">
        <v>24</v>
      </c>
      <c r="V1391" s="36" t="s">
        <v>34</v>
      </c>
      <c r="W1391" s="36" t="s">
        <v>12</v>
      </c>
      <c r="X1391" s="36" t="s">
        <v>17</v>
      </c>
      <c r="Y1391" s="37">
        <v>1</v>
      </c>
    </row>
    <row r="1392" spans="1:25">
      <c r="A1392" s="44">
        <v>122512</v>
      </c>
      <c r="B1392" s="10">
        <v>12744</v>
      </c>
      <c r="C1392" s="10">
        <f t="shared" si="85"/>
        <v>3192435.7199999997</v>
      </c>
      <c r="D1392" s="10">
        <f t="shared" si="86"/>
        <v>3193722.8640000001</v>
      </c>
      <c r="E1392" s="10">
        <f t="shared" si="87"/>
        <v>3174148.08</v>
      </c>
      <c r="F1392" s="10">
        <f t="shared" si="88"/>
        <v>3240926.64</v>
      </c>
      <c r="G1392" s="10">
        <v>3237766.128</v>
      </c>
      <c r="H1392" s="10">
        <v>2945061.9359999998</v>
      </c>
      <c r="I1392" s="10">
        <v>3192435.7199999997</v>
      </c>
      <c r="J1392" s="10">
        <v>2921307.1199999996</v>
      </c>
      <c r="K1392" s="10">
        <v>3193722.8640000001</v>
      </c>
      <c r="L1392" s="10">
        <v>2835183.1680000001</v>
      </c>
      <c r="M1392" s="10">
        <v>3174148.08</v>
      </c>
      <c r="N1392" s="10">
        <v>2892276.2880000002</v>
      </c>
      <c r="O1392" s="10">
        <v>3240926.64</v>
      </c>
      <c r="P1392" s="35" t="s">
        <v>12</v>
      </c>
      <c r="Q1392" s="36" t="s">
        <v>12</v>
      </c>
      <c r="R1392" s="36" t="s">
        <v>13</v>
      </c>
      <c r="S1392" s="36" t="s">
        <v>12</v>
      </c>
      <c r="T1392" s="36" t="s">
        <v>28</v>
      </c>
      <c r="U1392" s="36" t="s">
        <v>24</v>
      </c>
      <c r="V1392" s="36" t="s">
        <v>34</v>
      </c>
      <c r="W1392" s="36" t="s">
        <v>12</v>
      </c>
      <c r="X1392" s="36" t="s">
        <v>17</v>
      </c>
      <c r="Y1392" s="37">
        <v>1</v>
      </c>
    </row>
    <row r="1393" spans="1:25">
      <c r="A1393" s="44">
        <v>122513</v>
      </c>
      <c r="B1393" s="10">
        <v>6501.71</v>
      </c>
      <c r="C1393" s="10">
        <f t="shared" si="85"/>
        <v>1643859.84785</v>
      </c>
      <c r="D1393" s="10">
        <f t="shared" si="86"/>
        <v>1642969.1135800001</v>
      </c>
      <c r="E1393" s="10">
        <f t="shared" si="87"/>
        <v>1646187.4600300002</v>
      </c>
      <c r="F1393" s="10">
        <f t="shared" si="88"/>
        <v>1680620.5161899999</v>
      </c>
      <c r="G1393" s="10">
        <v>1678975.5835599999</v>
      </c>
      <c r="H1393" s="10">
        <v>1569701.3435899999</v>
      </c>
      <c r="I1393" s="10">
        <v>1643859.84785</v>
      </c>
      <c r="J1393" s="10">
        <v>1557426.1151099999</v>
      </c>
      <c r="K1393" s="10">
        <v>1642969.1135800001</v>
      </c>
      <c r="L1393" s="10">
        <v>1524781.0292</v>
      </c>
      <c r="M1393" s="10">
        <v>1646187.4600300002</v>
      </c>
      <c r="N1393" s="10">
        <v>1559155.5699699998</v>
      </c>
      <c r="O1393" s="10">
        <v>1680620.5161899999</v>
      </c>
      <c r="P1393" s="35" t="s">
        <v>19</v>
      </c>
      <c r="Q1393" s="36" t="s">
        <v>12</v>
      </c>
      <c r="R1393" s="36" t="s">
        <v>18</v>
      </c>
      <c r="S1393" s="36" t="s">
        <v>12</v>
      </c>
      <c r="T1393" s="36" t="s">
        <v>28</v>
      </c>
      <c r="U1393" s="36" t="s">
        <v>24</v>
      </c>
      <c r="V1393" s="36" t="s">
        <v>34</v>
      </c>
      <c r="W1393" s="36" t="s">
        <v>12</v>
      </c>
      <c r="X1393" s="36" t="s">
        <v>17</v>
      </c>
      <c r="Y1393" s="37">
        <v>1</v>
      </c>
    </row>
    <row r="1394" spans="1:25">
      <c r="A1394" s="44">
        <v>122514</v>
      </c>
      <c r="B1394" s="10">
        <v>8049</v>
      </c>
      <c r="C1394" s="10">
        <f t="shared" si="85"/>
        <v>2147996.3850000002</v>
      </c>
      <c r="D1394" s="10">
        <f t="shared" si="86"/>
        <v>2150515.7220000001</v>
      </c>
      <c r="E1394" s="10">
        <f t="shared" si="87"/>
        <v>2137371.7050000001</v>
      </c>
      <c r="F1394" s="10">
        <f t="shared" si="88"/>
        <v>2182582.9379999996</v>
      </c>
      <c r="G1394" s="10">
        <v>2180449.9529999997</v>
      </c>
      <c r="H1394" s="10">
        <v>2038771.4549999998</v>
      </c>
      <c r="I1394" s="10">
        <v>2147996.3850000002</v>
      </c>
      <c r="J1394" s="10">
        <v>2023051.7580000001</v>
      </c>
      <c r="K1394" s="10">
        <v>2150515.7220000001</v>
      </c>
      <c r="L1394" s="10">
        <v>1966048.74</v>
      </c>
      <c r="M1394" s="10">
        <v>2137371.7050000001</v>
      </c>
      <c r="N1394" s="10">
        <v>2012209.7550000001</v>
      </c>
      <c r="O1394" s="10">
        <v>2182582.9379999996</v>
      </c>
      <c r="P1394" s="35" t="s">
        <v>12</v>
      </c>
      <c r="Q1394" s="36" t="s">
        <v>12</v>
      </c>
      <c r="R1394" s="36" t="s">
        <v>13</v>
      </c>
      <c r="S1394" s="36" t="s">
        <v>12</v>
      </c>
      <c r="T1394" s="36" t="s">
        <v>28</v>
      </c>
      <c r="U1394" s="36" t="s">
        <v>24</v>
      </c>
      <c r="V1394" s="36" t="s">
        <v>34</v>
      </c>
      <c r="W1394" s="36" t="s">
        <v>12</v>
      </c>
      <c r="X1394" s="36" t="s">
        <v>17</v>
      </c>
      <c r="Y1394" s="37">
        <v>1</v>
      </c>
    </row>
    <row r="1395" spans="1:25">
      <c r="A1395" s="44">
        <v>122515</v>
      </c>
      <c r="B1395" s="10">
        <v>3420</v>
      </c>
      <c r="C1395" s="10">
        <f t="shared" si="85"/>
        <v>872978.94000000006</v>
      </c>
      <c r="D1395" s="10">
        <f t="shared" si="86"/>
        <v>873444.06</v>
      </c>
      <c r="E1395" s="10">
        <f t="shared" si="87"/>
        <v>875150.64</v>
      </c>
      <c r="F1395" s="10">
        <f t="shared" si="88"/>
        <v>893635.74000000011</v>
      </c>
      <c r="G1395" s="10">
        <v>892763.6399999999</v>
      </c>
      <c r="H1395" s="10">
        <v>808501.67999999993</v>
      </c>
      <c r="I1395" s="10">
        <v>872978.94000000006</v>
      </c>
      <c r="J1395" s="10">
        <v>801825.84</v>
      </c>
      <c r="K1395" s="10">
        <v>873444.06</v>
      </c>
      <c r="L1395" s="10">
        <v>784076.04</v>
      </c>
      <c r="M1395" s="10">
        <v>875150.64</v>
      </c>
      <c r="N1395" s="10">
        <v>801158.94000000006</v>
      </c>
      <c r="O1395" s="10">
        <v>893635.74000000011</v>
      </c>
      <c r="P1395" s="35" t="s">
        <v>19</v>
      </c>
      <c r="Q1395" s="36" t="s">
        <v>12</v>
      </c>
      <c r="R1395" s="36" t="s">
        <v>18</v>
      </c>
      <c r="S1395" s="36" t="s">
        <v>12</v>
      </c>
      <c r="T1395" s="36" t="s">
        <v>28</v>
      </c>
      <c r="U1395" s="36" t="s">
        <v>24</v>
      </c>
      <c r="V1395" s="36" t="s">
        <v>34</v>
      </c>
      <c r="W1395" s="36" t="s">
        <v>12</v>
      </c>
      <c r="X1395" s="36" t="s">
        <v>17</v>
      </c>
      <c r="Y1395" s="37">
        <v>1</v>
      </c>
    </row>
    <row r="1396" spans="1:25">
      <c r="A1396" s="44">
        <v>122516</v>
      </c>
      <c r="B1396" s="10">
        <v>3653</v>
      </c>
      <c r="C1396" s="10">
        <f t="shared" si="85"/>
        <v>923843.70000000007</v>
      </c>
      <c r="D1396" s="10">
        <f t="shared" si="86"/>
        <v>924523.15800000005</v>
      </c>
      <c r="E1396" s="10">
        <f t="shared" si="87"/>
        <v>926335.04599999997</v>
      </c>
      <c r="F1396" s="10">
        <f t="shared" si="88"/>
        <v>945772.6590000001</v>
      </c>
      <c r="G1396" s="10">
        <v>944848.45</v>
      </c>
      <c r="H1396" s="10">
        <v>863393.85600000003</v>
      </c>
      <c r="I1396" s="10">
        <v>923843.70000000007</v>
      </c>
      <c r="J1396" s="10">
        <v>856639.45899999992</v>
      </c>
      <c r="K1396" s="10">
        <v>924523.15800000005</v>
      </c>
      <c r="L1396" s="10">
        <v>838681.31099999999</v>
      </c>
      <c r="M1396" s="10">
        <v>926335.04599999997</v>
      </c>
      <c r="N1396" s="10">
        <v>854272.31499999994</v>
      </c>
      <c r="O1396" s="10">
        <v>945772.6590000001</v>
      </c>
      <c r="P1396" s="35" t="s">
        <v>19</v>
      </c>
      <c r="Q1396" s="36" t="s">
        <v>12</v>
      </c>
      <c r="R1396" s="36" t="s">
        <v>18</v>
      </c>
      <c r="S1396" s="36" t="s">
        <v>12</v>
      </c>
      <c r="T1396" s="36" t="s">
        <v>28</v>
      </c>
      <c r="U1396" s="36" t="s">
        <v>24</v>
      </c>
      <c r="V1396" s="36" t="s">
        <v>34</v>
      </c>
      <c r="W1396" s="36" t="s">
        <v>12</v>
      </c>
      <c r="X1396" s="36" t="s">
        <v>17</v>
      </c>
      <c r="Y1396" s="37">
        <v>1</v>
      </c>
    </row>
    <row r="1397" spans="1:25">
      <c r="A1397" s="44">
        <v>122517</v>
      </c>
      <c r="B1397" s="10">
        <v>2519</v>
      </c>
      <c r="C1397" s="10">
        <f t="shared" si="85"/>
        <v>640395.29399999999</v>
      </c>
      <c r="D1397" s="10">
        <f t="shared" si="86"/>
        <v>641135.88</v>
      </c>
      <c r="E1397" s="10">
        <f t="shared" si="87"/>
        <v>642390.34199999995</v>
      </c>
      <c r="F1397" s="10">
        <f t="shared" si="88"/>
        <v>655839.28300000005</v>
      </c>
      <c r="G1397" s="10">
        <v>655196.93799999997</v>
      </c>
      <c r="H1397" s="10">
        <v>629772.67099999997</v>
      </c>
      <c r="I1397" s="10">
        <v>640395.29399999999</v>
      </c>
      <c r="J1397" s="10">
        <v>624941.22900000005</v>
      </c>
      <c r="K1397" s="10">
        <v>641135.88</v>
      </c>
      <c r="L1397" s="10">
        <v>612089.29099999997</v>
      </c>
      <c r="M1397" s="10">
        <v>642390.34199999995</v>
      </c>
      <c r="N1397" s="10">
        <v>624621.31599999999</v>
      </c>
      <c r="O1397" s="10">
        <v>655839.28300000005</v>
      </c>
      <c r="P1397" s="35" t="s">
        <v>19</v>
      </c>
      <c r="Q1397" s="36" t="s">
        <v>12</v>
      </c>
      <c r="R1397" s="36" t="s">
        <v>18</v>
      </c>
      <c r="S1397" s="36" t="s">
        <v>12</v>
      </c>
      <c r="T1397" s="36" t="s">
        <v>28</v>
      </c>
      <c r="U1397" s="36" t="s">
        <v>24</v>
      </c>
      <c r="V1397" s="36" t="s">
        <v>34</v>
      </c>
      <c r="W1397" s="36" t="s">
        <v>12</v>
      </c>
      <c r="X1397" s="36" t="s">
        <v>17</v>
      </c>
      <c r="Y1397" s="37">
        <v>1</v>
      </c>
    </row>
    <row r="1398" spans="1:25">
      <c r="A1398" s="44">
        <v>122518</v>
      </c>
      <c r="B1398" s="10">
        <v>37227.43</v>
      </c>
      <c r="C1398" s="10">
        <f t="shared" si="85"/>
        <v>9570539.3866900019</v>
      </c>
      <c r="D1398" s="10">
        <f t="shared" si="86"/>
        <v>9578841.1035799999</v>
      </c>
      <c r="E1398" s="10">
        <f t="shared" si="87"/>
        <v>9520170.6738999989</v>
      </c>
      <c r="F1398" s="10">
        <f t="shared" si="88"/>
        <v>9720714.8393100016</v>
      </c>
      <c r="G1398" s="10">
        <v>9711221.8446600009</v>
      </c>
      <c r="H1398" s="10">
        <v>8809647.9449199997</v>
      </c>
      <c r="I1398" s="10">
        <v>9570539.3866900019</v>
      </c>
      <c r="J1398" s="10">
        <v>8739362.5570800006</v>
      </c>
      <c r="K1398" s="10">
        <v>9578841.1035799999</v>
      </c>
      <c r="L1398" s="10">
        <v>8480408.5540000014</v>
      </c>
      <c r="M1398" s="10">
        <v>9520170.6738999989</v>
      </c>
      <c r="N1398" s="10">
        <v>8654670.1538299993</v>
      </c>
      <c r="O1398" s="10">
        <v>9720714.8393100016</v>
      </c>
      <c r="P1398" s="35" t="s">
        <v>12</v>
      </c>
      <c r="Q1398" s="36" t="s">
        <v>12</v>
      </c>
      <c r="R1398" s="36" t="s">
        <v>13</v>
      </c>
      <c r="S1398" s="36" t="s">
        <v>12</v>
      </c>
      <c r="T1398" s="36" t="s">
        <v>28</v>
      </c>
      <c r="U1398" s="36" t="s">
        <v>24</v>
      </c>
      <c r="V1398" s="36" t="s">
        <v>34</v>
      </c>
      <c r="W1398" s="36" t="s">
        <v>12</v>
      </c>
      <c r="X1398" s="36" t="s">
        <v>17</v>
      </c>
      <c r="Y1398" s="37">
        <v>1</v>
      </c>
    </row>
    <row r="1399" spans="1:25">
      <c r="A1399" s="44">
        <v>122519</v>
      </c>
      <c r="B1399" s="10">
        <v>3984</v>
      </c>
      <c r="C1399" s="10">
        <f t="shared" si="85"/>
        <v>1029959.616</v>
      </c>
      <c r="D1399" s="10">
        <f t="shared" si="86"/>
        <v>1030322.16</v>
      </c>
      <c r="E1399" s="10">
        <f t="shared" si="87"/>
        <v>1032338.0639999999</v>
      </c>
      <c r="F1399" s="10">
        <f t="shared" si="88"/>
        <v>1054030.9439999999</v>
      </c>
      <c r="G1399" s="10">
        <v>1052999.088</v>
      </c>
      <c r="H1399" s="10">
        <v>952012.65599999996</v>
      </c>
      <c r="I1399" s="10">
        <v>1029959.616</v>
      </c>
      <c r="J1399" s="10">
        <v>944443.05599999998</v>
      </c>
      <c r="K1399" s="10">
        <v>1030322.16</v>
      </c>
      <c r="L1399" s="10">
        <v>924307.91999999993</v>
      </c>
      <c r="M1399" s="10">
        <v>1032338.0639999999</v>
      </c>
      <c r="N1399" s="10">
        <v>941865.40800000005</v>
      </c>
      <c r="O1399" s="10">
        <v>1054030.9439999999</v>
      </c>
      <c r="P1399" s="35" t="s">
        <v>19</v>
      </c>
      <c r="Q1399" s="36" t="s">
        <v>12</v>
      </c>
      <c r="R1399" s="36" t="s">
        <v>18</v>
      </c>
      <c r="S1399" s="36" t="s">
        <v>12</v>
      </c>
      <c r="T1399" s="36" t="s">
        <v>20</v>
      </c>
      <c r="U1399" s="36" t="s">
        <v>24</v>
      </c>
      <c r="V1399" s="36" t="s">
        <v>34</v>
      </c>
      <c r="W1399" s="36" t="s">
        <v>12</v>
      </c>
      <c r="X1399" s="36" t="s">
        <v>17</v>
      </c>
      <c r="Y1399" s="37">
        <v>1</v>
      </c>
    </row>
    <row r="1400" spans="1:25">
      <c r="A1400" s="44">
        <v>122520</v>
      </c>
      <c r="B1400" s="10">
        <v>11256</v>
      </c>
      <c r="C1400" s="10">
        <f t="shared" si="85"/>
        <v>2834812.344</v>
      </c>
      <c r="D1400" s="10">
        <f t="shared" si="86"/>
        <v>2834350.8479999998</v>
      </c>
      <c r="E1400" s="10">
        <f t="shared" si="87"/>
        <v>2816971.5840000003</v>
      </c>
      <c r="F1400" s="10">
        <f t="shared" si="88"/>
        <v>2876099.352</v>
      </c>
      <c r="G1400" s="10">
        <v>2873296.608</v>
      </c>
      <c r="H1400" s="10">
        <v>2710996.344</v>
      </c>
      <c r="I1400" s="10">
        <v>2834812.344</v>
      </c>
      <c r="J1400" s="10">
        <v>2689902.6</v>
      </c>
      <c r="K1400" s="10">
        <v>2834350.8479999998</v>
      </c>
      <c r="L1400" s="10">
        <v>2613429.3360000001</v>
      </c>
      <c r="M1400" s="10">
        <v>2816971.5840000003</v>
      </c>
      <c r="N1400" s="10">
        <v>2665499.5919999997</v>
      </c>
      <c r="O1400" s="10">
        <v>2876099.352</v>
      </c>
      <c r="P1400" s="35" t="s">
        <v>12</v>
      </c>
      <c r="Q1400" s="36" t="s">
        <v>12</v>
      </c>
      <c r="R1400" s="36" t="s">
        <v>13</v>
      </c>
      <c r="S1400" s="36" t="s">
        <v>12</v>
      </c>
      <c r="T1400" s="36" t="s">
        <v>28</v>
      </c>
      <c r="U1400" s="36" t="s">
        <v>24</v>
      </c>
      <c r="V1400" s="36" t="s">
        <v>34</v>
      </c>
      <c r="W1400" s="36" t="s">
        <v>12</v>
      </c>
      <c r="X1400" s="36" t="s">
        <v>17</v>
      </c>
      <c r="Y1400" s="37">
        <v>1</v>
      </c>
    </row>
    <row r="1401" spans="1:25">
      <c r="A1401" s="44">
        <v>122521</v>
      </c>
      <c r="B1401" s="10">
        <v>7191</v>
      </c>
      <c r="C1401" s="10">
        <f t="shared" si="85"/>
        <v>1877728.3020000001</v>
      </c>
      <c r="D1401" s="10">
        <f t="shared" si="86"/>
        <v>1881388.5209999997</v>
      </c>
      <c r="E1401" s="10">
        <f t="shared" si="87"/>
        <v>1869882.9210000001</v>
      </c>
      <c r="F1401" s="10">
        <f t="shared" si="88"/>
        <v>1909512.5219999999</v>
      </c>
      <c r="G1401" s="10">
        <v>1907642.862</v>
      </c>
      <c r="H1401" s="10">
        <v>1726623.8190000001</v>
      </c>
      <c r="I1401" s="10">
        <v>1877728.3020000001</v>
      </c>
      <c r="J1401" s="10">
        <v>1712903.3910000001</v>
      </c>
      <c r="K1401" s="10">
        <v>1881388.5209999997</v>
      </c>
      <c r="L1401" s="10">
        <v>1663163.2439999999</v>
      </c>
      <c r="M1401" s="10">
        <v>1869882.9210000001</v>
      </c>
      <c r="N1401" s="10">
        <v>1699456.2209999999</v>
      </c>
      <c r="O1401" s="10">
        <v>1909512.5219999999</v>
      </c>
      <c r="P1401" s="35" t="s">
        <v>12</v>
      </c>
      <c r="Q1401" s="36" t="s">
        <v>12</v>
      </c>
      <c r="R1401" s="36" t="s">
        <v>13</v>
      </c>
      <c r="S1401" s="36" t="s">
        <v>12</v>
      </c>
      <c r="T1401" s="36" t="s">
        <v>14</v>
      </c>
      <c r="U1401" s="36" t="s">
        <v>24</v>
      </c>
      <c r="V1401" s="36" t="s">
        <v>34</v>
      </c>
      <c r="W1401" s="36" t="s">
        <v>12</v>
      </c>
      <c r="X1401" s="36" t="s">
        <v>17</v>
      </c>
      <c r="Y1401" s="37">
        <v>1</v>
      </c>
    </row>
    <row r="1402" spans="1:25">
      <c r="A1402" s="44">
        <v>122522</v>
      </c>
      <c r="B1402" s="10">
        <v>9943</v>
      </c>
      <c r="C1402" s="10">
        <f t="shared" si="85"/>
        <v>2547128.139</v>
      </c>
      <c r="D1402" s="10">
        <f t="shared" si="86"/>
        <v>2549792.8629999999</v>
      </c>
      <c r="E1402" s="10">
        <f t="shared" si="87"/>
        <v>2534192.2960000001</v>
      </c>
      <c r="F1402" s="10">
        <f t="shared" si="88"/>
        <v>2587397.2890000003</v>
      </c>
      <c r="G1402" s="10">
        <v>2584871.767</v>
      </c>
      <c r="H1402" s="10">
        <v>2548062.781</v>
      </c>
      <c r="I1402" s="10">
        <v>2547128.139</v>
      </c>
      <c r="J1402" s="10">
        <v>2529330.1690000002</v>
      </c>
      <c r="K1402" s="10">
        <v>2549792.8629999999</v>
      </c>
      <c r="L1402" s="10">
        <v>2460425.179</v>
      </c>
      <c r="M1402" s="10">
        <v>2534192.2960000001</v>
      </c>
      <c r="N1402" s="10">
        <v>2518720.9879999999</v>
      </c>
      <c r="O1402" s="10">
        <v>2587397.2890000003</v>
      </c>
      <c r="P1402" s="35" t="s">
        <v>12</v>
      </c>
      <c r="Q1402" s="36" t="s">
        <v>12</v>
      </c>
      <c r="R1402" s="36" t="s">
        <v>13</v>
      </c>
      <c r="S1402" s="36" t="s">
        <v>12</v>
      </c>
      <c r="T1402" s="36" t="s">
        <v>28</v>
      </c>
      <c r="U1402" s="36" t="s">
        <v>24</v>
      </c>
      <c r="V1402" s="36" t="s">
        <v>34</v>
      </c>
      <c r="W1402" s="36" t="s">
        <v>12</v>
      </c>
      <c r="X1402" s="36" t="s">
        <v>17</v>
      </c>
      <c r="Y1402" s="37">
        <v>1</v>
      </c>
    </row>
    <row r="1403" spans="1:25">
      <c r="A1403" s="44">
        <v>122523</v>
      </c>
      <c r="B1403" s="10">
        <v>6332.86</v>
      </c>
      <c r="C1403" s="10">
        <f t="shared" si="85"/>
        <v>1703172.03412</v>
      </c>
      <c r="D1403" s="10">
        <f t="shared" si="86"/>
        <v>1713044.9628599999</v>
      </c>
      <c r="E1403" s="10">
        <f t="shared" si="87"/>
        <v>1702659.0724599999</v>
      </c>
      <c r="F1403" s="10">
        <f t="shared" si="88"/>
        <v>1738547.39008</v>
      </c>
      <c r="G1403" s="10">
        <v>1736850.1835999999</v>
      </c>
      <c r="H1403" s="10">
        <v>1677777.2655200001</v>
      </c>
      <c r="I1403" s="10">
        <v>1703172.03412</v>
      </c>
      <c r="J1403" s="10">
        <v>1665485.1842599998</v>
      </c>
      <c r="K1403" s="10">
        <v>1713044.9628599999</v>
      </c>
      <c r="L1403" s="10">
        <v>1620939.84702</v>
      </c>
      <c r="M1403" s="10">
        <v>1702659.0724599999</v>
      </c>
      <c r="N1403" s="10">
        <v>1653281.7630400001</v>
      </c>
      <c r="O1403" s="10">
        <v>1738547.39008</v>
      </c>
      <c r="P1403" s="35" t="s">
        <v>12</v>
      </c>
      <c r="Q1403" s="36" t="s">
        <v>12</v>
      </c>
      <c r="R1403" s="36" t="s">
        <v>13</v>
      </c>
      <c r="S1403" s="36" t="s">
        <v>12</v>
      </c>
      <c r="T1403" s="36" t="s">
        <v>14</v>
      </c>
      <c r="U1403" s="36" t="s">
        <v>24</v>
      </c>
      <c r="V1403" s="36" t="s">
        <v>34</v>
      </c>
      <c r="W1403" s="36" t="s">
        <v>12</v>
      </c>
      <c r="X1403" s="36" t="s">
        <v>17</v>
      </c>
      <c r="Y1403" s="37">
        <v>1</v>
      </c>
    </row>
    <row r="1404" spans="1:25">
      <c r="A1404" s="44">
        <v>131316</v>
      </c>
      <c r="B1404" s="10">
        <v>1581</v>
      </c>
      <c r="C1404" s="10">
        <f t="shared" si="85"/>
        <v>406718.57400000002</v>
      </c>
      <c r="D1404" s="10">
        <f t="shared" si="86"/>
        <v>406742.28899999999</v>
      </c>
      <c r="E1404" s="10">
        <f t="shared" si="87"/>
        <v>406887.74099999998</v>
      </c>
      <c r="F1404" s="10">
        <f t="shared" si="88"/>
        <v>415423.56</v>
      </c>
      <c r="G1404" s="10">
        <v>415018.82400000002</v>
      </c>
      <c r="H1404" s="10">
        <v>268205.58299999998</v>
      </c>
      <c r="I1404" s="10">
        <v>406718.57400000002</v>
      </c>
      <c r="J1404" s="10">
        <v>265652.26799999998</v>
      </c>
      <c r="K1404" s="10">
        <v>406742.28899999999</v>
      </c>
      <c r="L1404" s="10">
        <v>259614.429</v>
      </c>
      <c r="M1404" s="10">
        <v>406887.74099999998</v>
      </c>
      <c r="N1404" s="10">
        <v>261595.42199999999</v>
      </c>
      <c r="O1404" s="10">
        <v>415423.56</v>
      </c>
      <c r="P1404" s="35" t="s">
        <v>19</v>
      </c>
      <c r="Q1404" s="36" t="s">
        <v>19</v>
      </c>
      <c r="R1404" s="36" t="s">
        <v>21</v>
      </c>
      <c r="S1404" s="36" t="s">
        <v>19</v>
      </c>
      <c r="T1404" s="36" t="s">
        <v>22</v>
      </c>
      <c r="U1404" s="36" t="s">
        <v>27</v>
      </c>
      <c r="V1404" s="36" t="s">
        <v>16</v>
      </c>
      <c r="W1404" s="36" t="s">
        <v>12</v>
      </c>
      <c r="X1404" s="36" t="s">
        <v>17</v>
      </c>
      <c r="Y1404" s="37">
        <v>1</v>
      </c>
    </row>
    <row r="1405" spans="1:25">
      <c r="A1405" s="44">
        <v>132500</v>
      </c>
      <c r="B1405" s="10">
        <v>5449.43</v>
      </c>
      <c r="C1405" s="10">
        <f t="shared" si="85"/>
        <v>1314128.6821425001</v>
      </c>
      <c r="D1405" s="10">
        <f t="shared" si="86"/>
        <v>1307876.823575</v>
      </c>
      <c r="E1405" s="10">
        <f t="shared" si="87"/>
        <v>1275219.7519425</v>
      </c>
      <c r="F1405" s="10">
        <f t="shared" si="88"/>
        <v>1324543.9052300001</v>
      </c>
      <c r="G1405" s="10">
        <v>1337061.2459400001</v>
      </c>
      <c r="H1405" s="10">
        <v>1312146.4519800001</v>
      </c>
      <c r="I1405" s="10">
        <v>1320075.3726300001</v>
      </c>
      <c r="J1405" s="10">
        <v>1302642.6460600002</v>
      </c>
      <c r="K1405" s="10">
        <v>1323579.3561199999</v>
      </c>
      <c r="L1405" s="10">
        <v>1263978.9402100001</v>
      </c>
      <c r="M1405" s="10">
        <v>1308942.1871400001</v>
      </c>
      <c r="N1405" s="10">
        <v>1310729.6001800001</v>
      </c>
      <c r="O1405" s="10">
        <v>1338358.21028</v>
      </c>
      <c r="P1405" s="35" t="s">
        <v>12</v>
      </c>
      <c r="Q1405" s="36" t="s">
        <v>12</v>
      </c>
      <c r="R1405" s="36" t="s">
        <v>18</v>
      </c>
      <c r="S1405" s="36" t="s">
        <v>12</v>
      </c>
      <c r="T1405" s="36" t="s">
        <v>28</v>
      </c>
      <c r="U1405" s="36" t="s">
        <v>27</v>
      </c>
      <c r="V1405" s="36" t="s">
        <v>16</v>
      </c>
      <c r="W1405" s="36" t="s">
        <v>12</v>
      </c>
      <c r="X1405" s="36" t="s">
        <v>17</v>
      </c>
      <c r="Y1405" s="37">
        <v>0</v>
      </c>
    </row>
    <row r="1406" spans="1:25">
      <c r="A1406" s="44">
        <v>132501</v>
      </c>
      <c r="B1406" s="10">
        <v>4004.71</v>
      </c>
      <c r="C1406" s="10">
        <f t="shared" si="85"/>
        <v>963445.12238000007</v>
      </c>
      <c r="D1406" s="10">
        <f t="shared" si="86"/>
        <v>967025.33312000008</v>
      </c>
      <c r="E1406" s="10">
        <f t="shared" si="87"/>
        <v>969524.27216000005</v>
      </c>
      <c r="F1406" s="10">
        <f t="shared" si="88"/>
        <v>989940.28373999998</v>
      </c>
      <c r="G1406" s="10">
        <v>988975.14863000007</v>
      </c>
      <c r="H1406" s="10">
        <v>917939.60265000002</v>
      </c>
      <c r="I1406" s="10">
        <v>963445.12238000007</v>
      </c>
      <c r="J1406" s="10">
        <v>910839.25182</v>
      </c>
      <c r="K1406" s="10">
        <v>967025.33312000008</v>
      </c>
      <c r="L1406" s="10">
        <v>894103.56873000006</v>
      </c>
      <c r="M1406" s="10">
        <v>969524.27216000005</v>
      </c>
      <c r="N1406" s="10">
        <v>910130.41814999992</v>
      </c>
      <c r="O1406" s="10">
        <v>989940.28373999998</v>
      </c>
      <c r="P1406" s="35" t="s">
        <v>12</v>
      </c>
      <c r="Q1406" s="36" t="s">
        <v>12</v>
      </c>
      <c r="R1406" s="36" t="s">
        <v>18</v>
      </c>
      <c r="S1406" s="36" t="s">
        <v>12</v>
      </c>
      <c r="T1406" s="36" t="s">
        <v>14</v>
      </c>
      <c r="U1406" s="36" t="s">
        <v>27</v>
      </c>
      <c r="V1406" s="36" t="s">
        <v>16</v>
      </c>
      <c r="W1406" s="36" t="s">
        <v>12</v>
      </c>
      <c r="X1406" s="36" t="s">
        <v>17</v>
      </c>
      <c r="Y1406" s="37">
        <v>1</v>
      </c>
    </row>
    <row r="1407" spans="1:25">
      <c r="A1407" s="44">
        <v>132502</v>
      </c>
      <c r="B1407" s="10">
        <v>17528.14</v>
      </c>
      <c r="C1407" s="10">
        <f t="shared" si="85"/>
        <v>4239671.44692</v>
      </c>
      <c r="D1407" s="10">
        <f t="shared" si="86"/>
        <v>4260757.7993399994</v>
      </c>
      <c r="E1407" s="10">
        <f t="shared" si="87"/>
        <v>4271712.8868399998</v>
      </c>
      <c r="F1407" s="10">
        <f t="shared" si="88"/>
        <v>4361386.8510799995</v>
      </c>
      <c r="G1407" s="10">
        <v>4357145.0411999999</v>
      </c>
      <c r="H1407" s="10">
        <v>4253939.3528800001</v>
      </c>
      <c r="I1407" s="10">
        <v>4239671.44692</v>
      </c>
      <c r="J1407" s="10">
        <v>4223107.3546199994</v>
      </c>
      <c r="K1407" s="10">
        <v>4260757.7993399994</v>
      </c>
      <c r="L1407" s="10">
        <v>4150418.1580399997</v>
      </c>
      <c r="M1407" s="10">
        <v>4271712.8868399998</v>
      </c>
      <c r="N1407" s="10">
        <v>4233992.3295599995</v>
      </c>
      <c r="O1407" s="10">
        <v>4361386.8510799995</v>
      </c>
      <c r="P1407" s="35" t="s">
        <v>12</v>
      </c>
      <c r="Q1407" s="36" t="s">
        <v>12</v>
      </c>
      <c r="R1407" s="36" t="s">
        <v>13</v>
      </c>
      <c r="S1407" s="36" t="s">
        <v>12</v>
      </c>
      <c r="T1407" s="36" t="s">
        <v>14</v>
      </c>
      <c r="U1407" s="36" t="s">
        <v>27</v>
      </c>
      <c r="V1407" s="36" t="s">
        <v>16</v>
      </c>
      <c r="W1407" s="36" t="s">
        <v>12</v>
      </c>
      <c r="X1407" s="36" t="s">
        <v>17</v>
      </c>
      <c r="Y1407" s="37">
        <v>1</v>
      </c>
    </row>
    <row r="1408" spans="1:25">
      <c r="A1408" s="44">
        <v>132503</v>
      </c>
      <c r="B1408" s="10">
        <v>4121.43</v>
      </c>
      <c r="C1408" s="10">
        <f t="shared" si="85"/>
        <v>927597.88581000012</v>
      </c>
      <c r="D1408" s="10">
        <f t="shared" si="86"/>
        <v>931410.20856000006</v>
      </c>
      <c r="E1408" s="10">
        <f t="shared" si="87"/>
        <v>931739.92296000011</v>
      </c>
      <c r="F1408" s="10">
        <f t="shared" si="88"/>
        <v>951287.86545000004</v>
      </c>
      <c r="G1408" s="10">
        <v>950360.54370000004</v>
      </c>
      <c r="H1408" s="10">
        <v>900095.58342000004</v>
      </c>
      <c r="I1408" s="10">
        <v>927597.88581000012</v>
      </c>
      <c r="J1408" s="10">
        <v>893637.30261000001</v>
      </c>
      <c r="K1408" s="10">
        <v>931410.20856000006</v>
      </c>
      <c r="L1408" s="10">
        <v>878355.04017000005</v>
      </c>
      <c r="M1408" s="10">
        <v>931739.92296000011</v>
      </c>
      <c r="N1408" s="10">
        <v>892132.98066</v>
      </c>
      <c r="O1408" s="10">
        <v>951287.86545000004</v>
      </c>
      <c r="P1408" s="35" t="s">
        <v>19</v>
      </c>
      <c r="Q1408" s="36" t="s">
        <v>12</v>
      </c>
      <c r="R1408" s="36" t="s">
        <v>18</v>
      </c>
      <c r="S1408" s="36" t="s">
        <v>12</v>
      </c>
      <c r="T1408" s="36" t="s">
        <v>14</v>
      </c>
      <c r="U1408" s="36" t="s">
        <v>27</v>
      </c>
      <c r="V1408" s="36" t="s">
        <v>16</v>
      </c>
      <c r="W1408" s="36" t="s">
        <v>12</v>
      </c>
      <c r="X1408" s="36" t="s">
        <v>17</v>
      </c>
      <c r="Y1408" s="37">
        <v>1</v>
      </c>
    </row>
    <row r="1409" spans="1:25">
      <c r="A1409" s="44">
        <v>132505</v>
      </c>
      <c r="B1409" s="10">
        <v>10471.57</v>
      </c>
      <c r="C1409" s="10">
        <f t="shared" si="85"/>
        <v>2340102.6910399999</v>
      </c>
      <c r="D1409" s="10">
        <f t="shared" si="86"/>
        <v>2361087.7173199998</v>
      </c>
      <c r="E1409" s="10">
        <f t="shared" si="87"/>
        <v>2361925.4429199998</v>
      </c>
      <c r="F1409" s="10">
        <f t="shared" si="88"/>
        <v>2411613.0425699996</v>
      </c>
      <c r="G1409" s="10">
        <v>2409277.88246</v>
      </c>
      <c r="H1409" s="10">
        <v>2466117.5644199997</v>
      </c>
      <c r="I1409" s="10">
        <v>2340102.6910399999</v>
      </c>
      <c r="J1409" s="10">
        <v>2449750.5005100002</v>
      </c>
      <c r="K1409" s="10">
        <v>2361087.7173199998</v>
      </c>
      <c r="L1409" s="10">
        <v>2411016.1630799999</v>
      </c>
      <c r="M1409" s="10">
        <v>2361925.4429199998</v>
      </c>
      <c r="N1409" s="10">
        <v>2456452.3053099997</v>
      </c>
      <c r="O1409" s="10">
        <v>2411613.0425699996</v>
      </c>
      <c r="P1409" s="35" t="s">
        <v>19</v>
      </c>
      <c r="Q1409" s="36" t="s">
        <v>12</v>
      </c>
      <c r="R1409" s="36" t="s">
        <v>13</v>
      </c>
      <c r="S1409" s="36" t="s">
        <v>12</v>
      </c>
      <c r="T1409" s="36" t="s">
        <v>14</v>
      </c>
      <c r="U1409" s="36" t="s">
        <v>27</v>
      </c>
      <c r="V1409" s="36" t="s">
        <v>16</v>
      </c>
      <c r="W1409" s="36" t="s">
        <v>12</v>
      </c>
      <c r="X1409" s="36" t="s">
        <v>17</v>
      </c>
      <c r="Y1409" s="37">
        <v>1</v>
      </c>
    </row>
    <row r="1410" spans="1:25">
      <c r="A1410" s="44">
        <v>132506</v>
      </c>
      <c r="B1410" s="10">
        <v>4062.71</v>
      </c>
      <c r="C1410" s="10">
        <f t="shared" si="85"/>
        <v>984138.68226999999</v>
      </c>
      <c r="D1410" s="10">
        <f t="shared" si="86"/>
        <v>986885.07423000003</v>
      </c>
      <c r="E1410" s="10">
        <f t="shared" si="87"/>
        <v>986206.60166000004</v>
      </c>
      <c r="F1410" s="10">
        <f t="shared" si="88"/>
        <v>1006796.41594</v>
      </c>
      <c r="G1410" s="10">
        <v>1005817.3028300001</v>
      </c>
      <c r="H1410" s="10">
        <v>1000612.97132</v>
      </c>
      <c r="I1410" s="10">
        <v>984138.68226999999</v>
      </c>
      <c r="J1410" s="10">
        <v>993332.59499999997</v>
      </c>
      <c r="K1410" s="10">
        <v>986885.07423000003</v>
      </c>
      <c r="L1410" s="10">
        <v>973205.92966000002</v>
      </c>
      <c r="M1410" s="10">
        <v>986206.60166000004</v>
      </c>
      <c r="N1410" s="10">
        <v>991187.48412000004</v>
      </c>
      <c r="O1410" s="10">
        <v>1006796.41594</v>
      </c>
      <c r="P1410" s="35" t="s">
        <v>12</v>
      </c>
      <c r="Q1410" s="36" t="s">
        <v>12</v>
      </c>
      <c r="R1410" s="36" t="s">
        <v>18</v>
      </c>
      <c r="S1410" s="36" t="s">
        <v>12</v>
      </c>
      <c r="T1410" s="36" t="s">
        <v>14</v>
      </c>
      <c r="U1410" s="36" t="s">
        <v>27</v>
      </c>
      <c r="V1410" s="36" t="s">
        <v>16</v>
      </c>
      <c r="W1410" s="36" t="s">
        <v>12</v>
      </c>
      <c r="X1410" s="36" t="s">
        <v>17</v>
      </c>
      <c r="Y1410" s="37">
        <v>1</v>
      </c>
    </row>
    <row r="1411" spans="1:25">
      <c r="A1411" s="44">
        <v>132507</v>
      </c>
      <c r="B1411" s="10">
        <v>6346</v>
      </c>
      <c r="C1411" s="10">
        <f t="shared" si="85"/>
        <v>1530020.5999999999</v>
      </c>
      <c r="D1411" s="10">
        <f t="shared" si="86"/>
        <v>1533472.824</v>
      </c>
      <c r="E1411" s="10">
        <f t="shared" si="87"/>
        <v>1537832.5259999998</v>
      </c>
      <c r="F1411" s="10">
        <f t="shared" si="88"/>
        <v>1569943.2859999998</v>
      </c>
      <c r="G1411" s="10">
        <v>1568413.9000000001</v>
      </c>
      <c r="H1411" s="10">
        <v>1450962.132</v>
      </c>
      <c r="I1411" s="10">
        <v>1530020.5999999999</v>
      </c>
      <c r="J1411" s="10">
        <v>1439717.02</v>
      </c>
      <c r="K1411" s="10">
        <v>1533472.824</v>
      </c>
      <c r="L1411" s="10">
        <v>1413419.196</v>
      </c>
      <c r="M1411" s="10">
        <v>1537832.5259999998</v>
      </c>
      <c r="N1411" s="10">
        <v>1439006.2680000002</v>
      </c>
      <c r="O1411" s="10">
        <v>1569943.2859999998</v>
      </c>
      <c r="P1411" s="35" t="s">
        <v>12</v>
      </c>
      <c r="Q1411" s="36" t="s">
        <v>12</v>
      </c>
      <c r="R1411" s="36" t="s">
        <v>18</v>
      </c>
      <c r="S1411" s="36" t="s">
        <v>12</v>
      </c>
      <c r="T1411" s="36" t="s">
        <v>14</v>
      </c>
      <c r="U1411" s="36" t="s">
        <v>27</v>
      </c>
      <c r="V1411" s="36" t="s">
        <v>16</v>
      </c>
      <c r="W1411" s="36" t="s">
        <v>12</v>
      </c>
      <c r="X1411" s="36" t="s">
        <v>17</v>
      </c>
      <c r="Y1411" s="37">
        <v>1</v>
      </c>
    </row>
    <row r="1412" spans="1:25">
      <c r="A1412" s="44">
        <v>132508</v>
      </c>
      <c r="B1412" s="10">
        <v>3012.29</v>
      </c>
      <c r="C1412" s="10">
        <f t="shared" si="85"/>
        <v>724582.26118000003</v>
      </c>
      <c r="D1412" s="10">
        <f t="shared" si="86"/>
        <v>724630.45782000001</v>
      </c>
      <c r="E1412" s="10">
        <f t="shared" si="87"/>
        <v>726693.87647000002</v>
      </c>
      <c r="F1412" s="10">
        <f t="shared" si="88"/>
        <v>741948.11303000001</v>
      </c>
      <c r="G1412" s="10">
        <v>741225.16342999996</v>
      </c>
      <c r="H1412" s="10">
        <v>613889.64055000001</v>
      </c>
      <c r="I1412" s="10">
        <v>724582.26118000003</v>
      </c>
      <c r="J1412" s="10">
        <v>608657.29281999997</v>
      </c>
      <c r="K1412" s="10">
        <v>724630.45782000001</v>
      </c>
      <c r="L1412" s="10">
        <v>596421.37083999999</v>
      </c>
      <c r="M1412" s="10">
        <v>726693.87647000002</v>
      </c>
      <c r="N1412" s="10">
        <v>606620.98478000006</v>
      </c>
      <c r="O1412" s="10">
        <v>741948.11303000001</v>
      </c>
      <c r="P1412" s="35" t="s">
        <v>12</v>
      </c>
      <c r="Q1412" s="36" t="s">
        <v>12</v>
      </c>
      <c r="R1412" s="36" t="s">
        <v>18</v>
      </c>
      <c r="S1412" s="36" t="s">
        <v>12</v>
      </c>
      <c r="T1412" s="36" t="s">
        <v>14</v>
      </c>
      <c r="U1412" s="36" t="s">
        <v>27</v>
      </c>
      <c r="V1412" s="36" t="s">
        <v>16</v>
      </c>
      <c r="W1412" s="36" t="s">
        <v>12</v>
      </c>
      <c r="X1412" s="36" t="s">
        <v>17</v>
      </c>
      <c r="Y1412" s="37">
        <v>1</v>
      </c>
    </row>
    <row r="1413" spans="1:25">
      <c r="A1413" s="44">
        <v>132509</v>
      </c>
      <c r="B1413" s="10">
        <v>2978.57</v>
      </c>
      <c r="C1413" s="10">
        <f t="shared" ref="C1413:C1476" si="89">IF(Y1413=1,I1413,0.75*H1413+0.25*I1413)</f>
        <v>861482.86538999993</v>
      </c>
      <c r="D1413" s="10">
        <f t="shared" ref="D1413:D1476" si="90">IF(Y1413=1,K1413,0.75*J1413+0.25*K1413)</f>
        <v>862352.60783000011</v>
      </c>
      <c r="E1413" s="10">
        <f t="shared" ref="E1413:E1476" si="91">IF(Y1413=1,M1413,0.75*L1413+0.25*M1413)</f>
        <v>853690.92627000005</v>
      </c>
      <c r="F1413" s="10">
        <f t="shared" ref="F1413:F1476" si="92">IF(Y1413=1,O1413,0.5*N1413+0.5*O1413)</f>
        <v>871931.6889500001</v>
      </c>
      <c r="G1413" s="10">
        <v>871082.79650000005</v>
      </c>
      <c r="H1413" s="10">
        <v>674056.34814000002</v>
      </c>
      <c r="I1413" s="10">
        <v>861482.86538999993</v>
      </c>
      <c r="J1413" s="10">
        <v>668733.64355000004</v>
      </c>
      <c r="K1413" s="10">
        <v>862352.60783000011</v>
      </c>
      <c r="L1413" s="10">
        <v>648372.13903000008</v>
      </c>
      <c r="M1413" s="10">
        <v>853690.92627000005</v>
      </c>
      <c r="N1413" s="10">
        <v>662684.16788000008</v>
      </c>
      <c r="O1413" s="10">
        <v>871931.6889500001</v>
      </c>
      <c r="P1413" s="35" t="s">
        <v>12</v>
      </c>
      <c r="Q1413" s="36" t="s">
        <v>12</v>
      </c>
      <c r="R1413" s="36" t="s">
        <v>21</v>
      </c>
      <c r="S1413" s="36" t="s">
        <v>19</v>
      </c>
      <c r="T1413" s="36" t="s">
        <v>20</v>
      </c>
      <c r="U1413" s="36" t="s">
        <v>27</v>
      </c>
      <c r="V1413" s="36" t="s">
        <v>16</v>
      </c>
      <c r="W1413" s="36" t="s">
        <v>12</v>
      </c>
      <c r="X1413" s="36" t="s">
        <v>17</v>
      </c>
      <c r="Y1413" s="37">
        <v>1</v>
      </c>
    </row>
    <row r="1414" spans="1:25">
      <c r="A1414" s="44">
        <v>132510</v>
      </c>
      <c r="B1414" s="10">
        <v>1771</v>
      </c>
      <c r="C1414" s="10">
        <f t="shared" si="89"/>
        <v>457424.50599999999</v>
      </c>
      <c r="D1414" s="10">
        <f t="shared" si="90"/>
        <v>458237.39500000002</v>
      </c>
      <c r="E1414" s="10">
        <f t="shared" si="91"/>
        <v>458402.09800000006</v>
      </c>
      <c r="F1414" s="10">
        <f t="shared" si="92"/>
        <v>468463.14900000003</v>
      </c>
      <c r="G1414" s="10">
        <v>468004.45999999996</v>
      </c>
      <c r="H1414" s="10">
        <v>382959.26900000003</v>
      </c>
      <c r="I1414" s="10">
        <v>457424.50599999999</v>
      </c>
      <c r="J1414" s="10">
        <v>380161.08899999998</v>
      </c>
      <c r="K1414" s="10">
        <v>458237.39500000002</v>
      </c>
      <c r="L1414" s="10">
        <v>373541.09100000001</v>
      </c>
      <c r="M1414" s="10">
        <v>458402.09800000006</v>
      </c>
      <c r="N1414" s="10">
        <v>385812.35</v>
      </c>
      <c r="O1414" s="10">
        <v>468463.14900000003</v>
      </c>
      <c r="P1414" s="35" t="s">
        <v>19</v>
      </c>
      <c r="Q1414" s="36" t="s">
        <v>12</v>
      </c>
      <c r="R1414" s="36" t="s">
        <v>21</v>
      </c>
      <c r="S1414" s="36" t="s">
        <v>19</v>
      </c>
      <c r="T1414" s="36" t="s">
        <v>28</v>
      </c>
      <c r="U1414" s="36" t="s">
        <v>27</v>
      </c>
      <c r="V1414" s="36" t="s">
        <v>16</v>
      </c>
      <c r="W1414" s="36" t="s">
        <v>12</v>
      </c>
      <c r="X1414" s="36" t="s">
        <v>17</v>
      </c>
      <c r="Y1414" s="37">
        <v>1</v>
      </c>
    </row>
    <row r="1415" spans="1:25">
      <c r="A1415" s="44">
        <v>132511</v>
      </c>
      <c r="B1415" s="10">
        <v>7759.29</v>
      </c>
      <c r="C1415" s="10">
        <f t="shared" si="89"/>
        <v>1918639.6383</v>
      </c>
      <c r="D1415" s="10">
        <f t="shared" si="90"/>
        <v>1921145.88897</v>
      </c>
      <c r="E1415" s="10">
        <f t="shared" si="91"/>
        <v>1919803.5318</v>
      </c>
      <c r="F1415" s="10">
        <f t="shared" si="92"/>
        <v>1960291.5070200001</v>
      </c>
      <c r="G1415" s="10">
        <v>1958382.72168</v>
      </c>
      <c r="H1415" s="10">
        <v>1746903.2727300001</v>
      </c>
      <c r="I1415" s="10">
        <v>1918639.6383</v>
      </c>
      <c r="J1415" s="10">
        <v>1733021.90292</v>
      </c>
      <c r="K1415" s="10">
        <v>1921145.88897</v>
      </c>
      <c r="L1415" s="10">
        <v>1694636.6952900002</v>
      </c>
      <c r="M1415" s="10">
        <v>1919803.5318</v>
      </c>
      <c r="N1415" s="10">
        <v>1736319.6011699999</v>
      </c>
      <c r="O1415" s="10">
        <v>1960291.5070200001</v>
      </c>
      <c r="P1415" s="35" t="s">
        <v>12</v>
      </c>
      <c r="Q1415" s="36" t="s">
        <v>12</v>
      </c>
      <c r="R1415" s="36" t="s">
        <v>13</v>
      </c>
      <c r="S1415" s="36" t="s">
        <v>12</v>
      </c>
      <c r="T1415" s="36" t="s">
        <v>20</v>
      </c>
      <c r="U1415" s="36" t="s">
        <v>27</v>
      </c>
      <c r="V1415" s="36" t="s">
        <v>16</v>
      </c>
      <c r="W1415" s="36" t="s">
        <v>12</v>
      </c>
      <c r="X1415" s="36" t="s">
        <v>17</v>
      </c>
      <c r="Y1415" s="37">
        <v>1</v>
      </c>
    </row>
    <row r="1416" spans="1:25">
      <c r="A1416" s="44">
        <v>132512</v>
      </c>
      <c r="B1416" s="10">
        <v>6906.57</v>
      </c>
      <c r="C1416" s="10">
        <f t="shared" si="89"/>
        <v>1686971.1619199999</v>
      </c>
      <c r="D1416" s="10">
        <f t="shared" si="90"/>
        <v>1687710.1649099998</v>
      </c>
      <c r="E1416" s="10">
        <f t="shared" si="91"/>
        <v>1692095.8368599999</v>
      </c>
      <c r="F1416" s="10">
        <f t="shared" si="92"/>
        <v>1727512.7278199999</v>
      </c>
      <c r="G1416" s="10">
        <v>1725820.6181699999</v>
      </c>
      <c r="H1416" s="10">
        <v>1439812.6479</v>
      </c>
      <c r="I1416" s="10">
        <v>1686971.1619199999</v>
      </c>
      <c r="J1416" s="10">
        <v>1427629.4584199998</v>
      </c>
      <c r="K1416" s="10">
        <v>1687710.1649099998</v>
      </c>
      <c r="L1416" s="10">
        <v>1398925.7535000001</v>
      </c>
      <c r="M1416" s="10">
        <v>1692095.8368599999</v>
      </c>
      <c r="N1416" s="10">
        <v>1425046.4012399998</v>
      </c>
      <c r="O1416" s="10">
        <v>1727512.7278199999</v>
      </c>
      <c r="P1416" s="35" t="s">
        <v>12</v>
      </c>
      <c r="Q1416" s="36" t="s">
        <v>12</v>
      </c>
      <c r="R1416" s="36" t="s">
        <v>13</v>
      </c>
      <c r="S1416" s="36" t="s">
        <v>12</v>
      </c>
      <c r="T1416" s="36" t="s">
        <v>20</v>
      </c>
      <c r="U1416" s="36" t="s">
        <v>27</v>
      </c>
      <c r="V1416" s="36" t="s">
        <v>16</v>
      </c>
      <c r="W1416" s="36" t="s">
        <v>12</v>
      </c>
      <c r="X1416" s="36" t="s">
        <v>17</v>
      </c>
      <c r="Y1416" s="37">
        <v>1</v>
      </c>
    </row>
    <row r="1417" spans="1:25">
      <c r="A1417" s="44">
        <v>132513</v>
      </c>
      <c r="B1417" s="10">
        <v>3431.71</v>
      </c>
      <c r="C1417" s="10">
        <f t="shared" si="89"/>
        <v>819077.11109000002</v>
      </c>
      <c r="D1417" s="10">
        <f t="shared" si="90"/>
        <v>819348.21617999999</v>
      </c>
      <c r="E1417" s="10">
        <f t="shared" si="91"/>
        <v>821475.87637999991</v>
      </c>
      <c r="F1417" s="10">
        <f t="shared" si="92"/>
        <v>838720.21912999998</v>
      </c>
      <c r="G1417" s="10">
        <v>837900.04044000001</v>
      </c>
      <c r="H1417" s="10">
        <v>763342.70898</v>
      </c>
      <c r="I1417" s="10">
        <v>819077.11109000002</v>
      </c>
      <c r="J1417" s="10">
        <v>757347.51161000005</v>
      </c>
      <c r="K1417" s="10">
        <v>819348.21617999999</v>
      </c>
      <c r="L1417" s="10">
        <v>743061.30287999997</v>
      </c>
      <c r="M1417" s="10">
        <v>821475.87637999991</v>
      </c>
      <c r="N1417" s="10">
        <v>755734.60791000002</v>
      </c>
      <c r="O1417" s="10">
        <v>838720.21912999998</v>
      </c>
      <c r="P1417" s="35" t="s">
        <v>12</v>
      </c>
      <c r="Q1417" s="36" t="s">
        <v>12</v>
      </c>
      <c r="R1417" s="36" t="s">
        <v>18</v>
      </c>
      <c r="S1417" s="36" t="s">
        <v>12</v>
      </c>
      <c r="T1417" s="36" t="s">
        <v>14</v>
      </c>
      <c r="U1417" s="36" t="s">
        <v>27</v>
      </c>
      <c r="V1417" s="36" t="s">
        <v>16</v>
      </c>
      <c r="W1417" s="36" t="s">
        <v>12</v>
      </c>
      <c r="X1417" s="36" t="s">
        <v>17</v>
      </c>
      <c r="Y1417" s="37">
        <v>1</v>
      </c>
    </row>
    <row r="1418" spans="1:25">
      <c r="A1418" s="44">
        <v>132514</v>
      </c>
      <c r="B1418" s="10">
        <v>7387.43</v>
      </c>
      <c r="C1418" s="10">
        <f t="shared" si="89"/>
        <v>1874826.3099800001</v>
      </c>
      <c r="D1418" s="10">
        <f t="shared" si="90"/>
        <v>1881002.2014600001</v>
      </c>
      <c r="E1418" s="10">
        <f t="shared" si="91"/>
        <v>1860199.1985800001</v>
      </c>
      <c r="F1418" s="10">
        <f t="shared" si="92"/>
        <v>1899456.0016000001</v>
      </c>
      <c r="G1418" s="10">
        <v>1897609.1441000002</v>
      </c>
      <c r="H1418" s="10">
        <v>1709340.49055</v>
      </c>
      <c r="I1418" s="10">
        <v>1874826.3099800001</v>
      </c>
      <c r="J1418" s="10">
        <v>1695984.0171100001</v>
      </c>
      <c r="K1418" s="10">
        <v>1881002.2014600001</v>
      </c>
      <c r="L1418" s="10">
        <v>1642809.2959700001</v>
      </c>
      <c r="M1418" s="10">
        <v>1860199.1985800001</v>
      </c>
      <c r="N1418" s="10">
        <v>1676894.89799</v>
      </c>
      <c r="O1418" s="10">
        <v>1899456.0016000001</v>
      </c>
      <c r="P1418" s="35" t="s">
        <v>12</v>
      </c>
      <c r="Q1418" s="36" t="s">
        <v>12</v>
      </c>
      <c r="R1418" s="36" t="s">
        <v>18</v>
      </c>
      <c r="S1418" s="36" t="s">
        <v>12</v>
      </c>
      <c r="T1418" s="36" t="s">
        <v>20</v>
      </c>
      <c r="U1418" s="36" t="s">
        <v>27</v>
      </c>
      <c r="V1418" s="36" t="s">
        <v>16</v>
      </c>
      <c r="W1418" s="36" t="s">
        <v>12</v>
      </c>
      <c r="X1418" s="36" t="s">
        <v>17</v>
      </c>
      <c r="Y1418" s="37">
        <v>1</v>
      </c>
    </row>
    <row r="1419" spans="1:25">
      <c r="A1419" s="44">
        <v>132515</v>
      </c>
      <c r="B1419" s="10">
        <v>2458</v>
      </c>
      <c r="C1419" s="10">
        <f t="shared" si="89"/>
        <v>578642.696</v>
      </c>
      <c r="D1419" s="10">
        <f t="shared" si="90"/>
        <v>575635.94750000001</v>
      </c>
      <c r="E1419" s="10">
        <f t="shared" si="91"/>
        <v>568754.16200000001</v>
      </c>
      <c r="F1419" s="10">
        <f t="shared" si="92"/>
        <v>611946.13800000004</v>
      </c>
      <c r="G1419" s="10">
        <v>669340.43799999997</v>
      </c>
      <c r="H1419" s="10">
        <v>552804.20000000007</v>
      </c>
      <c r="I1419" s="10">
        <v>656158.18399999989</v>
      </c>
      <c r="J1419" s="10">
        <v>548891.06400000001</v>
      </c>
      <c r="K1419" s="10">
        <v>655870.598</v>
      </c>
      <c r="L1419" s="10">
        <v>539636.69400000002</v>
      </c>
      <c r="M1419" s="10">
        <v>656106.56600000011</v>
      </c>
      <c r="N1419" s="10">
        <v>553895.55200000003</v>
      </c>
      <c r="O1419" s="10">
        <v>669996.72399999993</v>
      </c>
      <c r="P1419" s="35" t="s">
        <v>19</v>
      </c>
      <c r="Q1419" s="36" t="s">
        <v>12</v>
      </c>
      <c r="R1419" s="36" t="s">
        <v>21</v>
      </c>
      <c r="S1419" s="36" t="s">
        <v>19</v>
      </c>
      <c r="T1419" s="36" t="s">
        <v>20</v>
      </c>
      <c r="U1419" s="36" t="s">
        <v>27</v>
      </c>
      <c r="V1419" s="36" t="s">
        <v>16</v>
      </c>
      <c r="W1419" s="36" t="s">
        <v>12</v>
      </c>
      <c r="X1419" s="36" t="s">
        <v>17</v>
      </c>
      <c r="Y1419" s="37">
        <v>0</v>
      </c>
    </row>
    <row r="1420" spans="1:25">
      <c r="A1420" s="44">
        <v>132516</v>
      </c>
      <c r="B1420" s="10">
        <v>4888</v>
      </c>
      <c r="C1420" s="10">
        <f t="shared" si="89"/>
        <v>1187016.584</v>
      </c>
      <c r="D1420" s="10">
        <f t="shared" si="90"/>
        <v>1188737.1599999999</v>
      </c>
      <c r="E1420" s="10">
        <f t="shared" si="91"/>
        <v>1191811.7120000001</v>
      </c>
      <c r="F1420" s="10">
        <f t="shared" si="92"/>
        <v>1216652.5279999999</v>
      </c>
      <c r="G1420" s="10">
        <v>1215464.7439999999</v>
      </c>
      <c r="H1420" s="10">
        <v>1111433.44</v>
      </c>
      <c r="I1420" s="10">
        <v>1187016.584</v>
      </c>
      <c r="J1420" s="10">
        <v>1102972.3119999999</v>
      </c>
      <c r="K1420" s="10">
        <v>1188737.1599999999</v>
      </c>
      <c r="L1420" s="10">
        <v>1083043.936</v>
      </c>
      <c r="M1420" s="10">
        <v>1191811.7120000001</v>
      </c>
      <c r="N1420" s="10">
        <v>1102859.888</v>
      </c>
      <c r="O1420" s="10">
        <v>1216652.5279999999</v>
      </c>
      <c r="P1420" s="35" t="s">
        <v>12</v>
      </c>
      <c r="Q1420" s="36" t="s">
        <v>12</v>
      </c>
      <c r="R1420" s="36" t="s">
        <v>18</v>
      </c>
      <c r="S1420" s="36" t="s">
        <v>12</v>
      </c>
      <c r="T1420" s="36" t="s">
        <v>20</v>
      </c>
      <c r="U1420" s="36" t="s">
        <v>27</v>
      </c>
      <c r="V1420" s="36" t="s">
        <v>16</v>
      </c>
      <c r="W1420" s="36" t="s">
        <v>12</v>
      </c>
      <c r="X1420" s="36" t="s">
        <v>17</v>
      </c>
      <c r="Y1420" s="37">
        <v>1</v>
      </c>
    </row>
    <row r="1421" spans="1:25">
      <c r="A1421" s="44">
        <v>132517</v>
      </c>
      <c r="B1421" s="10">
        <v>2324.29</v>
      </c>
      <c r="C1421" s="10">
        <f t="shared" si="89"/>
        <v>516078.37873</v>
      </c>
      <c r="D1421" s="10">
        <f t="shared" si="90"/>
        <v>517728.62463000003</v>
      </c>
      <c r="E1421" s="10">
        <f t="shared" si="91"/>
        <v>517914.56783000001</v>
      </c>
      <c r="F1421" s="10">
        <f t="shared" si="92"/>
        <v>528945.64817000006</v>
      </c>
      <c r="G1421" s="10">
        <v>528427.33149999997</v>
      </c>
      <c r="H1421" s="10">
        <v>507827.14922999998</v>
      </c>
      <c r="I1421" s="10">
        <v>516078.37873</v>
      </c>
      <c r="J1421" s="10">
        <v>504071.09659000003</v>
      </c>
      <c r="K1421" s="10">
        <v>517728.62463000003</v>
      </c>
      <c r="L1421" s="10">
        <v>495185.33591999998</v>
      </c>
      <c r="M1421" s="10">
        <v>517914.56783000001</v>
      </c>
      <c r="N1421" s="10">
        <v>506176.90332999994</v>
      </c>
      <c r="O1421" s="10">
        <v>528945.64817000006</v>
      </c>
      <c r="P1421" s="35" t="s">
        <v>19</v>
      </c>
      <c r="Q1421" s="36" t="s">
        <v>12</v>
      </c>
      <c r="R1421" s="36" t="s">
        <v>21</v>
      </c>
      <c r="S1421" s="36" t="s">
        <v>12</v>
      </c>
      <c r="T1421" s="36" t="s">
        <v>14</v>
      </c>
      <c r="U1421" s="36" t="s">
        <v>27</v>
      </c>
      <c r="V1421" s="36" t="s">
        <v>16</v>
      </c>
      <c r="W1421" s="36" t="s">
        <v>12</v>
      </c>
      <c r="X1421" s="36" t="s">
        <v>17</v>
      </c>
      <c r="Y1421" s="37">
        <v>1</v>
      </c>
    </row>
    <row r="1422" spans="1:25">
      <c r="A1422" s="44">
        <v>132518</v>
      </c>
      <c r="B1422" s="10">
        <v>3888.57</v>
      </c>
      <c r="C1422" s="10">
        <f t="shared" si="89"/>
        <v>961748.35239000001</v>
      </c>
      <c r="D1422" s="10">
        <f t="shared" si="90"/>
        <v>965928.56513999996</v>
      </c>
      <c r="E1422" s="10">
        <f t="shared" si="91"/>
        <v>968417.24994000001</v>
      </c>
      <c r="F1422" s="10">
        <f t="shared" si="92"/>
        <v>988960.56524999999</v>
      </c>
      <c r="G1422" s="10">
        <v>988000.08846</v>
      </c>
      <c r="H1422" s="10">
        <v>942779.9079300001</v>
      </c>
      <c r="I1422" s="10">
        <v>961748.35239000001</v>
      </c>
      <c r="J1422" s="10">
        <v>935889.36189000006</v>
      </c>
      <c r="K1422" s="10">
        <v>965928.56513999996</v>
      </c>
      <c r="L1422" s="10">
        <v>919646.80500000005</v>
      </c>
      <c r="M1422" s="10">
        <v>968417.24994000001</v>
      </c>
      <c r="N1422" s="10">
        <v>936873.1701000001</v>
      </c>
      <c r="O1422" s="10">
        <v>988960.56524999999</v>
      </c>
      <c r="P1422" s="35" t="s">
        <v>12</v>
      </c>
      <c r="Q1422" s="36" t="s">
        <v>12</v>
      </c>
      <c r="R1422" s="36" t="s">
        <v>18</v>
      </c>
      <c r="S1422" s="36" t="s">
        <v>12</v>
      </c>
      <c r="T1422" s="36" t="s">
        <v>14</v>
      </c>
      <c r="U1422" s="36" t="s">
        <v>27</v>
      </c>
      <c r="V1422" s="36" t="s">
        <v>16</v>
      </c>
      <c r="W1422" s="36" t="s">
        <v>12</v>
      </c>
      <c r="X1422" s="36" t="s">
        <v>17</v>
      </c>
      <c r="Y1422" s="37">
        <v>1</v>
      </c>
    </row>
    <row r="1423" spans="1:25">
      <c r="A1423" s="44">
        <v>132519</v>
      </c>
      <c r="B1423" s="10">
        <v>6981.29</v>
      </c>
      <c r="C1423" s="10">
        <f t="shared" si="89"/>
        <v>1783908.08983</v>
      </c>
      <c r="D1423" s="10">
        <f t="shared" si="90"/>
        <v>1786519.0922900001</v>
      </c>
      <c r="E1423" s="10">
        <f t="shared" si="91"/>
        <v>1791594.49012</v>
      </c>
      <c r="F1423" s="10">
        <f t="shared" si="92"/>
        <v>1829042.12968</v>
      </c>
      <c r="G1423" s="10">
        <v>1827261.9007300001</v>
      </c>
      <c r="H1423" s="10">
        <v>1594017.00183</v>
      </c>
      <c r="I1423" s="10">
        <v>1783908.08983</v>
      </c>
      <c r="J1423" s="10">
        <v>1581604.2682100001</v>
      </c>
      <c r="K1423" s="10">
        <v>1786519.0922900001</v>
      </c>
      <c r="L1423" s="10">
        <v>1552583.04568</v>
      </c>
      <c r="M1423" s="10">
        <v>1791594.49012</v>
      </c>
      <c r="N1423" s="10">
        <v>1584208.28938</v>
      </c>
      <c r="O1423" s="10">
        <v>1829042.12968</v>
      </c>
      <c r="P1423" s="35" t="s">
        <v>12</v>
      </c>
      <c r="Q1423" s="36" t="s">
        <v>12</v>
      </c>
      <c r="R1423" s="36" t="s">
        <v>13</v>
      </c>
      <c r="S1423" s="36" t="s">
        <v>12</v>
      </c>
      <c r="T1423" s="36" t="s">
        <v>20</v>
      </c>
      <c r="U1423" s="36" t="s">
        <v>27</v>
      </c>
      <c r="V1423" s="36" t="s">
        <v>16</v>
      </c>
      <c r="W1423" s="36" t="s">
        <v>12</v>
      </c>
      <c r="X1423" s="36" t="s">
        <v>17</v>
      </c>
      <c r="Y1423" s="37">
        <v>1</v>
      </c>
    </row>
    <row r="1424" spans="1:25">
      <c r="A1424" s="44">
        <v>132520</v>
      </c>
      <c r="B1424" s="10">
        <v>509</v>
      </c>
      <c r="C1424" s="10">
        <f t="shared" si="89"/>
        <v>122795.23199999999</v>
      </c>
      <c r="D1424" s="10">
        <f t="shared" si="90"/>
        <v>122896.014</v>
      </c>
      <c r="E1424" s="10">
        <f t="shared" si="91"/>
        <v>122939.27900000001</v>
      </c>
      <c r="F1424" s="10">
        <f t="shared" si="92"/>
        <v>125600.84</v>
      </c>
      <c r="G1424" s="10">
        <v>125480.716</v>
      </c>
      <c r="H1424" s="10">
        <v>122750.94900000001</v>
      </c>
      <c r="I1424" s="10">
        <v>122795.23199999999</v>
      </c>
      <c r="J1424" s="10">
        <v>121887.17599999999</v>
      </c>
      <c r="K1424" s="10">
        <v>122896.014</v>
      </c>
      <c r="L1424" s="10">
        <v>119844.04999999999</v>
      </c>
      <c r="M1424" s="10">
        <v>122939.27900000001</v>
      </c>
      <c r="N1424" s="10">
        <v>122391.595</v>
      </c>
      <c r="O1424" s="10">
        <v>125600.84</v>
      </c>
      <c r="P1424" s="35" t="s">
        <v>19</v>
      </c>
      <c r="Q1424" s="36" t="s">
        <v>12</v>
      </c>
      <c r="R1424" s="36" t="s">
        <v>21</v>
      </c>
      <c r="S1424" s="36" t="s">
        <v>12</v>
      </c>
      <c r="T1424" s="36" t="s">
        <v>14</v>
      </c>
      <c r="U1424" s="36" t="s">
        <v>27</v>
      </c>
      <c r="V1424" s="36" t="s">
        <v>16</v>
      </c>
      <c r="W1424" s="36" t="s">
        <v>12</v>
      </c>
      <c r="X1424" s="36" t="s">
        <v>17</v>
      </c>
      <c r="Y1424" s="37">
        <v>1</v>
      </c>
    </row>
    <row r="1425" spans="1:25">
      <c r="A1425" s="44">
        <v>132521</v>
      </c>
      <c r="B1425" s="10">
        <v>1527.29</v>
      </c>
      <c r="C1425" s="10">
        <f t="shared" si="89"/>
        <v>348744.45318000001</v>
      </c>
      <c r="D1425" s="10">
        <f t="shared" si="90"/>
        <v>348744.45318000001</v>
      </c>
      <c r="E1425" s="10">
        <f t="shared" si="91"/>
        <v>348869.69095999998</v>
      </c>
      <c r="F1425" s="10">
        <f t="shared" si="92"/>
        <v>356194.57380000001</v>
      </c>
      <c r="G1425" s="10">
        <v>355846.35167999996</v>
      </c>
      <c r="H1425" s="10">
        <v>320892.79274</v>
      </c>
      <c r="I1425" s="10">
        <v>348744.45318000001</v>
      </c>
      <c r="J1425" s="10">
        <v>318438.43770999997</v>
      </c>
      <c r="K1425" s="10">
        <v>348744.45318000001</v>
      </c>
      <c r="L1425" s="10">
        <v>312630.15383999998</v>
      </c>
      <c r="M1425" s="10">
        <v>348869.69095999998</v>
      </c>
      <c r="N1425" s="10">
        <v>318300.98160999996</v>
      </c>
      <c r="O1425" s="10">
        <v>356194.57380000001</v>
      </c>
      <c r="P1425" s="35" t="s">
        <v>19</v>
      </c>
      <c r="Q1425" s="36" t="s">
        <v>12</v>
      </c>
      <c r="R1425" s="36" t="s">
        <v>21</v>
      </c>
      <c r="S1425" s="36" t="s">
        <v>12</v>
      </c>
      <c r="T1425" s="36" t="s">
        <v>14</v>
      </c>
      <c r="U1425" s="36" t="s">
        <v>27</v>
      </c>
      <c r="V1425" s="36" t="s">
        <v>16</v>
      </c>
      <c r="W1425" s="36" t="s">
        <v>12</v>
      </c>
      <c r="X1425" s="36" t="s">
        <v>17</v>
      </c>
      <c r="Y1425" s="37">
        <v>1</v>
      </c>
    </row>
    <row r="1426" spans="1:25">
      <c r="A1426" s="44">
        <v>132522</v>
      </c>
      <c r="B1426" s="10">
        <v>540.71</v>
      </c>
      <c r="C1426" s="10">
        <f t="shared" si="89"/>
        <v>138259.54699999999</v>
      </c>
      <c r="D1426" s="10">
        <f t="shared" si="90"/>
        <v>138548.28614000001</v>
      </c>
      <c r="E1426" s="10">
        <f t="shared" si="91"/>
        <v>138598.03146000003</v>
      </c>
      <c r="F1426" s="10">
        <f t="shared" si="92"/>
        <v>141460.5502</v>
      </c>
      <c r="G1426" s="10">
        <v>141322.12844</v>
      </c>
      <c r="H1426" s="10">
        <v>121803.03815000001</v>
      </c>
      <c r="I1426" s="10">
        <v>138259.54699999999</v>
      </c>
      <c r="J1426" s="10">
        <v>120949.25706000002</v>
      </c>
      <c r="K1426" s="10">
        <v>138548.28614000001</v>
      </c>
      <c r="L1426" s="10">
        <v>118930.78663</v>
      </c>
      <c r="M1426" s="10">
        <v>138598.03146000003</v>
      </c>
      <c r="N1426" s="10">
        <v>121834.39933000001</v>
      </c>
      <c r="O1426" s="10">
        <v>141460.5502</v>
      </c>
      <c r="P1426" s="35" t="s">
        <v>19</v>
      </c>
      <c r="Q1426" s="36" t="s">
        <v>12</v>
      </c>
      <c r="R1426" s="36" t="s">
        <v>21</v>
      </c>
      <c r="S1426" s="36" t="s">
        <v>12</v>
      </c>
      <c r="T1426" s="36" t="s">
        <v>20</v>
      </c>
      <c r="U1426" s="36" t="s">
        <v>27</v>
      </c>
      <c r="V1426" s="36" t="s">
        <v>16</v>
      </c>
      <c r="W1426" s="36" t="s">
        <v>12</v>
      </c>
      <c r="X1426" s="36" t="s">
        <v>17</v>
      </c>
      <c r="Y1426" s="37">
        <v>1</v>
      </c>
    </row>
    <row r="1427" spans="1:25">
      <c r="A1427" s="44">
        <v>140010</v>
      </c>
      <c r="B1427" s="10">
        <v>92.29</v>
      </c>
      <c r="C1427" s="10">
        <f t="shared" si="89"/>
        <v>22719.30617</v>
      </c>
      <c r="D1427" s="10">
        <f t="shared" si="90"/>
        <v>22607.1968925</v>
      </c>
      <c r="E1427" s="10">
        <f t="shared" si="91"/>
        <v>22306.216130000004</v>
      </c>
      <c r="F1427" s="10">
        <f t="shared" si="92"/>
        <v>23493.757705000004</v>
      </c>
      <c r="G1427" s="10">
        <v>24951.062950000003</v>
      </c>
      <c r="H1427" s="10">
        <v>22181.440050000001</v>
      </c>
      <c r="I1427" s="10">
        <v>24332.90453</v>
      </c>
      <c r="J1427" s="10">
        <v>22008.211719999999</v>
      </c>
      <c r="K1427" s="10">
        <v>24404.152409999999</v>
      </c>
      <c r="L1427" s="10">
        <v>21581.831920000004</v>
      </c>
      <c r="M1427" s="10">
        <v>24479.368760000005</v>
      </c>
      <c r="N1427" s="10">
        <v>22012.180190000003</v>
      </c>
      <c r="O1427" s="10">
        <v>24975.335220000001</v>
      </c>
      <c r="P1427" s="35" t="s">
        <v>12</v>
      </c>
      <c r="Q1427" s="36" t="s">
        <v>19</v>
      </c>
      <c r="R1427" s="36" t="s">
        <v>26</v>
      </c>
      <c r="S1427" s="36" t="s">
        <v>12</v>
      </c>
      <c r="T1427" s="36" t="s">
        <v>22</v>
      </c>
      <c r="U1427" s="36" t="s">
        <v>35</v>
      </c>
      <c r="V1427" s="36" t="s">
        <v>16</v>
      </c>
      <c r="W1427" s="36" t="s">
        <v>12</v>
      </c>
      <c r="X1427" s="36" t="s">
        <v>17</v>
      </c>
      <c r="Y1427" s="37">
        <v>0</v>
      </c>
    </row>
    <row r="1428" spans="1:25">
      <c r="A1428" s="44">
        <v>140018</v>
      </c>
      <c r="B1428" s="10">
        <v>5384</v>
      </c>
      <c r="C1428" s="10">
        <f t="shared" si="89"/>
        <v>1327861.304</v>
      </c>
      <c r="D1428" s="10">
        <f t="shared" si="90"/>
        <v>1328141.2719999999</v>
      </c>
      <c r="E1428" s="10">
        <f t="shared" si="91"/>
        <v>1332270.8</v>
      </c>
      <c r="F1428" s="10">
        <f t="shared" si="92"/>
        <v>1360386.048</v>
      </c>
      <c r="G1428" s="10">
        <v>1359056.2</v>
      </c>
      <c r="H1428" s="10">
        <v>1173808.912</v>
      </c>
      <c r="I1428" s="10">
        <v>1327861.304</v>
      </c>
      <c r="J1428" s="10">
        <v>1164069.2560000001</v>
      </c>
      <c r="K1428" s="10">
        <v>1328141.2719999999</v>
      </c>
      <c r="L1428" s="10">
        <v>1140072.7680000002</v>
      </c>
      <c r="M1428" s="10">
        <v>1332270.8</v>
      </c>
      <c r="N1428" s="10">
        <v>1166125.9440000001</v>
      </c>
      <c r="O1428" s="10">
        <v>1360386.048</v>
      </c>
      <c r="P1428" s="35" t="s">
        <v>12</v>
      </c>
      <c r="Q1428" s="36" t="s">
        <v>19</v>
      </c>
      <c r="R1428" s="36" t="s">
        <v>13</v>
      </c>
      <c r="S1428" s="36" t="s">
        <v>12</v>
      </c>
      <c r="T1428" s="36" t="s">
        <v>22</v>
      </c>
      <c r="U1428" s="36" t="s">
        <v>35</v>
      </c>
      <c r="V1428" s="36" t="s">
        <v>16</v>
      </c>
      <c r="W1428" s="36" t="s">
        <v>12</v>
      </c>
      <c r="X1428" s="36" t="s">
        <v>17</v>
      </c>
      <c r="Y1428" s="37">
        <v>1</v>
      </c>
    </row>
    <row r="1429" spans="1:25">
      <c r="A1429" s="44">
        <v>140088</v>
      </c>
      <c r="B1429" s="10">
        <v>8916</v>
      </c>
      <c r="C1429" s="10">
        <f t="shared" si="89"/>
        <v>2246796.3360000001</v>
      </c>
      <c r="D1429" s="10">
        <f t="shared" si="90"/>
        <v>2250157.6680000001</v>
      </c>
      <c r="E1429" s="10">
        <f t="shared" si="91"/>
        <v>2257147.8119999999</v>
      </c>
      <c r="F1429" s="10">
        <f t="shared" si="92"/>
        <v>2305374.4559999998</v>
      </c>
      <c r="G1429" s="10">
        <v>2303118.7080000001</v>
      </c>
      <c r="H1429" s="10">
        <v>2215162.3680000002</v>
      </c>
      <c r="I1429" s="10">
        <v>2246796.3360000001</v>
      </c>
      <c r="J1429" s="10">
        <v>2198391.372</v>
      </c>
      <c r="K1429" s="10">
        <v>2250157.6680000001</v>
      </c>
      <c r="L1429" s="10">
        <v>2157083.5439999998</v>
      </c>
      <c r="M1429" s="10">
        <v>2257147.8119999999</v>
      </c>
      <c r="N1429" s="10">
        <v>2199871.4279999998</v>
      </c>
      <c r="O1429" s="10">
        <v>2305374.4559999998</v>
      </c>
      <c r="P1429" s="35" t="s">
        <v>12</v>
      </c>
      <c r="Q1429" s="36" t="s">
        <v>19</v>
      </c>
      <c r="R1429" s="36" t="s">
        <v>18</v>
      </c>
      <c r="S1429" s="36" t="s">
        <v>12</v>
      </c>
      <c r="T1429" s="36" t="s">
        <v>14</v>
      </c>
      <c r="U1429" s="36" t="s">
        <v>35</v>
      </c>
      <c r="V1429" s="36" t="s">
        <v>16</v>
      </c>
      <c r="W1429" s="36" t="s">
        <v>12</v>
      </c>
      <c r="X1429" s="36" t="s">
        <v>17</v>
      </c>
      <c r="Y1429" s="37">
        <v>1</v>
      </c>
    </row>
    <row r="1430" spans="1:25">
      <c r="A1430" s="44">
        <v>140108</v>
      </c>
      <c r="B1430" s="10">
        <v>12581</v>
      </c>
      <c r="C1430" s="10">
        <f t="shared" si="89"/>
        <v>3003760.92875</v>
      </c>
      <c r="D1430" s="10">
        <f t="shared" si="90"/>
        <v>2987220.0589999999</v>
      </c>
      <c r="E1430" s="10">
        <f t="shared" si="91"/>
        <v>2892610.9390000002</v>
      </c>
      <c r="F1430" s="10">
        <f t="shared" si="92"/>
        <v>3009507.3004999999</v>
      </c>
      <c r="G1430" s="10">
        <v>3114791.3990000002</v>
      </c>
      <c r="H1430" s="10">
        <v>2971619.6189999999</v>
      </c>
      <c r="I1430" s="10">
        <v>3100184.858</v>
      </c>
      <c r="J1430" s="10">
        <v>2948332.1880000001</v>
      </c>
      <c r="K1430" s="10">
        <v>3103883.6719999998</v>
      </c>
      <c r="L1430" s="10">
        <v>2839129.108</v>
      </c>
      <c r="M1430" s="10">
        <v>3053056.432</v>
      </c>
      <c r="N1430" s="10">
        <v>2901178.6</v>
      </c>
      <c r="O1430" s="10">
        <v>3117836.0010000002</v>
      </c>
      <c r="P1430" s="35" t="s">
        <v>12</v>
      </c>
      <c r="Q1430" s="36" t="s">
        <v>19</v>
      </c>
      <c r="R1430" s="36" t="s">
        <v>13</v>
      </c>
      <c r="S1430" s="36" t="s">
        <v>12</v>
      </c>
      <c r="T1430" s="36" t="s">
        <v>22</v>
      </c>
      <c r="U1430" s="36" t="s">
        <v>35</v>
      </c>
      <c r="V1430" s="36" t="s">
        <v>16</v>
      </c>
      <c r="W1430" s="36" t="s">
        <v>12</v>
      </c>
      <c r="X1430" s="36" t="s">
        <v>17</v>
      </c>
      <c r="Y1430" s="37">
        <v>0</v>
      </c>
    </row>
    <row r="1431" spans="1:25">
      <c r="A1431" s="44">
        <v>140117</v>
      </c>
      <c r="B1431" s="10">
        <v>8260</v>
      </c>
      <c r="C1431" s="10">
        <f t="shared" si="89"/>
        <v>2076134.4800000002</v>
      </c>
      <c r="D1431" s="10">
        <f t="shared" si="90"/>
        <v>2076894.4</v>
      </c>
      <c r="E1431" s="10">
        <f t="shared" si="91"/>
        <v>2083353.72</v>
      </c>
      <c r="F1431" s="10">
        <f t="shared" si="92"/>
        <v>2127338.2200000002</v>
      </c>
      <c r="G1431" s="10">
        <v>2125256.7000000002</v>
      </c>
      <c r="H1431" s="10">
        <v>1895190.9200000002</v>
      </c>
      <c r="I1431" s="10">
        <v>2076134.4800000002</v>
      </c>
      <c r="J1431" s="10">
        <v>1879728.2</v>
      </c>
      <c r="K1431" s="10">
        <v>2076894.4</v>
      </c>
      <c r="L1431" s="10">
        <v>1841649.6</v>
      </c>
      <c r="M1431" s="10">
        <v>2083353.72</v>
      </c>
      <c r="N1431" s="10">
        <v>1885832.34</v>
      </c>
      <c r="O1431" s="10">
        <v>2127338.2200000002</v>
      </c>
      <c r="P1431" s="35" t="s">
        <v>12</v>
      </c>
      <c r="Q1431" s="36" t="s">
        <v>19</v>
      </c>
      <c r="R1431" s="36" t="s">
        <v>18</v>
      </c>
      <c r="S1431" s="36" t="s">
        <v>12</v>
      </c>
      <c r="T1431" s="36" t="s">
        <v>22</v>
      </c>
      <c r="U1431" s="36" t="s">
        <v>35</v>
      </c>
      <c r="V1431" s="36" t="s">
        <v>16</v>
      </c>
      <c r="W1431" s="36" t="s">
        <v>12</v>
      </c>
      <c r="X1431" s="36" t="s">
        <v>17</v>
      </c>
      <c r="Y1431" s="37">
        <v>1</v>
      </c>
    </row>
    <row r="1432" spans="1:25">
      <c r="A1432" s="44">
        <v>140119</v>
      </c>
      <c r="B1432" s="10">
        <v>268</v>
      </c>
      <c r="C1432" s="10">
        <f t="shared" si="89"/>
        <v>63992.906000000003</v>
      </c>
      <c r="D1432" s="10">
        <f t="shared" si="90"/>
        <v>63734.620999999999</v>
      </c>
      <c r="E1432" s="10">
        <f t="shared" si="91"/>
        <v>62715.685000000005</v>
      </c>
      <c r="F1432" s="10">
        <f t="shared" si="92"/>
        <v>69876.042000000001</v>
      </c>
      <c r="G1432" s="10">
        <v>81607.072</v>
      </c>
      <c r="H1432" s="10">
        <v>58737.56</v>
      </c>
      <c r="I1432" s="10">
        <v>79758.944000000003</v>
      </c>
      <c r="J1432" s="10">
        <v>58393.18</v>
      </c>
      <c r="K1432" s="10">
        <v>79758.944000000003</v>
      </c>
      <c r="L1432" s="10">
        <v>56951.876000000004</v>
      </c>
      <c r="M1432" s="10">
        <v>80007.111999999994</v>
      </c>
      <c r="N1432" s="10">
        <v>58065.148000000001</v>
      </c>
      <c r="O1432" s="10">
        <v>81686.936000000002</v>
      </c>
      <c r="P1432" s="35" t="s">
        <v>12</v>
      </c>
      <c r="Q1432" s="36" t="s">
        <v>19</v>
      </c>
      <c r="R1432" s="36" t="s">
        <v>21</v>
      </c>
      <c r="S1432" s="36" t="s">
        <v>19</v>
      </c>
      <c r="T1432" s="36" t="s">
        <v>22</v>
      </c>
      <c r="U1432" s="36" t="s">
        <v>35</v>
      </c>
      <c r="V1432" s="36" t="s">
        <v>16</v>
      </c>
      <c r="W1432" s="36" t="s">
        <v>12</v>
      </c>
      <c r="X1432" s="38" t="s">
        <v>33</v>
      </c>
      <c r="Y1432" s="37">
        <v>0</v>
      </c>
    </row>
    <row r="1433" spans="1:25">
      <c r="A1433" s="44">
        <v>140124</v>
      </c>
      <c r="B1433" s="10">
        <v>264</v>
      </c>
      <c r="C1433" s="10">
        <f t="shared" si="89"/>
        <v>58026.34199999999</v>
      </c>
      <c r="D1433" s="10">
        <f t="shared" si="90"/>
        <v>57674.694000000003</v>
      </c>
      <c r="E1433" s="10">
        <f t="shared" si="91"/>
        <v>56872.265999999996</v>
      </c>
      <c r="F1433" s="10">
        <f t="shared" si="92"/>
        <v>66604.032000000007</v>
      </c>
      <c r="G1433" s="10">
        <v>83649.191999999995</v>
      </c>
      <c r="H1433" s="10">
        <v>50116.967999999993</v>
      </c>
      <c r="I1433" s="10">
        <v>81754.463999999993</v>
      </c>
      <c r="J1433" s="10">
        <v>49648.103999999999</v>
      </c>
      <c r="K1433" s="10">
        <v>81754.463999999993</v>
      </c>
      <c r="L1433" s="10">
        <v>48493.368000000002</v>
      </c>
      <c r="M1433" s="10">
        <v>82008.959999999992</v>
      </c>
      <c r="N1433" s="10">
        <v>49477.032000000007</v>
      </c>
      <c r="O1433" s="10">
        <v>83731.032000000007</v>
      </c>
      <c r="P1433" s="35" t="s">
        <v>12</v>
      </c>
      <c r="Q1433" s="36" t="s">
        <v>19</v>
      </c>
      <c r="R1433" s="36" t="s">
        <v>18</v>
      </c>
      <c r="S1433" s="36" t="s">
        <v>12</v>
      </c>
      <c r="T1433" s="36" t="s">
        <v>22</v>
      </c>
      <c r="U1433" s="36" t="s">
        <v>35</v>
      </c>
      <c r="V1433" s="36" t="s">
        <v>16</v>
      </c>
      <c r="W1433" s="36" t="s">
        <v>12</v>
      </c>
      <c r="X1433" s="36" t="s">
        <v>17</v>
      </c>
      <c r="Y1433" s="37">
        <v>0</v>
      </c>
    </row>
    <row r="1434" spans="1:25">
      <c r="A1434" s="44">
        <v>140148</v>
      </c>
      <c r="B1434" s="10">
        <v>881</v>
      </c>
      <c r="C1434" s="10">
        <f t="shared" si="89"/>
        <v>258564.69</v>
      </c>
      <c r="D1434" s="10">
        <f t="shared" si="90"/>
        <v>259583.12600000002</v>
      </c>
      <c r="E1434" s="10">
        <f t="shared" si="91"/>
        <v>258379.67999999996</v>
      </c>
      <c r="F1434" s="10">
        <f t="shared" si="92"/>
        <v>263897.38300000003</v>
      </c>
      <c r="G1434" s="10">
        <v>263640.13099999999</v>
      </c>
      <c r="H1434" s="10">
        <v>198442.60700000002</v>
      </c>
      <c r="I1434" s="10">
        <v>258564.69</v>
      </c>
      <c r="J1434" s="10">
        <v>196947.55000000002</v>
      </c>
      <c r="K1434" s="10">
        <v>259583.12600000002</v>
      </c>
      <c r="L1434" s="10">
        <v>192195.43600000002</v>
      </c>
      <c r="M1434" s="10">
        <v>258379.67999999996</v>
      </c>
      <c r="N1434" s="10">
        <v>196990.71899999998</v>
      </c>
      <c r="O1434" s="10">
        <v>263897.38300000003</v>
      </c>
      <c r="P1434" s="35" t="s">
        <v>12</v>
      </c>
      <c r="Q1434" s="36" t="s">
        <v>19</v>
      </c>
      <c r="R1434" s="36" t="s">
        <v>21</v>
      </c>
      <c r="S1434" s="36" t="s">
        <v>19</v>
      </c>
      <c r="T1434" s="36" t="s">
        <v>22</v>
      </c>
      <c r="U1434" s="36" t="s">
        <v>35</v>
      </c>
      <c r="V1434" s="36" t="s">
        <v>16</v>
      </c>
      <c r="W1434" s="36" t="s">
        <v>12</v>
      </c>
      <c r="X1434" s="36" t="s">
        <v>17</v>
      </c>
      <c r="Y1434" s="37">
        <v>1</v>
      </c>
    </row>
    <row r="1435" spans="1:25">
      <c r="A1435" s="44">
        <v>140150</v>
      </c>
      <c r="B1435" s="10">
        <v>17389.14</v>
      </c>
      <c r="C1435" s="10">
        <f t="shared" si="89"/>
        <v>4514985.8661599997</v>
      </c>
      <c r="D1435" s="10">
        <f t="shared" si="90"/>
        <v>4517350.7891999995</v>
      </c>
      <c r="E1435" s="10">
        <f t="shared" si="91"/>
        <v>4531401.2143200003</v>
      </c>
      <c r="F1435" s="10">
        <f t="shared" si="92"/>
        <v>4627841.3847599998</v>
      </c>
      <c r="G1435" s="10">
        <v>4623320.2083600005</v>
      </c>
      <c r="H1435" s="10">
        <v>3892454.6541599999</v>
      </c>
      <c r="I1435" s="10">
        <v>4514985.8661599997</v>
      </c>
      <c r="J1435" s="10">
        <v>3860458.6365599995</v>
      </c>
      <c r="K1435" s="10">
        <v>4517350.7891999995</v>
      </c>
      <c r="L1435" s="10">
        <v>3780885.9319199999</v>
      </c>
      <c r="M1435" s="10">
        <v>4531401.2143200003</v>
      </c>
      <c r="N1435" s="10">
        <v>3889933.2288600001</v>
      </c>
      <c r="O1435" s="10">
        <v>4627841.3847599998</v>
      </c>
      <c r="P1435" s="35" t="s">
        <v>12</v>
      </c>
      <c r="Q1435" s="36" t="s">
        <v>19</v>
      </c>
      <c r="R1435" s="36" t="s">
        <v>13</v>
      </c>
      <c r="S1435" s="36" t="s">
        <v>12</v>
      </c>
      <c r="T1435" s="36" t="s">
        <v>22</v>
      </c>
      <c r="U1435" s="36" t="s">
        <v>35</v>
      </c>
      <c r="V1435" s="36" t="s">
        <v>16</v>
      </c>
      <c r="W1435" s="36" t="s">
        <v>12</v>
      </c>
      <c r="X1435" s="36" t="s">
        <v>17</v>
      </c>
      <c r="Y1435" s="37">
        <v>1</v>
      </c>
    </row>
    <row r="1436" spans="1:25">
      <c r="A1436" s="44">
        <v>140155</v>
      </c>
      <c r="B1436" s="10">
        <v>15535.71</v>
      </c>
      <c r="C1436" s="10">
        <f t="shared" si="89"/>
        <v>3999124.7896500002</v>
      </c>
      <c r="D1436" s="10">
        <f t="shared" si="90"/>
        <v>3995396.2192500001</v>
      </c>
      <c r="E1436" s="10">
        <f t="shared" si="91"/>
        <v>3874683.7525499999</v>
      </c>
      <c r="F1436" s="10">
        <f t="shared" si="92"/>
        <v>3958964.9792999998</v>
      </c>
      <c r="G1436" s="10">
        <v>3955096.5875099995</v>
      </c>
      <c r="H1436" s="10">
        <v>4000662.8249399997</v>
      </c>
      <c r="I1436" s="10">
        <v>3999124.7896500002</v>
      </c>
      <c r="J1436" s="10">
        <v>3971238.1902000001</v>
      </c>
      <c r="K1436" s="10">
        <v>3995396.2192500001</v>
      </c>
      <c r="L1436" s="10">
        <v>3787388.5980599998</v>
      </c>
      <c r="M1436" s="10">
        <v>3874683.7525499999</v>
      </c>
      <c r="N1436" s="10">
        <v>3894165.5328899994</v>
      </c>
      <c r="O1436" s="10">
        <v>3958964.9792999998</v>
      </c>
      <c r="P1436" s="35" t="s">
        <v>12</v>
      </c>
      <c r="Q1436" s="36" t="s">
        <v>19</v>
      </c>
      <c r="R1436" s="36" t="s">
        <v>13</v>
      </c>
      <c r="S1436" s="36" t="s">
        <v>12</v>
      </c>
      <c r="T1436" s="36" t="s">
        <v>22</v>
      </c>
      <c r="U1436" s="36" t="s">
        <v>35</v>
      </c>
      <c r="V1436" s="36" t="s">
        <v>16</v>
      </c>
      <c r="W1436" s="36" t="s">
        <v>12</v>
      </c>
      <c r="X1436" s="36" t="s">
        <v>17</v>
      </c>
      <c r="Y1436" s="37">
        <v>1</v>
      </c>
    </row>
    <row r="1437" spans="1:25">
      <c r="A1437" s="44">
        <v>140213</v>
      </c>
      <c r="B1437" s="10">
        <v>10000.43</v>
      </c>
      <c r="C1437" s="10">
        <f t="shared" si="89"/>
        <v>2475608.9466075003</v>
      </c>
      <c r="D1437" s="10">
        <f t="shared" si="90"/>
        <v>2463895.9429699997</v>
      </c>
      <c r="E1437" s="10">
        <f t="shared" si="91"/>
        <v>2431787.0623475001</v>
      </c>
      <c r="F1437" s="10">
        <f t="shared" si="92"/>
        <v>2521373.4143949999</v>
      </c>
      <c r="G1437" s="10">
        <v>2584271.11888</v>
      </c>
      <c r="H1437" s="10">
        <v>2461995.8612700002</v>
      </c>
      <c r="I1437" s="10">
        <v>2516448.2026200001</v>
      </c>
      <c r="J1437" s="10">
        <v>2443555.0683499998</v>
      </c>
      <c r="K1437" s="10">
        <v>2524918.5668299999</v>
      </c>
      <c r="L1437" s="10">
        <v>2398143.1157200001</v>
      </c>
      <c r="M1437" s="10">
        <v>2532718.9022300001</v>
      </c>
      <c r="N1437" s="10">
        <v>2455955.6015500003</v>
      </c>
      <c r="O1437" s="10">
        <v>2586791.2272399999</v>
      </c>
      <c r="P1437" s="35" t="s">
        <v>12</v>
      </c>
      <c r="Q1437" s="36" t="s">
        <v>19</v>
      </c>
      <c r="R1437" s="36" t="s">
        <v>13</v>
      </c>
      <c r="S1437" s="36" t="s">
        <v>12</v>
      </c>
      <c r="T1437" s="36" t="s">
        <v>22</v>
      </c>
      <c r="U1437" s="36" t="s">
        <v>35</v>
      </c>
      <c r="V1437" s="36" t="s">
        <v>16</v>
      </c>
      <c r="W1437" s="36" t="s">
        <v>12</v>
      </c>
      <c r="X1437" s="36" t="s">
        <v>17</v>
      </c>
      <c r="Y1437" s="37">
        <v>0</v>
      </c>
    </row>
    <row r="1438" spans="1:25">
      <c r="A1438" s="44">
        <v>140276</v>
      </c>
      <c r="B1438" s="10">
        <v>17941.29</v>
      </c>
      <c r="C1438" s="10">
        <f t="shared" si="89"/>
        <v>4546125.5318100005</v>
      </c>
      <c r="D1438" s="10">
        <f t="shared" si="90"/>
        <v>4546466.4163199998</v>
      </c>
      <c r="E1438" s="10">
        <f t="shared" si="91"/>
        <v>4560604.1528400006</v>
      </c>
      <c r="F1438" s="10">
        <f t="shared" si="92"/>
        <v>4656554.1717600003</v>
      </c>
      <c r="G1438" s="10">
        <v>4651997.0841000006</v>
      </c>
      <c r="H1438" s="10">
        <v>4126191.6980700004</v>
      </c>
      <c r="I1438" s="10">
        <v>4546125.5318100005</v>
      </c>
      <c r="J1438" s="10">
        <v>4092264.7186800004</v>
      </c>
      <c r="K1438" s="10">
        <v>4546466.4163199998</v>
      </c>
      <c r="L1438" s="10">
        <v>4008712.1311500003</v>
      </c>
      <c r="M1438" s="10">
        <v>4560604.1528400006</v>
      </c>
      <c r="N1438" s="10">
        <v>4115785.7498699999</v>
      </c>
      <c r="O1438" s="10">
        <v>4656554.1717600003</v>
      </c>
      <c r="P1438" s="35" t="s">
        <v>12</v>
      </c>
      <c r="Q1438" s="36" t="s">
        <v>19</v>
      </c>
      <c r="R1438" s="36" t="s">
        <v>13</v>
      </c>
      <c r="S1438" s="36" t="s">
        <v>12</v>
      </c>
      <c r="T1438" s="36" t="s">
        <v>22</v>
      </c>
      <c r="U1438" s="36" t="s">
        <v>35</v>
      </c>
      <c r="V1438" s="36" t="s">
        <v>16</v>
      </c>
      <c r="W1438" s="36" t="s">
        <v>12</v>
      </c>
      <c r="X1438" s="36" t="s">
        <v>17</v>
      </c>
      <c r="Y1438" s="37">
        <v>1</v>
      </c>
    </row>
    <row r="1439" spans="1:25">
      <c r="A1439" s="44">
        <v>142303</v>
      </c>
      <c r="B1439" s="10">
        <v>2715</v>
      </c>
      <c r="C1439" s="10">
        <f t="shared" si="89"/>
        <v>670338.92999999993</v>
      </c>
      <c r="D1439" s="10">
        <f t="shared" si="90"/>
        <v>670338.92999999993</v>
      </c>
      <c r="E1439" s="10">
        <f t="shared" si="91"/>
        <v>672424.04999999993</v>
      </c>
      <c r="F1439" s="10">
        <f t="shared" si="92"/>
        <v>686544.76500000001</v>
      </c>
      <c r="G1439" s="10">
        <v>685871.44499999995</v>
      </c>
      <c r="H1439" s="10">
        <v>559667.38500000001</v>
      </c>
      <c r="I1439" s="10">
        <v>670338.92999999993</v>
      </c>
      <c r="J1439" s="10">
        <v>554625.63</v>
      </c>
      <c r="K1439" s="10">
        <v>670338.92999999993</v>
      </c>
      <c r="L1439" s="10">
        <v>542207.22</v>
      </c>
      <c r="M1439" s="10">
        <v>672424.04999999993</v>
      </c>
      <c r="N1439" s="10">
        <v>553417.45499999996</v>
      </c>
      <c r="O1439" s="10">
        <v>686544.76500000001</v>
      </c>
      <c r="P1439" s="35" t="s">
        <v>12</v>
      </c>
      <c r="Q1439" s="36" t="s">
        <v>19</v>
      </c>
      <c r="R1439" s="36" t="s">
        <v>26</v>
      </c>
      <c r="S1439" s="36" t="s">
        <v>12</v>
      </c>
      <c r="T1439" s="36" t="s">
        <v>22</v>
      </c>
      <c r="U1439" s="36" t="s">
        <v>35</v>
      </c>
      <c r="V1439" s="36" t="s">
        <v>16</v>
      </c>
      <c r="W1439" s="36" t="s">
        <v>12</v>
      </c>
      <c r="X1439" s="36" t="s">
        <v>17</v>
      </c>
      <c r="Y1439" s="37">
        <v>1</v>
      </c>
    </row>
    <row r="1440" spans="1:25">
      <c r="A1440" s="44">
        <v>142501</v>
      </c>
      <c r="B1440" s="10">
        <v>9730</v>
      </c>
      <c r="C1440" s="10">
        <f t="shared" si="89"/>
        <v>2354290.2599999998</v>
      </c>
      <c r="D1440" s="10">
        <f t="shared" si="90"/>
        <v>2358493.62</v>
      </c>
      <c r="E1440" s="10">
        <f t="shared" si="91"/>
        <v>2365810.58</v>
      </c>
      <c r="F1440" s="10">
        <f t="shared" si="92"/>
        <v>2415190.33</v>
      </c>
      <c r="G1440" s="10">
        <v>2412825.94</v>
      </c>
      <c r="H1440" s="10">
        <v>2291794.4699999997</v>
      </c>
      <c r="I1440" s="10">
        <v>2354290.2599999998</v>
      </c>
      <c r="J1440" s="10">
        <v>2274611.29</v>
      </c>
      <c r="K1440" s="10">
        <v>2358493.62</v>
      </c>
      <c r="L1440" s="10">
        <v>2232324.71</v>
      </c>
      <c r="M1440" s="10">
        <v>2365810.58</v>
      </c>
      <c r="N1440" s="10">
        <v>2268685.7199999997</v>
      </c>
      <c r="O1440" s="10">
        <v>2415190.33</v>
      </c>
      <c r="P1440" s="35" t="s">
        <v>12</v>
      </c>
      <c r="Q1440" s="36" t="s">
        <v>12</v>
      </c>
      <c r="R1440" s="36" t="s">
        <v>13</v>
      </c>
      <c r="S1440" s="36" t="s">
        <v>12</v>
      </c>
      <c r="T1440" s="36" t="s">
        <v>14</v>
      </c>
      <c r="U1440" s="36" t="s">
        <v>35</v>
      </c>
      <c r="V1440" s="36" t="s">
        <v>16</v>
      </c>
      <c r="W1440" s="36" t="s">
        <v>12</v>
      </c>
      <c r="X1440" s="36" t="s">
        <v>17</v>
      </c>
      <c r="Y1440" s="37">
        <v>1</v>
      </c>
    </row>
    <row r="1441" spans="1:25">
      <c r="A1441" s="44">
        <v>142502</v>
      </c>
      <c r="B1441" s="10">
        <v>10051.290000000001</v>
      </c>
      <c r="C1441" s="10">
        <f t="shared" si="89"/>
        <v>2552384.3774400004</v>
      </c>
      <c r="D1441" s="10">
        <f t="shared" si="90"/>
        <v>2554766.5331700002</v>
      </c>
      <c r="E1441" s="10">
        <f t="shared" si="91"/>
        <v>2562697.00098</v>
      </c>
      <c r="F1441" s="10">
        <f t="shared" si="92"/>
        <v>2616451.2999000004</v>
      </c>
      <c r="G1441" s="10">
        <v>2613898.2722399998</v>
      </c>
      <c r="H1441" s="10">
        <v>2494468.8444600003</v>
      </c>
      <c r="I1441" s="10">
        <v>2552384.3774400004</v>
      </c>
      <c r="J1441" s="10">
        <v>2475753.3424800001</v>
      </c>
      <c r="K1441" s="10">
        <v>2554766.5331700002</v>
      </c>
      <c r="L1441" s="10">
        <v>2429658.1265400001</v>
      </c>
      <c r="M1441" s="10">
        <v>2562697.00098</v>
      </c>
      <c r="N1441" s="10">
        <v>2471622.2622900004</v>
      </c>
      <c r="O1441" s="10">
        <v>2616451.2999000004</v>
      </c>
      <c r="P1441" s="35" t="s">
        <v>12</v>
      </c>
      <c r="Q1441" s="36" t="s">
        <v>12</v>
      </c>
      <c r="R1441" s="36" t="s">
        <v>13</v>
      </c>
      <c r="S1441" s="36" t="s">
        <v>12</v>
      </c>
      <c r="T1441" s="36" t="s">
        <v>14</v>
      </c>
      <c r="U1441" s="36" t="s">
        <v>35</v>
      </c>
      <c r="V1441" s="36" t="s">
        <v>16</v>
      </c>
      <c r="W1441" s="36" t="s">
        <v>12</v>
      </c>
      <c r="X1441" s="36" t="s">
        <v>17</v>
      </c>
      <c r="Y1441" s="37">
        <v>1</v>
      </c>
    </row>
    <row r="1442" spans="1:25">
      <c r="A1442" s="44">
        <v>142503</v>
      </c>
      <c r="B1442" s="10">
        <v>12135.29</v>
      </c>
      <c r="C1442" s="10">
        <f t="shared" si="89"/>
        <v>3084887.8003200004</v>
      </c>
      <c r="D1442" s="10">
        <f t="shared" si="90"/>
        <v>3112301.4204299999</v>
      </c>
      <c r="E1442" s="10">
        <f t="shared" si="91"/>
        <v>3121803.3525</v>
      </c>
      <c r="F1442" s="10">
        <f t="shared" si="92"/>
        <v>3187346.0537900003</v>
      </c>
      <c r="G1442" s="10">
        <v>3184263.69013</v>
      </c>
      <c r="H1442" s="10">
        <v>3335627.1623000004</v>
      </c>
      <c r="I1442" s="10">
        <v>3084887.8003200004</v>
      </c>
      <c r="J1442" s="10">
        <v>3312934.1700000004</v>
      </c>
      <c r="K1442" s="10">
        <v>3112301.4204299999</v>
      </c>
      <c r="L1442" s="10">
        <v>3257063.2948400006</v>
      </c>
      <c r="M1442" s="10">
        <v>3121803.3525</v>
      </c>
      <c r="N1442" s="10">
        <v>3317958.1800600002</v>
      </c>
      <c r="O1442" s="10">
        <v>3187346.0537900003</v>
      </c>
      <c r="P1442" s="35" t="s">
        <v>12</v>
      </c>
      <c r="Q1442" s="36" t="s">
        <v>12</v>
      </c>
      <c r="R1442" s="36" t="s">
        <v>13</v>
      </c>
      <c r="S1442" s="36" t="s">
        <v>12</v>
      </c>
      <c r="T1442" s="36" t="s">
        <v>14</v>
      </c>
      <c r="U1442" s="36" t="s">
        <v>35</v>
      </c>
      <c r="V1442" s="36" t="s">
        <v>16</v>
      </c>
      <c r="W1442" s="36" t="s">
        <v>12</v>
      </c>
      <c r="X1442" s="36" t="s">
        <v>17</v>
      </c>
      <c r="Y1442" s="37">
        <v>1</v>
      </c>
    </row>
    <row r="1443" spans="1:25">
      <c r="A1443" s="44">
        <v>142504</v>
      </c>
      <c r="B1443" s="10">
        <v>15976.43</v>
      </c>
      <c r="C1443" s="10">
        <f t="shared" si="89"/>
        <v>3996791.54024</v>
      </c>
      <c r="D1443" s="10">
        <f t="shared" si="90"/>
        <v>4004252.5330499997</v>
      </c>
      <c r="E1443" s="10">
        <f t="shared" si="91"/>
        <v>4016666.2191600003</v>
      </c>
      <c r="F1443" s="10">
        <f t="shared" si="92"/>
        <v>4100462.5945099997</v>
      </c>
      <c r="G1443" s="10">
        <v>4096468.4870099998</v>
      </c>
      <c r="H1443" s="10">
        <v>3988851.25453</v>
      </c>
      <c r="I1443" s="10">
        <v>3996791.54024</v>
      </c>
      <c r="J1443" s="10">
        <v>3958927.4011400002</v>
      </c>
      <c r="K1443" s="10">
        <v>4004252.5330499997</v>
      </c>
      <c r="L1443" s="10">
        <v>3885228.1295500002</v>
      </c>
      <c r="M1443" s="10">
        <v>4016666.2191600003</v>
      </c>
      <c r="N1443" s="10">
        <v>3943637.9576300001</v>
      </c>
      <c r="O1443" s="10">
        <v>4100462.5945099997</v>
      </c>
      <c r="P1443" s="35" t="s">
        <v>12</v>
      </c>
      <c r="Q1443" s="36" t="s">
        <v>12</v>
      </c>
      <c r="R1443" s="36" t="s">
        <v>13</v>
      </c>
      <c r="S1443" s="36" t="s">
        <v>12</v>
      </c>
      <c r="T1443" s="36" t="s">
        <v>14</v>
      </c>
      <c r="U1443" s="36" t="s">
        <v>35</v>
      </c>
      <c r="V1443" s="36" t="s">
        <v>16</v>
      </c>
      <c r="W1443" s="36" t="s">
        <v>12</v>
      </c>
      <c r="X1443" s="36" t="s">
        <v>17</v>
      </c>
      <c r="Y1443" s="37">
        <v>1</v>
      </c>
    </row>
    <row r="1444" spans="1:25">
      <c r="A1444" s="44">
        <v>142505</v>
      </c>
      <c r="B1444" s="10">
        <v>7873.43</v>
      </c>
      <c r="C1444" s="10">
        <f t="shared" si="89"/>
        <v>2006614.4963700001</v>
      </c>
      <c r="D1444" s="10">
        <f t="shared" si="90"/>
        <v>2013637.5959300001</v>
      </c>
      <c r="E1444" s="10">
        <f t="shared" si="91"/>
        <v>2019841.85877</v>
      </c>
      <c r="F1444" s="10">
        <f t="shared" si="92"/>
        <v>2061689.13922</v>
      </c>
      <c r="G1444" s="10">
        <v>2059689.2880000002</v>
      </c>
      <c r="H1444" s="10">
        <v>2022739.28101</v>
      </c>
      <c r="I1444" s="10">
        <v>2006614.4963700001</v>
      </c>
      <c r="J1444" s="10">
        <v>2008094.7012100001</v>
      </c>
      <c r="K1444" s="10">
        <v>2013637.5959300001</v>
      </c>
      <c r="L1444" s="10">
        <v>1972034.3918100002</v>
      </c>
      <c r="M1444" s="10">
        <v>2019841.85877</v>
      </c>
      <c r="N1444" s="10">
        <v>2004480.79684</v>
      </c>
      <c r="O1444" s="10">
        <v>2061689.13922</v>
      </c>
      <c r="P1444" s="35" t="s">
        <v>12</v>
      </c>
      <c r="Q1444" s="36" t="s">
        <v>12</v>
      </c>
      <c r="R1444" s="36" t="s">
        <v>13</v>
      </c>
      <c r="S1444" s="36" t="s">
        <v>12</v>
      </c>
      <c r="T1444" s="36" t="s">
        <v>28</v>
      </c>
      <c r="U1444" s="36" t="s">
        <v>35</v>
      </c>
      <c r="V1444" s="36" t="s">
        <v>16</v>
      </c>
      <c r="W1444" s="36" t="s">
        <v>12</v>
      </c>
      <c r="X1444" s="36" t="s">
        <v>17</v>
      </c>
      <c r="Y1444" s="37">
        <v>1</v>
      </c>
    </row>
    <row r="1445" spans="1:25">
      <c r="A1445" s="44">
        <v>142506</v>
      </c>
      <c r="B1445" s="10">
        <v>6266</v>
      </c>
      <c r="C1445" s="10">
        <f t="shared" si="89"/>
        <v>1618463.9380000001</v>
      </c>
      <c r="D1445" s="10">
        <f t="shared" si="90"/>
        <v>1629492.098</v>
      </c>
      <c r="E1445" s="10">
        <f t="shared" si="91"/>
        <v>1634461.0360000001</v>
      </c>
      <c r="F1445" s="10">
        <f t="shared" si="92"/>
        <v>1666969.044</v>
      </c>
      <c r="G1445" s="10">
        <v>1665352.416</v>
      </c>
      <c r="H1445" s="10">
        <v>1701914.5259999998</v>
      </c>
      <c r="I1445" s="10">
        <v>1618463.9380000001</v>
      </c>
      <c r="J1445" s="10">
        <v>1689940.2</v>
      </c>
      <c r="K1445" s="10">
        <v>1629492.098</v>
      </c>
      <c r="L1445" s="10">
        <v>1660458.67</v>
      </c>
      <c r="M1445" s="10">
        <v>1634461.0360000001</v>
      </c>
      <c r="N1445" s="10">
        <v>1684469.9820000001</v>
      </c>
      <c r="O1445" s="10">
        <v>1666969.044</v>
      </c>
      <c r="P1445" s="35" t="s">
        <v>12</v>
      </c>
      <c r="Q1445" s="36" t="s">
        <v>12</v>
      </c>
      <c r="R1445" s="36" t="s">
        <v>13</v>
      </c>
      <c r="S1445" s="36" t="s">
        <v>12</v>
      </c>
      <c r="T1445" s="36" t="s">
        <v>14</v>
      </c>
      <c r="U1445" s="36" t="s">
        <v>35</v>
      </c>
      <c r="V1445" s="36" t="s">
        <v>16</v>
      </c>
      <c r="W1445" s="36" t="s">
        <v>12</v>
      </c>
      <c r="X1445" s="36" t="s">
        <v>17</v>
      </c>
      <c r="Y1445" s="37">
        <v>1</v>
      </c>
    </row>
    <row r="1446" spans="1:25">
      <c r="A1446" s="44">
        <v>142507</v>
      </c>
      <c r="B1446" s="10">
        <v>14749</v>
      </c>
      <c r="C1446" s="10">
        <f t="shared" si="89"/>
        <v>3709226.0100000002</v>
      </c>
      <c r="D1446" s="10">
        <f t="shared" si="90"/>
        <v>3728414.4589999998</v>
      </c>
      <c r="E1446" s="10">
        <f t="shared" si="91"/>
        <v>3739903.9299999997</v>
      </c>
      <c r="F1446" s="10">
        <f t="shared" si="92"/>
        <v>3821539.6450000005</v>
      </c>
      <c r="G1446" s="10">
        <v>3817822.8970000003</v>
      </c>
      <c r="H1446" s="10">
        <v>3863485.801</v>
      </c>
      <c r="I1446" s="10">
        <v>3709226.0100000002</v>
      </c>
      <c r="J1446" s="10">
        <v>3835728.1830000002</v>
      </c>
      <c r="K1446" s="10">
        <v>3728414.4589999998</v>
      </c>
      <c r="L1446" s="10">
        <v>3767233.827</v>
      </c>
      <c r="M1446" s="10">
        <v>3739903.9299999997</v>
      </c>
      <c r="N1446" s="10">
        <v>3863810.2790000001</v>
      </c>
      <c r="O1446" s="10">
        <v>3821539.6450000005</v>
      </c>
      <c r="P1446" s="35" t="s">
        <v>12</v>
      </c>
      <c r="Q1446" s="36" t="s">
        <v>12</v>
      </c>
      <c r="R1446" s="36" t="s">
        <v>13</v>
      </c>
      <c r="S1446" s="36" t="s">
        <v>12</v>
      </c>
      <c r="T1446" s="36" t="s">
        <v>14</v>
      </c>
      <c r="U1446" s="36" t="s">
        <v>35</v>
      </c>
      <c r="V1446" s="36" t="s">
        <v>16</v>
      </c>
      <c r="W1446" s="36" t="s">
        <v>12</v>
      </c>
      <c r="X1446" s="36" t="s">
        <v>17</v>
      </c>
      <c r="Y1446" s="37">
        <v>1</v>
      </c>
    </row>
    <row r="1447" spans="1:25">
      <c r="A1447" s="44">
        <v>142508</v>
      </c>
      <c r="B1447" s="10">
        <v>17257</v>
      </c>
      <c r="C1447" s="10">
        <f t="shared" si="89"/>
        <v>4452892.7379999999</v>
      </c>
      <c r="D1447" s="10">
        <f t="shared" si="90"/>
        <v>4471806.41</v>
      </c>
      <c r="E1447" s="10">
        <f t="shared" si="91"/>
        <v>4485560.2390000001</v>
      </c>
      <c r="F1447" s="10">
        <f t="shared" si="92"/>
        <v>4579800.716</v>
      </c>
      <c r="G1447" s="10">
        <v>4575348.41</v>
      </c>
      <c r="H1447" s="10">
        <v>4730523.3540000003</v>
      </c>
      <c r="I1447" s="10">
        <v>4452892.7379999999</v>
      </c>
      <c r="J1447" s="10">
        <v>4697545.227</v>
      </c>
      <c r="K1447" s="10">
        <v>4471806.41</v>
      </c>
      <c r="L1447" s="10">
        <v>4616333.7850000001</v>
      </c>
      <c r="M1447" s="10">
        <v>4485560.2390000001</v>
      </c>
      <c r="N1447" s="10">
        <v>4717822.2020000005</v>
      </c>
      <c r="O1447" s="10">
        <v>4579800.716</v>
      </c>
      <c r="P1447" s="35" t="s">
        <v>12</v>
      </c>
      <c r="Q1447" s="36" t="s">
        <v>12</v>
      </c>
      <c r="R1447" s="36" t="s">
        <v>13</v>
      </c>
      <c r="S1447" s="36" t="s">
        <v>12</v>
      </c>
      <c r="T1447" s="36" t="s">
        <v>14</v>
      </c>
      <c r="U1447" s="36" t="s">
        <v>35</v>
      </c>
      <c r="V1447" s="36" t="s">
        <v>16</v>
      </c>
      <c r="W1447" s="36" t="s">
        <v>12</v>
      </c>
      <c r="X1447" s="36" t="s">
        <v>17</v>
      </c>
      <c r="Y1447" s="37">
        <v>1</v>
      </c>
    </row>
    <row r="1448" spans="1:25">
      <c r="A1448" s="44">
        <v>142509</v>
      </c>
      <c r="B1448" s="10">
        <v>7491.71</v>
      </c>
      <c r="C1448" s="10">
        <f t="shared" si="89"/>
        <v>1852535.06538</v>
      </c>
      <c r="D1448" s="10">
        <f t="shared" si="90"/>
        <v>1854550.33537</v>
      </c>
      <c r="E1448" s="10">
        <f t="shared" si="91"/>
        <v>1860311.4603600001</v>
      </c>
      <c r="F1448" s="10">
        <f t="shared" si="92"/>
        <v>1899223.4020999998</v>
      </c>
      <c r="G1448" s="10">
        <v>1897365.45802</v>
      </c>
      <c r="H1448" s="10">
        <v>1784367.99609</v>
      </c>
      <c r="I1448" s="10">
        <v>1852535.06538</v>
      </c>
      <c r="J1448" s="10">
        <v>1770583.24969</v>
      </c>
      <c r="K1448" s="10">
        <v>1854550.33537</v>
      </c>
      <c r="L1448" s="10">
        <v>1736623.3282600001</v>
      </c>
      <c r="M1448" s="10">
        <v>1860311.4603600001</v>
      </c>
      <c r="N1448" s="10">
        <v>1761795.47386</v>
      </c>
      <c r="O1448" s="10">
        <v>1899223.4020999998</v>
      </c>
      <c r="P1448" s="35" t="s">
        <v>12</v>
      </c>
      <c r="Q1448" s="36" t="s">
        <v>12</v>
      </c>
      <c r="R1448" s="36" t="s">
        <v>21</v>
      </c>
      <c r="S1448" s="36" t="s">
        <v>12</v>
      </c>
      <c r="T1448" s="36" t="s">
        <v>14</v>
      </c>
      <c r="U1448" s="36" t="s">
        <v>35</v>
      </c>
      <c r="V1448" s="36" t="s">
        <v>16</v>
      </c>
      <c r="W1448" s="36" t="s">
        <v>12</v>
      </c>
      <c r="X1448" s="36" t="s">
        <v>17</v>
      </c>
      <c r="Y1448" s="37">
        <v>1</v>
      </c>
    </row>
    <row r="1449" spans="1:25">
      <c r="A1449" s="44">
        <v>142511</v>
      </c>
      <c r="B1449" s="10">
        <v>6332</v>
      </c>
      <c r="C1449" s="10">
        <f t="shared" si="89"/>
        <v>1569987.74</v>
      </c>
      <c r="D1449" s="10">
        <f t="shared" si="90"/>
        <v>1573432.348</v>
      </c>
      <c r="E1449" s="10">
        <f t="shared" si="91"/>
        <v>1578307.9879999999</v>
      </c>
      <c r="F1449" s="10">
        <f t="shared" si="92"/>
        <v>1611247.0520000001</v>
      </c>
      <c r="G1449" s="10">
        <v>1609670.3839999998</v>
      </c>
      <c r="H1449" s="10">
        <v>1485594.844</v>
      </c>
      <c r="I1449" s="10">
        <v>1569987.74</v>
      </c>
      <c r="J1449" s="10">
        <v>1474178.2479999999</v>
      </c>
      <c r="K1449" s="10">
        <v>1573432.348</v>
      </c>
      <c r="L1449" s="10">
        <v>1446057.8359999999</v>
      </c>
      <c r="M1449" s="10">
        <v>1578307.9879999999</v>
      </c>
      <c r="N1449" s="10">
        <v>1469137.976</v>
      </c>
      <c r="O1449" s="10">
        <v>1611247.0520000001</v>
      </c>
      <c r="P1449" s="35" t="s">
        <v>12</v>
      </c>
      <c r="Q1449" s="36" t="s">
        <v>12</v>
      </c>
      <c r="R1449" s="36" t="s">
        <v>18</v>
      </c>
      <c r="S1449" s="36" t="s">
        <v>12</v>
      </c>
      <c r="T1449" s="36" t="s">
        <v>28</v>
      </c>
      <c r="U1449" s="36" t="s">
        <v>35</v>
      </c>
      <c r="V1449" s="36" t="s">
        <v>16</v>
      </c>
      <c r="W1449" s="36" t="s">
        <v>12</v>
      </c>
      <c r="X1449" s="36" t="s">
        <v>17</v>
      </c>
      <c r="Y1449" s="37">
        <v>1</v>
      </c>
    </row>
    <row r="1450" spans="1:25">
      <c r="A1450" s="44">
        <v>142514</v>
      </c>
      <c r="B1450" s="10">
        <v>10841.29</v>
      </c>
      <c r="C1450" s="10">
        <f t="shared" si="89"/>
        <v>2561113.8257300002</v>
      </c>
      <c r="D1450" s="10">
        <f t="shared" si="90"/>
        <v>2586081.3166</v>
      </c>
      <c r="E1450" s="10">
        <f t="shared" si="91"/>
        <v>2599296.8491099998</v>
      </c>
      <c r="F1450" s="10">
        <f t="shared" si="92"/>
        <v>2653524.9816900003</v>
      </c>
      <c r="G1450" s="10">
        <v>2650966.4372500004</v>
      </c>
      <c r="H1450" s="10">
        <v>2896304.8299500002</v>
      </c>
      <c r="I1450" s="10">
        <v>2561113.8257300002</v>
      </c>
      <c r="J1450" s="10">
        <v>2878113.1453299997</v>
      </c>
      <c r="K1450" s="10">
        <v>2586081.3166</v>
      </c>
      <c r="L1450" s="10">
        <v>2843247.5566900005</v>
      </c>
      <c r="M1450" s="10">
        <v>2599296.8491099998</v>
      </c>
      <c r="N1450" s="10">
        <v>2901096.6801300002</v>
      </c>
      <c r="O1450" s="10">
        <v>2653524.9816900003</v>
      </c>
      <c r="P1450" s="35" t="s">
        <v>19</v>
      </c>
      <c r="Q1450" s="36" t="s">
        <v>12</v>
      </c>
      <c r="R1450" s="36" t="s">
        <v>13</v>
      </c>
      <c r="S1450" s="36" t="s">
        <v>12</v>
      </c>
      <c r="T1450" s="36" t="s">
        <v>14</v>
      </c>
      <c r="U1450" s="36" t="s">
        <v>35</v>
      </c>
      <c r="V1450" s="36" t="s">
        <v>16</v>
      </c>
      <c r="W1450" s="36" t="s">
        <v>12</v>
      </c>
      <c r="X1450" s="36" t="s">
        <v>17</v>
      </c>
      <c r="Y1450" s="37">
        <v>1</v>
      </c>
    </row>
    <row r="1451" spans="1:25">
      <c r="A1451" s="44">
        <v>142515</v>
      </c>
      <c r="B1451" s="10">
        <v>10924.71</v>
      </c>
      <c r="C1451" s="10">
        <f t="shared" si="89"/>
        <v>2771708.1740999999</v>
      </c>
      <c r="D1451" s="10">
        <f t="shared" si="90"/>
        <v>2780338.6949999998</v>
      </c>
      <c r="E1451" s="10">
        <f t="shared" si="91"/>
        <v>2788936.4417699999</v>
      </c>
      <c r="F1451" s="10">
        <f t="shared" si="92"/>
        <v>2846979.426</v>
      </c>
      <c r="G1451" s="10">
        <v>2844204.54966</v>
      </c>
      <c r="H1451" s="10">
        <v>2719455.2861699997</v>
      </c>
      <c r="I1451" s="10">
        <v>2771708.1740999999</v>
      </c>
      <c r="J1451" s="10">
        <v>2699058.8525999999</v>
      </c>
      <c r="K1451" s="10">
        <v>2780338.6949999998</v>
      </c>
      <c r="L1451" s="10">
        <v>2648816.1113100001</v>
      </c>
      <c r="M1451" s="10">
        <v>2788936.4417699999</v>
      </c>
      <c r="N1451" s="10">
        <v>2697299.9742899998</v>
      </c>
      <c r="O1451" s="10">
        <v>2846979.426</v>
      </c>
      <c r="P1451" s="35" t="s">
        <v>12</v>
      </c>
      <c r="Q1451" s="36" t="s">
        <v>12</v>
      </c>
      <c r="R1451" s="36" t="s">
        <v>13</v>
      </c>
      <c r="S1451" s="36" t="s">
        <v>12</v>
      </c>
      <c r="T1451" s="36" t="s">
        <v>14</v>
      </c>
      <c r="U1451" s="36" t="s">
        <v>35</v>
      </c>
      <c r="V1451" s="36" t="s">
        <v>16</v>
      </c>
      <c r="W1451" s="36" t="s">
        <v>12</v>
      </c>
      <c r="X1451" s="36" t="s">
        <v>17</v>
      </c>
      <c r="Y1451" s="37">
        <v>1</v>
      </c>
    </row>
    <row r="1452" spans="1:25">
      <c r="A1452" s="44">
        <v>142516</v>
      </c>
      <c r="B1452" s="10">
        <v>10176</v>
      </c>
      <c r="C1452" s="10">
        <f t="shared" si="89"/>
        <v>2536245.8879999998</v>
      </c>
      <c r="D1452" s="10">
        <f t="shared" si="90"/>
        <v>2546167.4879999999</v>
      </c>
      <c r="E1452" s="10">
        <f t="shared" si="91"/>
        <v>2554023.3600000003</v>
      </c>
      <c r="F1452" s="10">
        <f t="shared" si="92"/>
        <v>2606816.4479999999</v>
      </c>
      <c r="G1452" s="10">
        <v>2604272.4479999999</v>
      </c>
      <c r="H1452" s="10">
        <v>2614967.4240000001</v>
      </c>
      <c r="I1452" s="10">
        <v>2536245.8879999998</v>
      </c>
      <c r="J1452" s="10">
        <v>2595999.3600000003</v>
      </c>
      <c r="K1452" s="10">
        <v>2546167.4879999999</v>
      </c>
      <c r="L1452" s="10">
        <v>2549291.52</v>
      </c>
      <c r="M1452" s="10">
        <v>2554023.3600000003</v>
      </c>
      <c r="N1452" s="10">
        <v>2588570.88</v>
      </c>
      <c r="O1452" s="10">
        <v>2606816.4479999999</v>
      </c>
      <c r="P1452" s="35" t="s">
        <v>12</v>
      </c>
      <c r="Q1452" s="36" t="s">
        <v>12</v>
      </c>
      <c r="R1452" s="36" t="s">
        <v>13</v>
      </c>
      <c r="S1452" s="36" t="s">
        <v>12</v>
      </c>
      <c r="T1452" s="36" t="s">
        <v>14</v>
      </c>
      <c r="U1452" s="36" t="s">
        <v>35</v>
      </c>
      <c r="V1452" s="36" t="s">
        <v>16</v>
      </c>
      <c r="W1452" s="36" t="s">
        <v>12</v>
      </c>
      <c r="X1452" s="36" t="s">
        <v>17</v>
      </c>
      <c r="Y1452" s="37">
        <v>1</v>
      </c>
    </row>
    <row r="1453" spans="1:25">
      <c r="A1453" s="44">
        <v>142517</v>
      </c>
      <c r="B1453" s="10">
        <v>14989.29</v>
      </c>
      <c r="C1453" s="10">
        <f t="shared" si="89"/>
        <v>3845562.3066599998</v>
      </c>
      <c r="D1453" s="10">
        <f t="shared" si="90"/>
        <v>3875810.6938800002</v>
      </c>
      <c r="E1453" s="10">
        <f t="shared" si="91"/>
        <v>3887682.2115599997</v>
      </c>
      <c r="F1453" s="10">
        <f t="shared" si="92"/>
        <v>3967635.0844199997</v>
      </c>
      <c r="G1453" s="10">
        <v>3963782.8368899999</v>
      </c>
      <c r="H1453" s="10">
        <v>4051125.4297199999</v>
      </c>
      <c r="I1453" s="10">
        <v>3845562.3066599998</v>
      </c>
      <c r="J1453" s="10">
        <v>4023170.4038700005</v>
      </c>
      <c r="K1453" s="10">
        <v>3875810.6938800002</v>
      </c>
      <c r="L1453" s="10">
        <v>3954294.61632</v>
      </c>
      <c r="M1453" s="10">
        <v>3887682.2115599997</v>
      </c>
      <c r="N1453" s="10">
        <v>4029945.5629500006</v>
      </c>
      <c r="O1453" s="10">
        <v>3967635.0844199997</v>
      </c>
      <c r="P1453" s="35" t="s">
        <v>12</v>
      </c>
      <c r="Q1453" s="36" t="s">
        <v>12</v>
      </c>
      <c r="R1453" s="36" t="s">
        <v>13</v>
      </c>
      <c r="S1453" s="36" t="s">
        <v>12</v>
      </c>
      <c r="T1453" s="36" t="s">
        <v>14</v>
      </c>
      <c r="U1453" s="36" t="s">
        <v>35</v>
      </c>
      <c r="V1453" s="36" t="s">
        <v>16</v>
      </c>
      <c r="W1453" s="36" t="s">
        <v>12</v>
      </c>
      <c r="X1453" s="36" t="s">
        <v>17</v>
      </c>
      <c r="Y1453" s="37">
        <v>1</v>
      </c>
    </row>
    <row r="1454" spans="1:25">
      <c r="A1454" s="44">
        <v>142518</v>
      </c>
      <c r="B1454" s="10">
        <v>20925.57</v>
      </c>
      <c r="C1454" s="10">
        <f t="shared" si="89"/>
        <v>5268095.9497799994</v>
      </c>
      <c r="D1454" s="10">
        <f t="shared" si="90"/>
        <v>5284229.5642499998</v>
      </c>
      <c r="E1454" s="10">
        <f t="shared" si="91"/>
        <v>5300551.5088499999</v>
      </c>
      <c r="F1454" s="10">
        <f t="shared" si="92"/>
        <v>5410829.2627499998</v>
      </c>
      <c r="G1454" s="10">
        <v>5405576.9446799997</v>
      </c>
      <c r="H1454" s="10">
        <v>5340435.6452700002</v>
      </c>
      <c r="I1454" s="10">
        <v>5268095.9497799994</v>
      </c>
      <c r="J1454" s="10">
        <v>5301074.6480999999</v>
      </c>
      <c r="K1454" s="10">
        <v>5284229.5642499998</v>
      </c>
      <c r="L1454" s="10">
        <v>5204084.6311499998</v>
      </c>
      <c r="M1454" s="10">
        <v>5300551.5088499999</v>
      </c>
      <c r="N1454" s="10">
        <v>5291846.4717300003</v>
      </c>
      <c r="O1454" s="10">
        <v>5410829.2627499998</v>
      </c>
      <c r="P1454" s="35" t="s">
        <v>12</v>
      </c>
      <c r="Q1454" s="36" t="s">
        <v>12</v>
      </c>
      <c r="R1454" s="36" t="s">
        <v>13</v>
      </c>
      <c r="S1454" s="36" t="s">
        <v>12</v>
      </c>
      <c r="T1454" s="36" t="s">
        <v>28</v>
      </c>
      <c r="U1454" s="36" t="s">
        <v>35</v>
      </c>
      <c r="V1454" s="36" t="s">
        <v>16</v>
      </c>
      <c r="W1454" s="36" t="s">
        <v>12</v>
      </c>
      <c r="X1454" s="36" t="s">
        <v>17</v>
      </c>
      <c r="Y1454" s="37">
        <v>1</v>
      </c>
    </row>
    <row r="1455" spans="1:25">
      <c r="A1455" s="44">
        <v>142519</v>
      </c>
      <c r="B1455" s="10">
        <v>17441</v>
      </c>
      <c r="C1455" s="10">
        <f t="shared" si="89"/>
        <v>4384562.7539999997</v>
      </c>
      <c r="D1455" s="10">
        <f t="shared" si="90"/>
        <v>4413584.5779999997</v>
      </c>
      <c r="E1455" s="10">
        <f t="shared" si="91"/>
        <v>4427136.2350000003</v>
      </c>
      <c r="F1455" s="10">
        <f t="shared" si="92"/>
        <v>4519032.8640000001</v>
      </c>
      <c r="G1455" s="10">
        <v>4514655.1730000004</v>
      </c>
      <c r="H1455" s="10">
        <v>4716046.3999999994</v>
      </c>
      <c r="I1455" s="10">
        <v>4384562.7539999997</v>
      </c>
      <c r="J1455" s="10">
        <v>4683588.699</v>
      </c>
      <c r="K1455" s="10">
        <v>4413584.5779999997</v>
      </c>
      <c r="L1455" s="10">
        <v>4603656.5959999999</v>
      </c>
      <c r="M1455" s="10">
        <v>4427136.2350000003</v>
      </c>
      <c r="N1455" s="10">
        <v>4681548.1020000009</v>
      </c>
      <c r="O1455" s="10">
        <v>4519032.8640000001</v>
      </c>
      <c r="P1455" s="35" t="s">
        <v>12</v>
      </c>
      <c r="Q1455" s="36" t="s">
        <v>12</v>
      </c>
      <c r="R1455" s="36" t="s">
        <v>13</v>
      </c>
      <c r="S1455" s="36" t="s">
        <v>12</v>
      </c>
      <c r="T1455" s="36" t="s">
        <v>14</v>
      </c>
      <c r="U1455" s="36" t="s">
        <v>35</v>
      </c>
      <c r="V1455" s="36" t="s">
        <v>16</v>
      </c>
      <c r="W1455" s="36" t="s">
        <v>12</v>
      </c>
      <c r="X1455" s="36" t="s">
        <v>17</v>
      </c>
      <c r="Y1455" s="37">
        <v>1</v>
      </c>
    </row>
    <row r="1456" spans="1:25">
      <c r="A1456" s="44">
        <v>142520</v>
      </c>
      <c r="B1456" s="10">
        <v>10700</v>
      </c>
      <c r="C1456" s="10">
        <f t="shared" si="89"/>
        <v>2752992.3</v>
      </c>
      <c r="D1456" s="10">
        <f t="shared" si="90"/>
        <v>2767747.6</v>
      </c>
      <c r="E1456" s="10">
        <f t="shared" si="91"/>
        <v>2776254.1</v>
      </c>
      <c r="F1456" s="10">
        <f t="shared" si="92"/>
        <v>2833862.9</v>
      </c>
      <c r="G1456" s="10">
        <v>2831112.9999999995</v>
      </c>
      <c r="H1456" s="10">
        <v>2888047.7</v>
      </c>
      <c r="I1456" s="10">
        <v>2752992.3</v>
      </c>
      <c r="J1456" s="10">
        <v>2867674.9</v>
      </c>
      <c r="K1456" s="10">
        <v>2767747.6</v>
      </c>
      <c r="L1456" s="10">
        <v>2817491.9</v>
      </c>
      <c r="M1456" s="10">
        <v>2776254.1</v>
      </c>
      <c r="N1456" s="10">
        <v>2867685.5999999996</v>
      </c>
      <c r="O1456" s="10">
        <v>2833862.9</v>
      </c>
      <c r="P1456" s="35" t="s">
        <v>12</v>
      </c>
      <c r="Q1456" s="36" t="s">
        <v>12</v>
      </c>
      <c r="R1456" s="36" t="s">
        <v>13</v>
      </c>
      <c r="S1456" s="36" t="s">
        <v>12</v>
      </c>
      <c r="T1456" s="36" t="s">
        <v>14</v>
      </c>
      <c r="U1456" s="36" t="s">
        <v>35</v>
      </c>
      <c r="V1456" s="36" t="s">
        <v>16</v>
      </c>
      <c r="W1456" s="36" t="s">
        <v>12</v>
      </c>
      <c r="X1456" s="36" t="s">
        <v>17</v>
      </c>
      <c r="Y1456" s="37">
        <v>1</v>
      </c>
    </row>
    <row r="1457" spans="1:25">
      <c r="A1457" s="44">
        <v>142521</v>
      </c>
      <c r="B1457" s="10">
        <v>6254</v>
      </c>
      <c r="C1457" s="10">
        <f t="shared" si="89"/>
        <v>1551986.3859999999</v>
      </c>
      <c r="D1457" s="10">
        <f t="shared" si="90"/>
        <v>1557646.2560000001</v>
      </c>
      <c r="E1457" s="10">
        <f t="shared" si="91"/>
        <v>1562461.8360000001</v>
      </c>
      <c r="F1457" s="10">
        <f t="shared" si="92"/>
        <v>1595326.6059999999</v>
      </c>
      <c r="G1457" s="10">
        <v>1593769.36</v>
      </c>
      <c r="H1457" s="10">
        <v>1587296.47</v>
      </c>
      <c r="I1457" s="10">
        <v>1551986.3859999999</v>
      </c>
      <c r="J1457" s="10">
        <v>1575782.8559999999</v>
      </c>
      <c r="K1457" s="10">
        <v>1557646.2560000001</v>
      </c>
      <c r="L1457" s="10">
        <v>1547439.7279999999</v>
      </c>
      <c r="M1457" s="10">
        <v>1562461.8360000001</v>
      </c>
      <c r="N1457" s="10">
        <v>1577108.7039999999</v>
      </c>
      <c r="O1457" s="10">
        <v>1595326.6059999999</v>
      </c>
      <c r="P1457" s="35" t="s">
        <v>12</v>
      </c>
      <c r="Q1457" s="36" t="s">
        <v>12</v>
      </c>
      <c r="R1457" s="36" t="s">
        <v>18</v>
      </c>
      <c r="S1457" s="36" t="s">
        <v>12</v>
      </c>
      <c r="T1457" s="36" t="s">
        <v>14</v>
      </c>
      <c r="U1457" s="36" t="s">
        <v>35</v>
      </c>
      <c r="V1457" s="36" t="s">
        <v>16</v>
      </c>
      <c r="W1457" s="36" t="s">
        <v>12</v>
      </c>
      <c r="X1457" s="36" t="s">
        <v>17</v>
      </c>
      <c r="Y1457" s="37">
        <v>1</v>
      </c>
    </row>
    <row r="1458" spans="1:25">
      <c r="A1458" s="44">
        <v>142522</v>
      </c>
      <c r="B1458" s="10">
        <v>8071</v>
      </c>
      <c r="C1458" s="10">
        <f t="shared" si="89"/>
        <v>2032463.433</v>
      </c>
      <c r="D1458" s="10">
        <f t="shared" si="90"/>
        <v>2043972.679</v>
      </c>
      <c r="E1458" s="10">
        <f t="shared" si="91"/>
        <v>2050259.9879999999</v>
      </c>
      <c r="F1458" s="10">
        <f t="shared" si="92"/>
        <v>2093342.9859999998</v>
      </c>
      <c r="G1458" s="10">
        <v>2091309.0939999998</v>
      </c>
      <c r="H1458" s="10">
        <v>2101034.6490000002</v>
      </c>
      <c r="I1458" s="10">
        <v>2032463.433</v>
      </c>
      <c r="J1458" s="10">
        <v>2086272.79</v>
      </c>
      <c r="K1458" s="10">
        <v>2043972.679</v>
      </c>
      <c r="L1458" s="10">
        <v>2049912.9350000001</v>
      </c>
      <c r="M1458" s="10">
        <v>2050259.9879999999</v>
      </c>
      <c r="N1458" s="10">
        <v>2092479.3890000002</v>
      </c>
      <c r="O1458" s="10">
        <v>2093342.9859999998</v>
      </c>
      <c r="P1458" s="35" t="s">
        <v>12</v>
      </c>
      <c r="Q1458" s="36" t="s">
        <v>12</v>
      </c>
      <c r="R1458" s="36" t="s">
        <v>13</v>
      </c>
      <c r="S1458" s="36" t="s">
        <v>12</v>
      </c>
      <c r="T1458" s="36" t="s">
        <v>14</v>
      </c>
      <c r="U1458" s="36" t="s">
        <v>35</v>
      </c>
      <c r="V1458" s="36" t="s">
        <v>16</v>
      </c>
      <c r="W1458" s="36" t="s">
        <v>12</v>
      </c>
      <c r="X1458" s="36" t="s">
        <v>17</v>
      </c>
      <c r="Y1458" s="37">
        <v>1</v>
      </c>
    </row>
    <row r="1459" spans="1:25">
      <c r="A1459" s="44">
        <v>142523</v>
      </c>
      <c r="B1459" s="10">
        <v>4698</v>
      </c>
      <c r="C1459" s="10">
        <f t="shared" si="89"/>
        <v>1127754.9000000001</v>
      </c>
      <c r="D1459" s="10">
        <f t="shared" si="90"/>
        <v>1131766.9920000001</v>
      </c>
      <c r="E1459" s="10">
        <f t="shared" si="91"/>
        <v>1135267.0020000001</v>
      </c>
      <c r="F1459" s="10">
        <f t="shared" si="92"/>
        <v>1158912.0359999998</v>
      </c>
      <c r="G1459" s="10">
        <v>1157779.818</v>
      </c>
      <c r="H1459" s="10">
        <v>1130691.1500000001</v>
      </c>
      <c r="I1459" s="10">
        <v>1127754.9000000001</v>
      </c>
      <c r="J1459" s="10">
        <v>1122530.7239999999</v>
      </c>
      <c r="K1459" s="10">
        <v>1131766.9920000001</v>
      </c>
      <c r="L1459" s="10">
        <v>1102427.9820000001</v>
      </c>
      <c r="M1459" s="10">
        <v>1135267.0020000001</v>
      </c>
      <c r="N1459" s="10">
        <v>1120416.6240000001</v>
      </c>
      <c r="O1459" s="10">
        <v>1158912.0359999998</v>
      </c>
      <c r="P1459" s="35" t="s">
        <v>12</v>
      </c>
      <c r="Q1459" s="36" t="s">
        <v>12</v>
      </c>
      <c r="R1459" s="36" t="s">
        <v>18</v>
      </c>
      <c r="S1459" s="36" t="s">
        <v>12</v>
      </c>
      <c r="T1459" s="36" t="s">
        <v>14</v>
      </c>
      <c r="U1459" s="36" t="s">
        <v>35</v>
      </c>
      <c r="V1459" s="36" t="s">
        <v>16</v>
      </c>
      <c r="W1459" s="36" t="s">
        <v>12</v>
      </c>
      <c r="X1459" s="36" t="s">
        <v>17</v>
      </c>
      <c r="Y1459" s="37">
        <v>1</v>
      </c>
    </row>
    <row r="1460" spans="1:25">
      <c r="A1460" s="44">
        <v>142524</v>
      </c>
      <c r="B1460" s="10">
        <v>12908.43</v>
      </c>
      <c r="C1460" s="10">
        <f t="shared" si="89"/>
        <v>3243488.2976700002</v>
      </c>
      <c r="D1460" s="10">
        <f t="shared" si="90"/>
        <v>3247657.7205600003</v>
      </c>
      <c r="E1460" s="10">
        <f t="shared" si="91"/>
        <v>3257726.2959600003</v>
      </c>
      <c r="F1460" s="10">
        <f t="shared" si="92"/>
        <v>3327264.0083700004</v>
      </c>
      <c r="G1460" s="10">
        <v>3324011.0840100003</v>
      </c>
      <c r="H1460" s="10">
        <v>3149243.8502400001</v>
      </c>
      <c r="I1460" s="10">
        <v>3243488.2976700002</v>
      </c>
      <c r="J1460" s="10">
        <v>3124898.5512600001</v>
      </c>
      <c r="K1460" s="10">
        <v>3247657.7205600003</v>
      </c>
      <c r="L1460" s="10">
        <v>3064938.8939100001</v>
      </c>
      <c r="M1460" s="10">
        <v>3257726.2959600003</v>
      </c>
      <c r="N1460" s="10">
        <v>3134218.4377200003</v>
      </c>
      <c r="O1460" s="10">
        <v>3327264.0083700004</v>
      </c>
      <c r="P1460" s="35" t="s">
        <v>12</v>
      </c>
      <c r="Q1460" s="36" t="s">
        <v>12</v>
      </c>
      <c r="R1460" s="36" t="s">
        <v>13</v>
      </c>
      <c r="S1460" s="36" t="s">
        <v>12</v>
      </c>
      <c r="T1460" s="36" t="s">
        <v>14</v>
      </c>
      <c r="U1460" s="36" t="s">
        <v>35</v>
      </c>
      <c r="V1460" s="36" t="s">
        <v>16</v>
      </c>
      <c r="W1460" s="36" t="s">
        <v>12</v>
      </c>
      <c r="X1460" s="36" t="s">
        <v>17</v>
      </c>
      <c r="Y1460" s="37">
        <v>1</v>
      </c>
    </row>
    <row r="1461" spans="1:25">
      <c r="A1461" s="44">
        <v>142525</v>
      </c>
      <c r="B1461" s="10">
        <v>10946</v>
      </c>
      <c r="C1461" s="10">
        <f t="shared" si="89"/>
        <v>2784465.372</v>
      </c>
      <c r="D1461" s="10">
        <f t="shared" si="90"/>
        <v>2799614.6359999999</v>
      </c>
      <c r="E1461" s="10">
        <f t="shared" si="91"/>
        <v>2808240.0839999998</v>
      </c>
      <c r="F1461" s="10">
        <f t="shared" si="92"/>
        <v>2866888.7519999999</v>
      </c>
      <c r="G1461" s="10">
        <v>2864097.5219999999</v>
      </c>
      <c r="H1461" s="10">
        <v>2831150.0619999999</v>
      </c>
      <c r="I1461" s="10">
        <v>2784465.372</v>
      </c>
      <c r="J1461" s="10">
        <v>2810341.716</v>
      </c>
      <c r="K1461" s="10">
        <v>2799614.6359999999</v>
      </c>
      <c r="L1461" s="10">
        <v>2759125.3820000002</v>
      </c>
      <c r="M1461" s="10">
        <v>2808240.0839999998</v>
      </c>
      <c r="N1461" s="10">
        <v>2812366.7259999998</v>
      </c>
      <c r="O1461" s="10">
        <v>2866888.7519999999</v>
      </c>
      <c r="P1461" s="35" t="s">
        <v>12</v>
      </c>
      <c r="Q1461" s="36" t="s">
        <v>12</v>
      </c>
      <c r="R1461" s="36" t="s">
        <v>13</v>
      </c>
      <c r="S1461" s="36" t="s">
        <v>12</v>
      </c>
      <c r="T1461" s="36" t="s">
        <v>14</v>
      </c>
      <c r="U1461" s="36" t="s">
        <v>35</v>
      </c>
      <c r="V1461" s="36" t="s">
        <v>16</v>
      </c>
      <c r="W1461" s="36" t="s">
        <v>12</v>
      </c>
      <c r="X1461" s="36" t="s">
        <v>17</v>
      </c>
      <c r="Y1461" s="37">
        <v>1</v>
      </c>
    </row>
    <row r="1462" spans="1:25">
      <c r="A1462" s="44">
        <v>142526</v>
      </c>
      <c r="B1462" s="10">
        <v>12156.29</v>
      </c>
      <c r="C1462" s="10">
        <f t="shared" si="89"/>
        <v>2799435.5552300001</v>
      </c>
      <c r="D1462" s="10">
        <f t="shared" si="90"/>
        <v>2804699.2288000002</v>
      </c>
      <c r="E1462" s="10">
        <f t="shared" si="91"/>
        <v>2894619.3059300003</v>
      </c>
      <c r="F1462" s="10">
        <f t="shared" si="92"/>
        <v>2956883.8233100004</v>
      </c>
      <c r="G1462" s="10">
        <v>2953990.62629</v>
      </c>
      <c r="H1462" s="10">
        <v>2599513.2098900001</v>
      </c>
      <c r="I1462" s="10">
        <v>2799435.5552300001</v>
      </c>
      <c r="J1462" s="10">
        <v>2579674.1446100003</v>
      </c>
      <c r="K1462" s="10">
        <v>2804699.2288000002</v>
      </c>
      <c r="L1462" s="10">
        <v>2603767.91139</v>
      </c>
      <c r="M1462" s="10">
        <v>2894619.3059300003</v>
      </c>
      <c r="N1462" s="10">
        <v>2664999.1441200003</v>
      </c>
      <c r="O1462" s="10">
        <v>2956883.8233100004</v>
      </c>
      <c r="P1462" s="35" t="s">
        <v>12</v>
      </c>
      <c r="Q1462" s="36" t="s">
        <v>12</v>
      </c>
      <c r="R1462" s="36" t="s">
        <v>13</v>
      </c>
      <c r="S1462" s="36" t="s">
        <v>12</v>
      </c>
      <c r="T1462" s="36" t="s">
        <v>20</v>
      </c>
      <c r="U1462" s="36" t="s">
        <v>35</v>
      </c>
      <c r="V1462" s="36" t="s">
        <v>16</v>
      </c>
      <c r="W1462" s="36" t="s">
        <v>12</v>
      </c>
      <c r="X1462" s="36" t="s">
        <v>17</v>
      </c>
      <c r="Y1462" s="37">
        <v>1</v>
      </c>
    </row>
    <row r="1463" spans="1:25">
      <c r="A1463" s="44">
        <v>142527</v>
      </c>
      <c r="B1463" s="10">
        <v>20383</v>
      </c>
      <c r="C1463" s="10">
        <f t="shared" si="89"/>
        <v>4854700.642</v>
      </c>
      <c r="D1463" s="10">
        <f t="shared" si="90"/>
        <v>4871720.4469999997</v>
      </c>
      <c r="E1463" s="10">
        <f t="shared" si="91"/>
        <v>4896302.3449999997</v>
      </c>
      <c r="F1463" s="10">
        <f t="shared" si="92"/>
        <v>4998258.1110000005</v>
      </c>
      <c r="G1463" s="10">
        <v>4993386.574</v>
      </c>
      <c r="H1463" s="10">
        <v>4951805.2539999997</v>
      </c>
      <c r="I1463" s="10">
        <v>4854700.642</v>
      </c>
      <c r="J1463" s="10">
        <v>4916420.3660000004</v>
      </c>
      <c r="K1463" s="10">
        <v>4871720.4469999997</v>
      </c>
      <c r="L1463" s="10">
        <v>4844142.2479999997</v>
      </c>
      <c r="M1463" s="10">
        <v>4896302.3449999997</v>
      </c>
      <c r="N1463" s="10">
        <v>4916359.2170000002</v>
      </c>
      <c r="O1463" s="10">
        <v>4998258.1110000005</v>
      </c>
      <c r="P1463" s="35" t="s">
        <v>12</v>
      </c>
      <c r="Q1463" s="36" t="s">
        <v>12</v>
      </c>
      <c r="R1463" s="36" t="s">
        <v>13</v>
      </c>
      <c r="S1463" s="36" t="s">
        <v>12</v>
      </c>
      <c r="T1463" s="36" t="s">
        <v>14</v>
      </c>
      <c r="U1463" s="36" t="s">
        <v>35</v>
      </c>
      <c r="V1463" s="36" t="s">
        <v>16</v>
      </c>
      <c r="W1463" s="36" t="s">
        <v>12</v>
      </c>
      <c r="X1463" s="36" t="s">
        <v>17</v>
      </c>
      <c r="Y1463" s="37">
        <v>1</v>
      </c>
    </row>
    <row r="1464" spans="1:25">
      <c r="A1464" s="44">
        <v>142528</v>
      </c>
      <c r="B1464" s="10">
        <v>11269</v>
      </c>
      <c r="C1464" s="10">
        <f t="shared" si="89"/>
        <v>2844543.5180000002</v>
      </c>
      <c r="D1464" s="10">
        <f t="shared" si="90"/>
        <v>2860489.1529999999</v>
      </c>
      <c r="E1464" s="10">
        <f t="shared" si="91"/>
        <v>2869278.9729999998</v>
      </c>
      <c r="F1464" s="10">
        <f t="shared" si="92"/>
        <v>2928835.6379999998</v>
      </c>
      <c r="G1464" s="10">
        <v>2925984.5810000002</v>
      </c>
      <c r="H1464" s="10">
        <v>2969347.693</v>
      </c>
      <c r="I1464" s="10">
        <v>2844543.5180000002</v>
      </c>
      <c r="J1464" s="10">
        <v>2948635.2709999997</v>
      </c>
      <c r="K1464" s="10">
        <v>2860489.1529999999</v>
      </c>
      <c r="L1464" s="10">
        <v>2897643.0460000001</v>
      </c>
      <c r="M1464" s="10">
        <v>2869278.9729999998</v>
      </c>
      <c r="N1464" s="10">
        <v>2945671.5240000002</v>
      </c>
      <c r="O1464" s="10">
        <v>2928835.6379999998</v>
      </c>
      <c r="P1464" s="35" t="s">
        <v>12</v>
      </c>
      <c r="Q1464" s="36" t="s">
        <v>12</v>
      </c>
      <c r="R1464" s="36" t="s">
        <v>13</v>
      </c>
      <c r="S1464" s="36" t="s">
        <v>12</v>
      </c>
      <c r="T1464" s="36" t="s">
        <v>14</v>
      </c>
      <c r="U1464" s="36" t="s">
        <v>35</v>
      </c>
      <c r="V1464" s="36" t="s">
        <v>16</v>
      </c>
      <c r="W1464" s="36" t="s">
        <v>12</v>
      </c>
      <c r="X1464" s="36" t="s">
        <v>17</v>
      </c>
      <c r="Y1464" s="37">
        <v>1</v>
      </c>
    </row>
    <row r="1465" spans="1:25">
      <c r="A1465" s="44">
        <v>142529</v>
      </c>
      <c r="B1465" s="10">
        <v>13419.86</v>
      </c>
      <c r="C1465" s="10">
        <f t="shared" si="89"/>
        <v>3444394.94704</v>
      </c>
      <c r="D1465" s="10">
        <f t="shared" si="90"/>
        <v>3456996.1955800001</v>
      </c>
      <c r="E1465" s="10">
        <f t="shared" si="91"/>
        <v>3467664.9842800004</v>
      </c>
      <c r="F1465" s="10">
        <f t="shared" si="92"/>
        <v>3539957.7701000003</v>
      </c>
      <c r="G1465" s="10">
        <v>3536508.8660800005</v>
      </c>
      <c r="H1465" s="10">
        <v>3553511.8287000004</v>
      </c>
      <c r="I1465" s="10">
        <v>3444394.94704</v>
      </c>
      <c r="J1465" s="10">
        <v>3527812.7968000001</v>
      </c>
      <c r="K1465" s="10">
        <v>3456996.1955800001</v>
      </c>
      <c r="L1465" s="10">
        <v>3464538.1569000003</v>
      </c>
      <c r="M1465" s="10">
        <v>3467664.9842800004</v>
      </c>
      <c r="N1465" s="10">
        <v>3518002.8791400003</v>
      </c>
      <c r="O1465" s="10">
        <v>3539957.7701000003</v>
      </c>
      <c r="P1465" s="35" t="s">
        <v>12</v>
      </c>
      <c r="Q1465" s="36" t="s">
        <v>12</v>
      </c>
      <c r="R1465" s="36" t="s">
        <v>13</v>
      </c>
      <c r="S1465" s="36" t="s">
        <v>12</v>
      </c>
      <c r="T1465" s="36" t="s">
        <v>14</v>
      </c>
      <c r="U1465" s="36" t="s">
        <v>35</v>
      </c>
      <c r="V1465" s="36" t="s">
        <v>16</v>
      </c>
      <c r="W1465" s="36" t="s">
        <v>12</v>
      </c>
      <c r="X1465" s="36" t="s">
        <v>17</v>
      </c>
      <c r="Y1465" s="37">
        <v>1</v>
      </c>
    </row>
    <row r="1466" spans="1:25">
      <c r="A1466" s="44">
        <v>142530</v>
      </c>
      <c r="B1466" s="10">
        <v>21784</v>
      </c>
      <c r="C1466" s="10">
        <f t="shared" si="89"/>
        <v>5527929.6239999998</v>
      </c>
      <c r="D1466" s="10">
        <f t="shared" si="90"/>
        <v>5567031.9040000001</v>
      </c>
      <c r="E1466" s="10">
        <f t="shared" si="91"/>
        <v>5584088.7759999996</v>
      </c>
      <c r="F1466" s="10">
        <f t="shared" si="92"/>
        <v>5699761.8159999996</v>
      </c>
      <c r="G1466" s="10">
        <v>5694228.6799999997</v>
      </c>
      <c r="H1466" s="10">
        <v>5883030.608</v>
      </c>
      <c r="I1466" s="10">
        <v>5527929.6239999998</v>
      </c>
      <c r="J1466" s="10">
        <v>5842207.392</v>
      </c>
      <c r="K1466" s="10">
        <v>5567031.9040000001</v>
      </c>
      <c r="L1466" s="10">
        <v>5741717.7999999998</v>
      </c>
      <c r="M1466" s="10">
        <v>5584088.7759999996</v>
      </c>
      <c r="N1466" s="10">
        <v>5831162.9040000001</v>
      </c>
      <c r="O1466" s="10">
        <v>5699761.8159999996</v>
      </c>
      <c r="P1466" s="35" t="s">
        <v>12</v>
      </c>
      <c r="Q1466" s="36" t="s">
        <v>12</v>
      </c>
      <c r="R1466" s="36" t="s">
        <v>13</v>
      </c>
      <c r="S1466" s="36" t="s">
        <v>12</v>
      </c>
      <c r="T1466" s="36" t="s">
        <v>14</v>
      </c>
      <c r="U1466" s="36" t="s">
        <v>35</v>
      </c>
      <c r="V1466" s="36" t="s">
        <v>16</v>
      </c>
      <c r="W1466" s="36" t="s">
        <v>12</v>
      </c>
      <c r="X1466" s="36" t="s">
        <v>17</v>
      </c>
      <c r="Y1466" s="37">
        <v>1</v>
      </c>
    </row>
    <row r="1467" spans="1:25">
      <c r="A1467" s="44">
        <v>142531</v>
      </c>
      <c r="B1467" s="10">
        <v>6624</v>
      </c>
      <c r="C1467" s="10">
        <f t="shared" si="89"/>
        <v>1639062.432</v>
      </c>
      <c r="D1467" s="10">
        <f t="shared" si="90"/>
        <v>1647501.4080000001</v>
      </c>
      <c r="E1467" s="10">
        <f t="shared" si="91"/>
        <v>1652568.7679999999</v>
      </c>
      <c r="F1467" s="10">
        <f t="shared" si="92"/>
        <v>1687079.808</v>
      </c>
      <c r="G1467" s="10">
        <v>1685443.68</v>
      </c>
      <c r="H1467" s="10">
        <v>1672215.5520000001</v>
      </c>
      <c r="I1467" s="10">
        <v>1639062.432</v>
      </c>
      <c r="J1467" s="10">
        <v>1660219.4879999999</v>
      </c>
      <c r="K1467" s="10">
        <v>1647501.4080000001</v>
      </c>
      <c r="L1467" s="10">
        <v>1630689.696</v>
      </c>
      <c r="M1467" s="10">
        <v>1652568.7679999999</v>
      </c>
      <c r="N1467" s="10">
        <v>1659093.4080000001</v>
      </c>
      <c r="O1467" s="10">
        <v>1687079.808</v>
      </c>
      <c r="P1467" s="35" t="s">
        <v>12</v>
      </c>
      <c r="Q1467" s="36" t="s">
        <v>12</v>
      </c>
      <c r="R1467" s="36" t="s">
        <v>13</v>
      </c>
      <c r="S1467" s="36" t="s">
        <v>12</v>
      </c>
      <c r="T1467" s="36" t="s">
        <v>14</v>
      </c>
      <c r="U1467" s="36" t="s">
        <v>35</v>
      </c>
      <c r="V1467" s="36" t="s">
        <v>16</v>
      </c>
      <c r="W1467" s="36" t="s">
        <v>12</v>
      </c>
      <c r="X1467" s="36" t="s">
        <v>17</v>
      </c>
      <c r="Y1467" s="37">
        <v>1</v>
      </c>
    </row>
    <row r="1468" spans="1:25">
      <c r="A1468" s="44">
        <v>142533</v>
      </c>
      <c r="B1468" s="10">
        <v>16517.86</v>
      </c>
      <c r="C1468" s="10">
        <f t="shared" si="89"/>
        <v>4090730.6183000002</v>
      </c>
      <c r="D1468" s="10">
        <f t="shared" si="90"/>
        <v>4105348.9243999999</v>
      </c>
      <c r="E1468" s="10">
        <f t="shared" si="91"/>
        <v>4118034.6408799998</v>
      </c>
      <c r="F1468" s="10">
        <f t="shared" si="92"/>
        <v>4204423.04868</v>
      </c>
      <c r="G1468" s="10">
        <v>4200326.6194000002</v>
      </c>
      <c r="H1468" s="10">
        <v>3958703.3633200005</v>
      </c>
      <c r="I1468" s="10">
        <v>4090730.6183000002</v>
      </c>
      <c r="J1468" s="10">
        <v>3928624.3402600004</v>
      </c>
      <c r="K1468" s="10">
        <v>4105348.9243999999</v>
      </c>
      <c r="L1468" s="10">
        <v>3854525.2203000002</v>
      </c>
      <c r="M1468" s="10">
        <v>4118034.6408799998</v>
      </c>
      <c r="N1468" s="10">
        <v>3918713.6242600004</v>
      </c>
      <c r="O1468" s="10">
        <v>4204423.04868</v>
      </c>
      <c r="P1468" s="35" t="s">
        <v>12</v>
      </c>
      <c r="Q1468" s="36" t="s">
        <v>12</v>
      </c>
      <c r="R1468" s="36" t="s">
        <v>13</v>
      </c>
      <c r="S1468" s="36" t="s">
        <v>12</v>
      </c>
      <c r="T1468" s="36" t="s">
        <v>14</v>
      </c>
      <c r="U1468" s="36" t="s">
        <v>35</v>
      </c>
      <c r="V1468" s="36" t="s">
        <v>16</v>
      </c>
      <c r="W1468" s="36" t="s">
        <v>12</v>
      </c>
      <c r="X1468" s="36" t="s">
        <v>17</v>
      </c>
      <c r="Y1468" s="37">
        <v>1</v>
      </c>
    </row>
    <row r="1469" spans="1:25">
      <c r="A1469" s="44">
        <v>142534</v>
      </c>
      <c r="B1469" s="10">
        <v>10103</v>
      </c>
      <c r="C1469" s="10">
        <f t="shared" si="89"/>
        <v>2497976.8530000001</v>
      </c>
      <c r="D1469" s="10">
        <f t="shared" si="90"/>
        <v>2506261.3130000001</v>
      </c>
      <c r="E1469" s="10">
        <f t="shared" si="91"/>
        <v>2513990.108</v>
      </c>
      <c r="F1469" s="10">
        <f t="shared" si="92"/>
        <v>2565879.1159999999</v>
      </c>
      <c r="G1469" s="10">
        <v>2563383.6749999998</v>
      </c>
      <c r="H1469" s="10">
        <v>2594763.5930000003</v>
      </c>
      <c r="I1469" s="10">
        <v>2497976.8530000001</v>
      </c>
      <c r="J1469" s="10">
        <v>2576527.6780000003</v>
      </c>
      <c r="K1469" s="10">
        <v>2506261.3130000001</v>
      </c>
      <c r="L1469" s="10">
        <v>2531609.7400000002</v>
      </c>
      <c r="M1469" s="10">
        <v>2513990.108</v>
      </c>
      <c r="N1469" s="10">
        <v>2570738.659</v>
      </c>
      <c r="O1469" s="10">
        <v>2565879.1159999999</v>
      </c>
      <c r="P1469" s="35" t="s">
        <v>12</v>
      </c>
      <c r="Q1469" s="36" t="s">
        <v>12</v>
      </c>
      <c r="R1469" s="36" t="s">
        <v>13</v>
      </c>
      <c r="S1469" s="36" t="s">
        <v>12</v>
      </c>
      <c r="T1469" s="36" t="s">
        <v>14</v>
      </c>
      <c r="U1469" s="36" t="s">
        <v>35</v>
      </c>
      <c r="V1469" s="36" t="s">
        <v>16</v>
      </c>
      <c r="W1469" s="36" t="s">
        <v>12</v>
      </c>
      <c r="X1469" s="36" t="s">
        <v>17</v>
      </c>
      <c r="Y1469" s="37">
        <v>1</v>
      </c>
    </row>
    <row r="1470" spans="1:25">
      <c r="A1470" s="44">
        <v>142535</v>
      </c>
      <c r="B1470" s="10">
        <v>7769</v>
      </c>
      <c r="C1470" s="10">
        <f t="shared" si="89"/>
        <v>1858958.551</v>
      </c>
      <c r="D1470" s="10">
        <f t="shared" si="90"/>
        <v>1874045.949</v>
      </c>
      <c r="E1470" s="10">
        <f t="shared" si="91"/>
        <v>1883407.5939999998</v>
      </c>
      <c r="F1470" s="10">
        <f t="shared" si="92"/>
        <v>1921949.6030000001</v>
      </c>
      <c r="G1470" s="10">
        <v>1920085.0429999998</v>
      </c>
      <c r="H1470" s="10">
        <v>2030793.2929999998</v>
      </c>
      <c r="I1470" s="10">
        <v>1858958.551</v>
      </c>
      <c r="J1470" s="10">
        <v>2017259.6949999998</v>
      </c>
      <c r="K1470" s="10">
        <v>1874045.949</v>
      </c>
      <c r="L1470" s="10">
        <v>1989617.5929999999</v>
      </c>
      <c r="M1470" s="10">
        <v>1883407.5939999998</v>
      </c>
      <c r="N1470" s="10">
        <v>2022387.2349999999</v>
      </c>
      <c r="O1470" s="10">
        <v>1921949.6030000001</v>
      </c>
      <c r="P1470" s="35" t="s">
        <v>12</v>
      </c>
      <c r="Q1470" s="36" t="s">
        <v>12</v>
      </c>
      <c r="R1470" s="36" t="s">
        <v>18</v>
      </c>
      <c r="S1470" s="36" t="s">
        <v>12</v>
      </c>
      <c r="T1470" s="36" t="s">
        <v>14</v>
      </c>
      <c r="U1470" s="36" t="s">
        <v>35</v>
      </c>
      <c r="V1470" s="36" t="s">
        <v>16</v>
      </c>
      <c r="W1470" s="36" t="s">
        <v>12</v>
      </c>
      <c r="X1470" s="36" t="s">
        <v>17</v>
      </c>
      <c r="Y1470" s="37">
        <v>1</v>
      </c>
    </row>
    <row r="1471" spans="1:25">
      <c r="A1471" s="44">
        <v>142536</v>
      </c>
      <c r="B1471" s="10">
        <v>18316.57</v>
      </c>
      <c r="C1471" s="10">
        <f t="shared" si="89"/>
        <v>4515309.2535499996</v>
      </c>
      <c r="D1471" s="10">
        <f t="shared" si="90"/>
        <v>4522764.0975399995</v>
      </c>
      <c r="E1471" s="10">
        <f t="shared" si="91"/>
        <v>4536794.5901600001</v>
      </c>
      <c r="F1471" s="10">
        <f t="shared" si="92"/>
        <v>4632297.1861399999</v>
      </c>
      <c r="G1471" s="10">
        <v>4627791.3099199999</v>
      </c>
      <c r="H1471" s="10">
        <v>4319944.7179299993</v>
      </c>
      <c r="I1471" s="10">
        <v>4515309.2535499996</v>
      </c>
      <c r="J1471" s="10">
        <v>4287121.4244900001</v>
      </c>
      <c r="K1471" s="10">
        <v>4522764.0975399995</v>
      </c>
      <c r="L1471" s="10">
        <v>4206308.71765</v>
      </c>
      <c r="M1471" s="10">
        <v>4536794.5901600001</v>
      </c>
      <c r="N1471" s="10">
        <v>4284373.9389899997</v>
      </c>
      <c r="O1471" s="10">
        <v>4632297.1861399999</v>
      </c>
      <c r="P1471" s="35" t="s">
        <v>12</v>
      </c>
      <c r="Q1471" s="36" t="s">
        <v>12</v>
      </c>
      <c r="R1471" s="36" t="s">
        <v>13</v>
      </c>
      <c r="S1471" s="36" t="s">
        <v>12</v>
      </c>
      <c r="T1471" s="36" t="s">
        <v>14</v>
      </c>
      <c r="U1471" s="36" t="s">
        <v>35</v>
      </c>
      <c r="V1471" s="36" t="s">
        <v>16</v>
      </c>
      <c r="W1471" s="36" t="s">
        <v>12</v>
      </c>
      <c r="X1471" s="36" t="s">
        <v>17</v>
      </c>
      <c r="Y1471" s="37">
        <v>1</v>
      </c>
    </row>
    <row r="1472" spans="1:25">
      <c r="A1472" s="44">
        <v>142537</v>
      </c>
      <c r="B1472" s="10">
        <v>6833.86</v>
      </c>
      <c r="C1472" s="10">
        <f t="shared" si="89"/>
        <v>1650841.8924799999</v>
      </c>
      <c r="D1472" s="10">
        <f t="shared" si="90"/>
        <v>1669054.1293800001</v>
      </c>
      <c r="E1472" s="10">
        <f t="shared" si="91"/>
        <v>1677323.0999799999</v>
      </c>
      <c r="F1472" s="10">
        <f t="shared" si="92"/>
        <v>1710891.0202999997</v>
      </c>
      <c r="G1472" s="10">
        <v>1709244.0600399999</v>
      </c>
      <c r="H1472" s="10">
        <v>1877063.1600599999</v>
      </c>
      <c r="I1472" s="10">
        <v>1650841.8924799999</v>
      </c>
      <c r="J1472" s="10">
        <v>1865131.2405000001</v>
      </c>
      <c r="K1472" s="10">
        <v>1669054.1293800001</v>
      </c>
      <c r="L1472" s="10">
        <v>1840768.5296</v>
      </c>
      <c r="M1472" s="10">
        <v>1677323.0999799999</v>
      </c>
      <c r="N1472" s="10">
        <v>1867024.2197199999</v>
      </c>
      <c r="O1472" s="10">
        <v>1710891.0202999997</v>
      </c>
      <c r="P1472" s="35" t="s">
        <v>12</v>
      </c>
      <c r="Q1472" s="36" t="s">
        <v>12</v>
      </c>
      <c r="R1472" s="36" t="s">
        <v>21</v>
      </c>
      <c r="S1472" s="36" t="s">
        <v>12</v>
      </c>
      <c r="T1472" s="36" t="s">
        <v>14</v>
      </c>
      <c r="U1472" s="36" t="s">
        <v>35</v>
      </c>
      <c r="V1472" s="36" t="s">
        <v>16</v>
      </c>
      <c r="W1472" s="36" t="s">
        <v>12</v>
      </c>
      <c r="X1472" s="36" t="s">
        <v>17</v>
      </c>
      <c r="Y1472" s="37">
        <v>1</v>
      </c>
    </row>
    <row r="1473" spans="1:25">
      <c r="A1473" s="44">
        <v>142538</v>
      </c>
      <c r="B1473" s="10">
        <v>13701</v>
      </c>
      <c r="C1473" s="10">
        <f t="shared" si="89"/>
        <v>3475861.4939999999</v>
      </c>
      <c r="D1473" s="10">
        <f t="shared" si="90"/>
        <v>3501646.7760000001</v>
      </c>
      <c r="E1473" s="10">
        <f t="shared" si="91"/>
        <v>3512360.9580000001</v>
      </c>
      <c r="F1473" s="10">
        <f t="shared" si="92"/>
        <v>3584825.5469999998</v>
      </c>
      <c r="G1473" s="10">
        <v>3581359.1940000001</v>
      </c>
      <c r="H1473" s="10">
        <v>3773940.4499999997</v>
      </c>
      <c r="I1473" s="10">
        <v>3475861.4939999999</v>
      </c>
      <c r="J1473" s="10">
        <v>3747949.6529999999</v>
      </c>
      <c r="K1473" s="10">
        <v>3501646.7760000001</v>
      </c>
      <c r="L1473" s="10">
        <v>3683965.9829999995</v>
      </c>
      <c r="M1473" s="10">
        <v>3512360.9580000001</v>
      </c>
      <c r="N1473" s="10">
        <v>3749634.8759999997</v>
      </c>
      <c r="O1473" s="10">
        <v>3584825.5469999998</v>
      </c>
      <c r="P1473" s="35" t="s">
        <v>12</v>
      </c>
      <c r="Q1473" s="36" t="s">
        <v>12</v>
      </c>
      <c r="R1473" s="36" t="s">
        <v>13</v>
      </c>
      <c r="S1473" s="36" t="s">
        <v>12</v>
      </c>
      <c r="T1473" s="36" t="s">
        <v>14</v>
      </c>
      <c r="U1473" s="36" t="s">
        <v>35</v>
      </c>
      <c r="V1473" s="36" t="s">
        <v>16</v>
      </c>
      <c r="W1473" s="36" t="s">
        <v>12</v>
      </c>
      <c r="X1473" s="36" t="s">
        <v>17</v>
      </c>
      <c r="Y1473" s="37">
        <v>1</v>
      </c>
    </row>
    <row r="1474" spans="1:25">
      <c r="A1474" s="44">
        <v>142539</v>
      </c>
      <c r="B1474" s="10">
        <v>12879.43</v>
      </c>
      <c r="C1474" s="10">
        <f t="shared" si="89"/>
        <v>3303406.3624100005</v>
      </c>
      <c r="D1474" s="10">
        <f t="shared" si="90"/>
        <v>3329409.9315799996</v>
      </c>
      <c r="E1474" s="10">
        <f t="shared" si="91"/>
        <v>3339623.3195699998</v>
      </c>
      <c r="F1474" s="10">
        <f t="shared" si="92"/>
        <v>3412018.5956000001</v>
      </c>
      <c r="G1474" s="10">
        <v>3408695.70266</v>
      </c>
      <c r="H1474" s="10">
        <v>3575497.20059</v>
      </c>
      <c r="I1474" s="10">
        <v>3303406.3624100005</v>
      </c>
      <c r="J1474" s="10">
        <v>3551451.3047799999</v>
      </c>
      <c r="K1474" s="10">
        <v>3329409.9315799996</v>
      </c>
      <c r="L1474" s="10">
        <v>3492231.6856400003</v>
      </c>
      <c r="M1474" s="10">
        <v>3339623.3195699998</v>
      </c>
      <c r="N1474" s="10">
        <v>3584525.6810200005</v>
      </c>
      <c r="O1474" s="10">
        <v>3412018.5956000001</v>
      </c>
      <c r="P1474" s="35" t="s">
        <v>12</v>
      </c>
      <c r="Q1474" s="36" t="s">
        <v>12</v>
      </c>
      <c r="R1474" s="36" t="s">
        <v>13</v>
      </c>
      <c r="S1474" s="36" t="s">
        <v>12</v>
      </c>
      <c r="T1474" s="36" t="s">
        <v>14</v>
      </c>
      <c r="U1474" s="36" t="s">
        <v>35</v>
      </c>
      <c r="V1474" s="36" t="s">
        <v>16</v>
      </c>
      <c r="W1474" s="36" t="s">
        <v>12</v>
      </c>
      <c r="X1474" s="36" t="s">
        <v>17</v>
      </c>
      <c r="Y1474" s="37">
        <v>1</v>
      </c>
    </row>
    <row r="1475" spans="1:25">
      <c r="A1475" s="44">
        <v>142540</v>
      </c>
      <c r="B1475" s="10">
        <v>22749.14</v>
      </c>
      <c r="C1475" s="10">
        <f t="shared" si="89"/>
        <v>5848599.1517399997</v>
      </c>
      <c r="D1475" s="10">
        <f t="shared" si="90"/>
        <v>5852148.0175799998</v>
      </c>
      <c r="E1475" s="10">
        <f t="shared" si="91"/>
        <v>5870347.3295800006</v>
      </c>
      <c r="F1475" s="10">
        <f t="shared" si="92"/>
        <v>5993238.1838600002</v>
      </c>
      <c r="G1475" s="10">
        <v>5987368.9057399994</v>
      </c>
      <c r="H1475" s="10">
        <v>5446166.8651400004</v>
      </c>
      <c r="I1475" s="10">
        <v>5848599.1517399997</v>
      </c>
      <c r="J1475" s="10">
        <v>5402647.7603199994</v>
      </c>
      <c r="K1475" s="10">
        <v>5852148.0175799998</v>
      </c>
      <c r="L1475" s="10">
        <v>5295453.8126400001</v>
      </c>
      <c r="M1475" s="10">
        <v>5870347.3295800006</v>
      </c>
      <c r="N1475" s="10">
        <v>5387064.5994199999</v>
      </c>
      <c r="O1475" s="10">
        <v>5993238.1838600002</v>
      </c>
      <c r="P1475" s="35" t="s">
        <v>12</v>
      </c>
      <c r="Q1475" s="36" t="s">
        <v>12</v>
      </c>
      <c r="R1475" s="36" t="s">
        <v>13</v>
      </c>
      <c r="S1475" s="36" t="s">
        <v>12</v>
      </c>
      <c r="T1475" s="36" t="s">
        <v>20</v>
      </c>
      <c r="U1475" s="36" t="s">
        <v>35</v>
      </c>
      <c r="V1475" s="36" t="s">
        <v>16</v>
      </c>
      <c r="W1475" s="36" t="s">
        <v>12</v>
      </c>
      <c r="X1475" s="36" t="s">
        <v>17</v>
      </c>
      <c r="Y1475" s="37">
        <v>1</v>
      </c>
    </row>
    <row r="1476" spans="1:25">
      <c r="A1476" s="44">
        <v>142541</v>
      </c>
      <c r="B1476" s="10">
        <v>9910.14</v>
      </c>
      <c r="C1476" s="10">
        <f t="shared" si="89"/>
        <v>2311431.1434599999</v>
      </c>
      <c r="D1476" s="10">
        <f t="shared" si="90"/>
        <v>2312323.0560599999</v>
      </c>
      <c r="E1476" s="10">
        <f t="shared" si="91"/>
        <v>2324453.0674199997</v>
      </c>
      <c r="F1476" s="10">
        <f t="shared" si="92"/>
        <v>2373092.0345399999</v>
      </c>
      <c r="G1476" s="10">
        <v>2370773.0617800001</v>
      </c>
      <c r="H1476" s="10">
        <v>2216799.2165999999</v>
      </c>
      <c r="I1476" s="10">
        <v>2311431.1434599999</v>
      </c>
      <c r="J1476" s="10">
        <v>2199862.7873399998</v>
      </c>
      <c r="K1476" s="10">
        <v>2312323.0560599999</v>
      </c>
      <c r="L1476" s="10">
        <v>2167426.8991199997</v>
      </c>
      <c r="M1476" s="10">
        <v>2324453.0674199997</v>
      </c>
      <c r="N1476" s="10">
        <v>2201319.5779199996</v>
      </c>
      <c r="O1476" s="10">
        <v>2373092.0345399999</v>
      </c>
      <c r="P1476" s="35" t="s">
        <v>19</v>
      </c>
      <c r="Q1476" s="36" t="s">
        <v>12</v>
      </c>
      <c r="R1476" s="36" t="s">
        <v>18</v>
      </c>
      <c r="S1476" s="36" t="s">
        <v>12</v>
      </c>
      <c r="T1476" s="36" t="s">
        <v>14</v>
      </c>
      <c r="U1476" s="36" t="s">
        <v>35</v>
      </c>
      <c r="V1476" s="36" t="s">
        <v>16</v>
      </c>
      <c r="W1476" s="36" t="s">
        <v>12</v>
      </c>
      <c r="X1476" s="36" t="s">
        <v>17</v>
      </c>
      <c r="Y1476" s="37">
        <v>1</v>
      </c>
    </row>
    <row r="1477" spans="1:25">
      <c r="A1477" s="44">
        <v>142542</v>
      </c>
      <c r="B1477" s="10">
        <v>5767.57</v>
      </c>
      <c r="C1477" s="10">
        <f t="shared" ref="C1477:C1540" si="93">IF(Y1477=1,I1477,0.75*H1477+0.25*I1477)</f>
        <v>1446737.2588</v>
      </c>
      <c r="D1477" s="10">
        <f t="shared" ref="D1477:D1540" si="94">IF(Y1477=1,K1477,0.75*J1477+0.25*K1477)</f>
        <v>1453814.0671899999</v>
      </c>
      <c r="E1477" s="10">
        <f t="shared" ref="E1477:E1540" si="95">IF(Y1477=1,M1477,0.75*L1477+0.25*M1477)</f>
        <v>1458301.2366499999</v>
      </c>
      <c r="F1477" s="10">
        <f t="shared" ref="F1477:F1540" si="96">IF(Y1477=1,O1477,0.5*N1477+0.5*O1477)</f>
        <v>1488886.6603600001</v>
      </c>
      <c r="G1477" s="10">
        <v>1487439.0002899999</v>
      </c>
      <c r="H1477" s="10">
        <v>1509805.6367499998</v>
      </c>
      <c r="I1477" s="10">
        <v>1446737.2588</v>
      </c>
      <c r="J1477" s="10">
        <v>1498951.0700099997</v>
      </c>
      <c r="K1477" s="10">
        <v>1453814.0671899999</v>
      </c>
      <c r="L1477" s="10">
        <v>1472224.1506299998</v>
      </c>
      <c r="M1477" s="10">
        <v>1458301.2366499999</v>
      </c>
      <c r="N1477" s="10">
        <v>1498074.3993699998</v>
      </c>
      <c r="O1477" s="10">
        <v>1488886.6603600001</v>
      </c>
      <c r="P1477" s="35" t="s">
        <v>12</v>
      </c>
      <c r="Q1477" s="36" t="s">
        <v>12</v>
      </c>
      <c r="R1477" s="36" t="s">
        <v>13</v>
      </c>
      <c r="S1477" s="36" t="s">
        <v>12</v>
      </c>
      <c r="T1477" s="36" t="s">
        <v>14</v>
      </c>
      <c r="U1477" s="36" t="s">
        <v>35</v>
      </c>
      <c r="V1477" s="36" t="s">
        <v>16</v>
      </c>
      <c r="W1477" s="36" t="s">
        <v>12</v>
      </c>
      <c r="X1477" s="36" t="s">
        <v>17</v>
      </c>
      <c r="Y1477" s="37">
        <v>1</v>
      </c>
    </row>
    <row r="1478" spans="1:25">
      <c r="A1478" s="44">
        <v>142543</v>
      </c>
      <c r="B1478" s="10">
        <v>10818.57</v>
      </c>
      <c r="C1478" s="10">
        <f t="shared" si="93"/>
        <v>2709262.0293899998</v>
      </c>
      <c r="D1478" s="10">
        <f t="shared" si="94"/>
        <v>2710646.8063500002</v>
      </c>
      <c r="E1478" s="10">
        <f t="shared" si="95"/>
        <v>2719074.4723800002</v>
      </c>
      <c r="F1478" s="10">
        <f t="shared" si="96"/>
        <v>2776012.6062899996</v>
      </c>
      <c r="G1478" s="10">
        <v>2773307.9637899995</v>
      </c>
      <c r="H1478" s="10">
        <v>2560301.13906</v>
      </c>
      <c r="I1478" s="10">
        <v>2709262.0293899998</v>
      </c>
      <c r="J1478" s="10">
        <v>2540037.9574500001</v>
      </c>
      <c r="K1478" s="10">
        <v>2710646.8063500002</v>
      </c>
      <c r="L1478" s="10">
        <v>2490153.5311799999</v>
      </c>
      <c r="M1478" s="10">
        <v>2719074.4723800002</v>
      </c>
      <c r="N1478" s="10">
        <v>2527791.3362099999</v>
      </c>
      <c r="O1478" s="10">
        <v>2776012.6062899996</v>
      </c>
      <c r="P1478" s="35" t="s">
        <v>12</v>
      </c>
      <c r="Q1478" s="36" t="s">
        <v>12</v>
      </c>
      <c r="R1478" s="36" t="s">
        <v>13</v>
      </c>
      <c r="S1478" s="36" t="s">
        <v>12</v>
      </c>
      <c r="T1478" s="36" t="s">
        <v>14</v>
      </c>
      <c r="U1478" s="36" t="s">
        <v>35</v>
      </c>
      <c r="V1478" s="36" t="s">
        <v>16</v>
      </c>
      <c r="W1478" s="36" t="s">
        <v>12</v>
      </c>
      <c r="X1478" s="36" t="s">
        <v>17</v>
      </c>
      <c r="Y1478" s="37">
        <v>1</v>
      </c>
    </row>
    <row r="1479" spans="1:25">
      <c r="A1479" s="44">
        <v>142544</v>
      </c>
      <c r="B1479" s="10">
        <v>12143</v>
      </c>
      <c r="C1479" s="10">
        <f t="shared" si="93"/>
        <v>3089312.773</v>
      </c>
      <c r="D1479" s="10">
        <f t="shared" si="94"/>
        <v>3098930.0290000001</v>
      </c>
      <c r="E1479" s="10">
        <f t="shared" si="95"/>
        <v>3108510.8559999997</v>
      </c>
      <c r="F1479" s="10">
        <f t="shared" si="96"/>
        <v>3173342.3330000001</v>
      </c>
      <c r="G1479" s="10">
        <v>3170245.8680000002</v>
      </c>
      <c r="H1479" s="10">
        <v>2998653.1349999998</v>
      </c>
      <c r="I1479" s="10">
        <v>3089312.773</v>
      </c>
      <c r="J1479" s="10">
        <v>2975666.4359999998</v>
      </c>
      <c r="K1479" s="10">
        <v>3098930.0290000001</v>
      </c>
      <c r="L1479" s="10">
        <v>2919067.9129999997</v>
      </c>
      <c r="M1479" s="10">
        <v>3108510.8559999997</v>
      </c>
      <c r="N1479" s="10">
        <v>2965442.0300000003</v>
      </c>
      <c r="O1479" s="10">
        <v>3173342.3330000001</v>
      </c>
      <c r="P1479" s="35" t="s">
        <v>12</v>
      </c>
      <c r="Q1479" s="36" t="s">
        <v>12</v>
      </c>
      <c r="R1479" s="36" t="s">
        <v>21</v>
      </c>
      <c r="S1479" s="36" t="s">
        <v>12</v>
      </c>
      <c r="T1479" s="36" t="s">
        <v>28</v>
      </c>
      <c r="U1479" s="36" t="s">
        <v>35</v>
      </c>
      <c r="V1479" s="36" t="s">
        <v>16</v>
      </c>
      <c r="W1479" s="36" t="s">
        <v>12</v>
      </c>
      <c r="X1479" s="36" t="s">
        <v>17</v>
      </c>
      <c r="Y1479" s="37">
        <v>1</v>
      </c>
    </row>
    <row r="1480" spans="1:25">
      <c r="A1480" s="44">
        <v>142545</v>
      </c>
      <c r="B1480" s="10">
        <v>16962.43</v>
      </c>
      <c r="C1480" s="10">
        <f t="shared" si="93"/>
        <v>4350083.0232199999</v>
      </c>
      <c r="D1480" s="10">
        <f t="shared" si="94"/>
        <v>4369878.1790299993</v>
      </c>
      <c r="E1480" s="10">
        <f t="shared" si="95"/>
        <v>4383295.4611599995</v>
      </c>
      <c r="F1480" s="10">
        <f t="shared" si="96"/>
        <v>4477182.5112100001</v>
      </c>
      <c r="G1480" s="10">
        <v>4472823.1666999999</v>
      </c>
      <c r="H1480" s="10">
        <v>4538365.9962200001</v>
      </c>
      <c r="I1480" s="10">
        <v>4350083.0232199999</v>
      </c>
      <c r="J1480" s="10">
        <v>4506069.5294999992</v>
      </c>
      <c r="K1480" s="10">
        <v>4369878.1790299993</v>
      </c>
      <c r="L1480" s="10">
        <v>4426515.7327999994</v>
      </c>
      <c r="M1480" s="10">
        <v>4383295.4611599995</v>
      </c>
      <c r="N1480" s="10">
        <v>4533769.1776900003</v>
      </c>
      <c r="O1480" s="10">
        <v>4477182.5112100001</v>
      </c>
      <c r="P1480" s="35" t="s">
        <v>12</v>
      </c>
      <c r="Q1480" s="36" t="s">
        <v>12</v>
      </c>
      <c r="R1480" s="36" t="s">
        <v>18</v>
      </c>
      <c r="S1480" s="36" t="s">
        <v>12</v>
      </c>
      <c r="T1480" s="36" t="s">
        <v>14</v>
      </c>
      <c r="U1480" s="36" t="s">
        <v>35</v>
      </c>
      <c r="V1480" s="36" t="s">
        <v>16</v>
      </c>
      <c r="W1480" s="36" t="s">
        <v>12</v>
      </c>
      <c r="X1480" s="36" t="s">
        <v>17</v>
      </c>
      <c r="Y1480" s="37">
        <v>1</v>
      </c>
    </row>
    <row r="1481" spans="1:25">
      <c r="A1481" s="44">
        <v>142546</v>
      </c>
      <c r="B1481" s="10">
        <v>8029</v>
      </c>
      <c r="C1481" s="10">
        <f t="shared" si="93"/>
        <v>1885008.4750000001</v>
      </c>
      <c r="D1481" s="10">
        <f t="shared" si="94"/>
        <v>1886558.0719999999</v>
      </c>
      <c r="E1481" s="10">
        <f t="shared" si="95"/>
        <v>1877718.1429999999</v>
      </c>
      <c r="F1481" s="10">
        <f t="shared" si="96"/>
        <v>1916939.808</v>
      </c>
      <c r="G1481" s="10">
        <v>1915069.051</v>
      </c>
      <c r="H1481" s="10">
        <v>1682268.196</v>
      </c>
      <c r="I1481" s="10">
        <v>1885008.4750000001</v>
      </c>
      <c r="J1481" s="10">
        <v>1668634.9539999999</v>
      </c>
      <c r="K1481" s="10">
        <v>1886558.0719999999</v>
      </c>
      <c r="L1481" s="10">
        <v>1625318.4990000001</v>
      </c>
      <c r="M1481" s="10">
        <v>1877718.1429999999</v>
      </c>
      <c r="N1481" s="10">
        <v>1653612.6950000001</v>
      </c>
      <c r="O1481" s="10">
        <v>1916939.808</v>
      </c>
      <c r="P1481" s="35" t="s">
        <v>12</v>
      </c>
      <c r="Q1481" s="36" t="s">
        <v>12</v>
      </c>
      <c r="R1481" s="36" t="s">
        <v>13</v>
      </c>
      <c r="S1481" s="36" t="s">
        <v>12</v>
      </c>
      <c r="T1481" s="36" t="s">
        <v>28</v>
      </c>
      <c r="U1481" s="36" t="s">
        <v>35</v>
      </c>
      <c r="V1481" s="36" t="s">
        <v>16</v>
      </c>
      <c r="W1481" s="36" t="s">
        <v>12</v>
      </c>
      <c r="X1481" s="36" t="s">
        <v>17</v>
      </c>
      <c r="Y1481" s="37">
        <v>1</v>
      </c>
    </row>
    <row r="1482" spans="1:25">
      <c r="A1482" s="44">
        <v>142547</v>
      </c>
      <c r="B1482" s="10">
        <v>10790</v>
      </c>
      <c r="C1482" s="10">
        <f t="shared" si="93"/>
        <v>2693399.8000000003</v>
      </c>
      <c r="D1482" s="10">
        <f t="shared" si="94"/>
        <v>2703305.02</v>
      </c>
      <c r="E1482" s="10">
        <f t="shared" si="95"/>
        <v>2711667.27</v>
      </c>
      <c r="F1482" s="10">
        <f t="shared" si="96"/>
        <v>2768703.21</v>
      </c>
      <c r="G1482" s="10">
        <v>2766005.71</v>
      </c>
      <c r="H1482" s="10">
        <v>2683462.21</v>
      </c>
      <c r="I1482" s="10">
        <v>2693399.8000000003</v>
      </c>
      <c r="J1482" s="10">
        <v>2663522.29</v>
      </c>
      <c r="K1482" s="10">
        <v>2703305.02</v>
      </c>
      <c r="L1482" s="10">
        <v>2614427.79</v>
      </c>
      <c r="M1482" s="10">
        <v>2711667.27</v>
      </c>
      <c r="N1482" s="10">
        <v>2661245.5999999996</v>
      </c>
      <c r="O1482" s="10">
        <v>2768703.21</v>
      </c>
      <c r="P1482" s="35" t="s">
        <v>12</v>
      </c>
      <c r="Q1482" s="36" t="s">
        <v>12</v>
      </c>
      <c r="R1482" s="36" t="s">
        <v>13</v>
      </c>
      <c r="S1482" s="36" t="s">
        <v>12</v>
      </c>
      <c r="T1482" s="36" t="s">
        <v>14</v>
      </c>
      <c r="U1482" s="36" t="s">
        <v>35</v>
      </c>
      <c r="V1482" s="36" t="s">
        <v>16</v>
      </c>
      <c r="W1482" s="36" t="s">
        <v>12</v>
      </c>
      <c r="X1482" s="36" t="s">
        <v>17</v>
      </c>
      <c r="Y1482" s="37">
        <v>1</v>
      </c>
    </row>
    <row r="1483" spans="1:25">
      <c r="A1483" s="44">
        <v>142548</v>
      </c>
      <c r="B1483" s="10">
        <v>13905.57</v>
      </c>
      <c r="C1483" s="10">
        <f t="shared" si="93"/>
        <v>3556377.3386400002</v>
      </c>
      <c r="D1483" s="10">
        <f t="shared" si="94"/>
        <v>3578959.9843199998</v>
      </c>
      <c r="E1483" s="10">
        <f t="shared" si="95"/>
        <v>3589945.3846199997</v>
      </c>
      <c r="F1483" s="10">
        <f t="shared" si="96"/>
        <v>3664701.7289399994</v>
      </c>
      <c r="G1483" s="10">
        <v>3661155.8085899996</v>
      </c>
      <c r="H1483" s="10">
        <v>3770314.53309</v>
      </c>
      <c r="I1483" s="10">
        <v>3556377.3386400002</v>
      </c>
      <c r="J1483" s="10">
        <v>3743727.0832500001</v>
      </c>
      <c r="K1483" s="10">
        <v>3578959.9843199998</v>
      </c>
      <c r="L1483" s="10">
        <v>3678231.8485499998</v>
      </c>
      <c r="M1483" s="10">
        <v>3589945.3846199997</v>
      </c>
      <c r="N1483" s="10">
        <v>3745075.9235399999</v>
      </c>
      <c r="O1483" s="10">
        <v>3664701.7289399994</v>
      </c>
      <c r="P1483" s="35" t="s">
        <v>12</v>
      </c>
      <c r="Q1483" s="36" t="s">
        <v>12</v>
      </c>
      <c r="R1483" s="36" t="s">
        <v>13</v>
      </c>
      <c r="S1483" s="36" t="s">
        <v>12</v>
      </c>
      <c r="T1483" s="36" t="s">
        <v>14</v>
      </c>
      <c r="U1483" s="36" t="s">
        <v>35</v>
      </c>
      <c r="V1483" s="36" t="s">
        <v>16</v>
      </c>
      <c r="W1483" s="36" t="s">
        <v>12</v>
      </c>
      <c r="X1483" s="36" t="s">
        <v>17</v>
      </c>
      <c r="Y1483" s="37">
        <v>1</v>
      </c>
    </row>
    <row r="1484" spans="1:25">
      <c r="A1484" s="44">
        <v>142549</v>
      </c>
      <c r="B1484" s="10">
        <v>8571</v>
      </c>
      <c r="C1484" s="10">
        <f t="shared" si="93"/>
        <v>2155375.0830000001</v>
      </c>
      <c r="D1484" s="10">
        <f t="shared" si="94"/>
        <v>2161400.4959999998</v>
      </c>
      <c r="E1484" s="10">
        <f t="shared" si="95"/>
        <v>2126165.1149999998</v>
      </c>
      <c r="F1484" s="10">
        <f t="shared" si="96"/>
        <v>2170374.3330000001</v>
      </c>
      <c r="G1484" s="10">
        <v>2168257.2960000001</v>
      </c>
      <c r="H1484" s="10">
        <v>2151440.9939999999</v>
      </c>
      <c r="I1484" s="10">
        <v>2155375.0830000001</v>
      </c>
      <c r="J1484" s="10">
        <v>2135747.4929999998</v>
      </c>
      <c r="K1484" s="10">
        <v>2161400.4959999998</v>
      </c>
      <c r="L1484" s="10">
        <v>2062165.4580000001</v>
      </c>
      <c r="M1484" s="10">
        <v>2126165.1149999998</v>
      </c>
      <c r="N1484" s="10">
        <v>2092789.6409999998</v>
      </c>
      <c r="O1484" s="10">
        <v>2170374.3330000001</v>
      </c>
      <c r="P1484" s="35" t="s">
        <v>12</v>
      </c>
      <c r="Q1484" s="36" t="s">
        <v>12</v>
      </c>
      <c r="R1484" s="36" t="s">
        <v>13</v>
      </c>
      <c r="S1484" s="36" t="s">
        <v>12</v>
      </c>
      <c r="T1484" s="36" t="s">
        <v>14</v>
      </c>
      <c r="U1484" s="36" t="s">
        <v>35</v>
      </c>
      <c r="V1484" s="36" t="s">
        <v>16</v>
      </c>
      <c r="W1484" s="36" t="s">
        <v>12</v>
      </c>
      <c r="X1484" s="36" t="s">
        <v>17</v>
      </c>
      <c r="Y1484" s="37">
        <v>1</v>
      </c>
    </row>
    <row r="1485" spans="1:25">
      <c r="A1485" s="44">
        <v>142550</v>
      </c>
      <c r="B1485" s="10">
        <v>8464.86</v>
      </c>
      <c r="C1485" s="10">
        <f t="shared" si="93"/>
        <v>2172929.5619999999</v>
      </c>
      <c r="D1485" s="10">
        <f t="shared" si="94"/>
        <v>2182884.2373600001</v>
      </c>
      <c r="E1485" s="10">
        <f t="shared" si="95"/>
        <v>2189622.2659200002</v>
      </c>
      <c r="F1485" s="10">
        <f t="shared" si="96"/>
        <v>2235823.4717999999</v>
      </c>
      <c r="G1485" s="10">
        <v>2233639.5379200005</v>
      </c>
      <c r="H1485" s="10">
        <v>2137851.1821600003</v>
      </c>
      <c r="I1485" s="10">
        <v>2172929.5619999999</v>
      </c>
      <c r="J1485" s="10">
        <v>2121979.56966</v>
      </c>
      <c r="K1485" s="10">
        <v>2182884.2373600001</v>
      </c>
      <c r="L1485" s="10">
        <v>2082905.7759</v>
      </c>
      <c r="M1485" s="10">
        <v>2189622.2659200002</v>
      </c>
      <c r="N1485" s="10">
        <v>2123469.3850199999</v>
      </c>
      <c r="O1485" s="10">
        <v>2235823.4717999999</v>
      </c>
      <c r="P1485" s="35" t="s">
        <v>12</v>
      </c>
      <c r="Q1485" s="36" t="s">
        <v>12</v>
      </c>
      <c r="R1485" s="36" t="s">
        <v>13</v>
      </c>
      <c r="S1485" s="36" t="s">
        <v>12</v>
      </c>
      <c r="T1485" s="36" t="s">
        <v>14</v>
      </c>
      <c r="U1485" s="36" t="s">
        <v>35</v>
      </c>
      <c r="V1485" s="36" t="s">
        <v>16</v>
      </c>
      <c r="W1485" s="36" t="s">
        <v>12</v>
      </c>
      <c r="X1485" s="36" t="s">
        <v>17</v>
      </c>
      <c r="Y1485" s="37">
        <v>1</v>
      </c>
    </row>
    <row r="1486" spans="1:25">
      <c r="A1486" s="44">
        <v>142551</v>
      </c>
      <c r="B1486" s="10">
        <v>9958</v>
      </c>
      <c r="C1486" s="10">
        <f t="shared" si="93"/>
        <v>2491003.6580000003</v>
      </c>
      <c r="D1486" s="10">
        <f t="shared" si="94"/>
        <v>2499318.588</v>
      </c>
      <c r="E1486" s="10">
        <f t="shared" si="95"/>
        <v>2507055.9539999999</v>
      </c>
      <c r="F1486" s="10">
        <f t="shared" si="96"/>
        <v>2559743.7319999998</v>
      </c>
      <c r="G1486" s="10">
        <v>2557244.2739999997</v>
      </c>
      <c r="H1486" s="10">
        <v>2489380.5040000002</v>
      </c>
      <c r="I1486" s="10">
        <v>2491003.6580000003</v>
      </c>
      <c r="J1486" s="10">
        <v>2470749.0860000001</v>
      </c>
      <c r="K1486" s="10">
        <v>2499318.588</v>
      </c>
      <c r="L1486" s="10">
        <v>2424872.58</v>
      </c>
      <c r="M1486" s="10">
        <v>2507055.9539999999</v>
      </c>
      <c r="N1486" s="10">
        <v>2470161.5639999998</v>
      </c>
      <c r="O1486" s="10">
        <v>2559743.7319999998</v>
      </c>
      <c r="P1486" s="35" t="s">
        <v>12</v>
      </c>
      <c r="Q1486" s="36" t="s">
        <v>12</v>
      </c>
      <c r="R1486" s="36" t="s">
        <v>13</v>
      </c>
      <c r="S1486" s="36" t="s">
        <v>12</v>
      </c>
      <c r="T1486" s="36" t="s">
        <v>14</v>
      </c>
      <c r="U1486" s="36" t="s">
        <v>35</v>
      </c>
      <c r="V1486" s="36" t="s">
        <v>16</v>
      </c>
      <c r="W1486" s="36" t="s">
        <v>12</v>
      </c>
      <c r="X1486" s="36" t="s">
        <v>17</v>
      </c>
      <c r="Y1486" s="37">
        <v>1</v>
      </c>
    </row>
    <row r="1487" spans="1:25">
      <c r="A1487" s="44">
        <v>142552</v>
      </c>
      <c r="B1487" s="10">
        <v>8646.2900000000009</v>
      </c>
      <c r="C1487" s="10">
        <f t="shared" si="93"/>
        <v>2199728.5777700003</v>
      </c>
      <c r="D1487" s="10">
        <f t="shared" si="94"/>
        <v>2208046.3087500003</v>
      </c>
      <c r="E1487" s="10">
        <f t="shared" si="95"/>
        <v>2172190.1441200003</v>
      </c>
      <c r="F1487" s="10">
        <f t="shared" si="96"/>
        <v>2217341.0704999999</v>
      </c>
      <c r="G1487" s="10">
        <v>2215188.1442900002</v>
      </c>
      <c r="H1487" s="10">
        <v>2251831.1213100003</v>
      </c>
      <c r="I1487" s="10">
        <v>2199728.5777700003</v>
      </c>
      <c r="J1487" s="10">
        <v>2235844.1310999999</v>
      </c>
      <c r="K1487" s="10">
        <v>2208046.3087500003</v>
      </c>
      <c r="L1487" s="10">
        <v>2160924.0282500004</v>
      </c>
      <c r="M1487" s="10">
        <v>2172190.1441200003</v>
      </c>
      <c r="N1487" s="10">
        <v>2197082.8130300003</v>
      </c>
      <c r="O1487" s="10">
        <v>2217341.0704999999</v>
      </c>
      <c r="P1487" s="35" t="s">
        <v>12</v>
      </c>
      <c r="Q1487" s="36" t="s">
        <v>12</v>
      </c>
      <c r="R1487" s="36" t="s">
        <v>13</v>
      </c>
      <c r="S1487" s="36" t="s">
        <v>12</v>
      </c>
      <c r="T1487" s="36" t="s">
        <v>14</v>
      </c>
      <c r="U1487" s="36" t="s">
        <v>35</v>
      </c>
      <c r="V1487" s="36" t="s">
        <v>16</v>
      </c>
      <c r="W1487" s="36" t="s">
        <v>12</v>
      </c>
      <c r="X1487" s="36" t="s">
        <v>17</v>
      </c>
      <c r="Y1487" s="37">
        <v>1</v>
      </c>
    </row>
    <row r="1488" spans="1:25">
      <c r="A1488" s="44">
        <v>142553</v>
      </c>
      <c r="B1488" s="10">
        <v>7816</v>
      </c>
      <c r="C1488" s="10">
        <f t="shared" si="93"/>
        <v>1984263.5520000001</v>
      </c>
      <c r="D1488" s="10">
        <f t="shared" si="94"/>
        <v>1984263.5520000001</v>
      </c>
      <c r="E1488" s="10">
        <f t="shared" si="95"/>
        <v>1990430.3759999999</v>
      </c>
      <c r="F1488" s="10">
        <f t="shared" si="96"/>
        <v>2032230.344</v>
      </c>
      <c r="G1488" s="10">
        <v>2030245.08</v>
      </c>
      <c r="H1488" s="10">
        <v>1663862.264</v>
      </c>
      <c r="I1488" s="10">
        <v>1984263.5520000001</v>
      </c>
      <c r="J1488" s="10">
        <v>1648910.2560000001</v>
      </c>
      <c r="K1488" s="10">
        <v>1984263.5520000001</v>
      </c>
      <c r="L1488" s="10">
        <v>1612081.264</v>
      </c>
      <c r="M1488" s="10">
        <v>1990430.3759999999</v>
      </c>
      <c r="N1488" s="10">
        <v>1647159.4719999998</v>
      </c>
      <c r="O1488" s="10">
        <v>2032230.344</v>
      </c>
      <c r="P1488" s="35" t="s">
        <v>12</v>
      </c>
      <c r="Q1488" s="36" t="s">
        <v>12</v>
      </c>
      <c r="R1488" s="36" t="s">
        <v>18</v>
      </c>
      <c r="S1488" s="36" t="s">
        <v>12</v>
      </c>
      <c r="T1488" s="36" t="s">
        <v>20</v>
      </c>
      <c r="U1488" s="36" t="s">
        <v>35</v>
      </c>
      <c r="V1488" s="36" t="s">
        <v>16</v>
      </c>
      <c r="W1488" s="36" t="s">
        <v>12</v>
      </c>
      <c r="X1488" s="36" t="s">
        <v>17</v>
      </c>
      <c r="Y1488" s="37">
        <v>1</v>
      </c>
    </row>
    <row r="1489" spans="1:25">
      <c r="A1489" s="44">
        <v>142554</v>
      </c>
      <c r="B1489" s="10">
        <v>6870</v>
      </c>
      <c r="C1489" s="10">
        <f t="shared" si="93"/>
        <v>1714113.09</v>
      </c>
      <c r="D1489" s="10">
        <f t="shared" si="94"/>
        <v>1721429.6400000001</v>
      </c>
      <c r="E1489" s="10">
        <f t="shared" si="95"/>
        <v>1726733.28</v>
      </c>
      <c r="F1489" s="10">
        <f t="shared" si="96"/>
        <v>1762264.9200000002</v>
      </c>
      <c r="G1489" s="10">
        <v>1760554.29</v>
      </c>
      <c r="H1489" s="10">
        <v>1860938.7300000002</v>
      </c>
      <c r="I1489" s="10">
        <v>1714113.09</v>
      </c>
      <c r="J1489" s="10">
        <v>1848394.1099999999</v>
      </c>
      <c r="K1489" s="10">
        <v>1721429.6400000001</v>
      </c>
      <c r="L1489" s="10">
        <v>1817492.85</v>
      </c>
      <c r="M1489" s="10">
        <v>1726733.28</v>
      </c>
      <c r="N1489" s="10">
        <v>1848242.97</v>
      </c>
      <c r="O1489" s="10">
        <v>1762264.9200000002</v>
      </c>
      <c r="P1489" s="35" t="s">
        <v>12</v>
      </c>
      <c r="Q1489" s="36" t="s">
        <v>12</v>
      </c>
      <c r="R1489" s="36" t="s">
        <v>21</v>
      </c>
      <c r="S1489" s="36" t="s">
        <v>12</v>
      </c>
      <c r="T1489" s="36" t="s">
        <v>14</v>
      </c>
      <c r="U1489" s="36" t="s">
        <v>35</v>
      </c>
      <c r="V1489" s="36" t="s">
        <v>16</v>
      </c>
      <c r="W1489" s="36" t="s">
        <v>12</v>
      </c>
      <c r="X1489" s="36" t="s">
        <v>17</v>
      </c>
      <c r="Y1489" s="37">
        <v>1</v>
      </c>
    </row>
    <row r="1490" spans="1:25">
      <c r="A1490" s="44">
        <v>142555</v>
      </c>
      <c r="B1490" s="10">
        <v>10705.57</v>
      </c>
      <c r="C1490" s="10">
        <f t="shared" si="93"/>
        <v>2732478.98123</v>
      </c>
      <c r="D1490" s="10">
        <f t="shared" si="94"/>
        <v>2740347.5751799997</v>
      </c>
      <c r="E1490" s="10">
        <f t="shared" si="95"/>
        <v>2748837.0921899998</v>
      </c>
      <c r="F1490" s="10">
        <f t="shared" si="96"/>
        <v>2805383.9129299996</v>
      </c>
      <c r="G1490" s="10">
        <v>2802643.2870100001</v>
      </c>
      <c r="H1490" s="10">
        <v>2806229.6529599996</v>
      </c>
      <c r="I1490" s="10">
        <v>2732478.98123</v>
      </c>
      <c r="J1490" s="10">
        <v>2785696.3696999997</v>
      </c>
      <c r="K1490" s="10">
        <v>2740347.5751799997</v>
      </c>
      <c r="L1490" s="10">
        <v>2735144.6681599999</v>
      </c>
      <c r="M1490" s="10">
        <v>2748837.0921899998</v>
      </c>
      <c r="N1490" s="10">
        <v>2773652.6034499998</v>
      </c>
      <c r="O1490" s="10">
        <v>2805383.9129299996</v>
      </c>
      <c r="P1490" s="35" t="s">
        <v>12</v>
      </c>
      <c r="Q1490" s="36" t="s">
        <v>12</v>
      </c>
      <c r="R1490" s="36" t="s">
        <v>13</v>
      </c>
      <c r="S1490" s="36" t="s">
        <v>12</v>
      </c>
      <c r="T1490" s="36" t="s">
        <v>14</v>
      </c>
      <c r="U1490" s="36" t="s">
        <v>35</v>
      </c>
      <c r="V1490" s="36" t="s">
        <v>16</v>
      </c>
      <c r="W1490" s="36" t="s">
        <v>12</v>
      </c>
      <c r="X1490" s="36" t="s">
        <v>17</v>
      </c>
      <c r="Y1490" s="37">
        <v>1</v>
      </c>
    </row>
    <row r="1491" spans="1:25">
      <c r="A1491" s="44">
        <v>142558</v>
      </c>
      <c r="B1491" s="10">
        <v>12444.57</v>
      </c>
      <c r="C1491" s="10">
        <f t="shared" si="93"/>
        <v>3010752.15381</v>
      </c>
      <c r="D1491" s="10">
        <f t="shared" si="94"/>
        <v>3015194.8652999997</v>
      </c>
      <c r="E1491" s="10">
        <f t="shared" si="95"/>
        <v>3030476.7972599999</v>
      </c>
      <c r="F1491" s="10">
        <f t="shared" si="96"/>
        <v>3094093.4391000001</v>
      </c>
      <c r="G1491" s="10">
        <v>3091069.4085900001</v>
      </c>
      <c r="H1491" s="10">
        <v>2824208.0495100003</v>
      </c>
      <c r="I1491" s="10">
        <v>3010752.15381</v>
      </c>
      <c r="J1491" s="10">
        <v>2802206.0497500002</v>
      </c>
      <c r="K1491" s="10">
        <v>3015194.8652999997</v>
      </c>
      <c r="L1491" s="10">
        <v>2757293.59662</v>
      </c>
      <c r="M1491" s="10">
        <v>3030476.7972599999</v>
      </c>
      <c r="N1491" s="10">
        <v>2800202.4739800002</v>
      </c>
      <c r="O1491" s="10">
        <v>3094093.4391000001</v>
      </c>
      <c r="P1491" s="35" t="s">
        <v>12</v>
      </c>
      <c r="Q1491" s="36" t="s">
        <v>12</v>
      </c>
      <c r="R1491" s="36" t="s">
        <v>13</v>
      </c>
      <c r="S1491" s="36" t="s">
        <v>12</v>
      </c>
      <c r="T1491" s="36" t="s">
        <v>28</v>
      </c>
      <c r="U1491" s="36" t="s">
        <v>35</v>
      </c>
      <c r="V1491" s="36" t="s">
        <v>16</v>
      </c>
      <c r="W1491" s="36" t="s">
        <v>12</v>
      </c>
      <c r="X1491" s="36" t="s">
        <v>17</v>
      </c>
      <c r="Y1491" s="37">
        <v>1</v>
      </c>
    </row>
    <row r="1492" spans="1:25">
      <c r="A1492" s="44">
        <v>142559</v>
      </c>
      <c r="B1492" s="10">
        <v>16454</v>
      </c>
      <c r="C1492" s="10">
        <f t="shared" si="93"/>
        <v>4059284.0700000003</v>
      </c>
      <c r="D1492" s="10">
        <f t="shared" si="94"/>
        <v>4061867.3479999998</v>
      </c>
      <c r="E1492" s="10">
        <f t="shared" si="95"/>
        <v>4074454.6580000003</v>
      </c>
      <c r="F1492" s="10">
        <f t="shared" si="96"/>
        <v>4160212.906</v>
      </c>
      <c r="G1492" s="10">
        <v>4156148.7680000002</v>
      </c>
      <c r="H1492" s="10">
        <v>3973147.38</v>
      </c>
      <c r="I1492" s="10">
        <v>4059284.0700000003</v>
      </c>
      <c r="J1492" s="10">
        <v>3942921.3820000002</v>
      </c>
      <c r="K1492" s="10">
        <v>4061867.3479999998</v>
      </c>
      <c r="L1492" s="10">
        <v>3868483.486</v>
      </c>
      <c r="M1492" s="10">
        <v>4074454.6580000003</v>
      </c>
      <c r="N1492" s="10">
        <v>3942329.0380000002</v>
      </c>
      <c r="O1492" s="10">
        <v>4160212.906</v>
      </c>
      <c r="P1492" s="35" t="s">
        <v>12</v>
      </c>
      <c r="Q1492" s="36" t="s">
        <v>12</v>
      </c>
      <c r="R1492" s="36" t="s">
        <v>13</v>
      </c>
      <c r="S1492" s="36" t="s">
        <v>12</v>
      </c>
      <c r="T1492" s="36" t="s">
        <v>14</v>
      </c>
      <c r="U1492" s="36" t="s">
        <v>35</v>
      </c>
      <c r="V1492" s="36" t="s">
        <v>16</v>
      </c>
      <c r="W1492" s="36" t="s">
        <v>12</v>
      </c>
      <c r="X1492" s="36" t="s">
        <v>17</v>
      </c>
      <c r="Y1492" s="37">
        <v>1</v>
      </c>
    </row>
    <row r="1493" spans="1:25">
      <c r="A1493" s="44">
        <v>142560</v>
      </c>
      <c r="B1493" s="10">
        <v>2853</v>
      </c>
      <c r="C1493" s="10">
        <f t="shared" si="93"/>
        <v>839172.86100000003</v>
      </c>
      <c r="D1493" s="10">
        <f t="shared" si="94"/>
        <v>842730.55200000003</v>
      </c>
      <c r="E1493" s="10">
        <f t="shared" si="95"/>
        <v>845321.07599999988</v>
      </c>
      <c r="F1493" s="10">
        <f t="shared" si="96"/>
        <v>863437.62599999993</v>
      </c>
      <c r="G1493" s="10">
        <v>862601.69699999993</v>
      </c>
      <c r="H1493" s="10">
        <v>681732.90899999999</v>
      </c>
      <c r="I1493" s="10">
        <v>839172.86100000003</v>
      </c>
      <c r="J1493" s="10">
        <v>676654.56900000002</v>
      </c>
      <c r="K1493" s="10">
        <v>842730.55200000003</v>
      </c>
      <c r="L1493" s="10">
        <v>664144.16399999999</v>
      </c>
      <c r="M1493" s="10">
        <v>845321.07599999988</v>
      </c>
      <c r="N1493" s="10">
        <v>680974.01100000006</v>
      </c>
      <c r="O1493" s="10">
        <v>863437.62599999993</v>
      </c>
      <c r="P1493" s="35" t="s">
        <v>12</v>
      </c>
      <c r="Q1493" s="36" t="s">
        <v>12</v>
      </c>
      <c r="R1493" s="36" t="s">
        <v>21</v>
      </c>
      <c r="S1493" s="36" t="s">
        <v>19</v>
      </c>
      <c r="T1493" s="36" t="s">
        <v>14</v>
      </c>
      <c r="U1493" s="36" t="s">
        <v>35</v>
      </c>
      <c r="V1493" s="36" t="s">
        <v>16</v>
      </c>
      <c r="W1493" s="36" t="s">
        <v>12</v>
      </c>
      <c r="X1493" s="36" t="s">
        <v>17</v>
      </c>
      <c r="Y1493" s="37">
        <v>1</v>
      </c>
    </row>
    <row r="1494" spans="1:25">
      <c r="A1494" s="44">
        <v>142561</v>
      </c>
      <c r="B1494" s="10">
        <v>7321.71</v>
      </c>
      <c r="C1494" s="10">
        <f t="shared" si="93"/>
        <v>1808176.8233100001</v>
      </c>
      <c r="D1494" s="10">
        <f t="shared" si="94"/>
        <v>1816333.2082499999</v>
      </c>
      <c r="E1494" s="10">
        <f t="shared" si="95"/>
        <v>1825492.6674599999</v>
      </c>
      <c r="F1494" s="10">
        <f t="shared" si="96"/>
        <v>1863470.37723</v>
      </c>
      <c r="G1494" s="10">
        <v>1861654.5931499999</v>
      </c>
      <c r="H1494" s="10">
        <v>1926934.95951</v>
      </c>
      <c r="I1494" s="10">
        <v>1808176.8233100001</v>
      </c>
      <c r="J1494" s="10">
        <v>1913909.6374199998</v>
      </c>
      <c r="K1494" s="10">
        <v>1816333.2082499999</v>
      </c>
      <c r="L1494" s="10">
        <v>1887317.1867</v>
      </c>
      <c r="M1494" s="10">
        <v>1825492.6674599999</v>
      </c>
      <c r="N1494" s="10">
        <v>1915015.21563</v>
      </c>
      <c r="O1494" s="10">
        <v>1863470.37723</v>
      </c>
      <c r="P1494" s="35" t="s">
        <v>12</v>
      </c>
      <c r="Q1494" s="36" t="s">
        <v>12</v>
      </c>
      <c r="R1494" s="36" t="s">
        <v>13</v>
      </c>
      <c r="S1494" s="36" t="s">
        <v>12</v>
      </c>
      <c r="T1494" s="36" t="s">
        <v>14</v>
      </c>
      <c r="U1494" s="36" t="s">
        <v>35</v>
      </c>
      <c r="V1494" s="36" t="s">
        <v>16</v>
      </c>
      <c r="W1494" s="36" t="s">
        <v>12</v>
      </c>
      <c r="X1494" s="36" t="s">
        <v>17</v>
      </c>
      <c r="Y1494" s="37">
        <v>1</v>
      </c>
    </row>
    <row r="1495" spans="1:25">
      <c r="A1495" s="44">
        <v>142562</v>
      </c>
      <c r="B1495" s="10">
        <v>12175.14</v>
      </c>
      <c r="C1495" s="10">
        <f t="shared" si="93"/>
        <v>2930276.1697799996</v>
      </c>
      <c r="D1495" s="10">
        <f t="shared" si="94"/>
        <v>2938908.3440399999</v>
      </c>
      <c r="E1495" s="10">
        <f t="shared" si="95"/>
        <v>2906266.7936999998</v>
      </c>
      <c r="F1495" s="10">
        <f t="shared" si="96"/>
        <v>2967617.3241599998</v>
      </c>
      <c r="G1495" s="10">
        <v>2964731.81598</v>
      </c>
      <c r="H1495" s="10">
        <v>2837258.1001800001</v>
      </c>
      <c r="I1495" s="10">
        <v>2930276.1697799996</v>
      </c>
      <c r="J1495" s="10">
        <v>2815988.1305999998</v>
      </c>
      <c r="K1495" s="10">
        <v>2938908.3440399999</v>
      </c>
      <c r="L1495" s="10">
        <v>2732247.51768</v>
      </c>
      <c r="M1495" s="10">
        <v>2906266.7936999998</v>
      </c>
      <c r="N1495" s="10">
        <v>2787912.2577599999</v>
      </c>
      <c r="O1495" s="10">
        <v>2967617.3241599998</v>
      </c>
      <c r="P1495" s="35" t="s">
        <v>12</v>
      </c>
      <c r="Q1495" s="36" t="s">
        <v>12</v>
      </c>
      <c r="R1495" s="36" t="s">
        <v>13</v>
      </c>
      <c r="S1495" s="36" t="s">
        <v>12</v>
      </c>
      <c r="T1495" s="36" t="s">
        <v>14</v>
      </c>
      <c r="U1495" s="36" t="s">
        <v>35</v>
      </c>
      <c r="V1495" s="36" t="s">
        <v>16</v>
      </c>
      <c r="W1495" s="36" t="s">
        <v>12</v>
      </c>
      <c r="X1495" s="36" t="s">
        <v>17</v>
      </c>
      <c r="Y1495" s="37">
        <v>1</v>
      </c>
    </row>
    <row r="1496" spans="1:25">
      <c r="A1496" s="44">
        <v>142563</v>
      </c>
      <c r="B1496" s="10">
        <v>9445</v>
      </c>
      <c r="C1496" s="10">
        <f t="shared" si="93"/>
        <v>2294964.9900000002</v>
      </c>
      <c r="D1496" s="10">
        <f t="shared" si="94"/>
        <v>2304561.11</v>
      </c>
      <c r="E1496" s="10">
        <f t="shared" si="95"/>
        <v>2314582.2549999999</v>
      </c>
      <c r="F1496" s="10">
        <f t="shared" si="96"/>
        <v>2362543.9649999999</v>
      </c>
      <c r="G1496" s="10">
        <v>2360239.3849999998</v>
      </c>
      <c r="H1496" s="10">
        <v>2352947.8450000002</v>
      </c>
      <c r="I1496" s="10">
        <v>2294964.9900000002</v>
      </c>
      <c r="J1496" s="10">
        <v>2336192.415</v>
      </c>
      <c r="K1496" s="10">
        <v>2304561.11</v>
      </c>
      <c r="L1496" s="10">
        <v>2299819.7200000002</v>
      </c>
      <c r="M1496" s="10">
        <v>2314582.2549999999</v>
      </c>
      <c r="N1496" s="10">
        <v>2338969.2450000001</v>
      </c>
      <c r="O1496" s="10">
        <v>2362543.9649999999</v>
      </c>
      <c r="P1496" s="35" t="s">
        <v>12</v>
      </c>
      <c r="Q1496" s="36" t="s">
        <v>12</v>
      </c>
      <c r="R1496" s="36" t="s">
        <v>13</v>
      </c>
      <c r="S1496" s="36" t="s">
        <v>12</v>
      </c>
      <c r="T1496" s="36" t="s">
        <v>14</v>
      </c>
      <c r="U1496" s="36" t="s">
        <v>35</v>
      </c>
      <c r="V1496" s="36" t="s">
        <v>16</v>
      </c>
      <c r="W1496" s="36" t="s">
        <v>12</v>
      </c>
      <c r="X1496" s="36" t="s">
        <v>17</v>
      </c>
      <c r="Y1496" s="37">
        <v>1</v>
      </c>
    </row>
    <row r="1497" spans="1:25">
      <c r="A1497" s="44">
        <v>142564</v>
      </c>
      <c r="B1497" s="10">
        <v>8377</v>
      </c>
      <c r="C1497" s="10">
        <f t="shared" si="93"/>
        <v>1912720.4100000001</v>
      </c>
      <c r="D1497" s="10">
        <f t="shared" si="94"/>
        <v>1917277.4979999999</v>
      </c>
      <c r="E1497" s="10">
        <f t="shared" si="95"/>
        <v>1927279.6360000002</v>
      </c>
      <c r="F1497" s="10">
        <f t="shared" si="96"/>
        <v>1967740.5459999999</v>
      </c>
      <c r="G1497" s="10">
        <v>1965822.213</v>
      </c>
      <c r="H1497" s="10">
        <v>1849205.9959999998</v>
      </c>
      <c r="I1497" s="10">
        <v>1912720.4100000001</v>
      </c>
      <c r="J1497" s="10">
        <v>1835342.061</v>
      </c>
      <c r="K1497" s="10">
        <v>1917277.4979999999</v>
      </c>
      <c r="L1497" s="10">
        <v>1808786.9709999999</v>
      </c>
      <c r="M1497" s="10">
        <v>1927279.6360000002</v>
      </c>
      <c r="N1497" s="10">
        <v>1838181.8639999998</v>
      </c>
      <c r="O1497" s="10">
        <v>1967740.5459999999</v>
      </c>
      <c r="P1497" s="35" t="s">
        <v>19</v>
      </c>
      <c r="Q1497" s="36" t="s">
        <v>12</v>
      </c>
      <c r="R1497" s="36" t="s">
        <v>13</v>
      </c>
      <c r="S1497" s="36" t="s">
        <v>12</v>
      </c>
      <c r="T1497" s="36" t="s">
        <v>14</v>
      </c>
      <c r="U1497" s="36" t="s">
        <v>35</v>
      </c>
      <c r="V1497" s="36" t="s">
        <v>16</v>
      </c>
      <c r="W1497" s="36" t="s">
        <v>12</v>
      </c>
      <c r="X1497" s="36" t="s">
        <v>17</v>
      </c>
      <c r="Y1497" s="37">
        <v>1</v>
      </c>
    </row>
    <row r="1498" spans="1:25">
      <c r="A1498" s="44">
        <v>142565</v>
      </c>
      <c r="B1498" s="10">
        <v>3323</v>
      </c>
      <c r="C1498" s="10">
        <f t="shared" si="93"/>
        <v>776186.34000000008</v>
      </c>
      <c r="D1498" s="10">
        <f t="shared" si="94"/>
        <v>779080.67299999995</v>
      </c>
      <c r="E1498" s="10">
        <f t="shared" si="95"/>
        <v>783131.40999999992</v>
      </c>
      <c r="F1498" s="10">
        <f t="shared" si="96"/>
        <v>799590.22899999993</v>
      </c>
      <c r="G1498" s="10">
        <v>798812.647</v>
      </c>
      <c r="H1498" s="10">
        <v>797054.78</v>
      </c>
      <c r="I1498" s="10">
        <v>776186.34000000008</v>
      </c>
      <c r="J1498" s="10">
        <v>791432.26399999997</v>
      </c>
      <c r="K1498" s="10">
        <v>779080.67299999995</v>
      </c>
      <c r="L1498" s="10">
        <v>780662.42099999997</v>
      </c>
      <c r="M1498" s="10">
        <v>783131.40999999992</v>
      </c>
      <c r="N1498" s="10">
        <v>795592.65999999992</v>
      </c>
      <c r="O1498" s="10">
        <v>799590.22899999993</v>
      </c>
      <c r="P1498" s="35" t="s">
        <v>19</v>
      </c>
      <c r="Q1498" s="36" t="s">
        <v>12</v>
      </c>
      <c r="R1498" s="36" t="s">
        <v>18</v>
      </c>
      <c r="S1498" s="36" t="s">
        <v>12</v>
      </c>
      <c r="T1498" s="36" t="s">
        <v>14</v>
      </c>
      <c r="U1498" s="36" t="s">
        <v>35</v>
      </c>
      <c r="V1498" s="36" t="s">
        <v>16</v>
      </c>
      <c r="W1498" s="36" t="s">
        <v>12</v>
      </c>
      <c r="X1498" s="36" t="s">
        <v>17</v>
      </c>
      <c r="Y1498" s="37">
        <v>1</v>
      </c>
    </row>
    <row r="1499" spans="1:25">
      <c r="A1499" s="44">
        <v>142566</v>
      </c>
      <c r="B1499" s="10">
        <v>7954</v>
      </c>
      <c r="C1499" s="10">
        <f t="shared" si="93"/>
        <v>2016116.2880000002</v>
      </c>
      <c r="D1499" s="10">
        <f t="shared" si="94"/>
        <v>2021294.3419999999</v>
      </c>
      <c r="E1499" s="10">
        <f t="shared" si="95"/>
        <v>2027554.14</v>
      </c>
      <c r="F1499" s="10">
        <f t="shared" si="96"/>
        <v>2069853.5120000001</v>
      </c>
      <c r="G1499" s="10">
        <v>2067833.196</v>
      </c>
      <c r="H1499" s="10">
        <v>2054223.9019999998</v>
      </c>
      <c r="I1499" s="10">
        <v>2016116.2880000002</v>
      </c>
      <c r="J1499" s="10">
        <v>2038896.544</v>
      </c>
      <c r="K1499" s="10">
        <v>2021294.3419999999</v>
      </c>
      <c r="L1499" s="10">
        <v>2001146.86</v>
      </c>
      <c r="M1499" s="10">
        <v>2027554.14</v>
      </c>
      <c r="N1499" s="10">
        <v>2031825.4380000001</v>
      </c>
      <c r="O1499" s="10">
        <v>2069853.5120000001</v>
      </c>
      <c r="P1499" s="35" t="s">
        <v>12</v>
      </c>
      <c r="Q1499" s="36" t="s">
        <v>12</v>
      </c>
      <c r="R1499" s="36" t="s">
        <v>13</v>
      </c>
      <c r="S1499" s="36" t="s">
        <v>12</v>
      </c>
      <c r="T1499" s="36" t="s">
        <v>14</v>
      </c>
      <c r="U1499" s="36" t="s">
        <v>35</v>
      </c>
      <c r="V1499" s="36" t="s">
        <v>16</v>
      </c>
      <c r="W1499" s="36" t="s">
        <v>12</v>
      </c>
      <c r="X1499" s="36" t="s">
        <v>17</v>
      </c>
      <c r="Y1499" s="37">
        <v>1</v>
      </c>
    </row>
    <row r="1500" spans="1:25">
      <c r="A1500" s="44">
        <v>142567</v>
      </c>
      <c r="B1500" s="10">
        <v>562.86</v>
      </c>
      <c r="C1500" s="10">
        <f t="shared" si="93"/>
        <v>166538.45394000001</v>
      </c>
      <c r="D1500" s="10">
        <f t="shared" si="94"/>
        <v>166538.45394000001</v>
      </c>
      <c r="E1500" s="10">
        <f t="shared" si="95"/>
        <v>163788.31998</v>
      </c>
      <c r="F1500" s="10">
        <f t="shared" si="96"/>
        <v>167214.44879999998</v>
      </c>
      <c r="G1500" s="10">
        <v>167051.78226000001</v>
      </c>
      <c r="H1500" s="10">
        <v>110194.47936000001</v>
      </c>
      <c r="I1500" s="10">
        <v>166538.45394000001</v>
      </c>
      <c r="J1500" s="10">
        <v>109183.5828</v>
      </c>
      <c r="K1500" s="10">
        <v>166538.45394000001</v>
      </c>
      <c r="L1500" s="10">
        <v>104443.17588</v>
      </c>
      <c r="M1500" s="10">
        <v>163788.31998</v>
      </c>
      <c r="N1500" s="10">
        <v>106648.46136</v>
      </c>
      <c r="O1500" s="10">
        <v>167214.44879999998</v>
      </c>
      <c r="P1500" s="35" t="s">
        <v>12</v>
      </c>
      <c r="Q1500" s="36" t="s">
        <v>12</v>
      </c>
      <c r="R1500" s="36" t="s">
        <v>21</v>
      </c>
      <c r="S1500" s="36" t="s">
        <v>19</v>
      </c>
      <c r="T1500" s="36" t="s">
        <v>28</v>
      </c>
      <c r="U1500" s="36" t="s">
        <v>35</v>
      </c>
      <c r="V1500" s="36" t="s">
        <v>16</v>
      </c>
      <c r="W1500" s="36" t="s">
        <v>12</v>
      </c>
      <c r="X1500" s="36" t="s">
        <v>17</v>
      </c>
      <c r="Y1500" s="37">
        <v>1</v>
      </c>
    </row>
    <row r="1501" spans="1:25">
      <c r="A1501" s="44">
        <v>142568</v>
      </c>
      <c r="B1501" s="10">
        <v>17643.71</v>
      </c>
      <c r="C1501" s="10">
        <f t="shared" si="93"/>
        <v>4418990.6754700001</v>
      </c>
      <c r="D1501" s="10">
        <f t="shared" si="94"/>
        <v>4419908.1483899998</v>
      </c>
      <c r="E1501" s="10">
        <f t="shared" si="95"/>
        <v>4433652.5984800002</v>
      </c>
      <c r="F1501" s="10">
        <f t="shared" si="96"/>
        <v>4526652.5938900001</v>
      </c>
      <c r="G1501" s="10">
        <v>4522241.6663899999</v>
      </c>
      <c r="H1501" s="10">
        <v>4194015.7292599995</v>
      </c>
      <c r="I1501" s="10">
        <v>4418990.6754700001</v>
      </c>
      <c r="J1501" s="10">
        <v>4161445.4405999999</v>
      </c>
      <c r="K1501" s="10">
        <v>4419908.1483899998</v>
      </c>
      <c r="L1501" s="10">
        <v>4081237.1349399998</v>
      </c>
      <c r="M1501" s="10">
        <v>4433652.5984800002</v>
      </c>
      <c r="N1501" s="10">
        <v>4150453.4092699997</v>
      </c>
      <c r="O1501" s="10">
        <v>4526652.5938900001</v>
      </c>
      <c r="P1501" s="35" t="s">
        <v>12</v>
      </c>
      <c r="Q1501" s="36" t="s">
        <v>12</v>
      </c>
      <c r="R1501" s="36" t="s">
        <v>13</v>
      </c>
      <c r="S1501" s="36" t="s">
        <v>12</v>
      </c>
      <c r="T1501" s="36" t="s">
        <v>20</v>
      </c>
      <c r="U1501" s="36" t="s">
        <v>35</v>
      </c>
      <c r="V1501" s="36" t="s">
        <v>16</v>
      </c>
      <c r="W1501" s="36" t="s">
        <v>12</v>
      </c>
      <c r="X1501" s="36" t="s">
        <v>17</v>
      </c>
      <c r="Y1501" s="37">
        <v>1</v>
      </c>
    </row>
    <row r="1502" spans="1:25">
      <c r="A1502" s="44">
        <v>142569</v>
      </c>
      <c r="B1502" s="10">
        <v>10154</v>
      </c>
      <c r="C1502" s="10">
        <f t="shared" si="93"/>
        <v>2477728.31</v>
      </c>
      <c r="D1502" s="10">
        <f t="shared" si="94"/>
        <v>2482124.9920000001</v>
      </c>
      <c r="E1502" s="10">
        <f t="shared" si="95"/>
        <v>2489821.7239999999</v>
      </c>
      <c r="F1502" s="10">
        <f t="shared" si="96"/>
        <v>2541444.66</v>
      </c>
      <c r="G1502" s="10">
        <v>2538967.0839999998</v>
      </c>
      <c r="H1502" s="10">
        <v>2387885.7179999999</v>
      </c>
      <c r="I1502" s="10">
        <v>2477728.31</v>
      </c>
      <c r="J1502" s="10">
        <v>2369324.2059999998</v>
      </c>
      <c r="K1502" s="10">
        <v>2482124.9920000001</v>
      </c>
      <c r="L1502" s="10">
        <v>2323610.898</v>
      </c>
      <c r="M1502" s="10">
        <v>2489821.7239999999</v>
      </c>
      <c r="N1502" s="10">
        <v>2355514.7660000003</v>
      </c>
      <c r="O1502" s="10">
        <v>2541444.66</v>
      </c>
      <c r="P1502" s="35" t="s">
        <v>12</v>
      </c>
      <c r="Q1502" s="36" t="s">
        <v>12</v>
      </c>
      <c r="R1502" s="36" t="s">
        <v>13</v>
      </c>
      <c r="S1502" s="36" t="s">
        <v>12</v>
      </c>
      <c r="T1502" s="36" t="s">
        <v>14</v>
      </c>
      <c r="U1502" s="36" t="s">
        <v>35</v>
      </c>
      <c r="V1502" s="36" t="s">
        <v>16</v>
      </c>
      <c r="W1502" s="36" t="s">
        <v>12</v>
      </c>
      <c r="X1502" s="36" t="s">
        <v>17</v>
      </c>
      <c r="Y1502" s="37">
        <v>1</v>
      </c>
    </row>
    <row r="1503" spans="1:25">
      <c r="A1503" s="44">
        <v>142570</v>
      </c>
      <c r="B1503" s="10">
        <v>8172.57</v>
      </c>
      <c r="C1503" s="10">
        <f t="shared" si="93"/>
        <v>1937356.75392</v>
      </c>
      <c r="D1503" s="10">
        <f t="shared" si="94"/>
        <v>1948103.68347</v>
      </c>
      <c r="E1503" s="10">
        <f t="shared" si="95"/>
        <v>1958188.6348499998</v>
      </c>
      <c r="F1503" s="10">
        <f t="shared" si="96"/>
        <v>1998446.7146699999</v>
      </c>
      <c r="G1503" s="10">
        <v>1996509.8155799999</v>
      </c>
      <c r="H1503" s="10">
        <v>1851381.31752</v>
      </c>
      <c r="I1503" s="10">
        <v>1937356.75392</v>
      </c>
      <c r="J1503" s="10">
        <v>1837782.1610400002</v>
      </c>
      <c r="K1503" s="10">
        <v>1948103.68347</v>
      </c>
      <c r="L1503" s="10">
        <v>1811728.0078799999</v>
      </c>
      <c r="M1503" s="10">
        <v>1958188.6348499998</v>
      </c>
      <c r="N1503" s="10">
        <v>1845145.6466099999</v>
      </c>
      <c r="O1503" s="10">
        <v>1998446.7146699999</v>
      </c>
      <c r="P1503" s="35" t="s">
        <v>19</v>
      </c>
      <c r="Q1503" s="36" t="s">
        <v>12</v>
      </c>
      <c r="R1503" s="36" t="s">
        <v>13</v>
      </c>
      <c r="S1503" s="36" t="s">
        <v>12</v>
      </c>
      <c r="T1503" s="36" t="s">
        <v>14</v>
      </c>
      <c r="U1503" s="36" t="s">
        <v>35</v>
      </c>
      <c r="V1503" s="36" t="s">
        <v>16</v>
      </c>
      <c r="W1503" s="36" t="s">
        <v>12</v>
      </c>
      <c r="X1503" s="36" t="s">
        <v>17</v>
      </c>
      <c r="Y1503" s="37">
        <v>1</v>
      </c>
    </row>
    <row r="1504" spans="1:25">
      <c r="A1504" s="44">
        <v>142571</v>
      </c>
      <c r="B1504" s="10">
        <v>5274</v>
      </c>
      <c r="C1504" s="10">
        <f t="shared" si="93"/>
        <v>1271941.128</v>
      </c>
      <c r="D1504" s="10">
        <f t="shared" si="94"/>
        <v>1280194.9380000001</v>
      </c>
      <c r="E1504" s="10">
        <f t="shared" si="95"/>
        <v>1266160.824</v>
      </c>
      <c r="F1504" s="10">
        <f t="shared" si="96"/>
        <v>1293105.69</v>
      </c>
      <c r="G1504" s="10">
        <v>1291855.7520000001</v>
      </c>
      <c r="H1504" s="10">
        <v>1337475.852</v>
      </c>
      <c r="I1504" s="10">
        <v>1271941.128</v>
      </c>
      <c r="J1504" s="10">
        <v>1328098.68</v>
      </c>
      <c r="K1504" s="10">
        <v>1280194.9380000001</v>
      </c>
      <c r="L1504" s="10">
        <v>1291259.79</v>
      </c>
      <c r="M1504" s="10">
        <v>1266160.824</v>
      </c>
      <c r="N1504" s="10">
        <v>1314164.7719999999</v>
      </c>
      <c r="O1504" s="10">
        <v>1293105.69</v>
      </c>
      <c r="P1504" s="35" t="s">
        <v>12</v>
      </c>
      <c r="Q1504" s="36" t="s">
        <v>12</v>
      </c>
      <c r="R1504" s="36" t="s">
        <v>18</v>
      </c>
      <c r="S1504" s="36" t="s">
        <v>12</v>
      </c>
      <c r="T1504" s="36" t="s">
        <v>14</v>
      </c>
      <c r="U1504" s="36" t="s">
        <v>35</v>
      </c>
      <c r="V1504" s="36" t="s">
        <v>16</v>
      </c>
      <c r="W1504" s="36" t="s">
        <v>12</v>
      </c>
      <c r="X1504" s="36" t="s">
        <v>17</v>
      </c>
      <c r="Y1504" s="37">
        <v>1</v>
      </c>
    </row>
    <row r="1505" spans="1:25">
      <c r="A1505" s="44">
        <v>142572</v>
      </c>
      <c r="B1505" s="10">
        <v>6907</v>
      </c>
      <c r="C1505" s="10">
        <f t="shared" si="93"/>
        <v>1748389.6310000001</v>
      </c>
      <c r="D1505" s="10">
        <f t="shared" si="94"/>
        <v>1752105.5969999998</v>
      </c>
      <c r="E1505" s="10">
        <f t="shared" si="95"/>
        <v>1757527.5919999999</v>
      </c>
      <c r="F1505" s="10">
        <f t="shared" si="96"/>
        <v>1794625.0889999999</v>
      </c>
      <c r="G1505" s="10">
        <v>1792870.7109999999</v>
      </c>
      <c r="H1505" s="10">
        <v>1847201.1730000002</v>
      </c>
      <c r="I1505" s="10">
        <v>1748389.6310000001</v>
      </c>
      <c r="J1505" s="10">
        <v>1834250.5480000002</v>
      </c>
      <c r="K1505" s="10">
        <v>1752105.5969999998</v>
      </c>
      <c r="L1505" s="10">
        <v>1802360.929</v>
      </c>
      <c r="M1505" s="10">
        <v>1757527.5919999999</v>
      </c>
      <c r="N1505" s="10">
        <v>1844120.6510000001</v>
      </c>
      <c r="O1505" s="10">
        <v>1794625.0889999999</v>
      </c>
      <c r="P1505" s="35" t="s">
        <v>12</v>
      </c>
      <c r="Q1505" s="36" t="s">
        <v>12</v>
      </c>
      <c r="R1505" s="36" t="s">
        <v>13</v>
      </c>
      <c r="S1505" s="36" t="s">
        <v>12</v>
      </c>
      <c r="T1505" s="36" t="s">
        <v>14</v>
      </c>
      <c r="U1505" s="36" t="s">
        <v>35</v>
      </c>
      <c r="V1505" s="36" t="s">
        <v>16</v>
      </c>
      <c r="W1505" s="36" t="s">
        <v>12</v>
      </c>
      <c r="X1505" s="36" t="s">
        <v>17</v>
      </c>
      <c r="Y1505" s="37">
        <v>1</v>
      </c>
    </row>
    <row r="1506" spans="1:25">
      <c r="A1506" s="44">
        <v>142573</v>
      </c>
      <c r="B1506" s="10">
        <v>6155.71</v>
      </c>
      <c r="C1506" s="10">
        <f t="shared" si="93"/>
        <v>1442461.3685900001</v>
      </c>
      <c r="D1506" s="10">
        <f t="shared" si="94"/>
        <v>1456908.81996</v>
      </c>
      <c r="E1506" s="10">
        <f t="shared" si="95"/>
        <v>1464375.69619</v>
      </c>
      <c r="F1506" s="10">
        <f t="shared" si="96"/>
        <v>1495135.7790600001</v>
      </c>
      <c r="G1506" s="10">
        <v>1493689.1872100001</v>
      </c>
      <c r="H1506" s="10">
        <v>1572285.2924900001</v>
      </c>
      <c r="I1506" s="10">
        <v>1442461.3685900001</v>
      </c>
      <c r="J1506" s="10">
        <v>1562165.30525</v>
      </c>
      <c r="K1506" s="10">
        <v>1456908.81996</v>
      </c>
      <c r="L1506" s="10">
        <v>1542787.13017</v>
      </c>
      <c r="M1506" s="10">
        <v>1464375.69619</v>
      </c>
      <c r="N1506" s="10">
        <v>1574095.0712299999</v>
      </c>
      <c r="O1506" s="10">
        <v>1495135.7790600001</v>
      </c>
      <c r="P1506" s="35" t="s">
        <v>19</v>
      </c>
      <c r="Q1506" s="36" t="s">
        <v>12</v>
      </c>
      <c r="R1506" s="36" t="s">
        <v>18</v>
      </c>
      <c r="S1506" s="36" t="s">
        <v>12</v>
      </c>
      <c r="T1506" s="36" t="s">
        <v>14</v>
      </c>
      <c r="U1506" s="36" t="s">
        <v>35</v>
      </c>
      <c r="V1506" s="36" t="s">
        <v>16</v>
      </c>
      <c r="W1506" s="36" t="s">
        <v>12</v>
      </c>
      <c r="X1506" s="36" t="s">
        <v>17</v>
      </c>
      <c r="Y1506" s="37">
        <v>1</v>
      </c>
    </row>
    <row r="1507" spans="1:25">
      <c r="A1507" s="44">
        <v>142574</v>
      </c>
      <c r="B1507" s="10">
        <v>14696</v>
      </c>
      <c r="C1507" s="10">
        <f t="shared" si="93"/>
        <v>3586132.6159999999</v>
      </c>
      <c r="D1507" s="10">
        <f t="shared" si="94"/>
        <v>3615965.4959999998</v>
      </c>
      <c r="E1507" s="10">
        <f t="shared" si="95"/>
        <v>3576389.1680000001</v>
      </c>
      <c r="F1507" s="10">
        <f t="shared" si="96"/>
        <v>3650633.36</v>
      </c>
      <c r="G1507" s="10">
        <v>3647091.6240000003</v>
      </c>
      <c r="H1507" s="10">
        <v>3879905.6560000004</v>
      </c>
      <c r="I1507" s="10">
        <v>3586132.6159999999</v>
      </c>
      <c r="J1507" s="10">
        <v>3854128.872</v>
      </c>
      <c r="K1507" s="10">
        <v>3615965.4959999998</v>
      </c>
      <c r="L1507" s="10">
        <v>3752873.432</v>
      </c>
      <c r="M1507" s="10">
        <v>3576389.1680000001</v>
      </c>
      <c r="N1507" s="10">
        <v>3821489.0559999999</v>
      </c>
      <c r="O1507" s="10">
        <v>3650633.36</v>
      </c>
      <c r="P1507" s="35" t="s">
        <v>12</v>
      </c>
      <c r="Q1507" s="36" t="s">
        <v>12</v>
      </c>
      <c r="R1507" s="36" t="s">
        <v>13</v>
      </c>
      <c r="S1507" s="36" t="s">
        <v>12</v>
      </c>
      <c r="T1507" s="36" t="s">
        <v>14</v>
      </c>
      <c r="U1507" s="36" t="s">
        <v>35</v>
      </c>
      <c r="V1507" s="36" t="s">
        <v>16</v>
      </c>
      <c r="W1507" s="36" t="s">
        <v>12</v>
      </c>
      <c r="X1507" s="36" t="s">
        <v>17</v>
      </c>
      <c r="Y1507" s="37">
        <v>1</v>
      </c>
    </row>
    <row r="1508" spans="1:25">
      <c r="A1508" s="44">
        <v>142575</v>
      </c>
      <c r="B1508" s="10">
        <v>12450</v>
      </c>
      <c r="C1508" s="10">
        <f t="shared" si="93"/>
        <v>3149028.3</v>
      </c>
      <c r="D1508" s="10">
        <f t="shared" si="94"/>
        <v>3157183.05</v>
      </c>
      <c r="E1508" s="10">
        <f t="shared" si="95"/>
        <v>3166956.3</v>
      </c>
      <c r="F1508" s="10">
        <f t="shared" si="96"/>
        <v>3232903.9499999997</v>
      </c>
      <c r="G1508" s="10">
        <v>3229754.1</v>
      </c>
      <c r="H1508" s="10">
        <v>3078897.4499999997</v>
      </c>
      <c r="I1508" s="10">
        <v>3149028.3</v>
      </c>
      <c r="J1508" s="10">
        <v>3055479</v>
      </c>
      <c r="K1508" s="10">
        <v>3157183.05</v>
      </c>
      <c r="L1508" s="10">
        <v>2997823.05</v>
      </c>
      <c r="M1508" s="10">
        <v>3166956.3</v>
      </c>
      <c r="N1508" s="10">
        <v>3045444.3000000003</v>
      </c>
      <c r="O1508" s="10">
        <v>3232903.9499999997</v>
      </c>
      <c r="P1508" s="35" t="s">
        <v>12</v>
      </c>
      <c r="Q1508" s="36" t="s">
        <v>12</v>
      </c>
      <c r="R1508" s="36" t="s">
        <v>13</v>
      </c>
      <c r="S1508" s="36" t="s">
        <v>12</v>
      </c>
      <c r="T1508" s="36" t="s">
        <v>28</v>
      </c>
      <c r="U1508" s="36" t="s">
        <v>35</v>
      </c>
      <c r="V1508" s="36" t="s">
        <v>16</v>
      </c>
      <c r="W1508" s="36" t="s">
        <v>12</v>
      </c>
      <c r="X1508" s="36" t="s">
        <v>17</v>
      </c>
      <c r="Y1508" s="37">
        <v>1</v>
      </c>
    </row>
    <row r="1509" spans="1:25">
      <c r="A1509" s="44">
        <v>142576</v>
      </c>
      <c r="B1509" s="10">
        <v>3444</v>
      </c>
      <c r="C1509" s="10">
        <f t="shared" si="93"/>
        <v>784284.9</v>
      </c>
      <c r="D1509" s="10">
        <f t="shared" si="94"/>
        <v>788696.66399999999</v>
      </c>
      <c r="E1509" s="10">
        <f t="shared" si="95"/>
        <v>792784.69200000004</v>
      </c>
      <c r="F1509" s="10">
        <f t="shared" si="96"/>
        <v>809463.98400000005</v>
      </c>
      <c r="G1509" s="10">
        <v>808678.75199999998</v>
      </c>
      <c r="H1509" s="10">
        <v>794496.36</v>
      </c>
      <c r="I1509" s="10">
        <v>784284.9</v>
      </c>
      <c r="J1509" s="10">
        <v>789016.95600000001</v>
      </c>
      <c r="K1509" s="10">
        <v>788696.66399999999</v>
      </c>
      <c r="L1509" s="10">
        <v>778526.53200000001</v>
      </c>
      <c r="M1509" s="10">
        <v>792784.69200000004</v>
      </c>
      <c r="N1509" s="10">
        <v>792664.152</v>
      </c>
      <c r="O1509" s="10">
        <v>809463.98400000005</v>
      </c>
      <c r="P1509" s="35" t="s">
        <v>19</v>
      </c>
      <c r="Q1509" s="36" t="s">
        <v>12</v>
      </c>
      <c r="R1509" s="36" t="s">
        <v>18</v>
      </c>
      <c r="S1509" s="36" t="s">
        <v>12</v>
      </c>
      <c r="T1509" s="36" t="s">
        <v>14</v>
      </c>
      <c r="U1509" s="36" t="s">
        <v>35</v>
      </c>
      <c r="V1509" s="36" t="s">
        <v>16</v>
      </c>
      <c r="W1509" s="36" t="s">
        <v>12</v>
      </c>
      <c r="X1509" s="36" t="s">
        <v>17</v>
      </c>
      <c r="Y1509" s="37">
        <v>1</v>
      </c>
    </row>
    <row r="1510" spans="1:25">
      <c r="A1510" s="44">
        <v>142577</v>
      </c>
      <c r="B1510" s="10">
        <v>11564</v>
      </c>
      <c r="C1510" s="10">
        <f t="shared" si="93"/>
        <v>2884119.42</v>
      </c>
      <c r="D1510" s="10">
        <f t="shared" si="94"/>
        <v>2888270.8960000002</v>
      </c>
      <c r="E1510" s="10">
        <f t="shared" si="95"/>
        <v>2841008.8279999997</v>
      </c>
      <c r="F1510" s="10">
        <f t="shared" si="96"/>
        <v>2900239.6359999999</v>
      </c>
      <c r="G1510" s="10">
        <v>2897406.4560000002</v>
      </c>
      <c r="H1510" s="10">
        <v>2668115.4640000002</v>
      </c>
      <c r="I1510" s="10">
        <v>2884119.42</v>
      </c>
      <c r="J1510" s="10">
        <v>2646421.4</v>
      </c>
      <c r="K1510" s="10">
        <v>2888270.8960000002</v>
      </c>
      <c r="L1510" s="10">
        <v>2544716.02</v>
      </c>
      <c r="M1510" s="10">
        <v>2841008.8279999997</v>
      </c>
      <c r="N1510" s="10">
        <v>2583917.98</v>
      </c>
      <c r="O1510" s="10">
        <v>2900239.6359999999</v>
      </c>
      <c r="P1510" s="35" t="s">
        <v>12</v>
      </c>
      <c r="Q1510" s="36" t="s">
        <v>12</v>
      </c>
      <c r="R1510" s="36" t="s">
        <v>13</v>
      </c>
      <c r="S1510" s="36" t="s">
        <v>12</v>
      </c>
      <c r="T1510" s="36" t="s">
        <v>28</v>
      </c>
      <c r="U1510" s="36" t="s">
        <v>35</v>
      </c>
      <c r="V1510" s="36" t="s">
        <v>16</v>
      </c>
      <c r="W1510" s="36" t="s">
        <v>12</v>
      </c>
      <c r="X1510" s="36" t="s">
        <v>17</v>
      </c>
      <c r="Y1510" s="37">
        <v>1</v>
      </c>
    </row>
    <row r="1511" spans="1:25">
      <c r="A1511" s="44">
        <v>142578</v>
      </c>
      <c r="B1511" s="10">
        <v>2770</v>
      </c>
      <c r="C1511" s="10">
        <f t="shared" si="93"/>
        <v>763905.06</v>
      </c>
      <c r="D1511" s="10">
        <f t="shared" si="94"/>
        <v>767403.57</v>
      </c>
      <c r="E1511" s="10">
        <f t="shared" si="95"/>
        <v>791818.35000000009</v>
      </c>
      <c r="F1511" s="10">
        <f t="shared" si="96"/>
        <v>809244.42</v>
      </c>
      <c r="G1511" s="10">
        <v>808457.74000000011</v>
      </c>
      <c r="H1511" s="10">
        <v>696269.97</v>
      </c>
      <c r="I1511" s="10">
        <v>763905.06</v>
      </c>
      <c r="J1511" s="10">
        <v>691569.27999999991</v>
      </c>
      <c r="K1511" s="10">
        <v>767403.57</v>
      </c>
      <c r="L1511" s="10">
        <v>697278.25</v>
      </c>
      <c r="M1511" s="10">
        <v>791818.35000000009</v>
      </c>
      <c r="N1511" s="10">
        <v>716238.9</v>
      </c>
      <c r="O1511" s="10">
        <v>809244.42</v>
      </c>
      <c r="P1511" s="35" t="s">
        <v>12</v>
      </c>
      <c r="Q1511" s="36" t="s">
        <v>12</v>
      </c>
      <c r="R1511" s="36" t="s">
        <v>21</v>
      </c>
      <c r="S1511" s="36" t="s">
        <v>19</v>
      </c>
      <c r="T1511" s="36" t="s">
        <v>14</v>
      </c>
      <c r="U1511" s="36" t="s">
        <v>35</v>
      </c>
      <c r="V1511" s="36" t="s">
        <v>16</v>
      </c>
      <c r="W1511" s="36" t="s">
        <v>12</v>
      </c>
      <c r="X1511" s="36" t="s">
        <v>17</v>
      </c>
      <c r="Y1511" s="37">
        <v>1</v>
      </c>
    </row>
    <row r="1512" spans="1:25">
      <c r="A1512" s="44">
        <v>142579</v>
      </c>
      <c r="B1512" s="10">
        <v>7676</v>
      </c>
      <c r="C1512" s="10">
        <f t="shared" si="93"/>
        <v>1769640.392</v>
      </c>
      <c r="D1512" s="10">
        <f t="shared" si="94"/>
        <v>1775259.2239999999</v>
      </c>
      <c r="E1512" s="10">
        <f t="shared" si="95"/>
        <v>1784516.48</v>
      </c>
      <c r="F1512" s="10">
        <f t="shared" si="96"/>
        <v>1822980.9160000002</v>
      </c>
      <c r="G1512" s="10">
        <v>1821207.76</v>
      </c>
      <c r="H1512" s="10">
        <v>1693079.9680000001</v>
      </c>
      <c r="I1512" s="10">
        <v>1769640.392</v>
      </c>
      <c r="J1512" s="10">
        <v>1680406.892</v>
      </c>
      <c r="K1512" s="10">
        <v>1775259.2239999999</v>
      </c>
      <c r="L1512" s="10">
        <v>1656127.7039999999</v>
      </c>
      <c r="M1512" s="10">
        <v>1784516.48</v>
      </c>
      <c r="N1512" s="10">
        <v>1699988.368</v>
      </c>
      <c r="O1512" s="10">
        <v>1822980.9160000002</v>
      </c>
      <c r="P1512" s="35" t="s">
        <v>19</v>
      </c>
      <c r="Q1512" s="36" t="s">
        <v>12</v>
      </c>
      <c r="R1512" s="36" t="s">
        <v>18</v>
      </c>
      <c r="S1512" s="36" t="s">
        <v>12</v>
      </c>
      <c r="T1512" s="36" t="s">
        <v>20</v>
      </c>
      <c r="U1512" s="36" t="s">
        <v>35</v>
      </c>
      <c r="V1512" s="36" t="s">
        <v>16</v>
      </c>
      <c r="W1512" s="36" t="s">
        <v>12</v>
      </c>
      <c r="X1512" s="36" t="s">
        <v>17</v>
      </c>
      <c r="Y1512" s="37">
        <v>1</v>
      </c>
    </row>
    <row r="1513" spans="1:25">
      <c r="A1513" s="44">
        <v>142580</v>
      </c>
      <c r="B1513" s="10">
        <v>10679.86</v>
      </c>
      <c r="C1513" s="10">
        <f t="shared" si="93"/>
        <v>2479703.2941000001</v>
      </c>
      <c r="D1513" s="10">
        <f t="shared" si="94"/>
        <v>2482266.4605</v>
      </c>
      <c r="E1513" s="10">
        <f t="shared" si="95"/>
        <v>2495242.4904</v>
      </c>
      <c r="F1513" s="10">
        <f t="shared" si="96"/>
        <v>2547402.9266400002</v>
      </c>
      <c r="G1513" s="10">
        <v>2544925.19912</v>
      </c>
      <c r="H1513" s="10">
        <v>2427991.4119799999</v>
      </c>
      <c r="I1513" s="10">
        <v>2479703.2941000001</v>
      </c>
      <c r="J1513" s="10">
        <v>2409953.1284400001</v>
      </c>
      <c r="K1513" s="10">
        <v>2482266.4605</v>
      </c>
      <c r="L1513" s="10">
        <v>2375403.7813400002</v>
      </c>
      <c r="M1513" s="10">
        <v>2495242.4904</v>
      </c>
      <c r="N1513" s="10">
        <v>2421818.4528999999</v>
      </c>
      <c r="O1513" s="10">
        <v>2547402.9266400002</v>
      </c>
      <c r="P1513" s="35" t="s">
        <v>19</v>
      </c>
      <c r="Q1513" s="36" t="s">
        <v>12</v>
      </c>
      <c r="R1513" s="36" t="s">
        <v>13</v>
      </c>
      <c r="S1513" s="36" t="s">
        <v>12</v>
      </c>
      <c r="T1513" s="36" t="s">
        <v>14</v>
      </c>
      <c r="U1513" s="36" t="s">
        <v>35</v>
      </c>
      <c r="V1513" s="36" t="s">
        <v>16</v>
      </c>
      <c r="W1513" s="36" t="s">
        <v>12</v>
      </c>
      <c r="X1513" s="36" t="s">
        <v>17</v>
      </c>
      <c r="Y1513" s="37">
        <v>1</v>
      </c>
    </row>
    <row r="1514" spans="1:25">
      <c r="A1514" s="44">
        <v>142581</v>
      </c>
      <c r="B1514" s="10">
        <v>6665</v>
      </c>
      <c r="C1514" s="10">
        <f t="shared" si="93"/>
        <v>1527431.38</v>
      </c>
      <c r="D1514" s="10">
        <f t="shared" si="94"/>
        <v>1529424.2150000001</v>
      </c>
      <c r="E1514" s="10">
        <f t="shared" si="95"/>
        <v>1537428.88</v>
      </c>
      <c r="F1514" s="10">
        <f t="shared" si="96"/>
        <v>1569614.165</v>
      </c>
      <c r="G1514" s="10">
        <v>1568081.2149999999</v>
      </c>
      <c r="H1514" s="10">
        <v>1487614.6700000002</v>
      </c>
      <c r="I1514" s="10">
        <v>1527431.38</v>
      </c>
      <c r="J1514" s="10">
        <v>1476524.1099999999</v>
      </c>
      <c r="K1514" s="10">
        <v>1529424.2150000001</v>
      </c>
      <c r="L1514" s="10">
        <v>1455269.425</v>
      </c>
      <c r="M1514" s="10">
        <v>1537428.88</v>
      </c>
      <c r="N1514" s="10">
        <v>1477843.78</v>
      </c>
      <c r="O1514" s="10">
        <v>1569614.165</v>
      </c>
      <c r="P1514" s="35" t="s">
        <v>19</v>
      </c>
      <c r="Q1514" s="36" t="s">
        <v>12</v>
      </c>
      <c r="R1514" s="36" t="s">
        <v>18</v>
      </c>
      <c r="S1514" s="36" t="s">
        <v>12</v>
      </c>
      <c r="T1514" s="36" t="s">
        <v>14</v>
      </c>
      <c r="U1514" s="36" t="s">
        <v>35</v>
      </c>
      <c r="V1514" s="36" t="s">
        <v>16</v>
      </c>
      <c r="W1514" s="36" t="s">
        <v>12</v>
      </c>
      <c r="X1514" s="36" t="s">
        <v>17</v>
      </c>
      <c r="Y1514" s="37">
        <v>1</v>
      </c>
    </row>
    <row r="1515" spans="1:25">
      <c r="A1515" s="44">
        <v>142582</v>
      </c>
      <c r="B1515" s="10">
        <v>2998</v>
      </c>
      <c r="C1515" s="10">
        <f t="shared" si="93"/>
        <v>693599.29200000002</v>
      </c>
      <c r="D1515" s="10">
        <f t="shared" si="94"/>
        <v>693989.03200000001</v>
      </c>
      <c r="E1515" s="10">
        <f t="shared" si="95"/>
        <v>697622.60800000001</v>
      </c>
      <c r="F1515" s="10">
        <f t="shared" si="96"/>
        <v>712195.88599999994</v>
      </c>
      <c r="G1515" s="10">
        <v>711500.35</v>
      </c>
      <c r="H1515" s="10">
        <v>685492.70000000007</v>
      </c>
      <c r="I1515" s="10">
        <v>693599.29200000002</v>
      </c>
      <c r="J1515" s="10">
        <v>680575.98</v>
      </c>
      <c r="K1515" s="10">
        <v>693989.03200000001</v>
      </c>
      <c r="L1515" s="10">
        <v>671159.26199999999</v>
      </c>
      <c r="M1515" s="10">
        <v>697622.60800000001</v>
      </c>
      <c r="N1515" s="10">
        <v>682137.93799999997</v>
      </c>
      <c r="O1515" s="10">
        <v>712195.88599999994</v>
      </c>
      <c r="P1515" s="35" t="s">
        <v>19</v>
      </c>
      <c r="Q1515" s="36" t="s">
        <v>12</v>
      </c>
      <c r="R1515" s="36" t="s">
        <v>21</v>
      </c>
      <c r="S1515" s="36" t="s">
        <v>12</v>
      </c>
      <c r="T1515" s="36" t="s">
        <v>14</v>
      </c>
      <c r="U1515" s="36" t="s">
        <v>35</v>
      </c>
      <c r="V1515" s="36" t="s">
        <v>16</v>
      </c>
      <c r="W1515" s="36" t="s">
        <v>12</v>
      </c>
      <c r="X1515" s="36" t="s">
        <v>17</v>
      </c>
      <c r="Y1515" s="37">
        <v>1</v>
      </c>
    </row>
    <row r="1516" spans="1:25">
      <c r="A1516" s="44">
        <v>142583</v>
      </c>
      <c r="B1516" s="10">
        <v>5943</v>
      </c>
      <c r="C1516" s="10">
        <f t="shared" si="93"/>
        <v>1348579.6170000001</v>
      </c>
      <c r="D1516" s="10">
        <f t="shared" si="94"/>
        <v>1354160.094</v>
      </c>
      <c r="E1516" s="10">
        <f t="shared" si="95"/>
        <v>1361214.4349999998</v>
      </c>
      <c r="F1516" s="10">
        <f t="shared" si="96"/>
        <v>1389693.291</v>
      </c>
      <c r="G1516" s="10">
        <v>1388338.287</v>
      </c>
      <c r="H1516" s="10">
        <v>1401127.6229999999</v>
      </c>
      <c r="I1516" s="10">
        <v>1348579.6170000001</v>
      </c>
      <c r="J1516" s="10">
        <v>1391523.7350000001</v>
      </c>
      <c r="K1516" s="10">
        <v>1354160.094</v>
      </c>
      <c r="L1516" s="10">
        <v>1373112.321</v>
      </c>
      <c r="M1516" s="10">
        <v>1361214.4349999998</v>
      </c>
      <c r="N1516" s="10">
        <v>1396908.0929999999</v>
      </c>
      <c r="O1516" s="10">
        <v>1389693.291</v>
      </c>
      <c r="P1516" s="35" t="s">
        <v>19</v>
      </c>
      <c r="Q1516" s="36" t="s">
        <v>12</v>
      </c>
      <c r="R1516" s="36" t="s">
        <v>18</v>
      </c>
      <c r="S1516" s="36" t="s">
        <v>12</v>
      </c>
      <c r="T1516" s="36" t="s">
        <v>14</v>
      </c>
      <c r="U1516" s="36" t="s">
        <v>35</v>
      </c>
      <c r="V1516" s="36" t="s">
        <v>16</v>
      </c>
      <c r="W1516" s="36" t="s">
        <v>12</v>
      </c>
      <c r="X1516" s="36" t="s">
        <v>17</v>
      </c>
      <c r="Y1516" s="37">
        <v>1</v>
      </c>
    </row>
    <row r="1517" spans="1:25">
      <c r="A1517" s="44">
        <v>142584</v>
      </c>
      <c r="B1517" s="10">
        <v>9650</v>
      </c>
      <c r="C1517" s="10">
        <f t="shared" si="93"/>
        <v>2217405.9499999997</v>
      </c>
      <c r="D1517" s="10">
        <f t="shared" si="94"/>
        <v>2227702.5</v>
      </c>
      <c r="E1517" s="10">
        <f t="shared" si="95"/>
        <v>2242766.15</v>
      </c>
      <c r="F1517" s="10">
        <f t="shared" si="96"/>
        <v>2289964.2999999998</v>
      </c>
      <c r="G1517" s="10">
        <v>2287735.15</v>
      </c>
      <c r="H1517" s="10">
        <v>2160586.75</v>
      </c>
      <c r="I1517" s="10">
        <v>2217405.9499999997</v>
      </c>
      <c r="J1517" s="10">
        <v>2145050.25</v>
      </c>
      <c r="K1517" s="10">
        <v>2227702.5</v>
      </c>
      <c r="L1517" s="10">
        <v>2119188.25</v>
      </c>
      <c r="M1517" s="10">
        <v>2242766.15</v>
      </c>
      <c r="N1517" s="10">
        <v>2155375.75</v>
      </c>
      <c r="O1517" s="10">
        <v>2289964.2999999998</v>
      </c>
      <c r="P1517" s="35" t="s">
        <v>12</v>
      </c>
      <c r="Q1517" s="36" t="s">
        <v>12</v>
      </c>
      <c r="R1517" s="36" t="s">
        <v>13</v>
      </c>
      <c r="S1517" s="36" t="s">
        <v>12</v>
      </c>
      <c r="T1517" s="36" t="s">
        <v>14</v>
      </c>
      <c r="U1517" s="36" t="s">
        <v>35</v>
      </c>
      <c r="V1517" s="36" t="s">
        <v>16</v>
      </c>
      <c r="W1517" s="36" t="s">
        <v>12</v>
      </c>
      <c r="X1517" s="36" t="s">
        <v>17</v>
      </c>
      <c r="Y1517" s="37">
        <v>1</v>
      </c>
    </row>
    <row r="1518" spans="1:25">
      <c r="A1518" s="44">
        <v>142585</v>
      </c>
      <c r="B1518" s="10">
        <v>5255</v>
      </c>
      <c r="C1518" s="10">
        <f t="shared" si="93"/>
        <v>1188896.4550000001</v>
      </c>
      <c r="D1518" s="10">
        <f t="shared" si="94"/>
        <v>1191739.4100000001</v>
      </c>
      <c r="E1518" s="10">
        <f t="shared" si="95"/>
        <v>1197966.585</v>
      </c>
      <c r="F1518" s="10">
        <f t="shared" si="96"/>
        <v>1222954.1100000001</v>
      </c>
      <c r="G1518" s="10">
        <v>1221755.97</v>
      </c>
      <c r="H1518" s="10">
        <v>1211088.32</v>
      </c>
      <c r="I1518" s="10">
        <v>1188896.4550000001</v>
      </c>
      <c r="J1518" s="10">
        <v>1202422.825</v>
      </c>
      <c r="K1518" s="10">
        <v>1191739.4100000001</v>
      </c>
      <c r="L1518" s="10">
        <v>1185827.5350000001</v>
      </c>
      <c r="M1518" s="10">
        <v>1197966.585</v>
      </c>
      <c r="N1518" s="10">
        <v>1206122.345</v>
      </c>
      <c r="O1518" s="10">
        <v>1222954.1100000001</v>
      </c>
      <c r="P1518" s="35" t="s">
        <v>19</v>
      </c>
      <c r="Q1518" s="36" t="s">
        <v>12</v>
      </c>
      <c r="R1518" s="36" t="s">
        <v>18</v>
      </c>
      <c r="S1518" s="36" t="s">
        <v>12</v>
      </c>
      <c r="T1518" s="36" t="s">
        <v>14</v>
      </c>
      <c r="U1518" s="36" t="s">
        <v>35</v>
      </c>
      <c r="V1518" s="36" t="s">
        <v>16</v>
      </c>
      <c r="W1518" s="36" t="s">
        <v>12</v>
      </c>
      <c r="X1518" s="36" t="s">
        <v>17</v>
      </c>
      <c r="Y1518" s="37">
        <v>1</v>
      </c>
    </row>
    <row r="1519" spans="1:25">
      <c r="A1519" s="44">
        <v>142586</v>
      </c>
      <c r="B1519" s="10">
        <v>17524.14</v>
      </c>
      <c r="C1519" s="10">
        <f t="shared" si="93"/>
        <v>4171639.0511399996</v>
      </c>
      <c r="D1519" s="10">
        <f t="shared" si="94"/>
        <v>4172375.0650199996</v>
      </c>
      <c r="E1519" s="10">
        <f t="shared" si="95"/>
        <v>4152818.1247799997</v>
      </c>
      <c r="F1519" s="10">
        <f t="shared" si="96"/>
        <v>4240000.7212800002</v>
      </c>
      <c r="G1519" s="10">
        <v>4235865.0242400002</v>
      </c>
      <c r="H1519" s="10">
        <v>3763063.7270399998</v>
      </c>
      <c r="I1519" s="10">
        <v>4171639.0511399996</v>
      </c>
      <c r="J1519" s="10">
        <v>3732694.3924199995</v>
      </c>
      <c r="K1519" s="10">
        <v>4172375.0650199996</v>
      </c>
      <c r="L1519" s="10">
        <v>3636206.4775800002</v>
      </c>
      <c r="M1519" s="10">
        <v>4152818.1247799997</v>
      </c>
      <c r="N1519" s="10">
        <v>3697137.9123599995</v>
      </c>
      <c r="O1519" s="10">
        <v>4240000.7212800002</v>
      </c>
      <c r="P1519" s="35" t="s">
        <v>12</v>
      </c>
      <c r="Q1519" s="36" t="s">
        <v>12</v>
      </c>
      <c r="R1519" s="36" t="s">
        <v>13</v>
      </c>
      <c r="S1519" s="36" t="s">
        <v>12</v>
      </c>
      <c r="T1519" s="36" t="s">
        <v>14</v>
      </c>
      <c r="U1519" s="36" t="s">
        <v>35</v>
      </c>
      <c r="V1519" s="36" t="s">
        <v>16</v>
      </c>
      <c r="W1519" s="36" t="s">
        <v>12</v>
      </c>
      <c r="X1519" s="36" t="s">
        <v>17</v>
      </c>
      <c r="Y1519" s="37">
        <v>1</v>
      </c>
    </row>
    <row r="1520" spans="1:25">
      <c r="A1520" s="44">
        <v>142587</v>
      </c>
      <c r="B1520" s="10">
        <v>3642</v>
      </c>
      <c r="C1520" s="10">
        <f t="shared" si="93"/>
        <v>850457.98800000001</v>
      </c>
      <c r="D1520" s="10">
        <f t="shared" si="94"/>
        <v>853823.196</v>
      </c>
      <c r="E1520" s="10">
        <f t="shared" si="95"/>
        <v>858273.72</v>
      </c>
      <c r="F1520" s="10">
        <f t="shared" si="96"/>
        <v>876447.3</v>
      </c>
      <c r="G1520" s="10">
        <v>875591.42999999993</v>
      </c>
      <c r="H1520" s="10">
        <v>820203.89399999997</v>
      </c>
      <c r="I1520" s="10">
        <v>850457.98800000001</v>
      </c>
      <c r="J1520" s="10">
        <v>814121.75400000007</v>
      </c>
      <c r="K1520" s="10">
        <v>853823.196</v>
      </c>
      <c r="L1520" s="10">
        <v>802474.63800000004</v>
      </c>
      <c r="M1520" s="10">
        <v>858273.72</v>
      </c>
      <c r="N1520" s="10">
        <v>817024.42799999996</v>
      </c>
      <c r="O1520" s="10">
        <v>876447.3</v>
      </c>
      <c r="P1520" s="35" t="s">
        <v>19</v>
      </c>
      <c r="Q1520" s="36" t="s">
        <v>12</v>
      </c>
      <c r="R1520" s="36" t="s">
        <v>18</v>
      </c>
      <c r="S1520" s="36" t="s">
        <v>12</v>
      </c>
      <c r="T1520" s="36" t="s">
        <v>14</v>
      </c>
      <c r="U1520" s="36" t="s">
        <v>35</v>
      </c>
      <c r="V1520" s="36" t="s">
        <v>16</v>
      </c>
      <c r="W1520" s="36" t="s">
        <v>12</v>
      </c>
      <c r="X1520" s="36" t="s">
        <v>17</v>
      </c>
      <c r="Y1520" s="37">
        <v>1</v>
      </c>
    </row>
    <row r="1521" spans="1:25">
      <c r="A1521" s="44">
        <v>142588</v>
      </c>
      <c r="B1521" s="10">
        <v>14272.43</v>
      </c>
      <c r="C1521" s="10">
        <f t="shared" si="93"/>
        <v>3644407.91078</v>
      </c>
      <c r="D1521" s="10">
        <f t="shared" si="94"/>
        <v>3659222.6931200004</v>
      </c>
      <c r="E1521" s="10">
        <f t="shared" si="95"/>
        <v>3616105.6820900002</v>
      </c>
      <c r="F1521" s="10">
        <f t="shared" si="96"/>
        <v>3691649.6540800002</v>
      </c>
      <c r="G1521" s="10">
        <v>3688053.0017200001</v>
      </c>
      <c r="H1521" s="10">
        <v>3651943.7538200002</v>
      </c>
      <c r="I1521" s="10">
        <v>3644407.91078</v>
      </c>
      <c r="J1521" s="10">
        <v>3625268.5821500001</v>
      </c>
      <c r="K1521" s="10">
        <v>3659222.6931200004</v>
      </c>
      <c r="L1521" s="10">
        <v>3515199.6019900003</v>
      </c>
      <c r="M1521" s="10">
        <v>3616105.6820900002</v>
      </c>
      <c r="N1521" s="10">
        <v>3575086.7182700001</v>
      </c>
      <c r="O1521" s="10">
        <v>3691649.6540800002</v>
      </c>
      <c r="P1521" s="35" t="s">
        <v>12</v>
      </c>
      <c r="Q1521" s="36" t="s">
        <v>12</v>
      </c>
      <c r="R1521" s="36" t="s">
        <v>13</v>
      </c>
      <c r="S1521" s="36" t="s">
        <v>12</v>
      </c>
      <c r="T1521" s="36" t="s">
        <v>14</v>
      </c>
      <c r="U1521" s="36" t="s">
        <v>35</v>
      </c>
      <c r="V1521" s="36" t="s">
        <v>16</v>
      </c>
      <c r="W1521" s="36" t="s">
        <v>12</v>
      </c>
      <c r="X1521" s="36" t="s">
        <v>17</v>
      </c>
      <c r="Y1521" s="37">
        <v>1</v>
      </c>
    </row>
    <row r="1522" spans="1:25">
      <c r="A1522" s="44">
        <v>142589</v>
      </c>
      <c r="B1522" s="10">
        <v>2952</v>
      </c>
      <c r="C1522" s="10">
        <f t="shared" si="93"/>
        <v>699523.63199999998</v>
      </c>
      <c r="D1522" s="10">
        <f t="shared" si="94"/>
        <v>705516.19200000004</v>
      </c>
      <c r="E1522" s="10">
        <f t="shared" si="95"/>
        <v>709144.2</v>
      </c>
      <c r="F1522" s="10">
        <f t="shared" si="96"/>
        <v>723948.48</v>
      </c>
      <c r="G1522" s="10">
        <v>723248.85599999991</v>
      </c>
      <c r="H1522" s="10">
        <v>762932.59200000006</v>
      </c>
      <c r="I1522" s="10">
        <v>699523.63199999998</v>
      </c>
      <c r="J1522" s="10">
        <v>758073.6</v>
      </c>
      <c r="K1522" s="10">
        <v>705516.19200000004</v>
      </c>
      <c r="L1522" s="10">
        <v>748760.04</v>
      </c>
      <c r="M1522" s="10">
        <v>709144.2</v>
      </c>
      <c r="N1522" s="10">
        <v>763425.576</v>
      </c>
      <c r="O1522" s="10">
        <v>723948.48</v>
      </c>
      <c r="P1522" s="35" t="s">
        <v>19</v>
      </c>
      <c r="Q1522" s="36" t="s">
        <v>12</v>
      </c>
      <c r="R1522" s="36" t="s">
        <v>18</v>
      </c>
      <c r="S1522" s="36" t="s">
        <v>12</v>
      </c>
      <c r="T1522" s="36" t="s">
        <v>14</v>
      </c>
      <c r="U1522" s="36" t="s">
        <v>35</v>
      </c>
      <c r="V1522" s="36" t="s">
        <v>16</v>
      </c>
      <c r="W1522" s="36" t="s">
        <v>12</v>
      </c>
      <c r="X1522" s="36" t="s">
        <v>17</v>
      </c>
      <c r="Y1522" s="37">
        <v>1</v>
      </c>
    </row>
    <row r="1523" spans="1:25">
      <c r="A1523" s="44">
        <v>142590</v>
      </c>
      <c r="B1523" s="10">
        <v>8998</v>
      </c>
      <c r="C1523" s="10">
        <f t="shared" si="93"/>
        <v>2160095.872</v>
      </c>
      <c r="D1523" s="10">
        <f t="shared" si="94"/>
        <v>2166367.4780000001</v>
      </c>
      <c r="E1523" s="10">
        <f t="shared" si="95"/>
        <v>2156298.716</v>
      </c>
      <c r="F1523" s="10">
        <f t="shared" si="96"/>
        <v>2201477.6740000001</v>
      </c>
      <c r="G1523" s="10">
        <v>2199327.1520000002</v>
      </c>
      <c r="H1523" s="10">
        <v>2170155.6359999999</v>
      </c>
      <c r="I1523" s="10">
        <v>2160095.872</v>
      </c>
      <c r="J1523" s="10">
        <v>2154418.1340000001</v>
      </c>
      <c r="K1523" s="10">
        <v>2166367.4780000001</v>
      </c>
      <c r="L1523" s="10">
        <v>2104398.2519999999</v>
      </c>
      <c r="M1523" s="10">
        <v>2156298.716</v>
      </c>
      <c r="N1523" s="10">
        <v>2137231.9539999999</v>
      </c>
      <c r="O1523" s="10">
        <v>2201477.6740000001</v>
      </c>
      <c r="P1523" s="35" t="s">
        <v>12</v>
      </c>
      <c r="Q1523" s="36" t="s">
        <v>12</v>
      </c>
      <c r="R1523" s="36" t="s">
        <v>13</v>
      </c>
      <c r="S1523" s="36" t="s">
        <v>12</v>
      </c>
      <c r="T1523" s="36" t="s">
        <v>14</v>
      </c>
      <c r="U1523" s="36" t="s">
        <v>35</v>
      </c>
      <c r="V1523" s="36" t="s">
        <v>16</v>
      </c>
      <c r="W1523" s="36" t="s">
        <v>12</v>
      </c>
      <c r="X1523" s="36" t="s">
        <v>17</v>
      </c>
      <c r="Y1523" s="37">
        <v>1</v>
      </c>
    </row>
    <row r="1524" spans="1:25">
      <c r="A1524" s="44">
        <v>142591</v>
      </c>
      <c r="B1524" s="10">
        <v>2267</v>
      </c>
      <c r="C1524" s="10">
        <f t="shared" si="93"/>
        <v>589433.60199999996</v>
      </c>
      <c r="D1524" s="10">
        <f t="shared" si="94"/>
        <v>589941.41</v>
      </c>
      <c r="E1524" s="10">
        <f t="shared" si="95"/>
        <v>593035.86500000011</v>
      </c>
      <c r="F1524" s="10">
        <f t="shared" si="96"/>
        <v>605363.81099999999</v>
      </c>
      <c r="G1524" s="10">
        <v>604772.12399999995</v>
      </c>
      <c r="H1524" s="10">
        <v>541411.74100000004</v>
      </c>
      <c r="I1524" s="10">
        <v>589433.60199999996</v>
      </c>
      <c r="J1524" s="10">
        <v>537612.24899999995</v>
      </c>
      <c r="K1524" s="10">
        <v>589941.41</v>
      </c>
      <c r="L1524" s="10">
        <v>530332.91200000001</v>
      </c>
      <c r="M1524" s="10">
        <v>593035.86500000011</v>
      </c>
      <c r="N1524" s="10">
        <v>539570.93700000003</v>
      </c>
      <c r="O1524" s="10">
        <v>605363.81099999999</v>
      </c>
      <c r="P1524" s="35" t="s">
        <v>19</v>
      </c>
      <c r="Q1524" s="36" t="s">
        <v>12</v>
      </c>
      <c r="R1524" s="36" t="s">
        <v>21</v>
      </c>
      <c r="S1524" s="36" t="s">
        <v>19</v>
      </c>
      <c r="T1524" s="36" t="s">
        <v>14</v>
      </c>
      <c r="U1524" s="36" t="s">
        <v>35</v>
      </c>
      <c r="V1524" s="36" t="s">
        <v>16</v>
      </c>
      <c r="W1524" s="36" t="s">
        <v>12</v>
      </c>
      <c r="X1524" s="36" t="s">
        <v>17</v>
      </c>
      <c r="Y1524" s="37">
        <v>1</v>
      </c>
    </row>
    <row r="1525" spans="1:25">
      <c r="A1525" s="44">
        <v>142592</v>
      </c>
      <c r="B1525" s="10">
        <v>2497</v>
      </c>
      <c r="C1525" s="10">
        <f t="shared" si="93"/>
        <v>696962.64</v>
      </c>
      <c r="D1525" s="10">
        <f t="shared" si="94"/>
        <v>699844.17799999996</v>
      </c>
      <c r="E1525" s="10">
        <f t="shared" si="95"/>
        <v>722172.35200000007</v>
      </c>
      <c r="F1525" s="10">
        <f t="shared" si="96"/>
        <v>737990.84699999995</v>
      </c>
      <c r="G1525" s="10">
        <v>737271.71099999989</v>
      </c>
      <c r="H1525" s="10">
        <v>547504.70499999996</v>
      </c>
      <c r="I1525" s="10">
        <v>696962.64</v>
      </c>
      <c r="J1525" s="10">
        <v>543267.29599999997</v>
      </c>
      <c r="K1525" s="10">
        <v>699844.17799999996</v>
      </c>
      <c r="L1525" s="10">
        <v>548413.61300000001</v>
      </c>
      <c r="M1525" s="10">
        <v>722172.35200000007</v>
      </c>
      <c r="N1525" s="10">
        <v>560813.71499999997</v>
      </c>
      <c r="O1525" s="10">
        <v>737990.84699999995</v>
      </c>
      <c r="P1525" s="35" t="s">
        <v>12</v>
      </c>
      <c r="Q1525" s="36" t="s">
        <v>12</v>
      </c>
      <c r="R1525" s="36" t="s">
        <v>21</v>
      </c>
      <c r="S1525" s="36" t="s">
        <v>19</v>
      </c>
      <c r="T1525" s="36" t="s">
        <v>20</v>
      </c>
      <c r="U1525" s="36" t="s">
        <v>35</v>
      </c>
      <c r="V1525" s="36" t="s">
        <v>16</v>
      </c>
      <c r="W1525" s="36" t="s">
        <v>12</v>
      </c>
      <c r="X1525" s="36" t="s">
        <v>17</v>
      </c>
      <c r="Y1525" s="37">
        <v>1</v>
      </c>
    </row>
    <row r="1526" spans="1:25">
      <c r="A1526" s="44">
        <v>142593</v>
      </c>
      <c r="B1526" s="10">
        <v>43</v>
      </c>
      <c r="C1526" s="10">
        <f t="shared" si="93"/>
        <v>12825.824999999999</v>
      </c>
      <c r="D1526" s="10">
        <f t="shared" si="94"/>
        <v>12825.824999999999</v>
      </c>
      <c r="E1526" s="10">
        <f t="shared" si="95"/>
        <v>12865.814999999999</v>
      </c>
      <c r="F1526" s="10">
        <f t="shared" si="96"/>
        <v>13132.371999999999</v>
      </c>
      <c r="G1526" s="10">
        <v>13119.687</v>
      </c>
      <c r="H1526" s="10">
        <v>9949.5119999999988</v>
      </c>
      <c r="I1526" s="10">
        <v>12825.824999999999</v>
      </c>
      <c r="J1526" s="10">
        <v>9864.0280000000002</v>
      </c>
      <c r="K1526" s="10">
        <v>12825.824999999999</v>
      </c>
      <c r="L1526" s="10">
        <v>9653.5860000000011</v>
      </c>
      <c r="M1526" s="10">
        <v>12865.814999999999</v>
      </c>
      <c r="N1526" s="10">
        <v>9856.6319999999996</v>
      </c>
      <c r="O1526" s="10">
        <v>13132.371999999999</v>
      </c>
      <c r="P1526" s="35" t="s">
        <v>12</v>
      </c>
      <c r="Q1526" s="36" t="s">
        <v>12</v>
      </c>
      <c r="R1526" s="36" t="s">
        <v>21</v>
      </c>
      <c r="S1526" s="36" t="s">
        <v>19</v>
      </c>
      <c r="T1526" s="36" t="s">
        <v>14</v>
      </c>
      <c r="U1526" s="36" t="s">
        <v>35</v>
      </c>
      <c r="V1526" s="36" t="s">
        <v>16</v>
      </c>
      <c r="W1526" s="36" t="s">
        <v>12</v>
      </c>
      <c r="X1526" s="36" t="s">
        <v>17</v>
      </c>
      <c r="Y1526" s="37">
        <v>1</v>
      </c>
    </row>
    <row r="1527" spans="1:25">
      <c r="A1527" s="44">
        <v>142594</v>
      </c>
      <c r="B1527" s="10">
        <v>2052.5700000000002</v>
      </c>
      <c r="C1527" s="10">
        <f t="shared" si="93"/>
        <v>652784.99481000006</v>
      </c>
      <c r="D1527" s="10">
        <f t="shared" si="94"/>
        <v>652784.99481000006</v>
      </c>
      <c r="E1527" s="10">
        <f t="shared" si="95"/>
        <v>654817.03911000013</v>
      </c>
      <c r="F1527" s="10">
        <f t="shared" si="96"/>
        <v>668561.04783000005</v>
      </c>
      <c r="G1527" s="10">
        <v>667908.33057000011</v>
      </c>
      <c r="H1527" s="10">
        <v>459055.22793000005</v>
      </c>
      <c r="I1527" s="10">
        <v>652784.99481000006</v>
      </c>
      <c r="J1527" s="10">
        <v>455077.34727000009</v>
      </c>
      <c r="K1527" s="10">
        <v>652784.99481000006</v>
      </c>
      <c r="L1527" s="10">
        <v>445153.17132000002</v>
      </c>
      <c r="M1527" s="10">
        <v>654817.03911000013</v>
      </c>
      <c r="N1527" s="10">
        <v>454691.46411</v>
      </c>
      <c r="O1527" s="10">
        <v>668561.04783000005</v>
      </c>
      <c r="P1527" s="35" t="s">
        <v>12</v>
      </c>
      <c r="Q1527" s="36" t="s">
        <v>12</v>
      </c>
      <c r="R1527" s="36" t="s">
        <v>21</v>
      </c>
      <c r="S1527" s="36" t="s">
        <v>19</v>
      </c>
      <c r="T1527" s="36" t="s">
        <v>14</v>
      </c>
      <c r="U1527" s="36" t="s">
        <v>35</v>
      </c>
      <c r="V1527" s="36" t="s">
        <v>16</v>
      </c>
      <c r="W1527" s="36" t="s">
        <v>12</v>
      </c>
      <c r="X1527" s="36" t="s">
        <v>17</v>
      </c>
      <c r="Y1527" s="37">
        <v>1</v>
      </c>
    </row>
    <row r="1528" spans="1:25">
      <c r="A1528" s="44">
        <v>142595</v>
      </c>
      <c r="B1528" s="10">
        <v>4288</v>
      </c>
      <c r="C1528" s="10">
        <f t="shared" si="93"/>
        <v>1030033.3439999999</v>
      </c>
      <c r="D1528" s="10">
        <f t="shared" si="94"/>
        <v>1038776.576</v>
      </c>
      <c r="E1528" s="10">
        <f t="shared" si="95"/>
        <v>1044110.848</v>
      </c>
      <c r="F1528" s="10">
        <f t="shared" si="96"/>
        <v>1065795.264</v>
      </c>
      <c r="G1528" s="10">
        <v>1064761.8560000001</v>
      </c>
      <c r="H1528" s="10">
        <v>1159097.8560000001</v>
      </c>
      <c r="I1528" s="10">
        <v>1030033.3439999999</v>
      </c>
      <c r="J1528" s="10">
        <v>1151898.304</v>
      </c>
      <c r="K1528" s="10">
        <v>1038776.576</v>
      </c>
      <c r="L1528" s="10">
        <v>1138103.808</v>
      </c>
      <c r="M1528" s="10">
        <v>1044110.848</v>
      </c>
      <c r="N1528" s="10">
        <v>1160495.7439999999</v>
      </c>
      <c r="O1528" s="10">
        <v>1065795.264</v>
      </c>
      <c r="P1528" s="35" t="s">
        <v>19</v>
      </c>
      <c r="Q1528" s="36" t="s">
        <v>12</v>
      </c>
      <c r="R1528" s="36" t="s">
        <v>18</v>
      </c>
      <c r="S1528" s="36" t="s">
        <v>12</v>
      </c>
      <c r="T1528" s="36" t="s">
        <v>14</v>
      </c>
      <c r="U1528" s="36" t="s">
        <v>35</v>
      </c>
      <c r="V1528" s="36" t="s">
        <v>16</v>
      </c>
      <c r="W1528" s="36" t="s">
        <v>12</v>
      </c>
      <c r="X1528" s="36" t="s">
        <v>17</v>
      </c>
      <c r="Y1528" s="37">
        <v>1</v>
      </c>
    </row>
    <row r="1529" spans="1:25">
      <c r="A1529" s="44">
        <v>142596</v>
      </c>
      <c r="B1529" s="10">
        <v>4105</v>
      </c>
      <c r="C1529" s="10">
        <f t="shared" si="93"/>
        <v>1078539.49</v>
      </c>
      <c r="D1529" s="10">
        <f t="shared" si="94"/>
        <v>1093161.5</v>
      </c>
      <c r="E1529" s="10">
        <f t="shared" si="95"/>
        <v>1096470.1299999999</v>
      </c>
      <c r="F1529" s="10">
        <f t="shared" si="96"/>
        <v>1119322.665</v>
      </c>
      <c r="G1529" s="10">
        <v>1118243.05</v>
      </c>
      <c r="H1529" s="10">
        <v>1204394.6850000001</v>
      </c>
      <c r="I1529" s="10">
        <v>1078539.49</v>
      </c>
      <c r="J1529" s="10">
        <v>1196582.8700000001</v>
      </c>
      <c r="K1529" s="10">
        <v>1093161.5</v>
      </c>
      <c r="L1529" s="10">
        <v>1177342.7350000001</v>
      </c>
      <c r="M1529" s="10">
        <v>1096470.1299999999</v>
      </c>
      <c r="N1529" s="10">
        <v>1201857.7949999999</v>
      </c>
      <c r="O1529" s="10">
        <v>1119322.665</v>
      </c>
      <c r="P1529" s="35" t="s">
        <v>12</v>
      </c>
      <c r="Q1529" s="36" t="s">
        <v>12</v>
      </c>
      <c r="R1529" s="36" t="s">
        <v>18</v>
      </c>
      <c r="S1529" s="36" t="s">
        <v>12</v>
      </c>
      <c r="T1529" s="36" t="s">
        <v>14</v>
      </c>
      <c r="U1529" s="36" t="s">
        <v>35</v>
      </c>
      <c r="V1529" s="36" t="s">
        <v>16</v>
      </c>
      <c r="W1529" s="36" t="s">
        <v>12</v>
      </c>
      <c r="X1529" s="36" t="s">
        <v>17</v>
      </c>
      <c r="Y1529" s="37">
        <v>1</v>
      </c>
    </row>
    <row r="1530" spans="1:25">
      <c r="A1530" s="44">
        <v>142597</v>
      </c>
      <c r="B1530" s="10">
        <v>24863</v>
      </c>
      <c r="C1530" s="10">
        <f t="shared" si="93"/>
        <v>6249961.4879999999</v>
      </c>
      <c r="D1530" s="10">
        <f t="shared" si="94"/>
        <v>6280368.9369999999</v>
      </c>
      <c r="E1530" s="10">
        <f t="shared" si="95"/>
        <v>6299687.4879999999</v>
      </c>
      <c r="F1530" s="10">
        <f t="shared" si="96"/>
        <v>6431436.5250000004</v>
      </c>
      <c r="G1530" s="10">
        <v>6425195.9119999995</v>
      </c>
      <c r="H1530" s="10">
        <v>6161474.0710000005</v>
      </c>
      <c r="I1530" s="10">
        <v>6249961.4879999999</v>
      </c>
      <c r="J1530" s="10">
        <v>6114905.6719999993</v>
      </c>
      <c r="K1530" s="10">
        <v>6280368.9369999999</v>
      </c>
      <c r="L1530" s="10">
        <v>6000262.3789999997</v>
      </c>
      <c r="M1530" s="10">
        <v>6299687.4879999999</v>
      </c>
      <c r="N1530" s="10">
        <v>6105258.8280000007</v>
      </c>
      <c r="O1530" s="10">
        <v>6431436.5250000004</v>
      </c>
      <c r="P1530" s="35" t="s">
        <v>12</v>
      </c>
      <c r="Q1530" s="36" t="s">
        <v>12</v>
      </c>
      <c r="R1530" s="36" t="s">
        <v>13</v>
      </c>
      <c r="S1530" s="36" t="s">
        <v>12</v>
      </c>
      <c r="T1530" s="36" t="s">
        <v>14</v>
      </c>
      <c r="U1530" s="36" t="s">
        <v>35</v>
      </c>
      <c r="V1530" s="36" t="s">
        <v>16</v>
      </c>
      <c r="W1530" s="36" t="s">
        <v>12</v>
      </c>
      <c r="X1530" s="36" t="s">
        <v>17</v>
      </c>
      <c r="Y1530" s="37">
        <v>1</v>
      </c>
    </row>
    <row r="1531" spans="1:25">
      <c r="A1531" s="44">
        <v>142598</v>
      </c>
      <c r="B1531" s="10">
        <v>7955.71</v>
      </c>
      <c r="C1531" s="10">
        <f t="shared" si="93"/>
        <v>1957009.19148</v>
      </c>
      <c r="D1531" s="10">
        <f t="shared" si="94"/>
        <v>1958496.90925</v>
      </c>
      <c r="E1531" s="10">
        <f t="shared" si="95"/>
        <v>1964583.0274</v>
      </c>
      <c r="F1531" s="10">
        <f t="shared" si="96"/>
        <v>2005912.9408499999</v>
      </c>
      <c r="G1531" s="10">
        <v>2003947.8804800001</v>
      </c>
      <c r="H1531" s="10">
        <v>1813885.9685799999</v>
      </c>
      <c r="I1531" s="10">
        <v>1957009.19148</v>
      </c>
      <c r="J1531" s="10">
        <v>1799430.4435100001</v>
      </c>
      <c r="K1531" s="10">
        <v>1958496.90925</v>
      </c>
      <c r="L1531" s="10">
        <v>1763820.6855500001</v>
      </c>
      <c r="M1531" s="10">
        <v>1964583.0274</v>
      </c>
      <c r="N1531" s="10">
        <v>1799350.88641</v>
      </c>
      <c r="O1531" s="10">
        <v>2005912.9408499999</v>
      </c>
      <c r="P1531" s="35" t="s">
        <v>12</v>
      </c>
      <c r="Q1531" s="36" t="s">
        <v>12</v>
      </c>
      <c r="R1531" s="36" t="s">
        <v>13</v>
      </c>
      <c r="S1531" s="36" t="s">
        <v>12</v>
      </c>
      <c r="T1531" s="36" t="s">
        <v>20</v>
      </c>
      <c r="U1531" s="36" t="s">
        <v>35</v>
      </c>
      <c r="V1531" s="36" t="s">
        <v>16</v>
      </c>
      <c r="W1531" s="36" t="s">
        <v>12</v>
      </c>
      <c r="X1531" s="36" t="s">
        <v>17</v>
      </c>
      <c r="Y1531" s="37">
        <v>1</v>
      </c>
    </row>
    <row r="1532" spans="1:25">
      <c r="A1532" s="44">
        <v>142599</v>
      </c>
      <c r="B1532" s="10">
        <v>7783.57</v>
      </c>
      <c r="C1532" s="10">
        <f t="shared" si="93"/>
        <v>1767843.3362499999</v>
      </c>
      <c r="D1532" s="10">
        <f t="shared" si="94"/>
        <v>1775082.05635</v>
      </c>
      <c r="E1532" s="10">
        <f t="shared" si="95"/>
        <v>1787022.0527299999</v>
      </c>
      <c r="F1532" s="10">
        <f t="shared" si="96"/>
        <v>1822639.6690499999</v>
      </c>
      <c r="G1532" s="10">
        <v>1820880.5822299998</v>
      </c>
      <c r="H1532" s="10">
        <v>1754377.76015</v>
      </c>
      <c r="I1532" s="10">
        <v>1767843.3362499999</v>
      </c>
      <c r="J1532" s="10">
        <v>1741900.69744</v>
      </c>
      <c r="K1532" s="10">
        <v>1775082.05635</v>
      </c>
      <c r="L1532" s="10">
        <v>1721134.1326799998</v>
      </c>
      <c r="M1532" s="10">
        <v>1787022.0527299999</v>
      </c>
      <c r="N1532" s="10">
        <v>1746960.0179399999</v>
      </c>
      <c r="O1532" s="10">
        <v>1822639.6690499999</v>
      </c>
      <c r="P1532" s="35" t="s">
        <v>12</v>
      </c>
      <c r="Q1532" s="36" t="s">
        <v>12</v>
      </c>
      <c r="R1532" s="36" t="s">
        <v>18</v>
      </c>
      <c r="S1532" s="36" t="s">
        <v>12</v>
      </c>
      <c r="T1532" s="36" t="s">
        <v>14</v>
      </c>
      <c r="U1532" s="36" t="s">
        <v>35</v>
      </c>
      <c r="V1532" s="36" t="s">
        <v>16</v>
      </c>
      <c r="W1532" s="36" t="s">
        <v>12</v>
      </c>
      <c r="X1532" s="36" t="s">
        <v>17</v>
      </c>
      <c r="Y1532" s="37">
        <v>1</v>
      </c>
    </row>
    <row r="1533" spans="1:25">
      <c r="A1533" s="44">
        <v>142600</v>
      </c>
      <c r="B1533" s="10">
        <v>8002.29</v>
      </c>
      <c r="C1533" s="10">
        <f t="shared" si="93"/>
        <v>1839926.52825</v>
      </c>
      <c r="D1533" s="10">
        <f t="shared" si="94"/>
        <v>1829757.6182325003</v>
      </c>
      <c r="E1533" s="10">
        <f t="shared" si="95"/>
        <v>1804884.50034</v>
      </c>
      <c r="F1533" s="10">
        <f t="shared" si="96"/>
        <v>1897442.9876250001</v>
      </c>
      <c r="G1533" s="10">
        <v>2012719.9762200001</v>
      </c>
      <c r="H1533" s="10">
        <v>1798202.58819</v>
      </c>
      <c r="I1533" s="10">
        <v>1965098.34843</v>
      </c>
      <c r="J1533" s="10">
        <v>1783910.4982500002</v>
      </c>
      <c r="K1533" s="10">
        <v>1967298.9781800001</v>
      </c>
      <c r="L1533" s="10">
        <v>1748708.42454</v>
      </c>
      <c r="M1533" s="10">
        <v>1973412.72774</v>
      </c>
      <c r="N1533" s="10">
        <v>1780197.4356900002</v>
      </c>
      <c r="O1533" s="10">
        <v>2014688.5395600002</v>
      </c>
      <c r="P1533" s="35" t="s">
        <v>12</v>
      </c>
      <c r="Q1533" s="36" t="s">
        <v>12</v>
      </c>
      <c r="R1533" s="36" t="s">
        <v>13</v>
      </c>
      <c r="S1533" s="36" t="s">
        <v>12</v>
      </c>
      <c r="T1533" s="36" t="s">
        <v>20</v>
      </c>
      <c r="U1533" s="36" t="s">
        <v>35</v>
      </c>
      <c r="V1533" s="36" t="s">
        <v>16</v>
      </c>
      <c r="W1533" s="36" t="s">
        <v>12</v>
      </c>
      <c r="X1533" s="36" t="s">
        <v>17</v>
      </c>
      <c r="Y1533" s="37">
        <v>0</v>
      </c>
    </row>
    <row r="1534" spans="1:25">
      <c r="A1534" s="44">
        <v>142601</v>
      </c>
      <c r="B1534" s="10">
        <v>14868</v>
      </c>
      <c r="C1534" s="10">
        <f t="shared" si="93"/>
        <v>3837073.9680000003</v>
      </c>
      <c r="D1534" s="10">
        <f t="shared" si="94"/>
        <v>3865233.9600000004</v>
      </c>
      <c r="E1534" s="10">
        <f t="shared" si="95"/>
        <v>3877039.1520000002</v>
      </c>
      <c r="F1534" s="10">
        <f t="shared" si="96"/>
        <v>3957653.4479999999</v>
      </c>
      <c r="G1534" s="10">
        <v>3953832.3719999995</v>
      </c>
      <c r="H1534" s="10">
        <v>4165314.8040000005</v>
      </c>
      <c r="I1534" s="10">
        <v>3837073.9680000003</v>
      </c>
      <c r="J1534" s="10">
        <v>4136931.7920000004</v>
      </c>
      <c r="K1534" s="10">
        <v>3865233.9600000004</v>
      </c>
      <c r="L1534" s="10">
        <v>4067067.06</v>
      </c>
      <c r="M1534" s="10">
        <v>3877039.1520000002</v>
      </c>
      <c r="N1534" s="10">
        <v>4136247.8639999996</v>
      </c>
      <c r="O1534" s="10">
        <v>3957653.4479999999</v>
      </c>
      <c r="P1534" s="35" t="s">
        <v>12</v>
      </c>
      <c r="Q1534" s="36" t="s">
        <v>12</v>
      </c>
      <c r="R1534" s="36" t="s">
        <v>13</v>
      </c>
      <c r="S1534" s="36" t="s">
        <v>12</v>
      </c>
      <c r="T1534" s="36" t="s">
        <v>14</v>
      </c>
      <c r="U1534" s="36" t="s">
        <v>35</v>
      </c>
      <c r="V1534" s="36" t="s">
        <v>16</v>
      </c>
      <c r="W1534" s="36" t="s">
        <v>12</v>
      </c>
      <c r="X1534" s="36" t="s">
        <v>17</v>
      </c>
      <c r="Y1534" s="37">
        <v>1</v>
      </c>
    </row>
    <row r="1535" spans="1:25">
      <c r="A1535" s="44">
        <v>142602</v>
      </c>
      <c r="B1535" s="10">
        <v>10239</v>
      </c>
      <c r="C1535" s="10">
        <f t="shared" si="93"/>
        <v>2600808.39</v>
      </c>
      <c r="D1535" s="10">
        <f t="shared" si="94"/>
        <v>2610207.7919999999</v>
      </c>
      <c r="E1535" s="10">
        <f t="shared" si="95"/>
        <v>2618265.8850000002</v>
      </c>
      <c r="F1535" s="10">
        <f t="shared" si="96"/>
        <v>2673208.3590000002</v>
      </c>
      <c r="G1535" s="10">
        <v>2670607.6529999999</v>
      </c>
      <c r="H1535" s="10">
        <v>2625248.8829999999</v>
      </c>
      <c r="I1535" s="10">
        <v>2600808.39</v>
      </c>
      <c r="J1535" s="10">
        <v>2605927.89</v>
      </c>
      <c r="K1535" s="10">
        <v>2610207.7919999999</v>
      </c>
      <c r="L1535" s="10">
        <v>2558357.4960000003</v>
      </c>
      <c r="M1535" s="10">
        <v>2618265.8850000002</v>
      </c>
      <c r="N1535" s="10">
        <v>2600163.3330000001</v>
      </c>
      <c r="O1535" s="10">
        <v>2673208.3590000002</v>
      </c>
      <c r="P1535" s="35" t="s">
        <v>12</v>
      </c>
      <c r="Q1535" s="36" t="s">
        <v>12</v>
      </c>
      <c r="R1535" s="36" t="s">
        <v>13</v>
      </c>
      <c r="S1535" s="36" t="s">
        <v>12</v>
      </c>
      <c r="T1535" s="36" t="s">
        <v>14</v>
      </c>
      <c r="U1535" s="36" t="s">
        <v>35</v>
      </c>
      <c r="V1535" s="36" t="s">
        <v>16</v>
      </c>
      <c r="W1535" s="36" t="s">
        <v>12</v>
      </c>
      <c r="X1535" s="36" t="s">
        <v>17</v>
      </c>
      <c r="Y1535" s="37">
        <v>1</v>
      </c>
    </row>
    <row r="1536" spans="1:25">
      <c r="A1536" s="44">
        <v>142603</v>
      </c>
      <c r="B1536" s="10">
        <v>5465</v>
      </c>
      <c r="C1536" s="10">
        <f t="shared" si="93"/>
        <v>1242292.8700000001</v>
      </c>
      <c r="D1536" s="10">
        <f t="shared" si="94"/>
        <v>1255195.7350000001</v>
      </c>
      <c r="E1536" s="10">
        <f t="shared" si="95"/>
        <v>1263551.72</v>
      </c>
      <c r="F1536" s="10">
        <f t="shared" si="96"/>
        <v>1289942.2050000001</v>
      </c>
      <c r="G1536" s="10">
        <v>1288696.1850000001</v>
      </c>
      <c r="H1536" s="10">
        <v>1389131.9550000001</v>
      </c>
      <c r="I1536" s="10">
        <v>1242292.8700000001</v>
      </c>
      <c r="J1536" s="10">
        <v>1380551.905</v>
      </c>
      <c r="K1536" s="10">
        <v>1255195.7350000001</v>
      </c>
      <c r="L1536" s="10">
        <v>1366282.79</v>
      </c>
      <c r="M1536" s="10">
        <v>1263551.72</v>
      </c>
      <c r="N1536" s="10">
        <v>1394755.44</v>
      </c>
      <c r="O1536" s="10">
        <v>1289942.2050000001</v>
      </c>
      <c r="P1536" s="35" t="s">
        <v>12</v>
      </c>
      <c r="Q1536" s="36" t="s">
        <v>12</v>
      </c>
      <c r="R1536" s="36" t="s">
        <v>18</v>
      </c>
      <c r="S1536" s="36" t="s">
        <v>12</v>
      </c>
      <c r="T1536" s="36" t="s">
        <v>14</v>
      </c>
      <c r="U1536" s="36" t="s">
        <v>35</v>
      </c>
      <c r="V1536" s="36" t="s">
        <v>16</v>
      </c>
      <c r="W1536" s="36" t="s">
        <v>12</v>
      </c>
      <c r="X1536" s="36" t="s">
        <v>17</v>
      </c>
      <c r="Y1536" s="37">
        <v>1</v>
      </c>
    </row>
    <row r="1537" spans="1:25">
      <c r="A1537" s="44">
        <v>142604</v>
      </c>
      <c r="B1537" s="10">
        <v>1687.29</v>
      </c>
      <c r="C1537" s="10">
        <f t="shared" si="93"/>
        <v>460849.51769999997</v>
      </c>
      <c r="D1537" s="10">
        <f t="shared" si="94"/>
        <v>460967.62799999997</v>
      </c>
      <c r="E1537" s="10">
        <f t="shared" si="95"/>
        <v>462403.51178999996</v>
      </c>
      <c r="F1537" s="10">
        <f t="shared" si="96"/>
        <v>472026.12666000001</v>
      </c>
      <c r="G1537" s="10">
        <v>471563.80920000002</v>
      </c>
      <c r="H1537" s="10">
        <v>489249.98297999997</v>
      </c>
      <c r="I1537" s="10">
        <v>460849.51769999997</v>
      </c>
      <c r="J1537" s="10">
        <v>488590.25259000005</v>
      </c>
      <c r="K1537" s="10">
        <v>460967.62799999997</v>
      </c>
      <c r="L1537" s="10">
        <v>478012.63158000004</v>
      </c>
      <c r="M1537" s="10">
        <v>462403.51178999996</v>
      </c>
      <c r="N1537" s="10">
        <v>483948.51779999997</v>
      </c>
      <c r="O1537" s="10">
        <v>472026.12666000001</v>
      </c>
      <c r="P1537" s="35" t="s">
        <v>12</v>
      </c>
      <c r="Q1537" s="36" t="s">
        <v>12</v>
      </c>
      <c r="R1537" s="36" t="s">
        <v>18</v>
      </c>
      <c r="S1537" s="36" t="s">
        <v>12</v>
      </c>
      <c r="T1537" s="36" t="s">
        <v>14</v>
      </c>
      <c r="U1537" s="36" t="s">
        <v>35</v>
      </c>
      <c r="V1537" s="36" t="s">
        <v>16</v>
      </c>
      <c r="W1537" s="36" t="s">
        <v>12</v>
      </c>
      <c r="X1537" s="36" t="s">
        <v>23</v>
      </c>
      <c r="Y1537" s="37">
        <v>1</v>
      </c>
    </row>
    <row r="1538" spans="1:25">
      <c r="A1538" s="44">
        <v>142605</v>
      </c>
      <c r="B1538" s="10">
        <v>11368.71</v>
      </c>
      <c r="C1538" s="10">
        <f t="shared" si="93"/>
        <v>2862970.8705899999</v>
      </c>
      <c r="D1538" s="10">
        <f t="shared" si="94"/>
        <v>2866984.0252199997</v>
      </c>
      <c r="E1538" s="10">
        <f t="shared" si="95"/>
        <v>2875874.3564399998</v>
      </c>
      <c r="F1538" s="10">
        <f t="shared" si="96"/>
        <v>2936014.8323400002</v>
      </c>
      <c r="G1538" s="10">
        <v>2933149.9174199998</v>
      </c>
      <c r="H1538" s="10">
        <v>2804194.6398899998</v>
      </c>
      <c r="I1538" s="10">
        <v>2862970.8705899999</v>
      </c>
      <c r="J1538" s="10">
        <v>2783173.8950999998</v>
      </c>
      <c r="K1538" s="10">
        <v>2866984.0252199997</v>
      </c>
      <c r="L1538" s="10">
        <v>2731412.1584699997</v>
      </c>
      <c r="M1538" s="10">
        <v>2875874.3564399998</v>
      </c>
      <c r="N1538" s="10">
        <v>2786004.7038899995</v>
      </c>
      <c r="O1538" s="10">
        <v>2936014.8323400002</v>
      </c>
      <c r="P1538" s="35" t="s">
        <v>12</v>
      </c>
      <c r="Q1538" s="36" t="s">
        <v>12</v>
      </c>
      <c r="R1538" s="36" t="s">
        <v>13</v>
      </c>
      <c r="S1538" s="36" t="s">
        <v>12</v>
      </c>
      <c r="T1538" s="36" t="s">
        <v>14</v>
      </c>
      <c r="U1538" s="36" t="s">
        <v>35</v>
      </c>
      <c r="V1538" s="36" t="s">
        <v>16</v>
      </c>
      <c r="W1538" s="36" t="s">
        <v>12</v>
      </c>
      <c r="X1538" s="36" t="s">
        <v>17</v>
      </c>
      <c r="Y1538" s="37">
        <v>1</v>
      </c>
    </row>
    <row r="1539" spans="1:25">
      <c r="A1539" s="44">
        <v>142606</v>
      </c>
      <c r="B1539" s="10">
        <v>2202.4299999999998</v>
      </c>
      <c r="C1539" s="10">
        <f t="shared" si="93"/>
        <v>552221.88118999999</v>
      </c>
      <c r="D1539" s="10">
        <f t="shared" si="94"/>
        <v>552510.39951999998</v>
      </c>
      <c r="E1539" s="10">
        <f t="shared" si="95"/>
        <v>554228.29492000001</v>
      </c>
      <c r="F1539" s="10">
        <f t="shared" si="96"/>
        <v>565879.14962000004</v>
      </c>
      <c r="G1539" s="10">
        <v>565326.33968999994</v>
      </c>
      <c r="H1539" s="10">
        <v>454991.20397999999</v>
      </c>
      <c r="I1539" s="10">
        <v>552221.88118999999</v>
      </c>
      <c r="J1539" s="10">
        <v>450874.86231</v>
      </c>
      <c r="K1539" s="10">
        <v>552510.39951999998</v>
      </c>
      <c r="L1539" s="10">
        <v>440737.07701999997</v>
      </c>
      <c r="M1539" s="10">
        <v>554228.29492000001</v>
      </c>
      <c r="N1539" s="10">
        <v>449778.05216999998</v>
      </c>
      <c r="O1539" s="10">
        <v>565879.14962000004</v>
      </c>
      <c r="P1539" s="35" t="s">
        <v>12</v>
      </c>
      <c r="Q1539" s="36" t="s">
        <v>12</v>
      </c>
      <c r="R1539" s="36" t="s">
        <v>21</v>
      </c>
      <c r="S1539" s="36" t="s">
        <v>12</v>
      </c>
      <c r="T1539" s="36" t="s">
        <v>14</v>
      </c>
      <c r="U1539" s="36" t="s">
        <v>35</v>
      </c>
      <c r="V1539" s="36" t="s">
        <v>16</v>
      </c>
      <c r="W1539" s="36" t="s">
        <v>12</v>
      </c>
      <c r="X1539" s="36" t="s">
        <v>17</v>
      </c>
      <c r="Y1539" s="37">
        <v>1</v>
      </c>
    </row>
    <row r="1540" spans="1:25">
      <c r="A1540" s="44">
        <v>142607</v>
      </c>
      <c r="B1540" s="10">
        <v>6806</v>
      </c>
      <c r="C1540" s="10">
        <f t="shared" si="93"/>
        <v>1741328.7120000001</v>
      </c>
      <c r="D1540" s="10">
        <f t="shared" si="94"/>
        <v>1754484.7100000002</v>
      </c>
      <c r="E1540" s="10">
        <f t="shared" si="95"/>
        <v>1759841.0320000001</v>
      </c>
      <c r="F1540" s="10">
        <f t="shared" si="96"/>
        <v>1796498.1480000003</v>
      </c>
      <c r="G1540" s="10">
        <v>1794755.8119999999</v>
      </c>
      <c r="H1540" s="10">
        <v>1871752.0899999999</v>
      </c>
      <c r="I1540" s="10">
        <v>1741328.7120000001</v>
      </c>
      <c r="J1540" s="10">
        <v>1858909.1679999998</v>
      </c>
      <c r="K1540" s="10">
        <v>1754484.7100000002</v>
      </c>
      <c r="L1540" s="10">
        <v>1827274.8800000001</v>
      </c>
      <c r="M1540" s="10">
        <v>1759841.0320000001</v>
      </c>
      <c r="N1540" s="10">
        <v>1862659.2739999997</v>
      </c>
      <c r="O1540" s="10">
        <v>1796498.1480000003</v>
      </c>
      <c r="P1540" s="35" t="s">
        <v>12</v>
      </c>
      <c r="Q1540" s="36" t="s">
        <v>12</v>
      </c>
      <c r="R1540" s="36" t="s">
        <v>21</v>
      </c>
      <c r="S1540" s="36" t="s">
        <v>12</v>
      </c>
      <c r="T1540" s="36" t="s">
        <v>14</v>
      </c>
      <c r="U1540" s="36" t="s">
        <v>35</v>
      </c>
      <c r="V1540" s="36" t="s">
        <v>16</v>
      </c>
      <c r="W1540" s="36" t="s">
        <v>12</v>
      </c>
      <c r="X1540" s="36" t="s">
        <v>17</v>
      </c>
      <c r="Y1540" s="37">
        <v>1</v>
      </c>
    </row>
    <row r="1541" spans="1:25">
      <c r="A1541" s="44">
        <v>142608</v>
      </c>
      <c r="B1541" s="10">
        <v>7098</v>
      </c>
      <c r="C1541" s="10">
        <f t="shared" ref="C1541:C1604" si="97">IF(Y1541=1,I1541,0.75*H1541+0.25*I1541)</f>
        <v>1671735.156</v>
      </c>
      <c r="D1541" s="10">
        <f t="shared" ref="D1541:D1604" si="98">IF(Y1541=1,K1541,0.75*J1541+0.25*K1541)</f>
        <v>1683922.422</v>
      </c>
      <c r="E1541" s="10">
        <f t="shared" ref="E1541:E1604" si="99">IF(Y1541=1,M1541,0.75*L1541+0.25*M1541)</f>
        <v>1692581.9820000001</v>
      </c>
      <c r="F1541" s="10">
        <f t="shared" ref="F1541:F1604" si="100">IF(Y1541=1,O1541,0.5*N1541+0.5*O1541)</f>
        <v>1728107.4720000001</v>
      </c>
      <c r="G1541" s="10">
        <v>1726439.442</v>
      </c>
      <c r="H1541" s="10">
        <v>1860314.8199999998</v>
      </c>
      <c r="I1541" s="10">
        <v>1671735.156</v>
      </c>
      <c r="J1541" s="10">
        <v>1848383.0819999999</v>
      </c>
      <c r="K1541" s="10">
        <v>1683922.422</v>
      </c>
      <c r="L1541" s="10">
        <v>1825513.3260000001</v>
      </c>
      <c r="M1541" s="10">
        <v>1692581.9820000001</v>
      </c>
      <c r="N1541" s="10">
        <v>1861138.1880000001</v>
      </c>
      <c r="O1541" s="10">
        <v>1728107.4720000001</v>
      </c>
      <c r="P1541" s="35" t="s">
        <v>19</v>
      </c>
      <c r="Q1541" s="36" t="s">
        <v>12</v>
      </c>
      <c r="R1541" s="36" t="s">
        <v>18</v>
      </c>
      <c r="S1541" s="36" t="s">
        <v>12</v>
      </c>
      <c r="T1541" s="36" t="s">
        <v>14</v>
      </c>
      <c r="U1541" s="36" t="s">
        <v>35</v>
      </c>
      <c r="V1541" s="36" t="s">
        <v>16</v>
      </c>
      <c r="W1541" s="36" t="s">
        <v>12</v>
      </c>
      <c r="X1541" s="36" t="s">
        <v>17</v>
      </c>
      <c r="Y1541" s="37">
        <v>1</v>
      </c>
    </row>
    <row r="1542" spans="1:25">
      <c r="A1542" s="44">
        <v>142609</v>
      </c>
      <c r="B1542" s="10">
        <v>7874.43</v>
      </c>
      <c r="C1542" s="10">
        <f t="shared" si="97"/>
        <v>1853877.0549000001</v>
      </c>
      <c r="D1542" s="10">
        <f t="shared" si="98"/>
        <v>1858231.6146900002</v>
      </c>
      <c r="E1542" s="10">
        <f t="shared" si="99"/>
        <v>1867948.6613100001</v>
      </c>
      <c r="F1542" s="10">
        <f t="shared" si="100"/>
        <v>1906399.503</v>
      </c>
      <c r="G1542" s="10">
        <v>1904533.26309</v>
      </c>
      <c r="H1542" s="10">
        <v>1825151.1342600002</v>
      </c>
      <c r="I1542" s="10">
        <v>1853877.0549000001</v>
      </c>
      <c r="J1542" s="10">
        <v>1811929.9662900001</v>
      </c>
      <c r="K1542" s="10">
        <v>1858231.6146900002</v>
      </c>
      <c r="L1542" s="10">
        <v>1786597.9249800001</v>
      </c>
      <c r="M1542" s="10">
        <v>1867948.6613100001</v>
      </c>
      <c r="N1542" s="10">
        <v>1811496.8726400002</v>
      </c>
      <c r="O1542" s="10">
        <v>1906399.503</v>
      </c>
      <c r="P1542" s="35" t="s">
        <v>19</v>
      </c>
      <c r="Q1542" s="36" t="s">
        <v>12</v>
      </c>
      <c r="R1542" s="36" t="s">
        <v>18</v>
      </c>
      <c r="S1542" s="36" t="s">
        <v>12</v>
      </c>
      <c r="T1542" s="36" t="s">
        <v>14</v>
      </c>
      <c r="U1542" s="36" t="s">
        <v>35</v>
      </c>
      <c r="V1542" s="36" t="s">
        <v>16</v>
      </c>
      <c r="W1542" s="36" t="s">
        <v>12</v>
      </c>
      <c r="X1542" s="36" t="s">
        <v>17</v>
      </c>
      <c r="Y1542" s="37">
        <v>1</v>
      </c>
    </row>
    <row r="1543" spans="1:25">
      <c r="A1543" s="44">
        <v>142610</v>
      </c>
      <c r="B1543" s="10">
        <v>1612.71</v>
      </c>
      <c r="C1543" s="10">
        <f t="shared" si="97"/>
        <v>453352.13352000003</v>
      </c>
      <c r="D1543" s="10">
        <f t="shared" si="98"/>
        <v>454089.14199000003</v>
      </c>
      <c r="E1543" s="10">
        <f t="shared" si="99"/>
        <v>457185.54518999998</v>
      </c>
      <c r="F1543" s="10">
        <f t="shared" si="100"/>
        <v>466816.64931000001</v>
      </c>
      <c r="G1543" s="10">
        <v>466361.86508999998</v>
      </c>
      <c r="H1543" s="10">
        <v>342010.63511999999</v>
      </c>
      <c r="I1543" s="10">
        <v>453352.13352000003</v>
      </c>
      <c r="J1543" s="10">
        <v>339230.32308</v>
      </c>
      <c r="K1543" s="10">
        <v>454089.14199000003</v>
      </c>
      <c r="L1543" s="10">
        <v>334601.84538000001</v>
      </c>
      <c r="M1543" s="10">
        <v>457185.54518999998</v>
      </c>
      <c r="N1543" s="10">
        <v>342029.98764000001</v>
      </c>
      <c r="O1543" s="10">
        <v>466816.64931000001</v>
      </c>
      <c r="P1543" s="35" t="s">
        <v>12</v>
      </c>
      <c r="Q1543" s="36" t="s">
        <v>12</v>
      </c>
      <c r="R1543" s="36" t="s">
        <v>21</v>
      </c>
      <c r="S1543" s="36" t="s">
        <v>19</v>
      </c>
      <c r="T1543" s="36" t="s">
        <v>14</v>
      </c>
      <c r="U1543" s="36" t="s">
        <v>35</v>
      </c>
      <c r="V1543" s="36" t="s">
        <v>16</v>
      </c>
      <c r="W1543" s="36" t="s">
        <v>12</v>
      </c>
      <c r="X1543" s="36" t="s">
        <v>17</v>
      </c>
      <c r="Y1543" s="37">
        <v>1</v>
      </c>
    </row>
    <row r="1544" spans="1:25">
      <c r="A1544" s="44">
        <v>142611</v>
      </c>
      <c r="B1544" s="10">
        <v>3550</v>
      </c>
      <c r="C1544" s="10">
        <f t="shared" si="97"/>
        <v>817440.75</v>
      </c>
      <c r="D1544" s="10">
        <f t="shared" si="98"/>
        <v>819979</v>
      </c>
      <c r="E1544" s="10">
        <f t="shared" si="99"/>
        <v>824253.2</v>
      </c>
      <c r="F1544" s="10">
        <f t="shared" si="100"/>
        <v>841527.5</v>
      </c>
      <c r="G1544" s="10">
        <v>840707.45</v>
      </c>
      <c r="H1544" s="10">
        <v>815829.05</v>
      </c>
      <c r="I1544" s="10">
        <v>817440.75</v>
      </c>
      <c r="J1544" s="10">
        <v>809932.5</v>
      </c>
      <c r="K1544" s="10">
        <v>819979</v>
      </c>
      <c r="L1544" s="10">
        <v>798632.85000000009</v>
      </c>
      <c r="M1544" s="10">
        <v>824253.2</v>
      </c>
      <c r="N1544" s="10">
        <v>811643.6</v>
      </c>
      <c r="O1544" s="10">
        <v>841527.5</v>
      </c>
      <c r="P1544" s="35" t="s">
        <v>19</v>
      </c>
      <c r="Q1544" s="36" t="s">
        <v>12</v>
      </c>
      <c r="R1544" s="36" t="s">
        <v>18</v>
      </c>
      <c r="S1544" s="36" t="s">
        <v>12</v>
      </c>
      <c r="T1544" s="36" t="s">
        <v>14</v>
      </c>
      <c r="U1544" s="36" t="s">
        <v>35</v>
      </c>
      <c r="V1544" s="36" t="s">
        <v>16</v>
      </c>
      <c r="W1544" s="36" t="s">
        <v>12</v>
      </c>
      <c r="X1544" s="36" t="s">
        <v>17</v>
      </c>
      <c r="Y1544" s="37">
        <v>1</v>
      </c>
    </row>
    <row r="1545" spans="1:25">
      <c r="A1545" s="44">
        <v>142612</v>
      </c>
      <c r="B1545" s="10">
        <v>14549.14</v>
      </c>
      <c r="C1545" s="10">
        <f t="shared" si="97"/>
        <v>3636412.0515999999</v>
      </c>
      <c r="D1545" s="10">
        <f t="shared" si="98"/>
        <v>3654438.4360599997</v>
      </c>
      <c r="E1545" s="10">
        <f t="shared" si="99"/>
        <v>3665655.8229999999</v>
      </c>
      <c r="F1545" s="10">
        <f t="shared" si="100"/>
        <v>3741893.3166</v>
      </c>
      <c r="G1545" s="10">
        <v>3738256.0315999999</v>
      </c>
      <c r="H1545" s="10">
        <v>3733789.4456199994</v>
      </c>
      <c r="I1545" s="10">
        <v>3636412.0515999999</v>
      </c>
      <c r="J1545" s="10">
        <v>3706888.0857599997</v>
      </c>
      <c r="K1545" s="10">
        <v>3654438.4360599997</v>
      </c>
      <c r="L1545" s="10">
        <v>3640631.3021999998</v>
      </c>
      <c r="M1545" s="10">
        <v>3665655.8229999999</v>
      </c>
      <c r="N1545" s="10">
        <v>3708924.9653599998</v>
      </c>
      <c r="O1545" s="10">
        <v>3741893.3166</v>
      </c>
      <c r="P1545" s="35" t="s">
        <v>12</v>
      </c>
      <c r="Q1545" s="36" t="s">
        <v>12</v>
      </c>
      <c r="R1545" s="36" t="s">
        <v>13</v>
      </c>
      <c r="S1545" s="36" t="s">
        <v>12</v>
      </c>
      <c r="T1545" s="36" t="s">
        <v>14</v>
      </c>
      <c r="U1545" s="36" t="s">
        <v>35</v>
      </c>
      <c r="V1545" s="36" t="s">
        <v>16</v>
      </c>
      <c r="W1545" s="36" t="s">
        <v>12</v>
      </c>
      <c r="X1545" s="36" t="s">
        <v>17</v>
      </c>
      <c r="Y1545" s="37">
        <v>1</v>
      </c>
    </row>
    <row r="1546" spans="1:25">
      <c r="A1546" s="44">
        <v>142613</v>
      </c>
      <c r="B1546" s="10">
        <v>10096.57</v>
      </c>
      <c r="C1546" s="10">
        <f t="shared" si="97"/>
        <v>2405901.5687299999</v>
      </c>
      <c r="D1546" s="10">
        <f t="shared" si="98"/>
        <v>2410727.7291899999</v>
      </c>
      <c r="E1546" s="10">
        <f t="shared" si="99"/>
        <v>2383891.0461300001</v>
      </c>
      <c r="F1546" s="10">
        <f t="shared" si="100"/>
        <v>2433899.3573400001</v>
      </c>
      <c r="G1546" s="10">
        <v>2431526.6633899999</v>
      </c>
      <c r="H1546" s="10">
        <v>2276857.3075600001</v>
      </c>
      <c r="I1546" s="10">
        <v>2405901.5687299999</v>
      </c>
      <c r="J1546" s="10">
        <v>2259016.6683700001</v>
      </c>
      <c r="K1546" s="10">
        <v>2410727.7291899999</v>
      </c>
      <c r="L1546" s="10">
        <v>2188946.4725699998</v>
      </c>
      <c r="M1546" s="10">
        <v>2383891.0461300001</v>
      </c>
      <c r="N1546" s="10">
        <v>2226010.98104</v>
      </c>
      <c r="O1546" s="10">
        <v>2433899.3573400001</v>
      </c>
      <c r="P1546" s="35" t="s">
        <v>12</v>
      </c>
      <c r="Q1546" s="36" t="s">
        <v>12</v>
      </c>
      <c r="R1546" s="36" t="s">
        <v>13</v>
      </c>
      <c r="S1546" s="36" t="s">
        <v>12</v>
      </c>
      <c r="T1546" s="36" t="s">
        <v>14</v>
      </c>
      <c r="U1546" s="36" t="s">
        <v>35</v>
      </c>
      <c r="V1546" s="36" t="s">
        <v>16</v>
      </c>
      <c r="W1546" s="36" t="s">
        <v>12</v>
      </c>
      <c r="X1546" s="36" t="s">
        <v>17</v>
      </c>
      <c r="Y1546" s="37">
        <v>1</v>
      </c>
    </row>
    <row r="1547" spans="1:25">
      <c r="A1547" s="44">
        <v>142614</v>
      </c>
      <c r="B1547" s="10">
        <v>9011.2900000000009</v>
      </c>
      <c r="C1547" s="10">
        <f t="shared" si="97"/>
        <v>2296932.7645500004</v>
      </c>
      <c r="D1547" s="10">
        <f t="shared" si="98"/>
        <v>2297257.1709900005</v>
      </c>
      <c r="E1547" s="10">
        <f t="shared" si="99"/>
        <v>2304403.12396</v>
      </c>
      <c r="F1547" s="10">
        <f t="shared" si="100"/>
        <v>2352784.7399700005</v>
      </c>
      <c r="G1547" s="10">
        <v>2350486.8610200007</v>
      </c>
      <c r="H1547" s="10">
        <v>2139009.9073000001</v>
      </c>
      <c r="I1547" s="10">
        <v>2296932.7645500004</v>
      </c>
      <c r="J1547" s="10">
        <v>2121906.4788800003</v>
      </c>
      <c r="K1547" s="10">
        <v>2297257.1709900005</v>
      </c>
      <c r="L1547" s="10">
        <v>2079787.7094200002</v>
      </c>
      <c r="M1547" s="10">
        <v>2304403.12396</v>
      </c>
      <c r="N1547" s="10">
        <v>2114327.9839900001</v>
      </c>
      <c r="O1547" s="10">
        <v>2352784.7399700005</v>
      </c>
      <c r="P1547" s="35" t="s">
        <v>12</v>
      </c>
      <c r="Q1547" s="36" t="s">
        <v>12</v>
      </c>
      <c r="R1547" s="36" t="s">
        <v>13</v>
      </c>
      <c r="S1547" s="36" t="s">
        <v>12</v>
      </c>
      <c r="T1547" s="36" t="s">
        <v>20</v>
      </c>
      <c r="U1547" s="36" t="s">
        <v>35</v>
      </c>
      <c r="V1547" s="36" t="s">
        <v>16</v>
      </c>
      <c r="W1547" s="36" t="s">
        <v>12</v>
      </c>
      <c r="X1547" s="36" t="s">
        <v>17</v>
      </c>
      <c r="Y1547" s="37">
        <v>1</v>
      </c>
    </row>
    <row r="1548" spans="1:25">
      <c r="A1548" s="44">
        <v>142615</v>
      </c>
      <c r="B1548" s="10">
        <v>3230.86</v>
      </c>
      <c r="C1548" s="10">
        <f t="shared" si="97"/>
        <v>803876.73832000012</v>
      </c>
      <c r="D1548" s="10">
        <f t="shared" si="98"/>
        <v>807546.99528000003</v>
      </c>
      <c r="E1548" s="10">
        <f t="shared" si="99"/>
        <v>806600.35330000008</v>
      </c>
      <c r="F1548" s="10">
        <f t="shared" si="100"/>
        <v>823439.59562000004</v>
      </c>
      <c r="G1548" s="10">
        <v>822638.34233999997</v>
      </c>
      <c r="H1548" s="10">
        <v>841752.11010000017</v>
      </c>
      <c r="I1548" s="10">
        <v>803876.73832000012</v>
      </c>
      <c r="J1548" s="10">
        <v>835868.71403999999</v>
      </c>
      <c r="K1548" s="10">
        <v>807546.99528000003</v>
      </c>
      <c r="L1548" s="10">
        <v>818897.00646000006</v>
      </c>
      <c r="M1548" s="10">
        <v>806600.35330000008</v>
      </c>
      <c r="N1548" s="10">
        <v>833817.11794000003</v>
      </c>
      <c r="O1548" s="10">
        <v>823439.59562000004</v>
      </c>
      <c r="P1548" s="35" t="s">
        <v>12</v>
      </c>
      <c r="Q1548" s="36" t="s">
        <v>12</v>
      </c>
      <c r="R1548" s="36" t="s">
        <v>18</v>
      </c>
      <c r="S1548" s="36" t="s">
        <v>12</v>
      </c>
      <c r="T1548" s="36" t="s">
        <v>14</v>
      </c>
      <c r="U1548" s="36" t="s">
        <v>35</v>
      </c>
      <c r="V1548" s="36" t="s">
        <v>16</v>
      </c>
      <c r="W1548" s="36" t="s">
        <v>12</v>
      </c>
      <c r="X1548" s="36" t="s">
        <v>17</v>
      </c>
      <c r="Y1548" s="37">
        <v>1</v>
      </c>
    </row>
    <row r="1549" spans="1:25">
      <c r="A1549" s="44">
        <v>142616</v>
      </c>
      <c r="B1549" s="10">
        <v>7846</v>
      </c>
      <c r="C1549" s="10">
        <f t="shared" si="97"/>
        <v>2004409.774</v>
      </c>
      <c r="D1549" s="10">
        <f t="shared" si="98"/>
        <v>2011949.78</v>
      </c>
      <c r="E1549" s="10">
        <f t="shared" si="99"/>
        <v>1979200.5760000001</v>
      </c>
      <c r="F1549" s="10">
        <f t="shared" si="100"/>
        <v>2020407.7679999999</v>
      </c>
      <c r="G1549" s="10">
        <v>2018438.422</v>
      </c>
      <c r="H1549" s="10">
        <v>1982370.3599999999</v>
      </c>
      <c r="I1549" s="10">
        <v>2004409.774</v>
      </c>
      <c r="J1549" s="10">
        <v>1967541.4200000002</v>
      </c>
      <c r="K1549" s="10">
        <v>2011949.78</v>
      </c>
      <c r="L1549" s="10">
        <v>1898033.706</v>
      </c>
      <c r="M1549" s="10">
        <v>1979200.5760000001</v>
      </c>
      <c r="N1549" s="10">
        <v>1931465.5119999999</v>
      </c>
      <c r="O1549" s="10">
        <v>2020407.7679999999</v>
      </c>
      <c r="P1549" s="35" t="s">
        <v>12</v>
      </c>
      <c r="Q1549" s="36" t="s">
        <v>12</v>
      </c>
      <c r="R1549" s="36" t="s">
        <v>13</v>
      </c>
      <c r="S1549" s="36" t="s">
        <v>12</v>
      </c>
      <c r="T1549" s="36" t="s">
        <v>14</v>
      </c>
      <c r="U1549" s="36" t="s">
        <v>35</v>
      </c>
      <c r="V1549" s="36" t="s">
        <v>16</v>
      </c>
      <c r="W1549" s="36" t="s">
        <v>12</v>
      </c>
      <c r="X1549" s="36" t="s">
        <v>17</v>
      </c>
      <c r="Y1549" s="37">
        <v>1</v>
      </c>
    </row>
    <row r="1550" spans="1:25">
      <c r="A1550" s="44">
        <v>142617</v>
      </c>
      <c r="B1550" s="10">
        <v>8234</v>
      </c>
      <c r="C1550" s="10">
        <f t="shared" si="97"/>
        <v>2055651.0360000001</v>
      </c>
      <c r="D1550" s="10">
        <f t="shared" si="98"/>
        <v>2063670.9519999998</v>
      </c>
      <c r="E1550" s="10">
        <f t="shared" si="99"/>
        <v>2070035.834</v>
      </c>
      <c r="F1550" s="10">
        <f t="shared" si="100"/>
        <v>2113239.6320000002</v>
      </c>
      <c r="G1550" s="10">
        <v>2111189.3659999999</v>
      </c>
      <c r="H1550" s="10">
        <v>2099143.0240000002</v>
      </c>
      <c r="I1550" s="10">
        <v>2055651.0360000001</v>
      </c>
      <c r="J1550" s="10">
        <v>2083959.5280000002</v>
      </c>
      <c r="K1550" s="10">
        <v>2063670.9519999998</v>
      </c>
      <c r="L1550" s="10">
        <v>2046577.1679999998</v>
      </c>
      <c r="M1550" s="10">
        <v>2070035.834</v>
      </c>
      <c r="N1550" s="10">
        <v>2078623.8959999999</v>
      </c>
      <c r="O1550" s="10">
        <v>2113239.6320000002</v>
      </c>
      <c r="P1550" s="35" t="s">
        <v>12</v>
      </c>
      <c r="Q1550" s="36" t="s">
        <v>12</v>
      </c>
      <c r="R1550" s="36" t="s">
        <v>13</v>
      </c>
      <c r="S1550" s="36" t="s">
        <v>12</v>
      </c>
      <c r="T1550" s="36" t="s">
        <v>14</v>
      </c>
      <c r="U1550" s="36" t="s">
        <v>35</v>
      </c>
      <c r="V1550" s="36" t="s">
        <v>16</v>
      </c>
      <c r="W1550" s="36" t="s">
        <v>12</v>
      </c>
      <c r="X1550" s="36" t="s">
        <v>17</v>
      </c>
      <c r="Y1550" s="37">
        <v>1</v>
      </c>
    </row>
    <row r="1551" spans="1:25">
      <c r="A1551" s="44">
        <v>142618</v>
      </c>
      <c r="B1551" s="10">
        <v>9498.86</v>
      </c>
      <c r="C1551" s="10">
        <f t="shared" si="97"/>
        <v>2340091.6553000002</v>
      </c>
      <c r="D1551" s="10">
        <f t="shared" si="98"/>
        <v>2340120.1518800003</v>
      </c>
      <c r="E1551" s="10">
        <f t="shared" si="99"/>
        <v>2347405.7775000003</v>
      </c>
      <c r="F1551" s="10">
        <f t="shared" si="100"/>
        <v>2396657.3666000003</v>
      </c>
      <c r="G1551" s="10">
        <v>2394311.14818</v>
      </c>
      <c r="H1551" s="10">
        <v>2154882.8830200001</v>
      </c>
      <c r="I1551" s="10">
        <v>2340091.6553000002</v>
      </c>
      <c r="J1551" s="10">
        <v>2137309.9920200002</v>
      </c>
      <c r="K1551" s="10">
        <v>2340120.1518800003</v>
      </c>
      <c r="L1551" s="10">
        <v>2094042.68472</v>
      </c>
      <c r="M1551" s="10">
        <v>2347405.7775000003</v>
      </c>
      <c r="N1551" s="10">
        <v>2127668.6491200002</v>
      </c>
      <c r="O1551" s="10">
        <v>2396657.3666000003</v>
      </c>
      <c r="P1551" s="35" t="s">
        <v>12</v>
      </c>
      <c r="Q1551" s="36" t="s">
        <v>12</v>
      </c>
      <c r="R1551" s="36" t="s">
        <v>13</v>
      </c>
      <c r="S1551" s="36" t="s">
        <v>12</v>
      </c>
      <c r="T1551" s="36" t="s">
        <v>14</v>
      </c>
      <c r="U1551" s="36" t="s">
        <v>35</v>
      </c>
      <c r="V1551" s="36" t="s">
        <v>16</v>
      </c>
      <c r="W1551" s="36" t="s">
        <v>12</v>
      </c>
      <c r="X1551" s="36" t="s">
        <v>17</v>
      </c>
      <c r="Y1551" s="37">
        <v>1</v>
      </c>
    </row>
    <row r="1552" spans="1:25">
      <c r="A1552" s="44">
        <v>142619</v>
      </c>
      <c r="B1552" s="10">
        <v>7910.86</v>
      </c>
      <c r="C1552" s="10">
        <f t="shared" si="97"/>
        <v>1864328.64362</v>
      </c>
      <c r="D1552" s="10">
        <f t="shared" si="98"/>
        <v>1870293.4320599998</v>
      </c>
      <c r="E1552" s="10">
        <f t="shared" si="99"/>
        <v>1879738.9989</v>
      </c>
      <c r="F1552" s="10">
        <f t="shared" si="100"/>
        <v>1918889.8450399998</v>
      </c>
      <c r="G1552" s="10">
        <v>1917022.8820799999</v>
      </c>
      <c r="H1552" s="10">
        <v>1834156.6235799999</v>
      </c>
      <c r="I1552" s="10">
        <v>1864328.64362</v>
      </c>
      <c r="J1552" s="10">
        <v>1820644.8747</v>
      </c>
      <c r="K1552" s="10">
        <v>1870293.4320599998</v>
      </c>
      <c r="L1552" s="10">
        <v>1793043.8841599999</v>
      </c>
      <c r="M1552" s="10">
        <v>1879738.9989</v>
      </c>
      <c r="N1552" s="10">
        <v>1823912.0598799998</v>
      </c>
      <c r="O1552" s="10">
        <v>1918889.8450399998</v>
      </c>
      <c r="P1552" s="35" t="s">
        <v>12</v>
      </c>
      <c r="Q1552" s="36" t="s">
        <v>12</v>
      </c>
      <c r="R1552" s="36" t="s">
        <v>18</v>
      </c>
      <c r="S1552" s="36" t="s">
        <v>12</v>
      </c>
      <c r="T1552" s="36" t="s">
        <v>14</v>
      </c>
      <c r="U1552" s="36" t="s">
        <v>35</v>
      </c>
      <c r="V1552" s="36" t="s">
        <v>16</v>
      </c>
      <c r="W1552" s="36" t="s">
        <v>12</v>
      </c>
      <c r="X1552" s="36" t="s">
        <v>17</v>
      </c>
      <c r="Y1552" s="37">
        <v>1</v>
      </c>
    </row>
    <row r="1553" spans="1:25">
      <c r="A1553" s="44">
        <v>142620</v>
      </c>
      <c r="B1553" s="10">
        <v>2912</v>
      </c>
      <c r="C1553" s="10">
        <f t="shared" si="97"/>
        <v>648359.71200000006</v>
      </c>
      <c r="D1553" s="10">
        <f t="shared" si="98"/>
        <v>649731.26400000008</v>
      </c>
      <c r="E1553" s="10">
        <f t="shared" si="99"/>
        <v>653132.48</v>
      </c>
      <c r="F1553" s="10">
        <f t="shared" si="100"/>
        <v>666725.696</v>
      </c>
      <c r="G1553" s="10">
        <v>666073.40800000005</v>
      </c>
      <c r="H1553" s="10">
        <v>630383.93599999999</v>
      </c>
      <c r="I1553" s="10">
        <v>648359.71200000006</v>
      </c>
      <c r="J1553" s="10">
        <v>625628.64</v>
      </c>
      <c r="K1553" s="10">
        <v>649731.26400000008</v>
      </c>
      <c r="L1553" s="10">
        <v>616522.81599999999</v>
      </c>
      <c r="M1553" s="10">
        <v>653132.48</v>
      </c>
      <c r="N1553" s="10">
        <v>625887.80799999996</v>
      </c>
      <c r="O1553" s="10">
        <v>666725.696</v>
      </c>
      <c r="P1553" s="35" t="s">
        <v>19</v>
      </c>
      <c r="Q1553" s="36" t="s">
        <v>12</v>
      </c>
      <c r="R1553" s="36" t="s">
        <v>21</v>
      </c>
      <c r="S1553" s="36" t="s">
        <v>12</v>
      </c>
      <c r="T1553" s="36" t="s">
        <v>14</v>
      </c>
      <c r="U1553" s="36" t="s">
        <v>35</v>
      </c>
      <c r="V1553" s="36" t="s">
        <v>16</v>
      </c>
      <c r="W1553" s="36" t="s">
        <v>12</v>
      </c>
      <c r="X1553" s="36" t="s">
        <v>17</v>
      </c>
      <c r="Y1553" s="37">
        <v>1</v>
      </c>
    </row>
    <row r="1554" spans="1:25">
      <c r="A1554" s="44">
        <v>142621</v>
      </c>
      <c r="B1554" s="10">
        <v>7038</v>
      </c>
      <c r="C1554" s="10">
        <f t="shared" si="97"/>
        <v>1726970.3639999998</v>
      </c>
      <c r="D1554" s="10">
        <f t="shared" si="98"/>
        <v>1729905.21</v>
      </c>
      <c r="E1554" s="10">
        <f t="shared" si="99"/>
        <v>1735275.2039999999</v>
      </c>
      <c r="F1554" s="10">
        <f t="shared" si="100"/>
        <v>1771394.22</v>
      </c>
      <c r="G1554" s="10">
        <v>1769662.872</v>
      </c>
      <c r="H1554" s="10">
        <v>1734782.544</v>
      </c>
      <c r="I1554" s="10">
        <v>1726970.3639999998</v>
      </c>
      <c r="J1554" s="10">
        <v>1721748.1680000001</v>
      </c>
      <c r="K1554" s="10">
        <v>1729905.21</v>
      </c>
      <c r="L1554" s="10">
        <v>1689647.8499999999</v>
      </c>
      <c r="M1554" s="10">
        <v>1735275.2039999999</v>
      </c>
      <c r="N1554" s="10">
        <v>1712662.11</v>
      </c>
      <c r="O1554" s="10">
        <v>1771394.22</v>
      </c>
      <c r="P1554" s="35" t="s">
        <v>12</v>
      </c>
      <c r="Q1554" s="36" t="s">
        <v>12</v>
      </c>
      <c r="R1554" s="36" t="s">
        <v>18</v>
      </c>
      <c r="S1554" s="36" t="s">
        <v>12</v>
      </c>
      <c r="T1554" s="36" t="s">
        <v>14</v>
      </c>
      <c r="U1554" s="36" t="s">
        <v>35</v>
      </c>
      <c r="V1554" s="36" t="s">
        <v>16</v>
      </c>
      <c r="W1554" s="36" t="s">
        <v>12</v>
      </c>
      <c r="X1554" s="36" t="s">
        <v>17</v>
      </c>
      <c r="Y1554" s="37">
        <v>1</v>
      </c>
    </row>
    <row r="1555" spans="1:25">
      <c r="A1555" s="44">
        <v>142622</v>
      </c>
      <c r="B1555" s="10">
        <v>10102</v>
      </c>
      <c r="C1555" s="10">
        <f t="shared" si="97"/>
        <v>2554684.6780000003</v>
      </c>
      <c r="D1555" s="10">
        <f t="shared" si="98"/>
        <v>2560038.7379999999</v>
      </c>
      <c r="E1555" s="10">
        <f t="shared" si="99"/>
        <v>2567928.4</v>
      </c>
      <c r="F1555" s="10">
        <f t="shared" si="100"/>
        <v>2621701.3460000004</v>
      </c>
      <c r="G1555" s="10">
        <v>2619155.642</v>
      </c>
      <c r="H1555" s="10">
        <v>2592850.0339999995</v>
      </c>
      <c r="I1555" s="10">
        <v>2554684.6780000003</v>
      </c>
      <c r="J1555" s="10">
        <v>2573625.9280000003</v>
      </c>
      <c r="K1555" s="10">
        <v>2560038.7379999999</v>
      </c>
      <c r="L1555" s="10">
        <v>2526298.0580000002</v>
      </c>
      <c r="M1555" s="10">
        <v>2567928.4</v>
      </c>
      <c r="N1555" s="10">
        <v>2568312.2760000001</v>
      </c>
      <c r="O1555" s="10">
        <v>2621701.3460000004</v>
      </c>
      <c r="P1555" s="35" t="s">
        <v>12</v>
      </c>
      <c r="Q1555" s="36" t="s">
        <v>12</v>
      </c>
      <c r="R1555" s="36" t="s">
        <v>13</v>
      </c>
      <c r="S1555" s="36" t="s">
        <v>12</v>
      </c>
      <c r="T1555" s="36" t="s">
        <v>28</v>
      </c>
      <c r="U1555" s="36" t="s">
        <v>35</v>
      </c>
      <c r="V1555" s="36" t="s">
        <v>16</v>
      </c>
      <c r="W1555" s="36" t="s">
        <v>12</v>
      </c>
      <c r="X1555" s="36" t="s">
        <v>17</v>
      </c>
      <c r="Y1555" s="37">
        <v>1</v>
      </c>
    </row>
    <row r="1556" spans="1:25">
      <c r="A1556" s="44">
        <v>142624</v>
      </c>
      <c r="B1556" s="10">
        <v>4112.1400000000003</v>
      </c>
      <c r="C1556" s="10">
        <f t="shared" si="97"/>
        <v>970218.31160000002</v>
      </c>
      <c r="D1556" s="10">
        <f t="shared" si="98"/>
        <v>974367.46086000011</v>
      </c>
      <c r="E1556" s="10">
        <f t="shared" si="99"/>
        <v>979437.72947999998</v>
      </c>
      <c r="F1556" s="10">
        <f t="shared" si="100"/>
        <v>1000787.96036</v>
      </c>
      <c r="G1556" s="10">
        <v>999813.38318000012</v>
      </c>
      <c r="H1556" s="10">
        <v>921666.27462000016</v>
      </c>
      <c r="I1556" s="10">
        <v>970218.31160000002</v>
      </c>
      <c r="J1556" s="10">
        <v>914844.23436</v>
      </c>
      <c r="K1556" s="10">
        <v>974367.46086000011</v>
      </c>
      <c r="L1556" s="10">
        <v>901779.96558000008</v>
      </c>
      <c r="M1556" s="10">
        <v>979437.72947999998</v>
      </c>
      <c r="N1556" s="10">
        <v>926082.71298000007</v>
      </c>
      <c r="O1556" s="10">
        <v>1000787.96036</v>
      </c>
      <c r="P1556" s="35" t="s">
        <v>19</v>
      </c>
      <c r="Q1556" s="36" t="s">
        <v>12</v>
      </c>
      <c r="R1556" s="36" t="s">
        <v>18</v>
      </c>
      <c r="S1556" s="36" t="s">
        <v>12</v>
      </c>
      <c r="T1556" s="36" t="s">
        <v>20</v>
      </c>
      <c r="U1556" s="36" t="s">
        <v>35</v>
      </c>
      <c r="V1556" s="36" t="s">
        <v>16</v>
      </c>
      <c r="W1556" s="36" t="s">
        <v>12</v>
      </c>
      <c r="X1556" s="36" t="s">
        <v>17</v>
      </c>
      <c r="Y1556" s="37">
        <v>1</v>
      </c>
    </row>
    <row r="1557" spans="1:25">
      <c r="A1557" s="44">
        <v>142625</v>
      </c>
      <c r="B1557" s="10">
        <v>8727</v>
      </c>
      <c r="C1557" s="10">
        <f t="shared" si="97"/>
        <v>1900939.13925</v>
      </c>
      <c r="D1557" s="10">
        <f t="shared" si="98"/>
        <v>1889242.7775000001</v>
      </c>
      <c r="E1557" s="10">
        <f t="shared" si="99"/>
        <v>1873730.5350000001</v>
      </c>
      <c r="F1557" s="10">
        <f t="shared" si="100"/>
        <v>2006895.828</v>
      </c>
      <c r="G1557" s="10">
        <v>2170378.719</v>
      </c>
      <c r="H1557" s="10">
        <v>1831413.3119999999</v>
      </c>
      <c r="I1557" s="10">
        <v>2109516.6210000003</v>
      </c>
      <c r="J1557" s="10">
        <v>1815818.1629999999</v>
      </c>
      <c r="K1557" s="10">
        <v>2109516.6210000003</v>
      </c>
      <c r="L1557" s="10">
        <v>1789035</v>
      </c>
      <c r="M1557" s="10">
        <v>2127817.14</v>
      </c>
      <c r="N1557" s="10">
        <v>1841292.2760000001</v>
      </c>
      <c r="O1557" s="10">
        <v>2172499.38</v>
      </c>
      <c r="P1557" s="35" t="s">
        <v>12</v>
      </c>
      <c r="Q1557" s="36" t="s">
        <v>12</v>
      </c>
      <c r="R1557" s="36" t="s">
        <v>13</v>
      </c>
      <c r="S1557" s="36" t="s">
        <v>12</v>
      </c>
      <c r="T1557" s="36" t="s">
        <v>20</v>
      </c>
      <c r="U1557" s="36" t="s">
        <v>35</v>
      </c>
      <c r="V1557" s="36" t="s">
        <v>16</v>
      </c>
      <c r="W1557" s="36" t="s">
        <v>12</v>
      </c>
      <c r="X1557" s="36" t="s">
        <v>17</v>
      </c>
      <c r="Y1557" s="37">
        <v>0</v>
      </c>
    </row>
    <row r="1558" spans="1:25">
      <c r="A1558" s="44">
        <v>142626</v>
      </c>
      <c r="B1558" s="10">
        <v>1224.57</v>
      </c>
      <c r="C1558" s="10">
        <f t="shared" si="97"/>
        <v>362371.08068999997</v>
      </c>
      <c r="D1558" s="10">
        <f t="shared" si="98"/>
        <v>362371.08068999997</v>
      </c>
      <c r="E1558" s="10">
        <f t="shared" si="99"/>
        <v>363498.90966</v>
      </c>
      <c r="F1558" s="10">
        <f t="shared" si="100"/>
        <v>371131.65447000001</v>
      </c>
      <c r="G1558" s="10">
        <v>370769.18174999993</v>
      </c>
      <c r="H1558" s="10">
        <v>238316.01683999997</v>
      </c>
      <c r="I1558" s="10">
        <v>362371.08068999997</v>
      </c>
      <c r="J1558" s="10">
        <v>236094.64685999998</v>
      </c>
      <c r="K1558" s="10">
        <v>362371.08068999997</v>
      </c>
      <c r="L1558" s="10">
        <v>230622.04353</v>
      </c>
      <c r="M1558" s="10">
        <v>363498.90966</v>
      </c>
      <c r="N1558" s="10">
        <v>235223.97758999997</v>
      </c>
      <c r="O1558" s="10">
        <v>371131.65447000001</v>
      </c>
      <c r="P1558" s="35" t="s">
        <v>12</v>
      </c>
      <c r="Q1558" s="36" t="s">
        <v>12</v>
      </c>
      <c r="R1558" s="36" t="s">
        <v>21</v>
      </c>
      <c r="S1558" s="36" t="s">
        <v>19</v>
      </c>
      <c r="T1558" s="36" t="s">
        <v>14</v>
      </c>
      <c r="U1558" s="36" t="s">
        <v>35</v>
      </c>
      <c r="V1558" s="36" t="s">
        <v>16</v>
      </c>
      <c r="W1558" s="36" t="s">
        <v>12</v>
      </c>
      <c r="X1558" s="36" t="s">
        <v>17</v>
      </c>
      <c r="Y1558" s="37">
        <v>1</v>
      </c>
    </row>
    <row r="1559" spans="1:25">
      <c r="A1559" s="44">
        <v>142627</v>
      </c>
      <c r="B1559" s="10">
        <v>5250.14</v>
      </c>
      <c r="C1559" s="10">
        <f t="shared" si="97"/>
        <v>1200917.0236000002</v>
      </c>
      <c r="D1559" s="10">
        <f t="shared" si="98"/>
        <v>1212882.0926600001</v>
      </c>
      <c r="E1559" s="10">
        <f t="shared" si="99"/>
        <v>1219119.2589800002</v>
      </c>
      <c r="F1559" s="10">
        <f t="shared" si="100"/>
        <v>1244734.6920400001</v>
      </c>
      <c r="G1559" s="10">
        <v>1243527.1598400001</v>
      </c>
      <c r="H1559" s="10">
        <v>1295382.7926200002</v>
      </c>
      <c r="I1559" s="10">
        <v>1200917.0236000002</v>
      </c>
      <c r="J1559" s="10">
        <v>1286777.8131600001</v>
      </c>
      <c r="K1559" s="10">
        <v>1212882.0926600001</v>
      </c>
      <c r="L1559" s="10">
        <v>1270281.8732800002</v>
      </c>
      <c r="M1559" s="10">
        <v>1219119.2589800002</v>
      </c>
      <c r="N1559" s="10">
        <v>1295634.7993400001</v>
      </c>
      <c r="O1559" s="10">
        <v>1244734.6920400001</v>
      </c>
      <c r="P1559" s="35" t="s">
        <v>19</v>
      </c>
      <c r="Q1559" s="36" t="s">
        <v>12</v>
      </c>
      <c r="R1559" s="36" t="s">
        <v>18</v>
      </c>
      <c r="S1559" s="36" t="s">
        <v>12</v>
      </c>
      <c r="T1559" s="36" t="s">
        <v>14</v>
      </c>
      <c r="U1559" s="36" t="s">
        <v>35</v>
      </c>
      <c r="V1559" s="36" t="s">
        <v>16</v>
      </c>
      <c r="W1559" s="36" t="s">
        <v>12</v>
      </c>
      <c r="X1559" s="36" t="s">
        <v>17</v>
      </c>
      <c r="Y1559" s="37">
        <v>1</v>
      </c>
    </row>
    <row r="1560" spans="1:25">
      <c r="A1560" s="44">
        <v>142628</v>
      </c>
      <c r="B1560" s="10">
        <v>7658</v>
      </c>
      <c r="C1560" s="10">
        <f t="shared" si="97"/>
        <v>1939503.3699999999</v>
      </c>
      <c r="D1560" s="10">
        <f t="shared" si="98"/>
        <v>1949489.402</v>
      </c>
      <c r="E1560" s="10">
        <f t="shared" si="99"/>
        <v>1955485.6159999999</v>
      </c>
      <c r="F1560" s="10">
        <f t="shared" si="100"/>
        <v>1997918.5939999998</v>
      </c>
      <c r="G1560" s="10">
        <v>1995973.4620000001</v>
      </c>
      <c r="H1560" s="10">
        <v>2105291.412</v>
      </c>
      <c r="I1560" s="10">
        <v>1939503.3699999999</v>
      </c>
      <c r="J1560" s="10">
        <v>2091078.1639999999</v>
      </c>
      <c r="K1560" s="10">
        <v>1949489.402</v>
      </c>
      <c r="L1560" s="10">
        <v>2056081.1040000001</v>
      </c>
      <c r="M1560" s="10">
        <v>1955485.6159999999</v>
      </c>
      <c r="N1560" s="10">
        <v>2112666.0660000001</v>
      </c>
      <c r="O1560" s="10">
        <v>1997918.5939999998</v>
      </c>
      <c r="P1560" s="35" t="s">
        <v>12</v>
      </c>
      <c r="Q1560" s="36" t="s">
        <v>12</v>
      </c>
      <c r="R1560" s="36" t="s">
        <v>18</v>
      </c>
      <c r="S1560" s="36" t="s">
        <v>12</v>
      </c>
      <c r="T1560" s="36" t="s">
        <v>28</v>
      </c>
      <c r="U1560" s="36" t="s">
        <v>35</v>
      </c>
      <c r="V1560" s="36" t="s">
        <v>16</v>
      </c>
      <c r="W1560" s="36" t="s">
        <v>12</v>
      </c>
      <c r="X1560" s="36" t="s">
        <v>17</v>
      </c>
      <c r="Y1560" s="37">
        <v>1</v>
      </c>
    </row>
    <row r="1561" spans="1:25">
      <c r="A1561" s="44">
        <v>142630</v>
      </c>
      <c r="B1561" s="10">
        <v>6925</v>
      </c>
      <c r="C1561" s="10">
        <f t="shared" si="97"/>
        <v>1796317.3</v>
      </c>
      <c r="D1561" s="10">
        <f t="shared" si="98"/>
        <v>1809613.2999999998</v>
      </c>
      <c r="E1561" s="10">
        <f t="shared" si="99"/>
        <v>1815146.375</v>
      </c>
      <c r="F1561" s="10">
        <f t="shared" si="100"/>
        <v>1854639.65</v>
      </c>
      <c r="G1561" s="10">
        <v>1852846.0750000002</v>
      </c>
      <c r="H1561" s="10">
        <v>2033006.875</v>
      </c>
      <c r="I1561" s="10">
        <v>1796317.3</v>
      </c>
      <c r="J1561" s="10">
        <v>2019863.2250000001</v>
      </c>
      <c r="K1561" s="10">
        <v>1809613.2999999998</v>
      </c>
      <c r="L1561" s="10">
        <v>1987495.7749999999</v>
      </c>
      <c r="M1561" s="10">
        <v>1815146.375</v>
      </c>
      <c r="N1561" s="10">
        <v>2041496.9249999998</v>
      </c>
      <c r="O1561" s="10">
        <v>1854639.65</v>
      </c>
      <c r="P1561" s="35" t="s">
        <v>12</v>
      </c>
      <c r="Q1561" s="36" t="s">
        <v>12</v>
      </c>
      <c r="R1561" s="36" t="s">
        <v>18</v>
      </c>
      <c r="S1561" s="36" t="s">
        <v>12</v>
      </c>
      <c r="T1561" s="36" t="s">
        <v>14</v>
      </c>
      <c r="U1561" s="36" t="s">
        <v>35</v>
      </c>
      <c r="V1561" s="36" t="s">
        <v>16</v>
      </c>
      <c r="W1561" s="36" t="s">
        <v>12</v>
      </c>
      <c r="X1561" s="36" t="s">
        <v>17</v>
      </c>
      <c r="Y1561" s="37">
        <v>1</v>
      </c>
    </row>
    <row r="1562" spans="1:25">
      <c r="A1562" s="44">
        <v>142631</v>
      </c>
      <c r="B1562" s="10">
        <v>9442</v>
      </c>
      <c r="C1562" s="10">
        <f t="shared" si="97"/>
        <v>2422033.514</v>
      </c>
      <c r="D1562" s="10">
        <f t="shared" si="98"/>
        <v>2433099.5380000002</v>
      </c>
      <c r="E1562" s="10">
        <f t="shared" si="99"/>
        <v>2440577.602</v>
      </c>
      <c r="F1562" s="10">
        <f t="shared" si="100"/>
        <v>2490931.7880000002</v>
      </c>
      <c r="G1562" s="10">
        <v>2488514.6359999999</v>
      </c>
      <c r="H1562" s="10">
        <v>2493660.5260000001</v>
      </c>
      <c r="I1562" s="10">
        <v>2422033.514</v>
      </c>
      <c r="J1562" s="10">
        <v>2475730.1680000001</v>
      </c>
      <c r="K1562" s="10">
        <v>2433099.5380000002</v>
      </c>
      <c r="L1562" s="10">
        <v>2431579.3760000002</v>
      </c>
      <c r="M1562" s="10">
        <v>2440577.602</v>
      </c>
      <c r="N1562" s="10">
        <v>2467931.0759999999</v>
      </c>
      <c r="O1562" s="10">
        <v>2490931.7880000002</v>
      </c>
      <c r="P1562" s="35" t="s">
        <v>12</v>
      </c>
      <c r="Q1562" s="36" t="s">
        <v>12</v>
      </c>
      <c r="R1562" s="36" t="s">
        <v>13</v>
      </c>
      <c r="S1562" s="36" t="s">
        <v>12</v>
      </c>
      <c r="T1562" s="36" t="s">
        <v>14</v>
      </c>
      <c r="U1562" s="36" t="s">
        <v>35</v>
      </c>
      <c r="V1562" s="36" t="s">
        <v>16</v>
      </c>
      <c r="W1562" s="36" t="s">
        <v>12</v>
      </c>
      <c r="X1562" s="36" t="s">
        <v>17</v>
      </c>
      <c r="Y1562" s="37">
        <v>1</v>
      </c>
    </row>
    <row r="1563" spans="1:25">
      <c r="A1563" s="44">
        <v>142632</v>
      </c>
      <c r="B1563" s="10">
        <v>8964.57</v>
      </c>
      <c r="C1563" s="10">
        <f t="shared" si="97"/>
        <v>2258730.9863399998</v>
      </c>
      <c r="D1563" s="10">
        <f t="shared" si="98"/>
        <v>2264441.4174299999</v>
      </c>
      <c r="E1563" s="10">
        <f t="shared" si="99"/>
        <v>2271460.6757399999</v>
      </c>
      <c r="F1563" s="10">
        <f t="shared" si="100"/>
        <v>2318874.2864699997</v>
      </c>
      <c r="G1563" s="10">
        <v>2316615.21483</v>
      </c>
      <c r="H1563" s="10">
        <v>2271460.6757399999</v>
      </c>
      <c r="I1563" s="10">
        <v>2258730.9863399998</v>
      </c>
      <c r="J1563" s="10">
        <v>2254410.0636</v>
      </c>
      <c r="K1563" s="10">
        <v>2264441.4174299999</v>
      </c>
      <c r="L1563" s="10">
        <v>2212411.0531499996</v>
      </c>
      <c r="M1563" s="10">
        <v>2271460.6757399999</v>
      </c>
      <c r="N1563" s="10">
        <v>2249192.6838599998</v>
      </c>
      <c r="O1563" s="10">
        <v>2318874.2864699997</v>
      </c>
      <c r="P1563" s="35" t="s">
        <v>12</v>
      </c>
      <c r="Q1563" s="36" t="s">
        <v>12</v>
      </c>
      <c r="R1563" s="36" t="s">
        <v>13</v>
      </c>
      <c r="S1563" s="36" t="s">
        <v>12</v>
      </c>
      <c r="T1563" s="36" t="s">
        <v>14</v>
      </c>
      <c r="U1563" s="36" t="s">
        <v>35</v>
      </c>
      <c r="V1563" s="36" t="s">
        <v>16</v>
      </c>
      <c r="W1563" s="36" t="s">
        <v>12</v>
      </c>
      <c r="X1563" s="36" t="s">
        <v>17</v>
      </c>
      <c r="Y1563" s="37">
        <v>1</v>
      </c>
    </row>
    <row r="1564" spans="1:25">
      <c r="A1564" s="44">
        <v>142633</v>
      </c>
      <c r="B1564" s="10">
        <v>5133</v>
      </c>
      <c r="C1564" s="10">
        <f t="shared" si="97"/>
        <v>1300625.2049999998</v>
      </c>
      <c r="D1564" s="10">
        <f t="shared" si="98"/>
        <v>1302647.6070000001</v>
      </c>
      <c r="E1564" s="10">
        <f t="shared" si="99"/>
        <v>1287192.1440000001</v>
      </c>
      <c r="F1564" s="10">
        <f t="shared" si="100"/>
        <v>1314053.1329999999</v>
      </c>
      <c r="G1564" s="10">
        <v>1312775.0160000001</v>
      </c>
      <c r="H1564" s="10">
        <v>1177299.747</v>
      </c>
      <c r="I1564" s="10">
        <v>1300625.2049999998</v>
      </c>
      <c r="J1564" s="10">
        <v>1167803.6969999999</v>
      </c>
      <c r="K1564" s="10">
        <v>1302647.6070000001</v>
      </c>
      <c r="L1564" s="10">
        <v>1128613.2420000001</v>
      </c>
      <c r="M1564" s="10">
        <v>1287192.1440000001</v>
      </c>
      <c r="N1564" s="10">
        <v>1148236.7010000001</v>
      </c>
      <c r="O1564" s="10">
        <v>1314053.1329999999</v>
      </c>
      <c r="P1564" s="35" t="s">
        <v>12</v>
      </c>
      <c r="Q1564" s="36" t="s">
        <v>12</v>
      </c>
      <c r="R1564" s="36" t="s">
        <v>18</v>
      </c>
      <c r="S1564" s="36" t="s">
        <v>12</v>
      </c>
      <c r="T1564" s="36" t="s">
        <v>14</v>
      </c>
      <c r="U1564" s="36" t="s">
        <v>35</v>
      </c>
      <c r="V1564" s="36" t="s">
        <v>16</v>
      </c>
      <c r="W1564" s="36" t="s">
        <v>12</v>
      </c>
      <c r="X1564" s="36" t="s">
        <v>17</v>
      </c>
      <c r="Y1564" s="37">
        <v>1</v>
      </c>
    </row>
    <row r="1565" spans="1:25">
      <c r="A1565" s="44">
        <v>142634</v>
      </c>
      <c r="B1565" s="10">
        <v>5947</v>
      </c>
      <c r="C1565" s="10">
        <f t="shared" si="97"/>
        <v>1410568.93</v>
      </c>
      <c r="D1565" s="10">
        <f t="shared" si="98"/>
        <v>1414321.487</v>
      </c>
      <c r="E1565" s="10">
        <f t="shared" si="99"/>
        <v>1421487.622</v>
      </c>
      <c r="F1565" s="10">
        <f t="shared" si="100"/>
        <v>1450972.848</v>
      </c>
      <c r="G1565" s="10">
        <v>1449551.5150000001</v>
      </c>
      <c r="H1565" s="10">
        <v>1437592.098</v>
      </c>
      <c r="I1565" s="10">
        <v>1410568.93</v>
      </c>
      <c r="J1565" s="10">
        <v>1427392.993</v>
      </c>
      <c r="K1565" s="10">
        <v>1414321.487</v>
      </c>
      <c r="L1565" s="10">
        <v>1406572.5460000001</v>
      </c>
      <c r="M1565" s="10">
        <v>1421487.622</v>
      </c>
      <c r="N1565" s="10">
        <v>1427678.449</v>
      </c>
      <c r="O1565" s="10">
        <v>1450972.848</v>
      </c>
      <c r="P1565" s="35" t="s">
        <v>12</v>
      </c>
      <c r="Q1565" s="36" t="s">
        <v>12</v>
      </c>
      <c r="R1565" s="36" t="s">
        <v>18</v>
      </c>
      <c r="S1565" s="36" t="s">
        <v>12</v>
      </c>
      <c r="T1565" s="36" t="s">
        <v>14</v>
      </c>
      <c r="U1565" s="36" t="s">
        <v>35</v>
      </c>
      <c r="V1565" s="36" t="s">
        <v>16</v>
      </c>
      <c r="W1565" s="36" t="s">
        <v>12</v>
      </c>
      <c r="X1565" s="36" t="s">
        <v>17</v>
      </c>
      <c r="Y1565" s="37">
        <v>1</v>
      </c>
    </row>
    <row r="1566" spans="1:25">
      <c r="A1566" s="44">
        <v>142635</v>
      </c>
      <c r="B1566" s="10">
        <v>9474.43</v>
      </c>
      <c r="C1566" s="10">
        <f t="shared" si="97"/>
        <v>2433554.7176500005</v>
      </c>
      <c r="D1566" s="10">
        <f t="shared" si="98"/>
        <v>2454493.2079500002</v>
      </c>
      <c r="E1566" s="10">
        <f t="shared" si="99"/>
        <v>2461978.00765</v>
      </c>
      <c r="F1566" s="10">
        <f t="shared" si="100"/>
        <v>2512666.2081499998</v>
      </c>
      <c r="G1566" s="10">
        <v>2510240.7540700003</v>
      </c>
      <c r="H1566" s="10">
        <v>2665062.4147000001</v>
      </c>
      <c r="I1566" s="10">
        <v>2433554.7176500005</v>
      </c>
      <c r="J1566" s="10">
        <v>2647070.4721300001</v>
      </c>
      <c r="K1566" s="10">
        <v>2454493.2079500002</v>
      </c>
      <c r="L1566" s="10">
        <v>2602777.5118800001</v>
      </c>
      <c r="M1566" s="10">
        <v>2461978.00765</v>
      </c>
      <c r="N1566" s="10">
        <v>2652262.4597700001</v>
      </c>
      <c r="O1566" s="10">
        <v>2512666.2081499998</v>
      </c>
      <c r="P1566" s="35" t="s">
        <v>12</v>
      </c>
      <c r="Q1566" s="36" t="s">
        <v>12</v>
      </c>
      <c r="R1566" s="36" t="s">
        <v>13</v>
      </c>
      <c r="S1566" s="36" t="s">
        <v>12</v>
      </c>
      <c r="T1566" s="36" t="s">
        <v>14</v>
      </c>
      <c r="U1566" s="36" t="s">
        <v>35</v>
      </c>
      <c r="V1566" s="36" t="s">
        <v>16</v>
      </c>
      <c r="W1566" s="36" t="s">
        <v>12</v>
      </c>
      <c r="X1566" s="36" t="s">
        <v>17</v>
      </c>
      <c r="Y1566" s="37">
        <v>1</v>
      </c>
    </row>
    <row r="1567" spans="1:25">
      <c r="A1567" s="44">
        <v>142636</v>
      </c>
      <c r="B1567" s="10">
        <v>3468</v>
      </c>
      <c r="C1567" s="10">
        <f t="shared" si="97"/>
        <v>847808.08799999999</v>
      </c>
      <c r="D1567" s="10">
        <f t="shared" si="98"/>
        <v>848165.29200000002</v>
      </c>
      <c r="E1567" s="10">
        <f t="shared" si="99"/>
        <v>852472.54800000007</v>
      </c>
      <c r="F1567" s="10">
        <f t="shared" si="100"/>
        <v>870533.89199999999</v>
      </c>
      <c r="G1567" s="10">
        <v>869684.23199999996</v>
      </c>
      <c r="H1567" s="10">
        <v>800799.348</v>
      </c>
      <c r="I1567" s="10">
        <v>847808.08799999999</v>
      </c>
      <c r="J1567" s="10">
        <v>794730.348</v>
      </c>
      <c r="K1567" s="10">
        <v>848165.29200000002</v>
      </c>
      <c r="L1567" s="10">
        <v>782332.24800000002</v>
      </c>
      <c r="M1567" s="10">
        <v>852472.54800000007</v>
      </c>
      <c r="N1567" s="10">
        <v>800091.87599999993</v>
      </c>
      <c r="O1567" s="10">
        <v>870533.89199999999</v>
      </c>
      <c r="P1567" s="35" t="s">
        <v>12</v>
      </c>
      <c r="Q1567" s="36" t="s">
        <v>12</v>
      </c>
      <c r="R1567" s="36" t="s">
        <v>18</v>
      </c>
      <c r="S1567" s="36" t="s">
        <v>12</v>
      </c>
      <c r="T1567" s="36" t="s">
        <v>20</v>
      </c>
      <c r="U1567" s="36" t="s">
        <v>35</v>
      </c>
      <c r="V1567" s="36" t="s">
        <v>16</v>
      </c>
      <c r="W1567" s="36" t="s">
        <v>12</v>
      </c>
      <c r="X1567" s="36" t="s">
        <v>17</v>
      </c>
      <c r="Y1567" s="37">
        <v>1</v>
      </c>
    </row>
    <row r="1568" spans="1:25">
      <c r="A1568" s="44">
        <v>142637</v>
      </c>
      <c r="B1568" s="10">
        <v>3745.14</v>
      </c>
      <c r="C1568" s="10">
        <f t="shared" si="97"/>
        <v>914754.19013999996</v>
      </c>
      <c r="D1568" s="10">
        <f t="shared" si="98"/>
        <v>914971.40825999994</v>
      </c>
      <c r="E1568" s="10">
        <f t="shared" si="99"/>
        <v>919622.87213999988</v>
      </c>
      <c r="F1568" s="10">
        <f t="shared" si="100"/>
        <v>938929.06883999996</v>
      </c>
      <c r="G1568" s="10">
        <v>938011.50954</v>
      </c>
      <c r="H1568" s="10">
        <v>803931.7524</v>
      </c>
      <c r="I1568" s="10">
        <v>914754.19013999996</v>
      </c>
      <c r="J1568" s="10">
        <v>797153.049</v>
      </c>
      <c r="K1568" s="10">
        <v>914971.40825999994</v>
      </c>
      <c r="L1568" s="10">
        <v>783299.77613999997</v>
      </c>
      <c r="M1568" s="10">
        <v>919622.87213999988</v>
      </c>
      <c r="N1568" s="10">
        <v>795377.85263999994</v>
      </c>
      <c r="O1568" s="10">
        <v>938929.06883999996</v>
      </c>
      <c r="P1568" s="35" t="s">
        <v>12</v>
      </c>
      <c r="Q1568" s="36" t="s">
        <v>12</v>
      </c>
      <c r="R1568" s="36" t="s">
        <v>18</v>
      </c>
      <c r="S1568" s="36" t="s">
        <v>12</v>
      </c>
      <c r="T1568" s="36" t="s">
        <v>28</v>
      </c>
      <c r="U1568" s="36" t="s">
        <v>35</v>
      </c>
      <c r="V1568" s="36" t="s">
        <v>16</v>
      </c>
      <c r="W1568" s="36" t="s">
        <v>12</v>
      </c>
      <c r="X1568" s="36" t="s">
        <v>17</v>
      </c>
      <c r="Y1568" s="37">
        <v>1</v>
      </c>
    </row>
    <row r="1569" spans="1:25">
      <c r="A1569" s="44">
        <v>142638</v>
      </c>
      <c r="B1569" s="10">
        <v>7197.57</v>
      </c>
      <c r="C1569" s="10">
        <f t="shared" si="97"/>
        <v>1820834.06103</v>
      </c>
      <c r="D1569" s="10">
        <f t="shared" si="98"/>
        <v>1841267.9622599999</v>
      </c>
      <c r="E1569" s="10">
        <f t="shared" si="99"/>
        <v>1846853.2765799998</v>
      </c>
      <c r="F1569" s="10">
        <f t="shared" si="100"/>
        <v>1883949.5523599999</v>
      </c>
      <c r="G1569" s="10">
        <v>1882135.7647199999</v>
      </c>
      <c r="H1569" s="10">
        <v>2116618.2001800002</v>
      </c>
      <c r="I1569" s="10">
        <v>1820834.06103</v>
      </c>
      <c r="J1569" s="10">
        <v>2103144.3491400001</v>
      </c>
      <c r="K1569" s="10">
        <v>1841267.9622599999</v>
      </c>
      <c r="L1569" s="10">
        <v>2069963.5514399998</v>
      </c>
      <c r="M1569" s="10">
        <v>1846853.2765799998</v>
      </c>
      <c r="N1569" s="10">
        <v>2105116.4833200001</v>
      </c>
      <c r="O1569" s="10">
        <v>1883949.5523599999</v>
      </c>
      <c r="P1569" s="35" t="s">
        <v>12</v>
      </c>
      <c r="Q1569" s="36" t="s">
        <v>12</v>
      </c>
      <c r="R1569" s="36" t="s">
        <v>18</v>
      </c>
      <c r="S1569" s="36" t="s">
        <v>12</v>
      </c>
      <c r="T1569" s="36" t="s">
        <v>14</v>
      </c>
      <c r="U1569" s="36" t="s">
        <v>35</v>
      </c>
      <c r="V1569" s="36" t="s">
        <v>16</v>
      </c>
      <c r="W1569" s="36" t="s">
        <v>12</v>
      </c>
      <c r="X1569" s="36" t="s">
        <v>17</v>
      </c>
      <c r="Y1569" s="37">
        <v>1</v>
      </c>
    </row>
    <row r="1570" spans="1:25">
      <c r="A1570" s="44">
        <v>142639</v>
      </c>
      <c r="B1570" s="10">
        <v>8337.57</v>
      </c>
      <c r="C1570" s="10">
        <f t="shared" si="97"/>
        <v>2132642.0175899998</v>
      </c>
      <c r="D1570" s="10">
        <f t="shared" si="98"/>
        <v>2140829.5113300001</v>
      </c>
      <c r="E1570" s="10">
        <f t="shared" si="99"/>
        <v>2147441.2043400002</v>
      </c>
      <c r="F1570" s="10">
        <f t="shared" si="100"/>
        <v>2192664.18402</v>
      </c>
      <c r="G1570" s="10">
        <v>2190529.7661000001</v>
      </c>
      <c r="H1570" s="10">
        <v>2061122.34213</v>
      </c>
      <c r="I1570" s="10">
        <v>2132642.0175899998</v>
      </c>
      <c r="J1570" s="10">
        <v>2045531.08623</v>
      </c>
      <c r="K1570" s="10">
        <v>2140829.5113300001</v>
      </c>
      <c r="L1570" s="10">
        <v>2007128.23881</v>
      </c>
      <c r="M1570" s="10">
        <v>2147441.2043400002</v>
      </c>
      <c r="N1570" s="10">
        <v>2050625.3414999999</v>
      </c>
      <c r="O1570" s="10">
        <v>2192664.18402</v>
      </c>
      <c r="P1570" s="35" t="s">
        <v>12</v>
      </c>
      <c r="Q1570" s="36" t="s">
        <v>12</v>
      </c>
      <c r="R1570" s="36" t="s">
        <v>18</v>
      </c>
      <c r="S1570" s="36" t="s">
        <v>12</v>
      </c>
      <c r="T1570" s="36" t="s">
        <v>14</v>
      </c>
      <c r="U1570" s="36" t="s">
        <v>35</v>
      </c>
      <c r="V1570" s="36" t="s">
        <v>16</v>
      </c>
      <c r="W1570" s="36" t="s">
        <v>12</v>
      </c>
      <c r="X1570" s="36" t="s">
        <v>17</v>
      </c>
      <c r="Y1570" s="37">
        <v>1</v>
      </c>
    </row>
    <row r="1571" spans="1:25">
      <c r="A1571" s="44">
        <v>142640</v>
      </c>
      <c r="B1571" s="10">
        <v>15085.86</v>
      </c>
      <c r="C1571" s="10">
        <f t="shared" si="97"/>
        <v>3752622.7608600003</v>
      </c>
      <c r="D1571" s="10">
        <f t="shared" si="98"/>
        <v>3769096.5199799999</v>
      </c>
      <c r="E1571" s="10">
        <f t="shared" si="99"/>
        <v>3764676.3630000004</v>
      </c>
      <c r="F1571" s="10">
        <f t="shared" si="100"/>
        <v>3843952.5573000005</v>
      </c>
      <c r="G1571" s="10">
        <v>3840226.3498800001</v>
      </c>
      <c r="H1571" s="10">
        <v>3682005.8502000002</v>
      </c>
      <c r="I1571" s="10">
        <v>3752622.7608600003</v>
      </c>
      <c r="J1571" s="10">
        <v>3654368.5546800001</v>
      </c>
      <c r="K1571" s="10">
        <v>3769096.5199799999</v>
      </c>
      <c r="L1571" s="10">
        <v>3574654.8704400002</v>
      </c>
      <c r="M1571" s="10">
        <v>3764676.3630000004</v>
      </c>
      <c r="N1571" s="10">
        <v>3649073.4178200001</v>
      </c>
      <c r="O1571" s="10">
        <v>3843952.5573000005</v>
      </c>
      <c r="P1571" s="35" t="s">
        <v>12</v>
      </c>
      <c r="Q1571" s="36" t="s">
        <v>12</v>
      </c>
      <c r="R1571" s="36" t="s">
        <v>13</v>
      </c>
      <c r="S1571" s="36" t="s">
        <v>12</v>
      </c>
      <c r="T1571" s="36" t="s">
        <v>14</v>
      </c>
      <c r="U1571" s="36" t="s">
        <v>35</v>
      </c>
      <c r="V1571" s="36" t="s">
        <v>16</v>
      </c>
      <c r="W1571" s="36" t="s">
        <v>12</v>
      </c>
      <c r="X1571" s="36" t="s">
        <v>17</v>
      </c>
      <c r="Y1571" s="37">
        <v>1</v>
      </c>
    </row>
    <row r="1572" spans="1:25">
      <c r="A1572" s="44">
        <v>142641</v>
      </c>
      <c r="B1572" s="10">
        <v>9698</v>
      </c>
      <c r="C1572" s="10">
        <f t="shared" si="97"/>
        <v>2463088.3420000002</v>
      </c>
      <c r="D1572" s="10">
        <f t="shared" si="98"/>
        <v>2478217.2220000001</v>
      </c>
      <c r="E1572" s="10">
        <f t="shared" si="99"/>
        <v>2485839.85</v>
      </c>
      <c r="F1572" s="10">
        <f t="shared" si="100"/>
        <v>2537627.1700000004</v>
      </c>
      <c r="G1572" s="10">
        <v>2535154.1800000002</v>
      </c>
      <c r="H1572" s="10">
        <v>2668724.7339999997</v>
      </c>
      <c r="I1572" s="10">
        <v>2463088.3420000002</v>
      </c>
      <c r="J1572" s="10">
        <v>2650686.4539999999</v>
      </c>
      <c r="K1572" s="10">
        <v>2478217.2220000001</v>
      </c>
      <c r="L1572" s="10">
        <v>2606250.2179999999</v>
      </c>
      <c r="M1572" s="10">
        <v>2485839.85</v>
      </c>
      <c r="N1572" s="10">
        <v>2653857.6999999997</v>
      </c>
      <c r="O1572" s="10">
        <v>2537627.1700000004</v>
      </c>
      <c r="P1572" s="35" t="s">
        <v>12</v>
      </c>
      <c r="Q1572" s="36" t="s">
        <v>12</v>
      </c>
      <c r="R1572" s="36" t="s">
        <v>13</v>
      </c>
      <c r="S1572" s="36" t="s">
        <v>12</v>
      </c>
      <c r="T1572" s="36" t="s">
        <v>14</v>
      </c>
      <c r="U1572" s="36" t="s">
        <v>35</v>
      </c>
      <c r="V1572" s="36" t="s">
        <v>16</v>
      </c>
      <c r="W1572" s="36" t="s">
        <v>12</v>
      </c>
      <c r="X1572" s="36" t="s">
        <v>17</v>
      </c>
      <c r="Y1572" s="37">
        <v>1</v>
      </c>
    </row>
    <row r="1573" spans="1:25">
      <c r="A1573" s="44">
        <v>142642</v>
      </c>
      <c r="B1573" s="10">
        <v>6477</v>
      </c>
      <c r="C1573" s="10">
        <f t="shared" si="97"/>
        <v>1514354.9850000001</v>
      </c>
      <c r="D1573" s="10">
        <f t="shared" si="98"/>
        <v>1517230.773</v>
      </c>
      <c r="E1573" s="10">
        <f t="shared" si="99"/>
        <v>1525158.621</v>
      </c>
      <c r="F1573" s="10">
        <f t="shared" si="100"/>
        <v>1557090.2309999999</v>
      </c>
      <c r="G1573" s="10">
        <v>1555574.6130000001</v>
      </c>
      <c r="H1573" s="10">
        <v>1458192.9179999998</v>
      </c>
      <c r="I1573" s="10">
        <v>1514354.9850000001</v>
      </c>
      <c r="J1573" s="10">
        <v>1447305.081</v>
      </c>
      <c r="K1573" s="10">
        <v>1517230.773</v>
      </c>
      <c r="L1573" s="10">
        <v>1426455.618</v>
      </c>
      <c r="M1573" s="10">
        <v>1525158.621</v>
      </c>
      <c r="N1573" s="10">
        <v>1447687.2239999999</v>
      </c>
      <c r="O1573" s="10">
        <v>1557090.2309999999</v>
      </c>
      <c r="P1573" s="35" t="s">
        <v>19</v>
      </c>
      <c r="Q1573" s="36" t="s">
        <v>12</v>
      </c>
      <c r="R1573" s="36" t="s">
        <v>18</v>
      </c>
      <c r="S1573" s="36" t="s">
        <v>12</v>
      </c>
      <c r="T1573" s="36" t="s">
        <v>14</v>
      </c>
      <c r="U1573" s="36" t="s">
        <v>35</v>
      </c>
      <c r="V1573" s="36" t="s">
        <v>16</v>
      </c>
      <c r="W1573" s="36" t="s">
        <v>12</v>
      </c>
      <c r="X1573" s="36" t="s">
        <v>17</v>
      </c>
      <c r="Y1573" s="37">
        <v>1</v>
      </c>
    </row>
    <row r="1574" spans="1:25">
      <c r="A1574" s="44">
        <v>142643</v>
      </c>
      <c r="B1574" s="10">
        <v>3863</v>
      </c>
      <c r="C1574" s="10">
        <f t="shared" si="97"/>
        <v>1002807.7590000001</v>
      </c>
      <c r="D1574" s="10">
        <f t="shared" si="98"/>
        <v>1003831.454</v>
      </c>
      <c r="E1574" s="10">
        <f t="shared" si="99"/>
        <v>1006948.8950000001</v>
      </c>
      <c r="F1574" s="10">
        <f t="shared" si="100"/>
        <v>1028102.6830000001</v>
      </c>
      <c r="G1574" s="10">
        <v>1027098.3029999998</v>
      </c>
      <c r="H1574" s="10">
        <v>978285.43500000006</v>
      </c>
      <c r="I1574" s="10">
        <v>1002807.7590000001</v>
      </c>
      <c r="J1574" s="10">
        <v>971011.40599999996</v>
      </c>
      <c r="K1574" s="10">
        <v>1003831.454</v>
      </c>
      <c r="L1574" s="10">
        <v>953102.53799999994</v>
      </c>
      <c r="M1574" s="10">
        <v>1006948.8950000001</v>
      </c>
      <c r="N1574" s="10">
        <v>974067.03899999999</v>
      </c>
      <c r="O1574" s="10">
        <v>1028102.6830000001</v>
      </c>
      <c r="P1574" s="35" t="s">
        <v>12</v>
      </c>
      <c r="Q1574" s="36" t="s">
        <v>12</v>
      </c>
      <c r="R1574" s="36" t="s">
        <v>18</v>
      </c>
      <c r="S1574" s="36" t="s">
        <v>12</v>
      </c>
      <c r="T1574" s="36" t="s">
        <v>20</v>
      </c>
      <c r="U1574" s="36" t="s">
        <v>35</v>
      </c>
      <c r="V1574" s="36" t="s">
        <v>16</v>
      </c>
      <c r="W1574" s="36" t="s">
        <v>12</v>
      </c>
      <c r="X1574" s="36" t="s">
        <v>17</v>
      </c>
      <c r="Y1574" s="37">
        <v>1</v>
      </c>
    </row>
    <row r="1575" spans="1:25">
      <c r="A1575" s="44">
        <v>142644</v>
      </c>
      <c r="B1575" s="10">
        <v>8823.7099999999991</v>
      </c>
      <c r="C1575" s="10">
        <f t="shared" si="97"/>
        <v>2213346.0341824996</v>
      </c>
      <c r="D1575" s="10">
        <f t="shared" si="98"/>
        <v>2201550.9398400001</v>
      </c>
      <c r="E1575" s="10">
        <f t="shared" si="99"/>
        <v>2173017.2676274995</v>
      </c>
      <c r="F1575" s="10">
        <f t="shared" si="100"/>
        <v>2242506.1898050001</v>
      </c>
      <c r="G1575" s="10">
        <v>2301911.8173799994</v>
      </c>
      <c r="H1575" s="10">
        <v>2201762.7088799998</v>
      </c>
      <c r="I1575" s="10">
        <v>2248096.0100899995</v>
      </c>
      <c r="J1575" s="10">
        <v>2185359.43199</v>
      </c>
      <c r="K1575" s="10">
        <v>2250125.4633899997</v>
      </c>
      <c r="L1575" s="10">
        <v>2144982.1350299995</v>
      </c>
      <c r="M1575" s="10">
        <v>2257122.6654199995</v>
      </c>
      <c r="N1575" s="10">
        <v>2180841.6924699997</v>
      </c>
      <c r="O1575" s="10">
        <v>2304170.6871400001</v>
      </c>
      <c r="P1575" s="35" t="s">
        <v>12</v>
      </c>
      <c r="Q1575" s="36" t="s">
        <v>12</v>
      </c>
      <c r="R1575" s="36" t="s">
        <v>13</v>
      </c>
      <c r="S1575" s="36" t="s">
        <v>12</v>
      </c>
      <c r="T1575" s="36" t="s">
        <v>20</v>
      </c>
      <c r="U1575" s="36" t="s">
        <v>35</v>
      </c>
      <c r="V1575" s="36" t="s">
        <v>16</v>
      </c>
      <c r="W1575" s="36" t="s">
        <v>12</v>
      </c>
      <c r="X1575" s="36" t="s">
        <v>17</v>
      </c>
      <c r="Y1575" s="37">
        <v>0</v>
      </c>
    </row>
    <row r="1576" spans="1:25">
      <c r="A1576" s="44">
        <v>142645</v>
      </c>
      <c r="B1576" s="10">
        <v>2431</v>
      </c>
      <c r="C1576" s="10">
        <f t="shared" si="97"/>
        <v>651537.17200000002</v>
      </c>
      <c r="D1576" s="10">
        <f t="shared" si="98"/>
        <v>653610.81500000006</v>
      </c>
      <c r="E1576" s="10">
        <f t="shared" si="99"/>
        <v>657023.93900000001</v>
      </c>
      <c r="F1576" s="10">
        <f t="shared" si="100"/>
        <v>671378.99399999995</v>
      </c>
      <c r="G1576" s="10">
        <v>670725.05499999993</v>
      </c>
      <c r="H1576" s="10">
        <v>516475.674</v>
      </c>
      <c r="I1576" s="10">
        <v>651537.17200000002</v>
      </c>
      <c r="J1576" s="10">
        <v>512394.02500000002</v>
      </c>
      <c r="K1576" s="10">
        <v>653610.81500000006</v>
      </c>
      <c r="L1576" s="10">
        <v>504578.36</v>
      </c>
      <c r="M1576" s="10">
        <v>657023.93900000001</v>
      </c>
      <c r="N1576" s="10">
        <v>514919.83399999997</v>
      </c>
      <c r="O1576" s="10">
        <v>671378.99399999995</v>
      </c>
      <c r="P1576" s="35" t="s">
        <v>19</v>
      </c>
      <c r="Q1576" s="36" t="s">
        <v>12</v>
      </c>
      <c r="R1576" s="36" t="s">
        <v>21</v>
      </c>
      <c r="S1576" s="36" t="s">
        <v>19</v>
      </c>
      <c r="T1576" s="36" t="s">
        <v>20</v>
      </c>
      <c r="U1576" s="36" t="s">
        <v>35</v>
      </c>
      <c r="V1576" s="36" t="s">
        <v>16</v>
      </c>
      <c r="W1576" s="36" t="s">
        <v>12</v>
      </c>
      <c r="X1576" s="36" t="s">
        <v>17</v>
      </c>
      <c r="Y1576" s="37">
        <v>1</v>
      </c>
    </row>
    <row r="1577" spans="1:25">
      <c r="A1577" s="44">
        <v>142646</v>
      </c>
      <c r="B1577" s="10">
        <v>7546</v>
      </c>
      <c r="C1577" s="10">
        <f t="shared" si="97"/>
        <v>1958328.4874999998</v>
      </c>
      <c r="D1577" s="10">
        <f t="shared" si="98"/>
        <v>1947992.3539999998</v>
      </c>
      <c r="E1577" s="10">
        <f t="shared" si="99"/>
        <v>1922884.9255000001</v>
      </c>
      <c r="F1577" s="10">
        <f t="shared" si="100"/>
        <v>1966563.06</v>
      </c>
      <c r="G1577" s="10">
        <v>1980741.9939999997</v>
      </c>
      <c r="H1577" s="10">
        <v>1966321.5879999998</v>
      </c>
      <c r="I1577" s="10">
        <v>1934349.186</v>
      </c>
      <c r="J1577" s="10">
        <v>1951916.274</v>
      </c>
      <c r="K1577" s="10">
        <v>1936220.594</v>
      </c>
      <c r="L1577" s="10">
        <v>1916434.9820000001</v>
      </c>
      <c r="M1577" s="10">
        <v>1942234.7560000003</v>
      </c>
      <c r="N1577" s="10">
        <v>1950444.804</v>
      </c>
      <c r="O1577" s="10">
        <v>1982681.3159999999</v>
      </c>
      <c r="P1577" s="35" t="s">
        <v>12</v>
      </c>
      <c r="Q1577" s="36" t="s">
        <v>12</v>
      </c>
      <c r="R1577" s="36" t="s">
        <v>13</v>
      </c>
      <c r="S1577" s="36" t="s">
        <v>12</v>
      </c>
      <c r="T1577" s="36" t="s">
        <v>20</v>
      </c>
      <c r="U1577" s="36" t="s">
        <v>35</v>
      </c>
      <c r="V1577" s="36" t="s">
        <v>16</v>
      </c>
      <c r="W1577" s="36" t="s">
        <v>12</v>
      </c>
      <c r="X1577" s="36" t="s">
        <v>17</v>
      </c>
      <c r="Y1577" s="37">
        <v>0</v>
      </c>
    </row>
    <row r="1578" spans="1:25">
      <c r="A1578" s="44">
        <v>142647</v>
      </c>
      <c r="B1578" s="10">
        <v>10564</v>
      </c>
      <c r="C1578" s="10">
        <f t="shared" si="97"/>
        <v>2571024.0640000002</v>
      </c>
      <c r="D1578" s="10">
        <f t="shared" si="98"/>
        <v>2577985.7399999998</v>
      </c>
      <c r="E1578" s="10">
        <f t="shared" si="99"/>
        <v>2574943.3080000002</v>
      </c>
      <c r="F1578" s="10">
        <f t="shared" si="100"/>
        <v>2628756.324</v>
      </c>
      <c r="G1578" s="10">
        <v>2626189.2720000003</v>
      </c>
      <c r="H1578" s="10">
        <v>2570707.1439999999</v>
      </c>
      <c r="I1578" s="10">
        <v>2571024.0640000002</v>
      </c>
      <c r="J1578" s="10">
        <v>2551702.5079999999</v>
      </c>
      <c r="K1578" s="10">
        <v>2577985.7399999998</v>
      </c>
      <c r="L1578" s="10">
        <v>2496896.4760000003</v>
      </c>
      <c r="M1578" s="10">
        <v>2574943.3080000002</v>
      </c>
      <c r="N1578" s="10">
        <v>2538708.7880000002</v>
      </c>
      <c r="O1578" s="10">
        <v>2628756.324</v>
      </c>
      <c r="P1578" s="35" t="s">
        <v>12</v>
      </c>
      <c r="Q1578" s="36" t="s">
        <v>12</v>
      </c>
      <c r="R1578" s="36" t="s">
        <v>13</v>
      </c>
      <c r="S1578" s="36" t="s">
        <v>12</v>
      </c>
      <c r="T1578" s="36" t="s">
        <v>14</v>
      </c>
      <c r="U1578" s="36" t="s">
        <v>35</v>
      </c>
      <c r="V1578" s="36" t="s">
        <v>16</v>
      </c>
      <c r="W1578" s="36" t="s">
        <v>12</v>
      </c>
      <c r="X1578" s="36" t="s">
        <v>17</v>
      </c>
      <c r="Y1578" s="37">
        <v>1</v>
      </c>
    </row>
    <row r="1579" spans="1:25">
      <c r="A1579" s="44">
        <v>142648</v>
      </c>
      <c r="B1579" s="10">
        <v>7275</v>
      </c>
      <c r="C1579" s="10">
        <f t="shared" si="97"/>
        <v>1674850.5</v>
      </c>
      <c r="D1579" s="10">
        <f t="shared" si="98"/>
        <v>1677425.85</v>
      </c>
      <c r="E1579" s="10">
        <f t="shared" si="99"/>
        <v>1686206.7750000001</v>
      </c>
      <c r="F1579" s="10">
        <f t="shared" si="100"/>
        <v>1721556</v>
      </c>
      <c r="G1579" s="10">
        <v>1719875.4749999999</v>
      </c>
      <c r="H1579" s="10">
        <v>1609571.925</v>
      </c>
      <c r="I1579" s="10">
        <v>1674850.5</v>
      </c>
      <c r="J1579" s="10">
        <v>1597459.05</v>
      </c>
      <c r="K1579" s="10">
        <v>1677425.85</v>
      </c>
      <c r="L1579" s="10">
        <v>1574251.8</v>
      </c>
      <c r="M1579" s="10">
        <v>1686206.7750000001</v>
      </c>
      <c r="N1579" s="10">
        <v>1604530.35</v>
      </c>
      <c r="O1579" s="10">
        <v>1721556</v>
      </c>
      <c r="P1579" s="35" t="s">
        <v>19</v>
      </c>
      <c r="Q1579" s="36" t="s">
        <v>12</v>
      </c>
      <c r="R1579" s="36" t="s">
        <v>18</v>
      </c>
      <c r="S1579" s="36" t="s">
        <v>12</v>
      </c>
      <c r="T1579" s="36" t="s">
        <v>14</v>
      </c>
      <c r="U1579" s="36" t="s">
        <v>35</v>
      </c>
      <c r="V1579" s="36" t="s">
        <v>16</v>
      </c>
      <c r="W1579" s="36" t="s">
        <v>12</v>
      </c>
      <c r="X1579" s="36" t="s">
        <v>17</v>
      </c>
      <c r="Y1579" s="37">
        <v>1</v>
      </c>
    </row>
    <row r="1580" spans="1:25">
      <c r="A1580" s="44">
        <v>142649</v>
      </c>
      <c r="B1580" s="10">
        <v>7647</v>
      </c>
      <c r="C1580" s="10">
        <f t="shared" si="97"/>
        <v>1943102.7</v>
      </c>
      <c r="D1580" s="10">
        <f t="shared" si="98"/>
        <v>1952791.449</v>
      </c>
      <c r="E1580" s="10">
        <f t="shared" si="99"/>
        <v>1958786.6970000002</v>
      </c>
      <c r="F1580" s="10">
        <f t="shared" si="100"/>
        <v>2000248.7309999999</v>
      </c>
      <c r="G1580" s="10">
        <v>1998306.3930000002</v>
      </c>
      <c r="H1580" s="10">
        <v>1981085.3490000002</v>
      </c>
      <c r="I1580" s="10">
        <v>1943102.7</v>
      </c>
      <c r="J1580" s="10">
        <v>1967022.5160000001</v>
      </c>
      <c r="K1580" s="10">
        <v>1952791.449</v>
      </c>
      <c r="L1580" s="10">
        <v>1932396.9</v>
      </c>
      <c r="M1580" s="10">
        <v>1958786.6970000002</v>
      </c>
      <c r="N1580" s="10">
        <v>1967351.3370000001</v>
      </c>
      <c r="O1580" s="10">
        <v>2000248.7309999999</v>
      </c>
      <c r="P1580" s="35" t="s">
        <v>12</v>
      </c>
      <c r="Q1580" s="36" t="s">
        <v>12</v>
      </c>
      <c r="R1580" s="36" t="s">
        <v>13</v>
      </c>
      <c r="S1580" s="36" t="s">
        <v>12</v>
      </c>
      <c r="T1580" s="36" t="s">
        <v>14</v>
      </c>
      <c r="U1580" s="36" t="s">
        <v>35</v>
      </c>
      <c r="V1580" s="36" t="s">
        <v>16</v>
      </c>
      <c r="W1580" s="36" t="s">
        <v>12</v>
      </c>
      <c r="X1580" s="36" t="s">
        <v>17</v>
      </c>
      <c r="Y1580" s="37">
        <v>1</v>
      </c>
    </row>
    <row r="1581" spans="1:25">
      <c r="A1581" s="44">
        <v>142650</v>
      </c>
      <c r="B1581" s="10">
        <v>6411</v>
      </c>
      <c r="C1581" s="10">
        <f t="shared" si="97"/>
        <v>1654140.5760000001</v>
      </c>
      <c r="D1581" s="10">
        <f t="shared" si="98"/>
        <v>1662321.0119999999</v>
      </c>
      <c r="E1581" s="10">
        <f t="shared" si="99"/>
        <v>1635407.6340000001</v>
      </c>
      <c r="F1581" s="10">
        <f t="shared" si="100"/>
        <v>1670802.7650000001</v>
      </c>
      <c r="G1581" s="10">
        <v>1669180.7820000001</v>
      </c>
      <c r="H1581" s="10">
        <v>1712076.7830000001</v>
      </c>
      <c r="I1581" s="10">
        <v>1654140.5760000001</v>
      </c>
      <c r="J1581" s="10">
        <v>1699857.4169999999</v>
      </c>
      <c r="K1581" s="10">
        <v>1662321.0119999999</v>
      </c>
      <c r="L1581" s="10">
        <v>1642562.3099999998</v>
      </c>
      <c r="M1581" s="10">
        <v>1635407.6340000001</v>
      </c>
      <c r="N1581" s="10">
        <v>1684990.3079999997</v>
      </c>
      <c r="O1581" s="10">
        <v>1670802.7650000001</v>
      </c>
      <c r="P1581" s="35" t="s">
        <v>12</v>
      </c>
      <c r="Q1581" s="36" t="s">
        <v>12</v>
      </c>
      <c r="R1581" s="36" t="s">
        <v>18</v>
      </c>
      <c r="S1581" s="36" t="s">
        <v>12</v>
      </c>
      <c r="T1581" s="36" t="s">
        <v>28</v>
      </c>
      <c r="U1581" s="36" t="s">
        <v>35</v>
      </c>
      <c r="V1581" s="36" t="s">
        <v>16</v>
      </c>
      <c r="W1581" s="36" t="s">
        <v>12</v>
      </c>
      <c r="X1581" s="36" t="s">
        <v>17</v>
      </c>
      <c r="Y1581" s="37">
        <v>1</v>
      </c>
    </row>
    <row r="1582" spans="1:25">
      <c r="A1582" s="44">
        <v>142651</v>
      </c>
      <c r="B1582" s="10">
        <v>3542.43</v>
      </c>
      <c r="C1582" s="10">
        <f t="shared" si="97"/>
        <v>797790.66029999999</v>
      </c>
      <c r="D1582" s="10">
        <f t="shared" si="98"/>
        <v>799512.28128</v>
      </c>
      <c r="E1582" s="10">
        <f t="shared" si="99"/>
        <v>803685.26381999999</v>
      </c>
      <c r="F1582" s="10">
        <f t="shared" si="100"/>
        <v>820504.72146000003</v>
      </c>
      <c r="G1582" s="10">
        <v>819704.1322799999</v>
      </c>
      <c r="H1582" s="10">
        <v>784722.63602999994</v>
      </c>
      <c r="I1582" s="10">
        <v>797790.66029999999</v>
      </c>
      <c r="J1582" s="10">
        <v>778905.9659699999</v>
      </c>
      <c r="K1582" s="10">
        <v>799512.28128</v>
      </c>
      <c r="L1582" s="10">
        <v>767757.93875999993</v>
      </c>
      <c r="M1582" s="10">
        <v>803685.26381999999</v>
      </c>
      <c r="N1582" s="10">
        <v>783032.89691999997</v>
      </c>
      <c r="O1582" s="10">
        <v>820504.72146000003</v>
      </c>
      <c r="P1582" s="35" t="s">
        <v>19</v>
      </c>
      <c r="Q1582" s="36" t="s">
        <v>12</v>
      </c>
      <c r="R1582" s="36" t="s">
        <v>18</v>
      </c>
      <c r="S1582" s="36" t="s">
        <v>12</v>
      </c>
      <c r="T1582" s="36" t="s">
        <v>14</v>
      </c>
      <c r="U1582" s="36" t="s">
        <v>35</v>
      </c>
      <c r="V1582" s="36" t="s">
        <v>16</v>
      </c>
      <c r="W1582" s="36" t="s">
        <v>12</v>
      </c>
      <c r="X1582" s="36" t="s">
        <v>17</v>
      </c>
      <c r="Y1582" s="37">
        <v>1</v>
      </c>
    </row>
    <row r="1583" spans="1:25">
      <c r="A1583" s="44">
        <v>142652</v>
      </c>
      <c r="B1583" s="10">
        <v>3308</v>
      </c>
      <c r="C1583" s="10">
        <f t="shared" si="97"/>
        <v>931761.05199999991</v>
      </c>
      <c r="D1583" s="10">
        <f t="shared" si="98"/>
        <v>931833.82799999986</v>
      </c>
      <c r="E1583" s="10">
        <f t="shared" si="99"/>
        <v>935922.51600000006</v>
      </c>
      <c r="F1583" s="10">
        <f t="shared" si="100"/>
        <v>955558.804</v>
      </c>
      <c r="G1583" s="10">
        <v>954625.94800000009</v>
      </c>
      <c r="H1583" s="10">
        <v>652552.62</v>
      </c>
      <c r="I1583" s="10">
        <v>931761.05199999991</v>
      </c>
      <c r="J1583" s="10">
        <v>647011.72</v>
      </c>
      <c r="K1583" s="10">
        <v>931833.82799999986</v>
      </c>
      <c r="L1583" s="10">
        <v>634758.88800000004</v>
      </c>
      <c r="M1583" s="10">
        <v>935922.51600000006</v>
      </c>
      <c r="N1583" s="10">
        <v>648315.07200000004</v>
      </c>
      <c r="O1583" s="10">
        <v>955558.804</v>
      </c>
      <c r="P1583" s="35" t="s">
        <v>12</v>
      </c>
      <c r="Q1583" s="36" t="s">
        <v>12</v>
      </c>
      <c r="R1583" s="36" t="s">
        <v>21</v>
      </c>
      <c r="S1583" s="36" t="s">
        <v>19</v>
      </c>
      <c r="T1583" s="36" t="s">
        <v>14</v>
      </c>
      <c r="U1583" s="36" t="s">
        <v>35</v>
      </c>
      <c r="V1583" s="36" t="s">
        <v>16</v>
      </c>
      <c r="W1583" s="36" t="s">
        <v>12</v>
      </c>
      <c r="X1583" s="36" t="s">
        <v>17</v>
      </c>
      <c r="Y1583" s="37">
        <v>1</v>
      </c>
    </row>
    <row r="1584" spans="1:25">
      <c r="A1584" s="44">
        <v>142653</v>
      </c>
      <c r="B1584" s="10">
        <v>5895</v>
      </c>
      <c r="C1584" s="10">
        <f t="shared" si="97"/>
        <v>1506915.27</v>
      </c>
      <c r="D1584" s="10">
        <f t="shared" si="98"/>
        <v>1513729.89</v>
      </c>
      <c r="E1584" s="10">
        <f t="shared" si="99"/>
        <v>1518392.835</v>
      </c>
      <c r="F1584" s="10">
        <f t="shared" si="100"/>
        <v>1549978.2449999999</v>
      </c>
      <c r="G1584" s="10">
        <v>1548475.02</v>
      </c>
      <c r="H1584" s="10">
        <v>1584729.27</v>
      </c>
      <c r="I1584" s="10">
        <v>1506915.27</v>
      </c>
      <c r="J1584" s="10">
        <v>1573516.98</v>
      </c>
      <c r="K1584" s="10">
        <v>1513729.89</v>
      </c>
      <c r="L1584" s="10">
        <v>1545916.59</v>
      </c>
      <c r="M1584" s="10">
        <v>1518392.835</v>
      </c>
      <c r="N1584" s="10">
        <v>1572514.83</v>
      </c>
      <c r="O1584" s="10">
        <v>1549978.2449999999</v>
      </c>
      <c r="P1584" s="35" t="s">
        <v>12</v>
      </c>
      <c r="Q1584" s="36" t="s">
        <v>12</v>
      </c>
      <c r="R1584" s="36" t="s">
        <v>18</v>
      </c>
      <c r="S1584" s="36" t="s">
        <v>12</v>
      </c>
      <c r="T1584" s="36" t="s">
        <v>14</v>
      </c>
      <c r="U1584" s="36" t="s">
        <v>35</v>
      </c>
      <c r="V1584" s="36" t="s">
        <v>16</v>
      </c>
      <c r="W1584" s="36" t="s">
        <v>12</v>
      </c>
      <c r="X1584" s="36" t="s">
        <v>17</v>
      </c>
      <c r="Y1584" s="37">
        <v>1</v>
      </c>
    </row>
    <row r="1585" spans="1:25">
      <c r="A1585" s="44">
        <v>142654</v>
      </c>
      <c r="B1585" s="10">
        <v>7678</v>
      </c>
      <c r="C1585" s="10">
        <f t="shared" si="97"/>
        <v>1912781.75</v>
      </c>
      <c r="D1585" s="10">
        <f t="shared" si="98"/>
        <v>1922133.554</v>
      </c>
      <c r="E1585" s="10">
        <f t="shared" si="99"/>
        <v>1928060.97</v>
      </c>
      <c r="F1585" s="10">
        <f t="shared" si="100"/>
        <v>1969783.2219999998</v>
      </c>
      <c r="G1585" s="10">
        <v>1967871.4000000001</v>
      </c>
      <c r="H1585" s="10">
        <v>1960032.162</v>
      </c>
      <c r="I1585" s="10">
        <v>1912781.75</v>
      </c>
      <c r="J1585" s="10">
        <v>1946096.5919999999</v>
      </c>
      <c r="K1585" s="10">
        <v>1922133.554</v>
      </c>
      <c r="L1585" s="10">
        <v>1911760.5759999999</v>
      </c>
      <c r="M1585" s="10">
        <v>1928060.97</v>
      </c>
      <c r="N1585" s="10">
        <v>1960922.81</v>
      </c>
      <c r="O1585" s="10">
        <v>1969783.2219999998</v>
      </c>
      <c r="P1585" s="35" t="s">
        <v>12</v>
      </c>
      <c r="Q1585" s="36" t="s">
        <v>12</v>
      </c>
      <c r="R1585" s="36" t="s">
        <v>13</v>
      </c>
      <c r="S1585" s="36" t="s">
        <v>12</v>
      </c>
      <c r="T1585" s="36" t="s">
        <v>28</v>
      </c>
      <c r="U1585" s="36" t="s">
        <v>35</v>
      </c>
      <c r="V1585" s="36" t="s">
        <v>16</v>
      </c>
      <c r="W1585" s="36" t="s">
        <v>12</v>
      </c>
      <c r="X1585" s="36" t="s">
        <v>17</v>
      </c>
      <c r="Y1585" s="37">
        <v>1</v>
      </c>
    </row>
    <row r="1586" spans="1:25">
      <c r="A1586" s="44">
        <v>142655</v>
      </c>
      <c r="B1586" s="10">
        <v>6002</v>
      </c>
      <c r="C1586" s="10">
        <f t="shared" si="97"/>
        <v>1647034.3285000001</v>
      </c>
      <c r="D1586" s="10">
        <f t="shared" si="98"/>
        <v>1641851.6015000001</v>
      </c>
      <c r="E1586" s="10">
        <f t="shared" si="99"/>
        <v>1622877.7790000001</v>
      </c>
      <c r="F1586" s="10">
        <f t="shared" si="100"/>
        <v>1642834.429</v>
      </c>
      <c r="G1586" s="10">
        <v>1587510.9940000002</v>
      </c>
      <c r="H1586" s="10">
        <v>1683825.088</v>
      </c>
      <c r="I1586" s="10">
        <v>1536662.0499999998</v>
      </c>
      <c r="J1586" s="10">
        <v>1672907.4500000002</v>
      </c>
      <c r="K1586" s="10">
        <v>1548684.0560000001</v>
      </c>
      <c r="L1586" s="10">
        <v>1646030.4940000002</v>
      </c>
      <c r="M1586" s="10">
        <v>1553419.6340000001</v>
      </c>
      <c r="N1586" s="10">
        <v>1696615.35</v>
      </c>
      <c r="O1586" s="10">
        <v>1589053.5080000001</v>
      </c>
      <c r="P1586" s="35" t="s">
        <v>12</v>
      </c>
      <c r="Q1586" s="36" t="s">
        <v>12</v>
      </c>
      <c r="R1586" s="36" t="s">
        <v>18</v>
      </c>
      <c r="S1586" s="36" t="s">
        <v>12</v>
      </c>
      <c r="T1586" s="36" t="s">
        <v>20</v>
      </c>
      <c r="U1586" s="36" t="s">
        <v>35</v>
      </c>
      <c r="V1586" s="36" t="s">
        <v>16</v>
      </c>
      <c r="W1586" s="36" t="s">
        <v>12</v>
      </c>
      <c r="X1586" s="36" t="s">
        <v>17</v>
      </c>
      <c r="Y1586" s="37">
        <v>0</v>
      </c>
    </row>
    <row r="1587" spans="1:25">
      <c r="A1587" s="44">
        <v>142656</v>
      </c>
      <c r="B1587" s="10">
        <v>483.57</v>
      </c>
      <c r="C1587" s="10">
        <f t="shared" si="97"/>
        <v>142621.71794999999</v>
      </c>
      <c r="D1587" s="10">
        <f t="shared" si="98"/>
        <v>143063.70092999999</v>
      </c>
      <c r="E1587" s="10">
        <f t="shared" si="99"/>
        <v>143806.46445</v>
      </c>
      <c r="F1587" s="10">
        <f t="shared" si="100"/>
        <v>146872.29825000002</v>
      </c>
      <c r="G1587" s="10">
        <v>146730.61224000002</v>
      </c>
      <c r="H1587" s="10">
        <v>109004.89869</v>
      </c>
      <c r="I1587" s="10">
        <v>142621.71794999999</v>
      </c>
      <c r="J1587" s="10">
        <v>108117.06417</v>
      </c>
      <c r="K1587" s="10">
        <v>143063.70092999999</v>
      </c>
      <c r="L1587" s="10">
        <v>106415.86490999999</v>
      </c>
      <c r="M1587" s="10">
        <v>143806.46445</v>
      </c>
      <c r="N1587" s="10">
        <v>108897.06258</v>
      </c>
      <c r="O1587" s="10">
        <v>146872.29825000002</v>
      </c>
      <c r="P1587" s="35" t="s">
        <v>19</v>
      </c>
      <c r="Q1587" s="36" t="s">
        <v>12</v>
      </c>
      <c r="R1587" s="36" t="s">
        <v>21</v>
      </c>
      <c r="S1587" s="36" t="s">
        <v>19</v>
      </c>
      <c r="T1587" s="36" t="s">
        <v>14</v>
      </c>
      <c r="U1587" s="36" t="s">
        <v>35</v>
      </c>
      <c r="V1587" s="36" t="s">
        <v>16</v>
      </c>
      <c r="W1587" s="36" t="s">
        <v>12</v>
      </c>
      <c r="X1587" s="36" t="s">
        <v>17</v>
      </c>
      <c r="Y1587" s="37">
        <v>1</v>
      </c>
    </row>
    <row r="1588" spans="1:25">
      <c r="A1588" s="44">
        <v>142658</v>
      </c>
      <c r="B1588" s="10">
        <v>1574</v>
      </c>
      <c r="C1588" s="10">
        <f t="shared" si="97"/>
        <v>423760.15</v>
      </c>
      <c r="D1588" s="10">
        <f t="shared" si="98"/>
        <v>424411.78600000002</v>
      </c>
      <c r="E1588" s="10">
        <f t="shared" si="99"/>
        <v>438028.46</v>
      </c>
      <c r="F1588" s="10">
        <f t="shared" si="100"/>
        <v>447407.92600000004</v>
      </c>
      <c r="G1588" s="10">
        <v>446971.92799999996</v>
      </c>
      <c r="H1588" s="10">
        <v>354641.08800000005</v>
      </c>
      <c r="I1588" s="10">
        <v>423760.15</v>
      </c>
      <c r="J1588" s="10">
        <v>351970.01</v>
      </c>
      <c r="K1588" s="10">
        <v>424411.78600000002</v>
      </c>
      <c r="L1588" s="10">
        <v>355215.598</v>
      </c>
      <c r="M1588" s="10">
        <v>438028.46</v>
      </c>
      <c r="N1588" s="10">
        <v>364042.58999999997</v>
      </c>
      <c r="O1588" s="10">
        <v>447407.92600000004</v>
      </c>
      <c r="P1588" s="35" t="s">
        <v>12</v>
      </c>
      <c r="Q1588" s="36" t="s">
        <v>12</v>
      </c>
      <c r="R1588" s="36" t="s">
        <v>21</v>
      </c>
      <c r="S1588" s="36" t="s">
        <v>19</v>
      </c>
      <c r="T1588" s="36" t="s">
        <v>20</v>
      </c>
      <c r="U1588" s="36" t="s">
        <v>35</v>
      </c>
      <c r="V1588" s="36" t="s">
        <v>16</v>
      </c>
      <c r="W1588" s="36" t="s">
        <v>12</v>
      </c>
      <c r="X1588" s="36" t="s">
        <v>17</v>
      </c>
      <c r="Y1588" s="37">
        <v>1</v>
      </c>
    </row>
    <row r="1589" spans="1:25">
      <c r="A1589" s="44">
        <v>142659</v>
      </c>
      <c r="B1589" s="10">
        <v>1610.57</v>
      </c>
      <c r="C1589" s="10">
        <f t="shared" si="97"/>
        <v>337070.15566249995</v>
      </c>
      <c r="D1589" s="10">
        <f t="shared" si="98"/>
        <v>334807.70745500003</v>
      </c>
      <c r="E1589" s="10">
        <f t="shared" si="99"/>
        <v>329606.77428249997</v>
      </c>
      <c r="F1589" s="10">
        <f t="shared" si="100"/>
        <v>386498.95160499995</v>
      </c>
      <c r="G1589" s="10">
        <v>486751.29710999998</v>
      </c>
      <c r="H1589" s="10">
        <v>290851.22573000001</v>
      </c>
      <c r="I1589" s="10">
        <v>475726.94545999996</v>
      </c>
      <c r="J1589" s="10">
        <v>287834.62812000001</v>
      </c>
      <c r="K1589" s="10">
        <v>475726.94545999996</v>
      </c>
      <c r="L1589" s="10">
        <v>280406.67927999998</v>
      </c>
      <c r="M1589" s="10">
        <v>477207.05929</v>
      </c>
      <c r="N1589" s="10">
        <v>285771.48794999998</v>
      </c>
      <c r="O1589" s="10">
        <v>487226.41525999992</v>
      </c>
      <c r="P1589" s="35" t="s">
        <v>12</v>
      </c>
      <c r="Q1589" s="36" t="s">
        <v>12</v>
      </c>
      <c r="R1589" s="36" t="s">
        <v>21</v>
      </c>
      <c r="S1589" s="36" t="s">
        <v>19</v>
      </c>
      <c r="T1589" s="36" t="s">
        <v>20</v>
      </c>
      <c r="U1589" s="36" t="s">
        <v>35</v>
      </c>
      <c r="V1589" s="36" t="s">
        <v>16</v>
      </c>
      <c r="W1589" s="36" t="s">
        <v>12</v>
      </c>
      <c r="X1589" s="36" t="s">
        <v>17</v>
      </c>
      <c r="Y1589" s="37">
        <v>0</v>
      </c>
    </row>
    <row r="1590" spans="1:25">
      <c r="A1590" s="44">
        <v>142660</v>
      </c>
      <c r="B1590" s="10">
        <v>9359.2900000000009</v>
      </c>
      <c r="C1590" s="10">
        <f t="shared" si="97"/>
        <v>2397616.1157500003</v>
      </c>
      <c r="D1590" s="10">
        <f t="shared" si="98"/>
        <v>2402220.88643</v>
      </c>
      <c r="E1590" s="10">
        <f t="shared" si="99"/>
        <v>2409661.5219800002</v>
      </c>
      <c r="F1590" s="10">
        <f t="shared" si="100"/>
        <v>2460098.7357900003</v>
      </c>
      <c r="G1590" s="10">
        <v>2457693.3982600002</v>
      </c>
      <c r="H1590" s="10">
        <v>2376295.65313</v>
      </c>
      <c r="I1590" s="10">
        <v>2397616.1157500003</v>
      </c>
      <c r="J1590" s="10">
        <v>2358391.3313600002</v>
      </c>
      <c r="K1590" s="10">
        <v>2402220.88643</v>
      </c>
      <c r="L1590" s="10">
        <v>2314299.7161700004</v>
      </c>
      <c r="M1590" s="10">
        <v>2409661.5219800002</v>
      </c>
      <c r="N1590" s="10">
        <v>2353206.2847000002</v>
      </c>
      <c r="O1590" s="10">
        <v>2460098.7357900003</v>
      </c>
      <c r="P1590" s="35" t="s">
        <v>12</v>
      </c>
      <c r="Q1590" s="36" t="s">
        <v>12</v>
      </c>
      <c r="R1590" s="36" t="s">
        <v>18</v>
      </c>
      <c r="S1590" s="36" t="s">
        <v>12</v>
      </c>
      <c r="T1590" s="36" t="s">
        <v>14</v>
      </c>
      <c r="U1590" s="36" t="s">
        <v>35</v>
      </c>
      <c r="V1590" s="36" t="s">
        <v>16</v>
      </c>
      <c r="W1590" s="36" t="s">
        <v>12</v>
      </c>
      <c r="X1590" s="36" t="s">
        <v>17</v>
      </c>
      <c r="Y1590" s="37">
        <v>1</v>
      </c>
    </row>
    <row r="1591" spans="1:25">
      <c r="A1591" s="44">
        <v>142661</v>
      </c>
      <c r="B1591" s="10">
        <v>7125</v>
      </c>
      <c r="C1591" s="10">
        <f t="shared" si="97"/>
        <v>1814844.375</v>
      </c>
      <c r="D1591" s="10">
        <f t="shared" si="98"/>
        <v>1821620.25</v>
      </c>
      <c r="E1591" s="10">
        <f t="shared" si="99"/>
        <v>1827227.6249999998</v>
      </c>
      <c r="F1591" s="10">
        <f t="shared" si="100"/>
        <v>1864826.2500000002</v>
      </c>
      <c r="G1591" s="10">
        <v>1863016.5</v>
      </c>
      <c r="H1591" s="10">
        <v>1905246.3750000002</v>
      </c>
      <c r="I1591" s="10">
        <v>1814844.375</v>
      </c>
      <c r="J1591" s="10">
        <v>1891758.75</v>
      </c>
      <c r="K1591" s="10">
        <v>1821620.25</v>
      </c>
      <c r="L1591" s="10">
        <v>1858556.2500000002</v>
      </c>
      <c r="M1591" s="10">
        <v>1827227.6249999998</v>
      </c>
      <c r="N1591" s="10">
        <v>1887155.9999999998</v>
      </c>
      <c r="O1591" s="10">
        <v>1864826.2500000002</v>
      </c>
      <c r="P1591" s="35" t="s">
        <v>12</v>
      </c>
      <c r="Q1591" s="36" t="s">
        <v>12</v>
      </c>
      <c r="R1591" s="36" t="s">
        <v>18</v>
      </c>
      <c r="S1591" s="36" t="s">
        <v>12</v>
      </c>
      <c r="T1591" s="36" t="s">
        <v>14</v>
      </c>
      <c r="U1591" s="36" t="s">
        <v>35</v>
      </c>
      <c r="V1591" s="36" t="s">
        <v>16</v>
      </c>
      <c r="W1591" s="36" t="s">
        <v>12</v>
      </c>
      <c r="X1591" s="36" t="s">
        <v>17</v>
      </c>
      <c r="Y1591" s="37">
        <v>1</v>
      </c>
    </row>
    <row r="1592" spans="1:25">
      <c r="A1592" s="44">
        <v>142662</v>
      </c>
      <c r="B1592" s="10">
        <v>5204.1400000000003</v>
      </c>
      <c r="C1592" s="10">
        <f t="shared" si="97"/>
        <v>1326582.12326</v>
      </c>
      <c r="D1592" s="10">
        <f t="shared" si="98"/>
        <v>1334253.02562</v>
      </c>
      <c r="E1592" s="10">
        <f t="shared" si="99"/>
        <v>1312707.8860200001</v>
      </c>
      <c r="F1592" s="10">
        <f t="shared" si="100"/>
        <v>1340263.8073200001</v>
      </c>
      <c r="G1592" s="10">
        <v>1338962.7723200002</v>
      </c>
      <c r="H1592" s="10">
        <v>1295575.85714</v>
      </c>
      <c r="I1592" s="10">
        <v>1326582.12326</v>
      </c>
      <c r="J1592" s="10">
        <v>1286104.3223400002</v>
      </c>
      <c r="K1592" s="10">
        <v>1334253.02562</v>
      </c>
      <c r="L1592" s="10">
        <v>1241702.59986</v>
      </c>
      <c r="M1592" s="10">
        <v>1312707.8860200001</v>
      </c>
      <c r="N1592" s="10">
        <v>1264710.1028000002</v>
      </c>
      <c r="O1592" s="10">
        <v>1340263.8073200001</v>
      </c>
      <c r="P1592" s="35" t="s">
        <v>12</v>
      </c>
      <c r="Q1592" s="36" t="s">
        <v>12</v>
      </c>
      <c r="R1592" s="36" t="s">
        <v>18</v>
      </c>
      <c r="S1592" s="36" t="s">
        <v>12</v>
      </c>
      <c r="T1592" s="36" t="s">
        <v>28</v>
      </c>
      <c r="U1592" s="36" t="s">
        <v>35</v>
      </c>
      <c r="V1592" s="36" t="s">
        <v>16</v>
      </c>
      <c r="W1592" s="36" t="s">
        <v>12</v>
      </c>
      <c r="X1592" s="36" t="s">
        <v>17</v>
      </c>
      <c r="Y1592" s="37">
        <v>1</v>
      </c>
    </row>
    <row r="1593" spans="1:25">
      <c r="A1593" s="44">
        <v>142663</v>
      </c>
      <c r="B1593" s="10">
        <v>8537.14</v>
      </c>
      <c r="C1593" s="10">
        <f t="shared" si="97"/>
        <v>2060037.4934199997</v>
      </c>
      <c r="D1593" s="10">
        <f t="shared" si="98"/>
        <v>2060131.4019599997</v>
      </c>
      <c r="E1593" s="10">
        <f t="shared" si="99"/>
        <v>2066534.2569599999</v>
      </c>
      <c r="F1593" s="10">
        <f t="shared" si="100"/>
        <v>2109962.6881399998</v>
      </c>
      <c r="G1593" s="10">
        <v>2107896.7002599998</v>
      </c>
      <c r="H1593" s="10">
        <v>1897823.2962799999</v>
      </c>
      <c r="I1593" s="10">
        <v>2060037.4934199997</v>
      </c>
      <c r="J1593" s="10">
        <v>1882652.7985</v>
      </c>
      <c r="K1593" s="10">
        <v>2060131.4019599997</v>
      </c>
      <c r="L1593" s="10">
        <v>1845311.3481399999</v>
      </c>
      <c r="M1593" s="10">
        <v>2066534.2569599999</v>
      </c>
      <c r="N1593" s="10">
        <v>1887442.1340399999</v>
      </c>
      <c r="O1593" s="10">
        <v>2109962.6881399998</v>
      </c>
      <c r="P1593" s="35" t="s">
        <v>12</v>
      </c>
      <c r="Q1593" s="36" t="s">
        <v>12</v>
      </c>
      <c r="R1593" s="36" t="s">
        <v>13</v>
      </c>
      <c r="S1593" s="36" t="s">
        <v>12</v>
      </c>
      <c r="T1593" s="36" t="s">
        <v>20</v>
      </c>
      <c r="U1593" s="36" t="s">
        <v>35</v>
      </c>
      <c r="V1593" s="36" t="s">
        <v>16</v>
      </c>
      <c r="W1593" s="36" t="s">
        <v>12</v>
      </c>
      <c r="X1593" s="36" t="s">
        <v>17</v>
      </c>
      <c r="Y1593" s="37">
        <v>1</v>
      </c>
    </row>
    <row r="1594" spans="1:25">
      <c r="A1594" s="44">
        <v>142664</v>
      </c>
      <c r="B1594" s="10">
        <v>6336.86</v>
      </c>
      <c r="C1594" s="10">
        <f t="shared" si="97"/>
        <v>1595748.0851999999</v>
      </c>
      <c r="D1594" s="10">
        <f t="shared" si="98"/>
        <v>1600570.43566</v>
      </c>
      <c r="E1594" s="10">
        <f t="shared" si="99"/>
        <v>1605513.1864599998</v>
      </c>
      <c r="F1594" s="10">
        <f t="shared" si="100"/>
        <v>1639123.8918999999</v>
      </c>
      <c r="G1594" s="10">
        <v>1637533.3400399999</v>
      </c>
      <c r="H1594" s="10">
        <v>1513540.0004199999</v>
      </c>
      <c r="I1594" s="10">
        <v>1595748.0851999999</v>
      </c>
      <c r="J1594" s="10">
        <v>1501797.7988399998</v>
      </c>
      <c r="K1594" s="10">
        <v>1600570.43566</v>
      </c>
      <c r="L1594" s="10">
        <v>1472889.0435199998</v>
      </c>
      <c r="M1594" s="10">
        <v>1605513.1864599998</v>
      </c>
      <c r="N1594" s="10">
        <v>1497533.0920599999</v>
      </c>
      <c r="O1594" s="10">
        <v>1639123.8918999999</v>
      </c>
      <c r="P1594" s="35" t="s">
        <v>12</v>
      </c>
      <c r="Q1594" s="36" t="s">
        <v>12</v>
      </c>
      <c r="R1594" s="36" t="s">
        <v>18</v>
      </c>
      <c r="S1594" s="36" t="s">
        <v>12</v>
      </c>
      <c r="T1594" s="36" t="s">
        <v>28</v>
      </c>
      <c r="U1594" s="36" t="s">
        <v>35</v>
      </c>
      <c r="V1594" s="36" t="s">
        <v>16</v>
      </c>
      <c r="W1594" s="36" t="s">
        <v>12</v>
      </c>
      <c r="X1594" s="36" t="s">
        <v>17</v>
      </c>
      <c r="Y1594" s="37">
        <v>1</v>
      </c>
    </row>
    <row r="1595" spans="1:25">
      <c r="A1595" s="44">
        <v>142665</v>
      </c>
      <c r="B1595" s="10">
        <v>10437</v>
      </c>
      <c r="C1595" s="10">
        <f t="shared" si="97"/>
        <v>2573513.7119999998</v>
      </c>
      <c r="D1595" s="10">
        <f t="shared" si="98"/>
        <v>2580099.4589999998</v>
      </c>
      <c r="E1595" s="10">
        <f t="shared" si="99"/>
        <v>2577041.4180000001</v>
      </c>
      <c r="F1595" s="10">
        <f t="shared" si="100"/>
        <v>2631251.196</v>
      </c>
      <c r="G1595" s="10">
        <v>2628683.6940000001</v>
      </c>
      <c r="H1595" s="10">
        <v>2471742.5249999999</v>
      </c>
      <c r="I1595" s="10">
        <v>2573513.7119999998</v>
      </c>
      <c r="J1595" s="10">
        <v>2452778.4960000003</v>
      </c>
      <c r="K1595" s="10">
        <v>2580099.4589999998</v>
      </c>
      <c r="L1595" s="10">
        <v>2398067.7420000001</v>
      </c>
      <c r="M1595" s="10">
        <v>2577041.4180000001</v>
      </c>
      <c r="N1595" s="10">
        <v>2444501.9550000001</v>
      </c>
      <c r="O1595" s="10">
        <v>2631251.196</v>
      </c>
      <c r="P1595" s="35" t="s">
        <v>12</v>
      </c>
      <c r="Q1595" s="36" t="s">
        <v>12</v>
      </c>
      <c r="R1595" s="36" t="s">
        <v>13</v>
      </c>
      <c r="S1595" s="36" t="s">
        <v>12</v>
      </c>
      <c r="T1595" s="36" t="s">
        <v>14</v>
      </c>
      <c r="U1595" s="36" t="s">
        <v>35</v>
      </c>
      <c r="V1595" s="36" t="s">
        <v>16</v>
      </c>
      <c r="W1595" s="36" t="s">
        <v>12</v>
      </c>
      <c r="X1595" s="36" t="s">
        <v>17</v>
      </c>
      <c r="Y1595" s="37">
        <v>1</v>
      </c>
    </row>
    <row r="1596" spans="1:25">
      <c r="A1596" s="44">
        <v>142666</v>
      </c>
      <c r="B1596" s="10">
        <v>4233.1400000000003</v>
      </c>
      <c r="C1596" s="10">
        <f t="shared" si="97"/>
        <v>1089889.6232400001</v>
      </c>
      <c r="D1596" s="10">
        <f t="shared" si="98"/>
        <v>1094198.95976</v>
      </c>
      <c r="E1596" s="10">
        <f t="shared" si="99"/>
        <v>1076385.9066400002</v>
      </c>
      <c r="F1596" s="10">
        <f t="shared" si="100"/>
        <v>1098516.7625600002</v>
      </c>
      <c r="G1596" s="10">
        <v>1097445.7781400001</v>
      </c>
      <c r="H1596" s="10">
        <v>1095490.06746</v>
      </c>
      <c r="I1596" s="10">
        <v>1089889.6232400001</v>
      </c>
      <c r="J1596" s="10">
        <v>1087476.7334400001</v>
      </c>
      <c r="K1596" s="10">
        <v>1094198.95976</v>
      </c>
      <c r="L1596" s="10">
        <v>1049814.4868600001</v>
      </c>
      <c r="M1596" s="10">
        <v>1076385.9066400002</v>
      </c>
      <c r="N1596" s="10">
        <v>1066095.1433000001</v>
      </c>
      <c r="O1596" s="10">
        <v>1098516.7625600002</v>
      </c>
      <c r="P1596" s="35" t="s">
        <v>12</v>
      </c>
      <c r="Q1596" s="36" t="s">
        <v>12</v>
      </c>
      <c r="R1596" s="36" t="s">
        <v>18</v>
      </c>
      <c r="S1596" s="36" t="s">
        <v>12</v>
      </c>
      <c r="T1596" s="36" t="s">
        <v>14</v>
      </c>
      <c r="U1596" s="36" t="s">
        <v>35</v>
      </c>
      <c r="V1596" s="36" t="s">
        <v>16</v>
      </c>
      <c r="W1596" s="36" t="s">
        <v>12</v>
      </c>
      <c r="X1596" s="36" t="s">
        <v>17</v>
      </c>
      <c r="Y1596" s="37">
        <v>1</v>
      </c>
    </row>
    <row r="1597" spans="1:25">
      <c r="A1597" s="44">
        <v>142667</v>
      </c>
      <c r="B1597" s="10">
        <v>8869.86</v>
      </c>
      <c r="C1597" s="10">
        <f t="shared" si="97"/>
        <v>2282924.5668000001</v>
      </c>
      <c r="D1597" s="10">
        <f t="shared" si="98"/>
        <v>2291794.4268</v>
      </c>
      <c r="E1597" s="10">
        <f t="shared" si="99"/>
        <v>2298881.4449399998</v>
      </c>
      <c r="F1597" s="10">
        <f t="shared" si="100"/>
        <v>2346539.2027200004</v>
      </c>
      <c r="G1597" s="10">
        <v>2344250.7788399998</v>
      </c>
      <c r="H1597" s="10">
        <v>2304504.9361800002</v>
      </c>
      <c r="I1597" s="10">
        <v>2282924.5668000001</v>
      </c>
      <c r="J1597" s="10">
        <v>2287590.1131600002</v>
      </c>
      <c r="K1597" s="10">
        <v>2291794.4268</v>
      </c>
      <c r="L1597" s="10">
        <v>2245946.1204600004</v>
      </c>
      <c r="M1597" s="10">
        <v>2298881.4449399998</v>
      </c>
      <c r="N1597" s="10">
        <v>2285532.3056399999</v>
      </c>
      <c r="O1597" s="10">
        <v>2346539.2027200004</v>
      </c>
      <c r="P1597" s="35" t="s">
        <v>12</v>
      </c>
      <c r="Q1597" s="36" t="s">
        <v>12</v>
      </c>
      <c r="R1597" s="36" t="s">
        <v>13</v>
      </c>
      <c r="S1597" s="36" t="s">
        <v>12</v>
      </c>
      <c r="T1597" s="36" t="s">
        <v>14</v>
      </c>
      <c r="U1597" s="36" t="s">
        <v>35</v>
      </c>
      <c r="V1597" s="36" t="s">
        <v>16</v>
      </c>
      <c r="W1597" s="36" t="s">
        <v>12</v>
      </c>
      <c r="X1597" s="36" t="s">
        <v>17</v>
      </c>
      <c r="Y1597" s="37">
        <v>1</v>
      </c>
    </row>
    <row r="1598" spans="1:25">
      <c r="A1598" s="44">
        <v>142668</v>
      </c>
      <c r="B1598" s="10">
        <v>8741</v>
      </c>
      <c r="C1598" s="10">
        <f t="shared" si="97"/>
        <v>2125741.2719999999</v>
      </c>
      <c r="D1598" s="10">
        <f t="shared" si="98"/>
        <v>2129613.5350000001</v>
      </c>
      <c r="E1598" s="10">
        <f t="shared" si="99"/>
        <v>2136204.2490000003</v>
      </c>
      <c r="F1598" s="10">
        <f t="shared" si="100"/>
        <v>2181054.3200000003</v>
      </c>
      <c r="G1598" s="10">
        <v>2178930.2569999998</v>
      </c>
      <c r="H1598" s="10">
        <v>2015657.118</v>
      </c>
      <c r="I1598" s="10">
        <v>2125741.2719999999</v>
      </c>
      <c r="J1598" s="10">
        <v>2000063.1739999999</v>
      </c>
      <c r="K1598" s="10">
        <v>2129613.5350000001</v>
      </c>
      <c r="L1598" s="10">
        <v>1961663.9609999999</v>
      </c>
      <c r="M1598" s="10">
        <v>2136204.2490000003</v>
      </c>
      <c r="N1598" s="10">
        <v>1991610.6270000001</v>
      </c>
      <c r="O1598" s="10">
        <v>2181054.3200000003</v>
      </c>
      <c r="P1598" s="35" t="s">
        <v>12</v>
      </c>
      <c r="Q1598" s="36" t="s">
        <v>12</v>
      </c>
      <c r="R1598" s="36" t="s">
        <v>13</v>
      </c>
      <c r="S1598" s="36" t="s">
        <v>12</v>
      </c>
      <c r="T1598" s="36" t="s">
        <v>14</v>
      </c>
      <c r="U1598" s="36" t="s">
        <v>35</v>
      </c>
      <c r="V1598" s="36" t="s">
        <v>16</v>
      </c>
      <c r="W1598" s="36" t="s">
        <v>12</v>
      </c>
      <c r="X1598" s="36" t="s">
        <v>17</v>
      </c>
      <c r="Y1598" s="37">
        <v>1</v>
      </c>
    </row>
    <row r="1599" spans="1:25">
      <c r="A1599" s="44">
        <v>142669</v>
      </c>
      <c r="B1599" s="10">
        <v>7545</v>
      </c>
      <c r="C1599" s="10">
        <f t="shared" si="97"/>
        <v>1919998.7850000001</v>
      </c>
      <c r="D1599" s="10">
        <f t="shared" si="98"/>
        <v>1924925.67</v>
      </c>
      <c r="E1599" s="10">
        <f t="shared" si="99"/>
        <v>1893538.47</v>
      </c>
      <c r="F1599" s="10">
        <f t="shared" si="100"/>
        <v>1933081.8149999999</v>
      </c>
      <c r="G1599" s="10">
        <v>1931203.11</v>
      </c>
      <c r="H1599" s="10">
        <v>1854583.635</v>
      </c>
      <c r="I1599" s="10">
        <v>1919998.7850000001</v>
      </c>
      <c r="J1599" s="10">
        <v>1839991.605</v>
      </c>
      <c r="K1599" s="10">
        <v>1924925.67</v>
      </c>
      <c r="L1599" s="10">
        <v>1771573.5449999999</v>
      </c>
      <c r="M1599" s="10">
        <v>1893538.47</v>
      </c>
      <c r="N1599" s="10">
        <v>1802372.2350000001</v>
      </c>
      <c r="O1599" s="10">
        <v>1933081.8149999999</v>
      </c>
      <c r="P1599" s="35" t="s">
        <v>12</v>
      </c>
      <c r="Q1599" s="36" t="s">
        <v>12</v>
      </c>
      <c r="R1599" s="36" t="s">
        <v>13</v>
      </c>
      <c r="S1599" s="36" t="s">
        <v>12</v>
      </c>
      <c r="T1599" s="36" t="s">
        <v>14</v>
      </c>
      <c r="U1599" s="36" t="s">
        <v>35</v>
      </c>
      <c r="V1599" s="36" t="s">
        <v>16</v>
      </c>
      <c r="W1599" s="36" t="s">
        <v>12</v>
      </c>
      <c r="X1599" s="36" t="s">
        <v>17</v>
      </c>
      <c r="Y1599" s="37">
        <v>1</v>
      </c>
    </row>
    <row r="1600" spans="1:25">
      <c r="A1600" s="44">
        <v>142670</v>
      </c>
      <c r="B1600" s="10">
        <v>8226</v>
      </c>
      <c r="C1600" s="10">
        <f t="shared" si="97"/>
        <v>2169081.0359999998</v>
      </c>
      <c r="D1600" s="10">
        <f t="shared" si="98"/>
        <v>2182941.8459999999</v>
      </c>
      <c r="E1600" s="10">
        <f t="shared" si="99"/>
        <v>2189646.0359999998</v>
      </c>
      <c r="F1600" s="10">
        <f t="shared" si="100"/>
        <v>2235012.426</v>
      </c>
      <c r="G1600" s="10">
        <v>2232840.7620000001</v>
      </c>
      <c r="H1600" s="10">
        <v>2257510.5359999998</v>
      </c>
      <c r="I1600" s="10">
        <v>2169081.0359999998</v>
      </c>
      <c r="J1600" s="10">
        <v>2241543.87</v>
      </c>
      <c r="K1600" s="10">
        <v>2182941.8459999999</v>
      </c>
      <c r="L1600" s="10">
        <v>2202231.8160000001</v>
      </c>
      <c r="M1600" s="10">
        <v>2189646.0359999998</v>
      </c>
      <c r="N1600" s="10">
        <v>2242037.4300000002</v>
      </c>
      <c r="O1600" s="10">
        <v>2235012.426</v>
      </c>
      <c r="P1600" s="35" t="s">
        <v>12</v>
      </c>
      <c r="Q1600" s="36" t="s">
        <v>12</v>
      </c>
      <c r="R1600" s="36" t="s">
        <v>13</v>
      </c>
      <c r="S1600" s="36" t="s">
        <v>12</v>
      </c>
      <c r="T1600" s="36" t="s">
        <v>14</v>
      </c>
      <c r="U1600" s="36" t="s">
        <v>35</v>
      </c>
      <c r="V1600" s="36" t="s">
        <v>16</v>
      </c>
      <c r="W1600" s="36" t="s">
        <v>12</v>
      </c>
      <c r="X1600" s="36" t="s">
        <v>17</v>
      </c>
      <c r="Y1600" s="37">
        <v>1</v>
      </c>
    </row>
    <row r="1601" spans="1:25">
      <c r="A1601" s="44">
        <v>142671</v>
      </c>
      <c r="B1601" s="10">
        <v>5039.71</v>
      </c>
      <c r="C1601" s="10">
        <f t="shared" si="97"/>
        <v>1236971.6209499999</v>
      </c>
      <c r="D1601" s="10">
        <f t="shared" si="98"/>
        <v>1236785.1516799999</v>
      </c>
      <c r="E1601" s="10">
        <f t="shared" si="99"/>
        <v>1199244.35189</v>
      </c>
      <c r="F1601" s="10">
        <f t="shared" si="100"/>
        <v>1224447.9416</v>
      </c>
      <c r="G1601" s="10">
        <v>1223253.53033</v>
      </c>
      <c r="H1601" s="10">
        <v>1193877.0607400001</v>
      </c>
      <c r="I1601" s="10">
        <v>1236971.6209499999</v>
      </c>
      <c r="J1601" s="10">
        <v>1184367.12797</v>
      </c>
      <c r="K1601" s="10">
        <v>1236785.1516799999</v>
      </c>
      <c r="L1601" s="10">
        <v>1124928.7882300001</v>
      </c>
      <c r="M1601" s="10">
        <v>1199244.35189</v>
      </c>
      <c r="N1601" s="10">
        <v>1153241.87901</v>
      </c>
      <c r="O1601" s="10">
        <v>1224447.9416</v>
      </c>
      <c r="P1601" s="35" t="s">
        <v>12</v>
      </c>
      <c r="Q1601" s="36" t="s">
        <v>12</v>
      </c>
      <c r="R1601" s="36" t="s">
        <v>18</v>
      </c>
      <c r="S1601" s="36" t="s">
        <v>12</v>
      </c>
      <c r="T1601" s="36" t="s">
        <v>20</v>
      </c>
      <c r="U1601" s="36" t="s">
        <v>35</v>
      </c>
      <c r="V1601" s="36" t="s">
        <v>16</v>
      </c>
      <c r="W1601" s="36" t="s">
        <v>12</v>
      </c>
      <c r="X1601" s="36" t="s">
        <v>17</v>
      </c>
      <c r="Y1601" s="37">
        <v>1</v>
      </c>
    </row>
    <row r="1602" spans="1:25">
      <c r="A1602" s="44">
        <v>142672</v>
      </c>
      <c r="B1602" s="10">
        <v>5031.71</v>
      </c>
      <c r="C1602" s="10">
        <f t="shared" si="97"/>
        <v>1271845.2098600001</v>
      </c>
      <c r="D1602" s="10">
        <f t="shared" si="98"/>
        <v>1277752.4373999999</v>
      </c>
      <c r="E1602" s="10">
        <f t="shared" si="99"/>
        <v>1281682.20291</v>
      </c>
      <c r="F1602" s="10">
        <f t="shared" si="100"/>
        <v>1308365.3610400001</v>
      </c>
      <c r="G1602" s="10">
        <v>1307097.3701199999</v>
      </c>
      <c r="H1602" s="10">
        <v>1253248.0097000001</v>
      </c>
      <c r="I1602" s="10">
        <v>1271845.2098600001</v>
      </c>
      <c r="J1602" s="10">
        <v>1244140.6146</v>
      </c>
      <c r="K1602" s="10">
        <v>1277752.4373999999</v>
      </c>
      <c r="L1602" s="10">
        <v>1221714.2831299999</v>
      </c>
      <c r="M1602" s="10">
        <v>1281682.20291</v>
      </c>
      <c r="N1602" s="10">
        <v>1245423.70065</v>
      </c>
      <c r="O1602" s="10">
        <v>1308365.3610400001</v>
      </c>
      <c r="P1602" s="35" t="s">
        <v>12</v>
      </c>
      <c r="Q1602" s="36" t="s">
        <v>12</v>
      </c>
      <c r="R1602" s="36" t="s">
        <v>18</v>
      </c>
      <c r="S1602" s="36" t="s">
        <v>12</v>
      </c>
      <c r="T1602" s="36" t="s">
        <v>14</v>
      </c>
      <c r="U1602" s="36" t="s">
        <v>35</v>
      </c>
      <c r="V1602" s="36" t="s">
        <v>16</v>
      </c>
      <c r="W1602" s="36" t="s">
        <v>12</v>
      </c>
      <c r="X1602" s="36" t="s">
        <v>17</v>
      </c>
      <c r="Y1602" s="37">
        <v>1</v>
      </c>
    </row>
    <row r="1603" spans="1:25">
      <c r="A1603" s="44">
        <v>142673</v>
      </c>
      <c r="B1603" s="10">
        <v>5608.43</v>
      </c>
      <c r="C1603" s="10">
        <f t="shared" si="97"/>
        <v>1394508.0773500002</v>
      </c>
      <c r="D1603" s="10">
        <f t="shared" si="98"/>
        <v>1398630.2734000001</v>
      </c>
      <c r="E1603" s="10">
        <f t="shared" si="99"/>
        <v>1375854.4391699999</v>
      </c>
      <c r="F1603" s="10">
        <f t="shared" si="100"/>
        <v>1404530.34176</v>
      </c>
      <c r="G1603" s="10">
        <v>1403161.88484</v>
      </c>
      <c r="H1603" s="10">
        <v>1380924.4598900001</v>
      </c>
      <c r="I1603" s="10">
        <v>1394508.0773500002</v>
      </c>
      <c r="J1603" s="10">
        <v>1370711.5088599999</v>
      </c>
      <c r="K1603" s="10">
        <v>1398630.2734000001</v>
      </c>
      <c r="L1603" s="10">
        <v>1322832.34195</v>
      </c>
      <c r="M1603" s="10">
        <v>1375854.4391699999</v>
      </c>
      <c r="N1603" s="10">
        <v>1346561.60928</v>
      </c>
      <c r="O1603" s="10">
        <v>1404530.34176</v>
      </c>
      <c r="P1603" s="35" t="s">
        <v>12</v>
      </c>
      <c r="Q1603" s="36" t="s">
        <v>12</v>
      </c>
      <c r="R1603" s="36" t="s">
        <v>21</v>
      </c>
      <c r="S1603" s="36" t="s">
        <v>12</v>
      </c>
      <c r="T1603" s="36" t="s">
        <v>14</v>
      </c>
      <c r="U1603" s="36" t="s">
        <v>35</v>
      </c>
      <c r="V1603" s="36" t="s">
        <v>16</v>
      </c>
      <c r="W1603" s="36" t="s">
        <v>12</v>
      </c>
      <c r="X1603" s="36" t="s">
        <v>17</v>
      </c>
      <c r="Y1603" s="37">
        <v>1</v>
      </c>
    </row>
    <row r="1604" spans="1:25">
      <c r="A1604" s="44">
        <v>142674</v>
      </c>
      <c r="B1604" s="10">
        <v>2999</v>
      </c>
      <c r="C1604" s="10">
        <f t="shared" si="97"/>
        <v>676340.478</v>
      </c>
      <c r="D1604" s="10">
        <f t="shared" si="98"/>
        <v>677914.95299999998</v>
      </c>
      <c r="E1604" s="10">
        <f t="shared" si="99"/>
        <v>681456.772</v>
      </c>
      <c r="F1604" s="10">
        <f t="shared" si="100"/>
        <v>695744.00799999991</v>
      </c>
      <c r="G1604" s="10">
        <v>695066.23399999994</v>
      </c>
      <c r="H1604" s="10">
        <v>653161.20700000005</v>
      </c>
      <c r="I1604" s="10">
        <v>676340.478</v>
      </c>
      <c r="J1604" s="10">
        <v>648119.88800000004</v>
      </c>
      <c r="K1604" s="10">
        <v>677914.95299999998</v>
      </c>
      <c r="L1604" s="10">
        <v>638463.10800000001</v>
      </c>
      <c r="M1604" s="10">
        <v>681456.772</v>
      </c>
      <c r="N1604" s="10">
        <v>647562.07399999991</v>
      </c>
      <c r="O1604" s="10">
        <v>695744.00799999991</v>
      </c>
      <c r="P1604" s="35" t="s">
        <v>19</v>
      </c>
      <c r="Q1604" s="36" t="s">
        <v>12</v>
      </c>
      <c r="R1604" s="36" t="s">
        <v>21</v>
      </c>
      <c r="S1604" s="36" t="s">
        <v>12</v>
      </c>
      <c r="T1604" s="36" t="s">
        <v>14</v>
      </c>
      <c r="U1604" s="36" t="s">
        <v>35</v>
      </c>
      <c r="V1604" s="36" t="s">
        <v>16</v>
      </c>
      <c r="W1604" s="36" t="s">
        <v>12</v>
      </c>
      <c r="X1604" s="36" t="s">
        <v>17</v>
      </c>
      <c r="Y1604" s="37">
        <v>1</v>
      </c>
    </row>
    <row r="1605" spans="1:25">
      <c r="A1605" s="44">
        <v>142675</v>
      </c>
      <c r="B1605" s="10">
        <v>7861</v>
      </c>
      <c r="C1605" s="10">
        <f t="shared" ref="C1605:C1668" si="101">IF(Y1605=1,I1605,0.75*H1605+0.25*I1605)</f>
        <v>1796490.0520000001</v>
      </c>
      <c r="D1605" s="10">
        <f t="shared" ref="D1605:D1668" si="102">IF(Y1605=1,K1605,0.75*J1605+0.25*K1605)</f>
        <v>1798337.3869999999</v>
      </c>
      <c r="E1605" s="10">
        <f t="shared" ref="E1605:E1668" si="103">IF(Y1605=1,M1605,0.75*L1605+0.25*M1605)</f>
        <v>1856060.7100000002</v>
      </c>
      <c r="F1605" s="10">
        <f t="shared" ref="F1605:F1668" si="104">IF(Y1605=1,O1605,0.5*N1605+0.5*O1605)</f>
        <v>1895632.9839999999</v>
      </c>
      <c r="G1605" s="10">
        <v>1893777.7879999999</v>
      </c>
      <c r="H1605" s="10">
        <v>1739269.8329999999</v>
      </c>
      <c r="I1605" s="10">
        <v>1796490.0520000001</v>
      </c>
      <c r="J1605" s="10">
        <v>1726189.129</v>
      </c>
      <c r="K1605" s="10">
        <v>1798337.3869999999</v>
      </c>
      <c r="L1605" s="10">
        <v>1742076.2100000002</v>
      </c>
      <c r="M1605" s="10">
        <v>1856060.7100000002</v>
      </c>
      <c r="N1605" s="10">
        <v>1783928.1739999999</v>
      </c>
      <c r="O1605" s="10">
        <v>1895632.9839999999</v>
      </c>
      <c r="P1605" s="35" t="s">
        <v>12</v>
      </c>
      <c r="Q1605" s="36" t="s">
        <v>12</v>
      </c>
      <c r="R1605" s="36" t="s">
        <v>18</v>
      </c>
      <c r="S1605" s="36" t="s">
        <v>12</v>
      </c>
      <c r="T1605" s="36" t="s">
        <v>20</v>
      </c>
      <c r="U1605" s="36" t="s">
        <v>35</v>
      </c>
      <c r="V1605" s="36" t="s">
        <v>16</v>
      </c>
      <c r="W1605" s="36" t="s">
        <v>12</v>
      </c>
      <c r="X1605" s="36" t="s">
        <v>17</v>
      </c>
      <c r="Y1605" s="37">
        <v>1</v>
      </c>
    </row>
    <row r="1606" spans="1:25">
      <c r="A1606" s="44">
        <v>142676</v>
      </c>
      <c r="B1606" s="10">
        <v>36194</v>
      </c>
      <c r="C1606" s="10">
        <f t="shared" si="101"/>
        <v>9479280.9879999999</v>
      </c>
      <c r="D1606" s="10">
        <f t="shared" si="102"/>
        <v>9551017.4960000012</v>
      </c>
      <c r="E1606" s="10">
        <f t="shared" si="103"/>
        <v>9580153.6660000011</v>
      </c>
      <c r="F1606" s="10">
        <f t="shared" si="104"/>
        <v>9814401.2339999992</v>
      </c>
      <c r="G1606" s="10">
        <v>9804954.5999999996</v>
      </c>
      <c r="H1606" s="10">
        <v>10285791.890000001</v>
      </c>
      <c r="I1606" s="10">
        <v>9479280.9879999999</v>
      </c>
      <c r="J1606" s="10">
        <v>10219593.063999999</v>
      </c>
      <c r="K1606" s="10">
        <v>9551017.4960000012</v>
      </c>
      <c r="L1606" s="10">
        <v>10056502.9</v>
      </c>
      <c r="M1606" s="10">
        <v>9580153.6660000011</v>
      </c>
      <c r="N1606" s="10">
        <v>10421953.718</v>
      </c>
      <c r="O1606" s="10">
        <v>9814401.2339999992</v>
      </c>
      <c r="P1606" s="35" t="s">
        <v>12</v>
      </c>
      <c r="Q1606" s="36" t="s">
        <v>12</v>
      </c>
      <c r="R1606" s="36" t="s">
        <v>13</v>
      </c>
      <c r="S1606" s="36" t="s">
        <v>12</v>
      </c>
      <c r="T1606" s="36" t="s">
        <v>20</v>
      </c>
      <c r="U1606" s="36" t="s">
        <v>35</v>
      </c>
      <c r="V1606" s="36" t="s">
        <v>16</v>
      </c>
      <c r="W1606" s="36" t="s">
        <v>12</v>
      </c>
      <c r="X1606" s="36" t="s">
        <v>17</v>
      </c>
      <c r="Y1606" s="37">
        <v>1</v>
      </c>
    </row>
    <row r="1607" spans="1:25">
      <c r="A1607" s="44">
        <v>142677</v>
      </c>
      <c r="B1607" s="10">
        <v>4031.57</v>
      </c>
      <c r="C1607" s="10">
        <f t="shared" si="101"/>
        <v>1018406.8345600001</v>
      </c>
      <c r="D1607" s="10">
        <f t="shared" si="102"/>
        <v>1019515.5163100001</v>
      </c>
      <c r="E1607" s="10">
        <f t="shared" si="103"/>
        <v>1022680.29876</v>
      </c>
      <c r="F1607" s="10">
        <f t="shared" si="104"/>
        <v>1043882.3253900001</v>
      </c>
      <c r="G1607" s="10">
        <v>1042862.33818</v>
      </c>
      <c r="H1607" s="10">
        <v>1064044.2069600001</v>
      </c>
      <c r="I1607" s="10">
        <v>1018406.8345600001</v>
      </c>
      <c r="J1607" s="10">
        <v>1056674.4970000002</v>
      </c>
      <c r="K1607" s="10">
        <v>1019515.5163100001</v>
      </c>
      <c r="L1607" s="10">
        <v>1038524.36886</v>
      </c>
      <c r="M1607" s="10">
        <v>1022680.29876</v>
      </c>
      <c r="N1607" s="10">
        <v>1055594.03624</v>
      </c>
      <c r="O1607" s="10">
        <v>1043882.3253900001</v>
      </c>
      <c r="P1607" s="35" t="s">
        <v>12</v>
      </c>
      <c r="Q1607" s="36" t="s">
        <v>12</v>
      </c>
      <c r="R1607" s="36" t="s">
        <v>18</v>
      </c>
      <c r="S1607" s="36" t="s">
        <v>12</v>
      </c>
      <c r="T1607" s="36" t="s">
        <v>14</v>
      </c>
      <c r="U1607" s="36" t="s">
        <v>35</v>
      </c>
      <c r="V1607" s="36" t="s">
        <v>16</v>
      </c>
      <c r="W1607" s="36" t="s">
        <v>12</v>
      </c>
      <c r="X1607" s="36" t="s">
        <v>17</v>
      </c>
      <c r="Y1607" s="37">
        <v>1</v>
      </c>
    </row>
    <row r="1608" spans="1:25">
      <c r="A1608" s="44">
        <v>142678</v>
      </c>
      <c r="B1608" s="10">
        <v>5567</v>
      </c>
      <c r="C1608" s="10">
        <f t="shared" si="101"/>
        <v>1413143.9809999999</v>
      </c>
      <c r="D1608" s="10">
        <f t="shared" si="102"/>
        <v>1413461.3</v>
      </c>
      <c r="E1608" s="10">
        <f t="shared" si="103"/>
        <v>1417853.6629999999</v>
      </c>
      <c r="F1608" s="10">
        <f t="shared" si="104"/>
        <v>1447548.0410000002</v>
      </c>
      <c r="G1608" s="10">
        <v>1446134.023</v>
      </c>
      <c r="H1608" s="10">
        <v>1354261.8219999999</v>
      </c>
      <c r="I1608" s="10">
        <v>1413143.9809999999</v>
      </c>
      <c r="J1608" s="10">
        <v>1343879.3670000001</v>
      </c>
      <c r="K1608" s="10">
        <v>1413461.3</v>
      </c>
      <c r="L1608" s="10">
        <v>1318321.27</v>
      </c>
      <c r="M1608" s="10">
        <v>1417853.6629999999</v>
      </c>
      <c r="N1608" s="10">
        <v>1340060.405</v>
      </c>
      <c r="O1608" s="10">
        <v>1447548.0410000002</v>
      </c>
      <c r="P1608" s="35" t="s">
        <v>12</v>
      </c>
      <c r="Q1608" s="36" t="s">
        <v>12</v>
      </c>
      <c r="R1608" s="36" t="s">
        <v>18</v>
      </c>
      <c r="S1608" s="36" t="s">
        <v>12</v>
      </c>
      <c r="T1608" s="36" t="s">
        <v>14</v>
      </c>
      <c r="U1608" s="36" t="s">
        <v>35</v>
      </c>
      <c r="V1608" s="36" t="s">
        <v>16</v>
      </c>
      <c r="W1608" s="36" t="s">
        <v>12</v>
      </c>
      <c r="X1608" s="36" t="s">
        <v>17</v>
      </c>
      <c r="Y1608" s="37">
        <v>1</v>
      </c>
    </row>
    <row r="1609" spans="1:25">
      <c r="A1609" s="44">
        <v>142679</v>
      </c>
      <c r="B1609" s="10">
        <v>5523</v>
      </c>
      <c r="C1609" s="10">
        <f t="shared" si="101"/>
        <v>1388045.8829999999</v>
      </c>
      <c r="D1609" s="10">
        <f t="shared" si="102"/>
        <v>1388454.585</v>
      </c>
      <c r="E1609" s="10">
        <f t="shared" si="103"/>
        <v>1392773.571</v>
      </c>
      <c r="F1609" s="10">
        <f t="shared" si="104"/>
        <v>1421951.5799999998</v>
      </c>
      <c r="G1609" s="10">
        <v>1420559.7840000002</v>
      </c>
      <c r="H1609" s="10">
        <v>1315164.375</v>
      </c>
      <c r="I1609" s="10">
        <v>1388045.8829999999</v>
      </c>
      <c r="J1609" s="10">
        <v>1304946.825</v>
      </c>
      <c r="K1609" s="10">
        <v>1388454.585</v>
      </c>
      <c r="L1609" s="10">
        <v>1279789.56</v>
      </c>
      <c r="M1609" s="10">
        <v>1392773.571</v>
      </c>
      <c r="N1609" s="10">
        <v>1298810.7719999999</v>
      </c>
      <c r="O1609" s="10">
        <v>1421951.5799999998</v>
      </c>
      <c r="P1609" s="35" t="s">
        <v>12</v>
      </c>
      <c r="Q1609" s="36" t="s">
        <v>12</v>
      </c>
      <c r="R1609" s="36" t="s">
        <v>18</v>
      </c>
      <c r="S1609" s="36" t="s">
        <v>12</v>
      </c>
      <c r="T1609" s="36" t="s">
        <v>14</v>
      </c>
      <c r="U1609" s="36" t="s">
        <v>35</v>
      </c>
      <c r="V1609" s="36" t="s">
        <v>16</v>
      </c>
      <c r="W1609" s="36" t="s">
        <v>12</v>
      </c>
      <c r="X1609" s="36" t="s">
        <v>17</v>
      </c>
      <c r="Y1609" s="37">
        <v>1</v>
      </c>
    </row>
    <row r="1610" spans="1:25">
      <c r="A1610" s="44">
        <v>142680</v>
      </c>
      <c r="B1610" s="10">
        <v>5465</v>
      </c>
      <c r="C1610" s="10">
        <f t="shared" si="101"/>
        <v>1264830.53</v>
      </c>
      <c r="D1610" s="10">
        <f t="shared" si="102"/>
        <v>1265939.925</v>
      </c>
      <c r="E1610" s="10">
        <f t="shared" si="103"/>
        <v>1272579.9000000001</v>
      </c>
      <c r="F1610" s="10">
        <f t="shared" si="104"/>
        <v>1299904.9000000001</v>
      </c>
      <c r="G1610" s="10">
        <v>1298637.02</v>
      </c>
      <c r="H1610" s="10">
        <v>1061177.3049999999</v>
      </c>
      <c r="I1610" s="10">
        <v>1264830.53</v>
      </c>
      <c r="J1610" s="10">
        <v>1052274.82</v>
      </c>
      <c r="K1610" s="10">
        <v>1265939.925</v>
      </c>
      <c r="L1610" s="10">
        <v>1035207.6250000001</v>
      </c>
      <c r="M1610" s="10">
        <v>1272579.9000000001</v>
      </c>
      <c r="N1610" s="10">
        <v>1062975.29</v>
      </c>
      <c r="O1610" s="10">
        <v>1299904.9000000001</v>
      </c>
      <c r="P1610" s="35" t="s">
        <v>19</v>
      </c>
      <c r="Q1610" s="36" t="s">
        <v>12</v>
      </c>
      <c r="R1610" s="36" t="s">
        <v>18</v>
      </c>
      <c r="S1610" s="36" t="s">
        <v>12</v>
      </c>
      <c r="T1610" s="36" t="s">
        <v>20</v>
      </c>
      <c r="U1610" s="36" t="s">
        <v>35</v>
      </c>
      <c r="V1610" s="36" t="s">
        <v>16</v>
      </c>
      <c r="W1610" s="36" t="s">
        <v>12</v>
      </c>
      <c r="X1610" s="36" t="s">
        <v>17</v>
      </c>
      <c r="Y1610" s="37">
        <v>1</v>
      </c>
    </row>
    <row r="1611" spans="1:25">
      <c r="A1611" s="44">
        <v>142681</v>
      </c>
      <c r="B1611" s="10">
        <v>4985</v>
      </c>
      <c r="C1611" s="10">
        <f t="shared" si="101"/>
        <v>1281812.99</v>
      </c>
      <c r="D1611" s="10">
        <f t="shared" si="102"/>
        <v>1293602.5150000001</v>
      </c>
      <c r="E1611" s="10">
        <f t="shared" si="103"/>
        <v>1297580.5450000002</v>
      </c>
      <c r="F1611" s="10">
        <f t="shared" si="104"/>
        <v>1325182.49</v>
      </c>
      <c r="G1611" s="10">
        <v>1323891.375</v>
      </c>
      <c r="H1611" s="10">
        <v>1260382.4750000001</v>
      </c>
      <c r="I1611" s="10">
        <v>1281812.99</v>
      </c>
      <c r="J1611" s="10">
        <v>1251952.8400000001</v>
      </c>
      <c r="K1611" s="10">
        <v>1293602.5150000001</v>
      </c>
      <c r="L1611" s="10">
        <v>1228448.5649999999</v>
      </c>
      <c r="M1611" s="10">
        <v>1297580.5450000002</v>
      </c>
      <c r="N1611" s="10">
        <v>1252217.0449999999</v>
      </c>
      <c r="O1611" s="10">
        <v>1325182.49</v>
      </c>
      <c r="P1611" s="35" t="s">
        <v>12</v>
      </c>
      <c r="Q1611" s="36" t="s">
        <v>12</v>
      </c>
      <c r="R1611" s="36" t="s">
        <v>13</v>
      </c>
      <c r="S1611" s="36" t="s">
        <v>12</v>
      </c>
      <c r="T1611" s="36" t="s">
        <v>14</v>
      </c>
      <c r="U1611" s="36" t="s">
        <v>35</v>
      </c>
      <c r="V1611" s="36" t="s">
        <v>16</v>
      </c>
      <c r="W1611" s="36" t="s">
        <v>12</v>
      </c>
      <c r="X1611" s="38" t="s">
        <v>30</v>
      </c>
      <c r="Y1611" s="37">
        <v>1</v>
      </c>
    </row>
    <row r="1612" spans="1:25">
      <c r="A1612" s="44">
        <v>142682</v>
      </c>
      <c r="B1612" s="10">
        <v>1432.71</v>
      </c>
      <c r="C1612" s="10">
        <f t="shared" si="101"/>
        <v>438456.53943</v>
      </c>
      <c r="D1612" s="10">
        <f t="shared" si="102"/>
        <v>438456.53943</v>
      </c>
      <c r="E1612" s="10">
        <f t="shared" si="103"/>
        <v>440685.83619</v>
      </c>
      <c r="F1612" s="10">
        <f t="shared" si="104"/>
        <v>449938.27737000003</v>
      </c>
      <c r="G1612" s="10">
        <v>449498.43540000002</v>
      </c>
      <c r="H1612" s="10">
        <v>301922.14185000001</v>
      </c>
      <c r="I1612" s="10">
        <v>438456.53943</v>
      </c>
      <c r="J1612" s="10">
        <v>299367.61992000003</v>
      </c>
      <c r="K1612" s="10">
        <v>438456.53943</v>
      </c>
      <c r="L1612" s="10">
        <v>294149.69010000001</v>
      </c>
      <c r="M1612" s="10">
        <v>440685.83619</v>
      </c>
      <c r="N1612" s="10">
        <v>300538.14399000001</v>
      </c>
      <c r="O1612" s="10">
        <v>449938.27737000003</v>
      </c>
      <c r="P1612" s="35" t="s">
        <v>12</v>
      </c>
      <c r="Q1612" s="36" t="s">
        <v>12</v>
      </c>
      <c r="R1612" s="36" t="s">
        <v>21</v>
      </c>
      <c r="S1612" s="36" t="s">
        <v>19</v>
      </c>
      <c r="T1612" s="36" t="s">
        <v>28</v>
      </c>
      <c r="U1612" s="36" t="s">
        <v>35</v>
      </c>
      <c r="V1612" s="36" t="s">
        <v>16</v>
      </c>
      <c r="W1612" s="36" t="s">
        <v>12</v>
      </c>
      <c r="X1612" s="36" t="s">
        <v>17</v>
      </c>
      <c r="Y1612" s="37">
        <v>1</v>
      </c>
    </row>
    <row r="1613" spans="1:25">
      <c r="A1613" s="44">
        <v>142683</v>
      </c>
      <c r="B1613" s="10">
        <v>5267</v>
      </c>
      <c r="C1613" s="10">
        <f t="shared" si="101"/>
        <v>1559263.7479999999</v>
      </c>
      <c r="D1613" s="10">
        <f t="shared" si="102"/>
        <v>1560506.7599999998</v>
      </c>
      <c r="E1613" s="10">
        <f t="shared" si="103"/>
        <v>1543025.5870000001</v>
      </c>
      <c r="F1613" s="10">
        <f t="shared" si="104"/>
        <v>1575723.1229999999</v>
      </c>
      <c r="G1613" s="10">
        <v>1574185.159</v>
      </c>
      <c r="H1613" s="10">
        <v>1278590.585</v>
      </c>
      <c r="I1613" s="10">
        <v>1559263.7479999999</v>
      </c>
      <c r="J1613" s="10">
        <v>1268973.0430000001</v>
      </c>
      <c r="K1613" s="10">
        <v>1560506.7599999998</v>
      </c>
      <c r="L1613" s="10">
        <v>1231177.051</v>
      </c>
      <c r="M1613" s="10">
        <v>1543025.5870000001</v>
      </c>
      <c r="N1613" s="10">
        <v>1265976.1200000001</v>
      </c>
      <c r="O1613" s="10">
        <v>1575723.1229999999</v>
      </c>
      <c r="P1613" s="35" t="s">
        <v>12</v>
      </c>
      <c r="Q1613" s="36" t="s">
        <v>12</v>
      </c>
      <c r="R1613" s="36" t="s">
        <v>21</v>
      </c>
      <c r="S1613" s="36" t="s">
        <v>19</v>
      </c>
      <c r="T1613" s="36" t="s">
        <v>20</v>
      </c>
      <c r="U1613" s="36" t="s">
        <v>35</v>
      </c>
      <c r="V1613" s="36" t="s">
        <v>16</v>
      </c>
      <c r="W1613" s="36" t="s">
        <v>12</v>
      </c>
      <c r="X1613" s="36" t="s">
        <v>17</v>
      </c>
      <c r="Y1613" s="37">
        <v>1</v>
      </c>
    </row>
    <row r="1614" spans="1:25">
      <c r="A1614" s="44">
        <v>142684</v>
      </c>
      <c r="B1614" s="10">
        <v>9801</v>
      </c>
      <c r="C1614" s="10">
        <f t="shared" si="101"/>
        <v>2585219.571</v>
      </c>
      <c r="D1614" s="10">
        <f t="shared" si="102"/>
        <v>2599499.628</v>
      </c>
      <c r="E1614" s="10">
        <f t="shared" si="103"/>
        <v>2607497.2439999999</v>
      </c>
      <c r="F1614" s="10">
        <f t="shared" si="104"/>
        <v>2664313.6410000003</v>
      </c>
      <c r="G1614" s="10">
        <v>2661726.1770000001</v>
      </c>
      <c r="H1614" s="10">
        <v>2829607.5060000001</v>
      </c>
      <c r="I1614" s="10">
        <v>2585219.571</v>
      </c>
      <c r="J1614" s="10">
        <v>2811534.4620000003</v>
      </c>
      <c r="K1614" s="10">
        <v>2599499.628</v>
      </c>
      <c r="L1614" s="10">
        <v>2767028.1210000003</v>
      </c>
      <c r="M1614" s="10">
        <v>2607497.2439999999</v>
      </c>
      <c r="N1614" s="10">
        <v>2851179.5069999998</v>
      </c>
      <c r="O1614" s="10">
        <v>2664313.6410000003</v>
      </c>
      <c r="P1614" s="35" t="s">
        <v>12</v>
      </c>
      <c r="Q1614" s="36" t="s">
        <v>12</v>
      </c>
      <c r="R1614" s="36" t="s">
        <v>13</v>
      </c>
      <c r="S1614" s="36" t="s">
        <v>12</v>
      </c>
      <c r="T1614" s="36" t="s">
        <v>20</v>
      </c>
      <c r="U1614" s="36" t="s">
        <v>35</v>
      </c>
      <c r="V1614" s="36" t="s">
        <v>16</v>
      </c>
      <c r="W1614" s="36" t="s">
        <v>12</v>
      </c>
      <c r="X1614" s="36" t="s">
        <v>17</v>
      </c>
      <c r="Y1614" s="37">
        <v>1</v>
      </c>
    </row>
    <row r="1615" spans="1:25">
      <c r="A1615" s="44">
        <v>142685</v>
      </c>
      <c r="B1615" s="10">
        <v>4408</v>
      </c>
      <c r="C1615" s="10">
        <f t="shared" si="101"/>
        <v>1154415.5280000002</v>
      </c>
      <c r="D1615" s="10">
        <f t="shared" si="102"/>
        <v>1154873.96</v>
      </c>
      <c r="E1615" s="10">
        <f t="shared" si="103"/>
        <v>1119817.1359999999</v>
      </c>
      <c r="F1615" s="10">
        <f t="shared" si="104"/>
        <v>1143205.9840000002</v>
      </c>
      <c r="G1615" s="10">
        <v>1142090.76</v>
      </c>
      <c r="H1615" s="10">
        <v>1191680.76</v>
      </c>
      <c r="I1615" s="10">
        <v>1154415.5280000002</v>
      </c>
      <c r="J1615" s="10">
        <v>1183036.672</v>
      </c>
      <c r="K1615" s="10">
        <v>1154873.96</v>
      </c>
      <c r="L1615" s="10">
        <v>1129025.4479999999</v>
      </c>
      <c r="M1615" s="10">
        <v>1119817.1359999999</v>
      </c>
      <c r="N1615" s="10">
        <v>1147609.5759999999</v>
      </c>
      <c r="O1615" s="10">
        <v>1143205.9840000002</v>
      </c>
      <c r="P1615" s="35" t="s">
        <v>12</v>
      </c>
      <c r="Q1615" s="36" t="s">
        <v>12</v>
      </c>
      <c r="R1615" s="36" t="s">
        <v>18</v>
      </c>
      <c r="S1615" s="36" t="s">
        <v>12</v>
      </c>
      <c r="T1615" s="36" t="s">
        <v>14</v>
      </c>
      <c r="U1615" s="36" t="s">
        <v>35</v>
      </c>
      <c r="V1615" s="36" t="s">
        <v>16</v>
      </c>
      <c r="W1615" s="36" t="s">
        <v>12</v>
      </c>
      <c r="X1615" s="36" t="s">
        <v>17</v>
      </c>
      <c r="Y1615" s="37">
        <v>1</v>
      </c>
    </row>
    <row r="1616" spans="1:25">
      <c r="A1616" s="44">
        <v>142686</v>
      </c>
      <c r="B1616" s="10">
        <v>3242.71</v>
      </c>
      <c r="C1616" s="10">
        <f t="shared" si="101"/>
        <v>965526.63062999991</v>
      </c>
      <c r="D1616" s="10">
        <f t="shared" si="102"/>
        <v>966369.73522999999</v>
      </c>
      <c r="E1616" s="10">
        <f t="shared" si="103"/>
        <v>971282.44088000013</v>
      </c>
      <c r="F1616" s="10">
        <f t="shared" si="104"/>
        <v>991708.27116999996</v>
      </c>
      <c r="G1616" s="10">
        <v>990741.94359000004</v>
      </c>
      <c r="H1616" s="10">
        <v>708762.36740999995</v>
      </c>
      <c r="I1616" s="10">
        <v>965526.63062999991</v>
      </c>
      <c r="J1616" s="10">
        <v>702721.19868000003</v>
      </c>
      <c r="K1616" s="10">
        <v>966369.73522999999</v>
      </c>
      <c r="L1616" s="10">
        <v>690385.92984</v>
      </c>
      <c r="M1616" s="10">
        <v>971282.44088000013</v>
      </c>
      <c r="N1616" s="10">
        <v>705480.74488999997</v>
      </c>
      <c r="O1616" s="10">
        <v>991708.27116999996</v>
      </c>
      <c r="P1616" s="35" t="s">
        <v>12</v>
      </c>
      <c r="Q1616" s="36" t="s">
        <v>12</v>
      </c>
      <c r="R1616" s="36" t="s">
        <v>21</v>
      </c>
      <c r="S1616" s="36" t="s">
        <v>19</v>
      </c>
      <c r="T1616" s="36" t="s">
        <v>14</v>
      </c>
      <c r="U1616" s="36" t="s">
        <v>35</v>
      </c>
      <c r="V1616" s="36" t="s">
        <v>16</v>
      </c>
      <c r="W1616" s="36" t="s">
        <v>12</v>
      </c>
      <c r="X1616" s="36" t="s">
        <v>17</v>
      </c>
      <c r="Y1616" s="37">
        <v>1</v>
      </c>
    </row>
    <row r="1617" spans="1:25">
      <c r="A1617" s="44">
        <v>142687</v>
      </c>
      <c r="B1617" s="10">
        <v>6325.43</v>
      </c>
      <c r="C1617" s="10">
        <f t="shared" si="101"/>
        <v>1629165.0999400001</v>
      </c>
      <c r="D1617" s="10">
        <f t="shared" si="102"/>
        <v>1629177.7508</v>
      </c>
      <c r="E1617" s="10">
        <f t="shared" si="103"/>
        <v>1634244.42023</v>
      </c>
      <c r="F1617" s="10">
        <f t="shared" si="104"/>
        <v>1668490.29825</v>
      </c>
      <c r="G1617" s="10">
        <v>1666858.3373100001</v>
      </c>
      <c r="H1617" s="10">
        <v>1310875.7877700001</v>
      </c>
      <c r="I1617" s="10">
        <v>1629165.0999400001</v>
      </c>
      <c r="J1617" s="10">
        <v>1299236.99657</v>
      </c>
      <c r="K1617" s="10">
        <v>1629177.7508</v>
      </c>
      <c r="L1617" s="10">
        <v>1270576.47324</v>
      </c>
      <c r="M1617" s="10">
        <v>1634244.42023</v>
      </c>
      <c r="N1617" s="10">
        <v>1296770.0788700001</v>
      </c>
      <c r="O1617" s="10">
        <v>1668490.29825</v>
      </c>
      <c r="P1617" s="35" t="s">
        <v>12</v>
      </c>
      <c r="Q1617" s="36" t="s">
        <v>12</v>
      </c>
      <c r="R1617" s="36" t="s">
        <v>18</v>
      </c>
      <c r="S1617" s="36" t="s">
        <v>12</v>
      </c>
      <c r="T1617" s="36" t="s">
        <v>20</v>
      </c>
      <c r="U1617" s="36" t="s">
        <v>35</v>
      </c>
      <c r="V1617" s="36" t="s">
        <v>16</v>
      </c>
      <c r="W1617" s="36" t="s">
        <v>12</v>
      </c>
      <c r="X1617" s="36" t="s">
        <v>17</v>
      </c>
      <c r="Y1617" s="37">
        <v>1</v>
      </c>
    </row>
    <row r="1618" spans="1:25">
      <c r="A1618" s="44">
        <v>142688</v>
      </c>
      <c r="B1618" s="10">
        <v>3187.29</v>
      </c>
      <c r="C1618" s="10">
        <f t="shared" si="101"/>
        <v>745609.12427999999</v>
      </c>
      <c r="D1618" s="10">
        <f t="shared" si="102"/>
        <v>745832.23458000005</v>
      </c>
      <c r="E1618" s="10">
        <f t="shared" si="103"/>
        <v>749743.03941000008</v>
      </c>
      <c r="F1618" s="10">
        <f t="shared" si="104"/>
        <v>765456.37910999998</v>
      </c>
      <c r="G1618" s="10">
        <v>764707.36595999997</v>
      </c>
      <c r="H1618" s="10">
        <v>701548.02731999999</v>
      </c>
      <c r="I1618" s="10">
        <v>745609.12427999999</v>
      </c>
      <c r="J1618" s="10">
        <v>696187.00553999993</v>
      </c>
      <c r="K1618" s="10">
        <v>745832.23458000005</v>
      </c>
      <c r="L1618" s="10">
        <v>685914.36987000005</v>
      </c>
      <c r="M1618" s="10">
        <v>749743.03941000008</v>
      </c>
      <c r="N1618" s="10">
        <v>695896.96215000004</v>
      </c>
      <c r="O1618" s="10">
        <v>765456.37910999998</v>
      </c>
      <c r="P1618" s="35" t="s">
        <v>19</v>
      </c>
      <c r="Q1618" s="36" t="s">
        <v>12</v>
      </c>
      <c r="R1618" s="36" t="s">
        <v>21</v>
      </c>
      <c r="S1618" s="36" t="s">
        <v>12</v>
      </c>
      <c r="T1618" s="36" t="s">
        <v>14</v>
      </c>
      <c r="U1618" s="36" t="s">
        <v>35</v>
      </c>
      <c r="V1618" s="36" t="s">
        <v>16</v>
      </c>
      <c r="W1618" s="36" t="s">
        <v>12</v>
      </c>
      <c r="X1618" s="36" t="s">
        <v>17</v>
      </c>
      <c r="Y1618" s="37">
        <v>1</v>
      </c>
    </row>
    <row r="1619" spans="1:25">
      <c r="A1619" s="44">
        <v>142689</v>
      </c>
      <c r="B1619" s="10">
        <v>3892</v>
      </c>
      <c r="C1619" s="10">
        <f t="shared" si="101"/>
        <v>993207.26400000008</v>
      </c>
      <c r="D1619" s="10">
        <f t="shared" si="102"/>
        <v>995075.424</v>
      </c>
      <c r="E1619" s="10">
        <f t="shared" si="103"/>
        <v>998161.77999999991</v>
      </c>
      <c r="F1619" s="10">
        <f t="shared" si="104"/>
        <v>1018867.2200000001</v>
      </c>
      <c r="G1619" s="10">
        <v>1017874.7599999999</v>
      </c>
      <c r="H1619" s="10">
        <v>968423.00800000003</v>
      </c>
      <c r="I1619" s="10">
        <v>993207.26400000008</v>
      </c>
      <c r="J1619" s="10">
        <v>961141.076</v>
      </c>
      <c r="K1619" s="10">
        <v>995075.424</v>
      </c>
      <c r="L1619" s="10">
        <v>943210.63199999998</v>
      </c>
      <c r="M1619" s="10">
        <v>998161.77999999991</v>
      </c>
      <c r="N1619" s="10">
        <v>958938.20400000003</v>
      </c>
      <c r="O1619" s="10">
        <v>1018867.2200000001</v>
      </c>
      <c r="P1619" s="35" t="s">
        <v>12</v>
      </c>
      <c r="Q1619" s="36" t="s">
        <v>12</v>
      </c>
      <c r="R1619" s="36" t="s">
        <v>18</v>
      </c>
      <c r="S1619" s="36" t="s">
        <v>12</v>
      </c>
      <c r="T1619" s="36" t="s">
        <v>14</v>
      </c>
      <c r="U1619" s="36" t="s">
        <v>35</v>
      </c>
      <c r="V1619" s="36" t="s">
        <v>16</v>
      </c>
      <c r="W1619" s="36" t="s">
        <v>12</v>
      </c>
      <c r="X1619" s="36" t="s">
        <v>17</v>
      </c>
      <c r="Y1619" s="37">
        <v>1</v>
      </c>
    </row>
    <row r="1620" spans="1:25">
      <c r="A1620" s="44">
        <v>142690</v>
      </c>
      <c r="B1620" s="10">
        <v>4258</v>
      </c>
      <c r="C1620" s="10">
        <f t="shared" si="101"/>
        <v>1075579.3160000001</v>
      </c>
      <c r="D1620" s="10">
        <f t="shared" si="102"/>
        <v>1080454.726</v>
      </c>
      <c r="E1620" s="10">
        <f t="shared" si="103"/>
        <v>1083788.74</v>
      </c>
      <c r="F1620" s="10">
        <f t="shared" si="104"/>
        <v>1105994.21</v>
      </c>
      <c r="G1620" s="10">
        <v>1104916.936</v>
      </c>
      <c r="H1620" s="10">
        <v>1136502.78</v>
      </c>
      <c r="I1620" s="10">
        <v>1075579.3160000001</v>
      </c>
      <c r="J1620" s="10">
        <v>1128553.094</v>
      </c>
      <c r="K1620" s="10">
        <v>1080454.726</v>
      </c>
      <c r="L1620" s="10">
        <v>1108983.3260000001</v>
      </c>
      <c r="M1620" s="10">
        <v>1083788.74</v>
      </c>
      <c r="N1620" s="10">
        <v>1126194.162</v>
      </c>
      <c r="O1620" s="10">
        <v>1105994.21</v>
      </c>
      <c r="P1620" s="35" t="s">
        <v>12</v>
      </c>
      <c r="Q1620" s="36" t="s">
        <v>12</v>
      </c>
      <c r="R1620" s="36" t="s">
        <v>18</v>
      </c>
      <c r="S1620" s="36" t="s">
        <v>12</v>
      </c>
      <c r="T1620" s="36" t="s">
        <v>14</v>
      </c>
      <c r="U1620" s="36" t="s">
        <v>35</v>
      </c>
      <c r="V1620" s="36" t="s">
        <v>16</v>
      </c>
      <c r="W1620" s="36" t="s">
        <v>12</v>
      </c>
      <c r="X1620" s="36" t="s">
        <v>17</v>
      </c>
      <c r="Y1620" s="37">
        <v>1</v>
      </c>
    </row>
    <row r="1621" spans="1:25">
      <c r="A1621" s="44">
        <v>142691</v>
      </c>
      <c r="B1621" s="10">
        <v>1378</v>
      </c>
      <c r="C1621" s="10">
        <f t="shared" si="101"/>
        <v>444278.22400000005</v>
      </c>
      <c r="D1621" s="10">
        <f t="shared" si="102"/>
        <v>444502.83800000005</v>
      </c>
      <c r="E1621" s="10">
        <f t="shared" si="103"/>
        <v>445884.97200000001</v>
      </c>
      <c r="F1621" s="10">
        <f t="shared" si="104"/>
        <v>455260.88399999996</v>
      </c>
      <c r="G1621" s="10">
        <v>454815.79000000004</v>
      </c>
      <c r="H1621" s="10">
        <v>317434.70199999999</v>
      </c>
      <c r="I1621" s="10">
        <v>444278.22400000005</v>
      </c>
      <c r="J1621" s="10">
        <v>314600.15600000002</v>
      </c>
      <c r="K1621" s="10">
        <v>444502.83800000005</v>
      </c>
      <c r="L1621" s="10">
        <v>307619.20799999998</v>
      </c>
      <c r="M1621" s="10">
        <v>445884.97200000001</v>
      </c>
      <c r="N1621" s="10">
        <v>314363.14</v>
      </c>
      <c r="O1621" s="10">
        <v>455260.88399999996</v>
      </c>
      <c r="P1621" s="35" t="s">
        <v>12</v>
      </c>
      <c r="Q1621" s="36" t="s">
        <v>12</v>
      </c>
      <c r="R1621" s="36" t="s">
        <v>21</v>
      </c>
      <c r="S1621" s="36" t="s">
        <v>19</v>
      </c>
      <c r="T1621" s="36" t="s">
        <v>14</v>
      </c>
      <c r="U1621" s="36" t="s">
        <v>35</v>
      </c>
      <c r="V1621" s="36" t="s">
        <v>16</v>
      </c>
      <c r="W1621" s="36" t="s">
        <v>12</v>
      </c>
      <c r="X1621" s="36" t="s">
        <v>17</v>
      </c>
      <c r="Y1621" s="37">
        <v>1</v>
      </c>
    </row>
    <row r="1622" spans="1:25">
      <c r="A1622" s="44">
        <v>142692</v>
      </c>
      <c r="B1622" s="10">
        <v>4882</v>
      </c>
      <c r="C1622" s="10">
        <f t="shared" si="101"/>
        <v>1226641.5560000001</v>
      </c>
      <c r="D1622" s="10">
        <f t="shared" si="102"/>
        <v>1228945.8599999999</v>
      </c>
      <c r="E1622" s="10">
        <f t="shared" si="103"/>
        <v>1232758.702</v>
      </c>
      <c r="F1622" s="10">
        <f t="shared" si="104"/>
        <v>1258530.78</v>
      </c>
      <c r="G1622" s="10">
        <v>1257300.5160000001</v>
      </c>
      <c r="H1622" s="10">
        <v>1136373.3759999999</v>
      </c>
      <c r="I1622" s="10">
        <v>1226641.5560000001</v>
      </c>
      <c r="J1622" s="10">
        <v>1127507.6640000001</v>
      </c>
      <c r="K1622" s="10">
        <v>1228945.8599999999</v>
      </c>
      <c r="L1622" s="10">
        <v>1105680.2420000001</v>
      </c>
      <c r="M1622" s="10">
        <v>1232758.702</v>
      </c>
      <c r="N1622" s="10">
        <v>1124422.24</v>
      </c>
      <c r="O1622" s="10">
        <v>1258530.78</v>
      </c>
      <c r="P1622" s="35" t="s">
        <v>12</v>
      </c>
      <c r="Q1622" s="36" t="s">
        <v>12</v>
      </c>
      <c r="R1622" s="36" t="s">
        <v>18</v>
      </c>
      <c r="S1622" s="36" t="s">
        <v>12</v>
      </c>
      <c r="T1622" s="36" t="s">
        <v>14</v>
      </c>
      <c r="U1622" s="36" t="s">
        <v>35</v>
      </c>
      <c r="V1622" s="36" t="s">
        <v>16</v>
      </c>
      <c r="W1622" s="36" t="s">
        <v>12</v>
      </c>
      <c r="X1622" s="36" t="s">
        <v>17</v>
      </c>
      <c r="Y1622" s="37">
        <v>1</v>
      </c>
    </row>
    <row r="1623" spans="1:25">
      <c r="A1623" s="44">
        <v>142693</v>
      </c>
      <c r="B1623" s="10">
        <v>2607.4299999999998</v>
      </c>
      <c r="C1623" s="10">
        <f t="shared" si="101"/>
        <v>622602.13539999991</v>
      </c>
      <c r="D1623" s="10">
        <f t="shared" si="102"/>
        <v>622842.01896000002</v>
      </c>
      <c r="E1623" s="10">
        <f t="shared" si="103"/>
        <v>626109.12874999992</v>
      </c>
      <c r="F1623" s="10">
        <f t="shared" si="104"/>
        <v>639263.61309999996</v>
      </c>
      <c r="G1623" s="10">
        <v>638640.43732999999</v>
      </c>
      <c r="H1623" s="10">
        <v>565280.39427999989</v>
      </c>
      <c r="I1623" s="10">
        <v>622602.13539999991</v>
      </c>
      <c r="J1623" s="10">
        <v>560873.83757999993</v>
      </c>
      <c r="K1623" s="10">
        <v>622842.01896000002</v>
      </c>
      <c r="L1623" s="10">
        <v>552430.9792399999</v>
      </c>
      <c r="M1623" s="10">
        <v>626109.12874999992</v>
      </c>
      <c r="N1623" s="10">
        <v>562101.93710999994</v>
      </c>
      <c r="O1623" s="10">
        <v>639263.61309999996</v>
      </c>
      <c r="P1623" s="35" t="s">
        <v>19</v>
      </c>
      <c r="Q1623" s="36" t="s">
        <v>12</v>
      </c>
      <c r="R1623" s="36" t="s">
        <v>21</v>
      </c>
      <c r="S1623" s="36" t="s">
        <v>12</v>
      </c>
      <c r="T1623" s="36" t="s">
        <v>14</v>
      </c>
      <c r="U1623" s="36" t="s">
        <v>35</v>
      </c>
      <c r="V1623" s="36" t="s">
        <v>16</v>
      </c>
      <c r="W1623" s="36" t="s">
        <v>12</v>
      </c>
      <c r="X1623" s="36" t="s">
        <v>17</v>
      </c>
      <c r="Y1623" s="37">
        <v>1</v>
      </c>
    </row>
    <row r="1624" spans="1:25">
      <c r="A1624" s="44">
        <v>142694</v>
      </c>
      <c r="B1624" s="10">
        <v>1979.71</v>
      </c>
      <c r="C1624" s="10">
        <f t="shared" si="101"/>
        <v>498403.87076000002</v>
      </c>
      <c r="D1624" s="10">
        <f t="shared" si="102"/>
        <v>498964.12868999998</v>
      </c>
      <c r="E1624" s="10">
        <f t="shared" si="103"/>
        <v>500514.24161999999</v>
      </c>
      <c r="F1624" s="10">
        <f t="shared" si="104"/>
        <v>511034.42056000006</v>
      </c>
      <c r="G1624" s="10">
        <v>510535.53364000004</v>
      </c>
      <c r="H1624" s="10">
        <v>430515.65544</v>
      </c>
      <c r="I1624" s="10">
        <v>498403.87076000002</v>
      </c>
      <c r="J1624" s="10">
        <v>426890.80643000006</v>
      </c>
      <c r="K1624" s="10">
        <v>498964.12868999998</v>
      </c>
      <c r="L1624" s="10">
        <v>417960.33462000004</v>
      </c>
      <c r="M1624" s="10">
        <v>500514.24161999999</v>
      </c>
      <c r="N1624" s="10">
        <v>426918.52236999996</v>
      </c>
      <c r="O1624" s="10">
        <v>511034.42056000006</v>
      </c>
      <c r="P1624" s="35" t="s">
        <v>12</v>
      </c>
      <c r="Q1624" s="36" t="s">
        <v>12</v>
      </c>
      <c r="R1624" s="36" t="s">
        <v>21</v>
      </c>
      <c r="S1624" s="36" t="s">
        <v>12</v>
      </c>
      <c r="T1624" s="36" t="s">
        <v>20</v>
      </c>
      <c r="U1624" s="36" t="s">
        <v>35</v>
      </c>
      <c r="V1624" s="36" t="s">
        <v>16</v>
      </c>
      <c r="W1624" s="36" t="s">
        <v>12</v>
      </c>
      <c r="X1624" s="36" t="s">
        <v>17</v>
      </c>
      <c r="Y1624" s="37">
        <v>1</v>
      </c>
    </row>
    <row r="1625" spans="1:25">
      <c r="A1625" s="44">
        <v>142695</v>
      </c>
      <c r="B1625" s="10">
        <v>2657</v>
      </c>
      <c r="C1625" s="10">
        <f t="shared" si="101"/>
        <v>640318.40099999995</v>
      </c>
      <c r="D1625" s="10">
        <f t="shared" si="102"/>
        <v>651948.09</v>
      </c>
      <c r="E1625" s="10">
        <f t="shared" si="103"/>
        <v>655197.60100000002</v>
      </c>
      <c r="F1625" s="10">
        <f t="shared" si="104"/>
        <v>669269.07299999997</v>
      </c>
      <c r="G1625" s="10">
        <v>668634.05000000005</v>
      </c>
      <c r="H1625" s="10">
        <v>732141.66400000011</v>
      </c>
      <c r="I1625" s="10">
        <v>640318.40099999995</v>
      </c>
      <c r="J1625" s="10">
        <v>727680.56099999999</v>
      </c>
      <c r="K1625" s="10">
        <v>651948.09</v>
      </c>
      <c r="L1625" s="10">
        <v>719135.64899999998</v>
      </c>
      <c r="M1625" s="10">
        <v>655197.60100000002</v>
      </c>
      <c r="N1625" s="10">
        <v>734663.15699999989</v>
      </c>
      <c r="O1625" s="10">
        <v>669269.07299999997</v>
      </c>
      <c r="P1625" s="35" t="s">
        <v>19</v>
      </c>
      <c r="Q1625" s="36" t="s">
        <v>12</v>
      </c>
      <c r="R1625" s="36" t="s">
        <v>21</v>
      </c>
      <c r="S1625" s="36" t="s">
        <v>12</v>
      </c>
      <c r="T1625" s="36" t="s">
        <v>14</v>
      </c>
      <c r="U1625" s="36" t="s">
        <v>35</v>
      </c>
      <c r="V1625" s="36" t="s">
        <v>16</v>
      </c>
      <c r="W1625" s="36" t="s">
        <v>12</v>
      </c>
      <c r="X1625" s="36" t="s">
        <v>17</v>
      </c>
      <c r="Y1625" s="37">
        <v>1</v>
      </c>
    </row>
    <row r="1626" spans="1:25">
      <c r="A1626" s="44">
        <v>142696</v>
      </c>
      <c r="B1626" s="10">
        <v>597</v>
      </c>
      <c r="C1626" s="10">
        <f t="shared" si="101"/>
        <v>149522.829</v>
      </c>
      <c r="D1626" s="10">
        <f t="shared" si="102"/>
        <v>149522.829</v>
      </c>
      <c r="E1626" s="10">
        <f t="shared" si="103"/>
        <v>149987.89199999999</v>
      </c>
      <c r="F1626" s="10">
        <f t="shared" si="104"/>
        <v>153135.27599999998</v>
      </c>
      <c r="G1626" s="10">
        <v>152985.429</v>
      </c>
      <c r="H1626" s="10">
        <v>122515.14599999999</v>
      </c>
      <c r="I1626" s="10">
        <v>149522.829</v>
      </c>
      <c r="J1626" s="10">
        <v>121417.86</v>
      </c>
      <c r="K1626" s="10">
        <v>149522.829</v>
      </c>
      <c r="L1626" s="10">
        <v>118715.838</v>
      </c>
      <c r="M1626" s="10">
        <v>149987.89199999999</v>
      </c>
      <c r="N1626" s="10">
        <v>121033.989</v>
      </c>
      <c r="O1626" s="10">
        <v>153135.27599999998</v>
      </c>
      <c r="P1626" s="35" t="s">
        <v>12</v>
      </c>
      <c r="Q1626" s="36" t="s">
        <v>12</v>
      </c>
      <c r="R1626" s="36" t="s">
        <v>21</v>
      </c>
      <c r="S1626" s="36" t="s">
        <v>12</v>
      </c>
      <c r="T1626" s="36" t="s">
        <v>14</v>
      </c>
      <c r="U1626" s="36" t="s">
        <v>35</v>
      </c>
      <c r="V1626" s="36" t="s">
        <v>16</v>
      </c>
      <c r="W1626" s="36" t="s">
        <v>12</v>
      </c>
      <c r="X1626" s="36" t="s">
        <v>17</v>
      </c>
      <c r="Y1626" s="37">
        <v>1</v>
      </c>
    </row>
    <row r="1627" spans="1:25">
      <c r="A1627" s="44">
        <v>142697</v>
      </c>
      <c r="B1627" s="10">
        <v>412</v>
      </c>
      <c r="C1627" s="10">
        <f t="shared" si="101"/>
        <v>109489</v>
      </c>
      <c r="D1627" s="10">
        <f t="shared" si="102"/>
        <v>109799.23599999999</v>
      </c>
      <c r="E1627" s="10">
        <f t="shared" si="103"/>
        <v>110140.372</v>
      </c>
      <c r="F1627" s="10">
        <f t="shared" si="104"/>
        <v>112449.632</v>
      </c>
      <c r="G1627" s="10">
        <v>112340.45199999999</v>
      </c>
      <c r="H1627" s="10">
        <v>113328.84</v>
      </c>
      <c r="I1627" s="10">
        <v>109489</v>
      </c>
      <c r="J1627" s="10">
        <v>112563.344</v>
      </c>
      <c r="K1627" s="10">
        <v>109799.23599999999</v>
      </c>
      <c r="L1627" s="10">
        <v>110678.85599999999</v>
      </c>
      <c r="M1627" s="10">
        <v>110140.372</v>
      </c>
      <c r="N1627" s="10">
        <v>113461.504</v>
      </c>
      <c r="O1627" s="10">
        <v>112449.632</v>
      </c>
      <c r="P1627" s="35" t="s">
        <v>12</v>
      </c>
      <c r="Q1627" s="36" t="s">
        <v>12</v>
      </c>
      <c r="R1627" s="36" t="s">
        <v>21</v>
      </c>
      <c r="S1627" s="36" t="s">
        <v>12</v>
      </c>
      <c r="T1627" s="36" t="s">
        <v>14</v>
      </c>
      <c r="U1627" s="36" t="s">
        <v>35</v>
      </c>
      <c r="V1627" s="36" t="s">
        <v>16</v>
      </c>
      <c r="W1627" s="36" t="s">
        <v>12</v>
      </c>
      <c r="X1627" s="36" t="s">
        <v>17</v>
      </c>
      <c r="Y1627" s="37">
        <v>1</v>
      </c>
    </row>
    <row r="1628" spans="1:25">
      <c r="A1628" s="44">
        <v>142698</v>
      </c>
      <c r="B1628" s="10">
        <v>5946</v>
      </c>
      <c r="C1628" s="10">
        <f t="shared" si="101"/>
        <v>1526046.8460000001</v>
      </c>
      <c r="D1628" s="10">
        <f t="shared" si="102"/>
        <v>1538479.932</v>
      </c>
      <c r="E1628" s="10">
        <f t="shared" si="103"/>
        <v>1543147.5419999999</v>
      </c>
      <c r="F1628" s="10">
        <f t="shared" si="104"/>
        <v>1579073.2740000002</v>
      </c>
      <c r="G1628" s="10">
        <v>1577562.99</v>
      </c>
      <c r="H1628" s="10">
        <v>1677390.3839999998</v>
      </c>
      <c r="I1628" s="10">
        <v>1526046.8460000001</v>
      </c>
      <c r="J1628" s="10">
        <v>1666223.7960000001</v>
      </c>
      <c r="K1628" s="10">
        <v>1538479.932</v>
      </c>
      <c r="L1628" s="10">
        <v>1638711.6539999999</v>
      </c>
      <c r="M1628" s="10">
        <v>1543147.5419999999</v>
      </c>
      <c r="N1628" s="10">
        <v>1683152.058</v>
      </c>
      <c r="O1628" s="10">
        <v>1579073.2740000002</v>
      </c>
      <c r="P1628" s="35" t="s">
        <v>12</v>
      </c>
      <c r="Q1628" s="36" t="s">
        <v>12</v>
      </c>
      <c r="R1628" s="36" t="s">
        <v>18</v>
      </c>
      <c r="S1628" s="36" t="s">
        <v>12</v>
      </c>
      <c r="T1628" s="36" t="s">
        <v>20</v>
      </c>
      <c r="U1628" s="36" t="s">
        <v>35</v>
      </c>
      <c r="V1628" s="36" t="s">
        <v>16</v>
      </c>
      <c r="W1628" s="36" t="s">
        <v>12</v>
      </c>
      <c r="X1628" s="36" t="s">
        <v>17</v>
      </c>
      <c r="Y1628" s="37">
        <v>1</v>
      </c>
    </row>
    <row r="1629" spans="1:25">
      <c r="A1629" s="44">
        <v>142700</v>
      </c>
      <c r="B1629" s="10">
        <v>2678.57</v>
      </c>
      <c r="C1629" s="10">
        <f t="shared" si="101"/>
        <v>665094.28814000008</v>
      </c>
      <c r="D1629" s="10">
        <f t="shared" si="102"/>
        <v>666128.21615999995</v>
      </c>
      <c r="E1629" s="10">
        <f t="shared" si="103"/>
        <v>668193.39363000006</v>
      </c>
      <c r="F1629" s="10">
        <f t="shared" si="104"/>
        <v>682255.88613</v>
      </c>
      <c r="G1629" s="10">
        <v>681588.92220000003</v>
      </c>
      <c r="H1629" s="10">
        <v>620188.06209000002</v>
      </c>
      <c r="I1629" s="10">
        <v>665094.28814000008</v>
      </c>
      <c r="J1629" s="10">
        <v>615235.38615999999</v>
      </c>
      <c r="K1629" s="10">
        <v>666128.21615999995</v>
      </c>
      <c r="L1629" s="10">
        <v>603045.21409000002</v>
      </c>
      <c r="M1629" s="10">
        <v>668193.39363000006</v>
      </c>
      <c r="N1629" s="10">
        <v>614680.92217000003</v>
      </c>
      <c r="O1629" s="10">
        <v>682255.88613</v>
      </c>
      <c r="P1629" s="35" t="s">
        <v>12</v>
      </c>
      <c r="Q1629" s="36" t="s">
        <v>12</v>
      </c>
      <c r="R1629" s="36" t="s">
        <v>21</v>
      </c>
      <c r="S1629" s="36" t="s">
        <v>12</v>
      </c>
      <c r="T1629" s="36" t="s">
        <v>14</v>
      </c>
      <c r="U1629" s="36" t="s">
        <v>35</v>
      </c>
      <c r="V1629" s="36" t="s">
        <v>16</v>
      </c>
      <c r="W1629" s="36" t="s">
        <v>12</v>
      </c>
      <c r="X1629" s="36" t="s">
        <v>17</v>
      </c>
      <c r="Y1629" s="37">
        <v>1</v>
      </c>
    </row>
    <row r="1630" spans="1:25">
      <c r="A1630" s="44">
        <v>142701</v>
      </c>
      <c r="B1630" s="10">
        <v>2108.14</v>
      </c>
      <c r="C1630" s="10">
        <f t="shared" si="101"/>
        <v>520733.76953999995</v>
      </c>
      <c r="D1630" s="10">
        <f t="shared" si="102"/>
        <v>522949.42468</v>
      </c>
      <c r="E1630" s="10">
        <f t="shared" si="103"/>
        <v>525578.27525999991</v>
      </c>
      <c r="F1630" s="10">
        <f t="shared" si="104"/>
        <v>536568.00907999999</v>
      </c>
      <c r="G1630" s="10">
        <v>536047.29850000003</v>
      </c>
      <c r="H1630" s="10">
        <v>526710.34643999999</v>
      </c>
      <c r="I1630" s="10">
        <v>520733.76953999995</v>
      </c>
      <c r="J1630" s="10">
        <v>523014.77701999992</v>
      </c>
      <c r="K1630" s="10">
        <v>522949.42468</v>
      </c>
      <c r="L1630" s="10">
        <v>515465.52767999994</v>
      </c>
      <c r="M1630" s="10">
        <v>525578.27525999991</v>
      </c>
      <c r="N1630" s="10">
        <v>523295.15963999997</v>
      </c>
      <c r="O1630" s="10">
        <v>536568.00907999999</v>
      </c>
      <c r="P1630" s="35" t="s">
        <v>12</v>
      </c>
      <c r="Q1630" s="36" t="s">
        <v>12</v>
      </c>
      <c r="R1630" s="36" t="s">
        <v>21</v>
      </c>
      <c r="S1630" s="36" t="s">
        <v>12</v>
      </c>
      <c r="T1630" s="36" t="s">
        <v>14</v>
      </c>
      <c r="U1630" s="36" t="s">
        <v>35</v>
      </c>
      <c r="V1630" s="36" t="s">
        <v>16</v>
      </c>
      <c r="W1630" s="36" t="s">
        <v>12</v>
      </c>
      <c r="X1630" s="36" t="s">
        <v>17</v>
      </c>
      <c r="Y1630" s="37">
        <v>1</v>
      </c>
    </row>
    <row r="1631" spans="1:25">
      <c r="A1631" s="44">
        <v>142702</v>
      </c>
      <c r="B1631" s="10">
        <v>1938</v>
      </c>
      <c r="C1631" s="10">
        <f t="shared" si="101"/>
        <v>514715.35800000001</v>
      </c>
      <c r="D1631" s="10">
        <f t="shared" si="102"/>
        <v>515323.88999999996</v>
      </c>
      <c r="E1631" s="10">
        <f t="shared" si="103"/>
        <v>516924.67800000001</v>
      </c>
      <c r="F1631" s="10">
        <f t="shared" si="104"/>
        <v>527723.21400000004</v>
      </c>
      <c r="G1631" s="10">
        <v>527207.70600000001</v>
      </c>
      <c r="H1631" s="10">
        <v>499405.15799999994</v>
      </c>
      <c r="I1631" s="10">
        <v>514715.35800000001</v>
      </c>
      <c r="J1631" s="10">
        <v>495684.19799999997</v>
      </c>
      <c r="K1631" s="10">
        <v>515323.88999999996</v>
      </c>
      <c r="L1631" s="10">
        <v>486517.45799999998</v>
      </c>
      <c r="M1631" s="10">
        <v>516924.67800000001</v>
      </c>
      <c r="N1631" s="10">
        <v>494515.58400000003</v>
      </c>
      <c r="O1631" s="10">
        <v>527723.21400000004</v>
      </c>
      <c r="P1631" s="35" t="s">
        <v>12</v>
      </c>
      <c r="Q1631" s="36" t="s">
        <v>12</v>
      </c>
      <c r="R1631" s="36" t="s">
        <v>21</v>
      </c>
      <c r="S1631" s="36" t="s">
        <v>12</v>
      </c>
      <c r="T1631" s="36" t="s">
        <v>14</v>
      </c>
      <c r="U1631" s="36" t="s">
        <v>35</v>
      </c>
      <c r="V1631" s="36" t="s">
        <v>16</v>
      </c>
      <c r="W1631" s="36" t="s">
        <v>12</v>
      </c>
      <c r="X1631" s="36" t="s">
        <v>17</v>
      </c>
      <c r="Y1631" s="37">
        <v>1</v>
      </c>
    </row>
    <row r="1632" spans="1:25">
      <c r="A1632" s="44">
        <v>142703</v>
      </c>
      <c r="B1632" s="10">
        <v>4130</v>
      </c>
      <c r="C1632" s="10">
        <f t="shared" si="101"/>
        <v>938550.76</v>
      </c>
      <c r="D1632" s="10">
        <f t="shared" si="102"/>
        <v>942457.74</v>
      </c>
      <c r="E1632" s="10">
        <f t="shared" si="103"/>
        <v>972474.58000000007</v>
      </c>
      <c r="F1632" s="10">
        <f t="shared" si="104"/>
        <v>993533.45</v>
      </c>
      <c r="G1632" s="10">
        <v>992567.02999999991</v>
      </c>
      <c r="H1632" s="10">
        <v>965523.78999999992</v>
      </c>
      <c r="I1632" s="10">
        <v>938550.76</v>
      </c>
      <c r="J1632" s="10">
        <v>958734.07000000007</v>
      </c>
      <c r="K1632" s="10">
        <v>942457.74</v>
      </c>
      <c r="L1632" s="10">
        <v>966981.67999999993</v>
      </c>
      <c r="M1632" s="10">
        <v>972474.58000000007</v>
      </c>
      <c r="N1632" s="10">
        <v>991303.25</v>
      </c>
      <c r="O1632" s="10">
        <v>993533.45</v>
      </c>
      <c r="P1632" s="35" t="s">
        <v>12</v>
      </c>
      <c r="Q1632" s="36" t="s">
        <v>12</v>
      </c>
      <c r="R1632" s="36" t="s">
        <v>18</v>
      </c>
      <c r="S1632" s="36" t="s">
        <v>12</v>
      </c>
      <c r="T1632" s="36" t="s">
        <v>20</v>
      </c>
      <c r="U1632" s="36" t="s">
        <v>35</v>
      </c>
      <c r="V1632" s="36" t="s">
        <v>16</v>
      </c>
      <c r="W1632" s="36" t="s">
        <v>12</v>
      </c>
      <c r="X1632" s="36" t="s">
        <v>17</v>
      </c>
      <c r="Y1632" s="37">
        <v>1</v>
      </c>
    </row>
    <row r="1633" spans="1:25">
      <c r="A1633" s="44">
        <v>142705</v>
      </c>
      <c r="B1633" s="10">
        <v>3285</v>
      </c>
      <c r="C1633" s="10">
        <f t="shared" si="101"/>
        <v>770858.1</v>
      </c>
      <c r="D1633" s="10">
        <f t="shared" si="102"/>
        <v>771846.88500000001</v>
      </c>
      <c r="E1633" s="10">
        <f t="shared" si="103"/>
        <v>775887.43500000006</v>
      </c>
      <c r="F1633" s="10">
        <f t="shared" si="104"/>
        <v>792006.93</v>
      </c>
      <c r="G1633" s="10">
        <v>791231.66999999993</v>
      </c>
      <c r="H1633" s="10">
        <v>759748.23</v>
      </c>
      <c r="I1633" s="10">
        <v>770858.1</v>
      </c>
      <c r="J1633" s="10">
        <v>754350.97499999998</v>
      </c>
      <c r="K1633" s="10">
        <v>771846.88500000001</v>
      </c>
      <c r="L1633" s="10">
        <v>744006.51</v>
      </c>
      <c r="M1633" s="10">
        <v>775887.43500000006</v>
      </c>
      <c r="N1633" s="10">
        <v>754327.98</v>
      </c>
      <c r="O1633" s="10">
        <v>792006.93</v>
      </c>
      <c r="P1633" s="35" t="s">
        <v>19</v>
      </c>
      <c r="Q1633" s="36" t="s">
        <v>12</v>
      </c>
      <c r="R1633" s="36" t="s">
        <v>18</v>
      </c>
      <c r="S1633" s="36" t="s">
        <v>12</v>
      </c>
      <c r="T1633" s="36" t="s">
        <v>14</v>
      </c>
      <c r="U1633" s="36" t="s">
        <v>35</v>
      </c>
      <c r="V1633" s="36" t="s">
        <v>16</v>
      </c>
      <c r="W1633" s="36" t="s">
        <v>12</v>
      </c>
      <c r="X1633" s="36" t="s">
        <v>17</v>
      </c>
      <c r="Y1633" s="37">
        <v>1</v>
      </c>
    </row>
    <row r="1634" spans="1:25">
      <c r="A1634" s="44">
        <v>142706</v>
      </c>
      <c r="B1634" s="10">
        <v>1206.57</v>
      </c>
      <c r="C1634" s="10">
        <f t="shared" si="101"/>
        <v>294982.23359999998</v>
      </c>
      <c r="D1634" s="10">
        <f t="shared" si="102"/>
        <v>294982.23359999998</v>
      </c>
      <c r="E1634" s="10">
        <f t="shared" si="103"/>
        <v>295899.2268</v>
      </c>
      <c r="F1634" s="10">
        <f t="shared" si="104"/>
        <v>302107.02944999997</v>
      </c>
      <c r="G1634" s="10">
        <v>301811.41979999997</v>
      </c>
      <c r="H1634" s="10">
        <v>251213.90685</v>
      </c>
      <c r="I1634" s="10">
        <v>294982.23359999998</v>
      </c>
      <c r="J1634" s="10">
        <v>249033.63485999999</v>
      </c>
      <c r="K1634" s="10">
        <v>294982.23359999998</v>
      </c>
      <c r="L1634" s="10">
        <v>243664.39835999999</v>
      </c>
      <c r="M1634" s="10">
        <v>295899.2268</v>
      </c>
      <c r="N1634" s="10">
        <v>248916.59756999998</v>
      </c>
      <c r="O1634" s="10">
        <v>302107.02944999997</v>
      </c>
      <c r="P1634" s="35" t="s">
        <v>12</v>
      </c>
      <c r="Q1634" s="36" t="s">
        <v>12</v>
      </c>
      <c r="R1634" s="36" t="s">
        <v>21</v>
      </c>
      <c r="S1634" s="36" t="s">
        <v>12</v>
      </c>
      <c r="T1634" s="36" t="s">
        <v>14</v>
      </c>
      <c r="U1634" s="36" t="s">
        <v>35</v>
      </c>
      <c r="V1634" s="36" t="s">
        <v>16</v>
      </c>
      <c r="W1634" s="36" t="s">
        <v>12</v>
      </c>
      <c r="X1634" s="36" t="s">
        <v>17</v>
      </c>
      <c r="Y1634" s="37">
        <v>1</v>
      </c>
    </row>
    <row r="1635" spans="1:25">
      <c r="A1635" s="44">
        <v>142707</v>
      </c>
      <c r="B1635" s="10">
        <v>3221.14</v>
      </c>
      <c r="C1635" s="10">
        <f t="shared" si="101"/>
        <v>852484.36442</v>
      </c>
      <c r="D1635" s="10">
        <f t="shared" si="102"/>
        <v>853031.95821999991</v>
      </c>
      <c r="E1635" s="10">
        <f t="shared" si="103"/>
        <v>855686.1775799999</v>
      </c>
      <c r="F1635" s="10">
        <f t="shared" si="104"/>
        <v>873611.82167999994</v>
      </c>
      <c r="G1635" s="10">
        <v>872754.99844</v>
      </c>
      <c r="H1635" s="10">
        <v>822920.7415</v>
      </c>
      <c r="I1635" s="10">
        <v>852484.36442</v>
      </c>
      <c r="J1635" s="10">
        <v>816884.32513999997</v>
      </c>
      <c r="K1635" s="10">
        <v>853031.95821999991</v>
      </c>
      <c r="L1635" s="10">
        <v>802018.76403999992</v>
      </c>
      <c r="M1635" s="10">
        <v>855686.1775799999</v>
      </c>
      <c r="N1635" s="10">
        <v>818546.43337999994</v>
      </c>
      <c r="O1635" s="10">
        <v>873611.82167999994</v>
      </c>
      <c r="P1635" s="35" t="s">
        <v>12</v>
      </c>
      <c r="Q1635" s="36" t="s">
        <v>12</v>
      </c>
      <c r="R1635" s="36" t="s">
        <v>18</v>
      </c>
      <c r="S1635" s="36" t="s">
        <v>12</v>
      </c>
      <c r="T1635" s="36" t="s">
        <v>14</v>
      </c>
      <c r="U1635" s="36" t="s">
        <v>35</v>
      </c>
      <c r="V1635" s="36" t="s">
        <v>16</v>
      </c>
      <c r="W1635" s="36" t="s">
        <v>12</v>
      </c>
      <c r="X1635" s="36" t="s">
        <v>17</v>
      </c>
      <c r="Y1635" s="37">
        <v>1</v>
      </c>
    </row>
    <row r="1636" spans="1:25">
      <c r="A1636" s="44">
        <v>142708</v>
      </c>
      <c r="B1636" s="10">
        <v>1128</v>
      </c>
      <c r="C1636" s="10">
        <f t="shared" si="101"/>
        <v>264259.94400000002</v>
      </c>
      <c r="D1636" s="10">
        <f t="shared" si="102"/>
        <v>264774.31200000003</v>
      </c>
      <c r="E1636" s="10">
        <f t="shared" si="103"/>
        <v>266153.85599999997</v>
      </c>
      <c r="F1636" s="10">
        <f t="shared" si="104"/>
        <v>271697.97599999997</v>
      </c>
      <c r="G1636" s="10">
        <v>271434.02400000003</v>
      </c>
      <c r="H1636" s="10">
        <v>255462.67199999999</v>
      </c>
      <c r="I1636" s="10">
        <v>264259.94400000002</v>
      </c>
      <c r="J1636" s="10">
        <v>253615.008</v>
      </c>
      <c r="K1636" s="10">
        <v>264774.31200000003</v>
      </c>
      <c r="L1636" s="10">
        <v>250074.21600000001</v>
      </c>
      <c r="M1636" s="10">
        <v>266153.85599999997</v>
      </c>
      <c r="N1636" s="10">
        <v>254321.136</v>
      </c>
      <c r="O1636" s="10">
        <v>271697.97599999997</v>
      </c>
      <c r="P1636" s="35" t="s">
        <v>19</v>
      </c>
      <c r="Q1636" s="36" t="s">
        <v>12</v>
      </c>
      <c r="R1636" s="36" t="s">
        <v>21</v>
      </c>
      <c r="S1636" s="36" t="s">
        <v>12</v>
      </c>
      <c r="T1636" s="36" t="s">
        <v>14</v>
      </c>
      <c r="U1636" s="36" t="s">
        <v>35</v>
      </c>
      <c r="V1636" s="36" t="s">
        <v>16</v>
      </c>
      <c r="W1636" s="36" t="s">
        <v>12</v>
      </c>
      <c r="X1636" s="36" t="s">
        <v>17</v>
      </c>
      <c r="Y1636" s="37">
        <v>1</v>
      </c>
    </row>
    <row r="1637" spans="1:25">
      <c r="A1637" s="44">
        <v>142709</v>
      </c>
      <c r="B1637" s="10">
        <v>1599.43</v>
      </c>
      <c r="C1637" s="10">
        <f t="shared" si="101"/>
        <v>428728.81092999998</v>
      </c>
      <c r="D1637" s="10">
        <f t="shared" si="102"/>
        <v>428728.81092999998</v>
      </c>
      <c r="E1637" s="10">
        <f t="shared" si="103"/>
        <v>430062.73554999998</v>
      </c>
      <c r="F1637" s="10">
        <f t="shared" si="104"/>
        <v>439083.52074999997</v>
      </c>
      <c r="G1637" s="10">
        <v>438654.87351</v>
      </c>
      <c r="H1637" s="10">
        <v>366165.50705000001</v>
      </c>
      <c r="I1637" s="10">
        <v>428728.81092999998</v>
      </c>
      <c r="J1637" s="10">
        <v>363118.59289999999</v>
      </c>
      <c r="K1637" s="10">
        <v>428728.81092999998</v>
      </c>
      <c r="L1637" s="10">
        <v>355615.66677000001</v>
      </c>
      <c r="M1637" s="10">
        <v>430062.73554999998</v>
      </c>
      <c r="N1637" s="10">
        <v>362480.42032999999</v>
      </c>
      <c r="O1637" s="10">
        <v>439083.52074999997</v>
      </c>
      <c r="P1637" s="35" t="s">
        <v>12</v>
      </c>
      <c r="Q1637" s="36" t="s">
        <v>12</v>
      </c>
      <c r="R1637" s="36" t="s">
        <v>21</v>
      </c>
      <c r="S1637" s="36" t="s">
        <v>12</v>
      </c>
      <c r="T1637" s="36" t="s">
        <v>20</v>
      </c>
      <c r="U1637" s="36" t="s">
        <v>35</v>
      </c>
      <c r="V1637" s="36" t="s">
        <v>16</v>
      </c>
      <c r="W1637" s="36" t="s">
        <v>12</v>
      </c>
      <c r="X1637" s="36" t="s">
        <v>17</v>
      </c>
      <c r="Y1637" s="37">
        <v>1</v>
      </c>
    </row>
    <row r="1638" spans="1:25">
      <c r="A1638" s="44">
        <v>142710</v>
      </c>
      <c r="B1638" s="10">
        <v>1534.57</v>
      </c>
      <c r="C1638" s="10">
        <f t="shared" si="101"/>
        <v>421887.05353999999</v>
      </c>
      <c r="D1638" s="10">
        <f t="shared" si="102"/>
        <v>421953.04004999995</v>
      </c>
      <c r="E1638" s="10">
        <f t="shared" si="103"/>
        <v>415004.50709000003</v>
      </c>
      <c r="F1638" s="10">
        <f t="shared" si="104"/>
        <v>423690.17328999995</v>
      </c>
      <c r="G1638" s="10">
        <v>423277.37395999994</v>
      </c>
      <c r="H1638" s="10">
        <v>361147.23836999998</v>
      </c>
      <c r="I1638" s="10">
        <v>421887.05353999999</v>
      </c>
      <c r="J1638" s="10">
        <v>358308.28386999998</v>
      </c>
      <c r="K1638" s="10">
        <v>421953.04004999995</v>
      </c>
      <c r="L1638" s="10">
        <v>344998.95825999998</v>
      </c>
      <c r="M1638" s="10">
        <v>415004.50709000003</v>
      </c>
      <c r="N1638" s="10">
        <v>351662.0612</v>
      </c>
      <c r="O1638" s="10">
        <v>423690.17328999995</v>
      </c>
      <c r="P1638" s="35" t="s">
        <v>12</v>
      </c>
      <c r="Q1638" s="36" t="s">
        <v>12</v>
      </c>
      <c r="R1638" s="36" t="s">
        <v>21</v>
      </c>
      <c r="S1638" s="36" t="s">
        <v>12</v>
      </c>
      <c r="T1638" s="36" t="s">
        <v>14</v>
      </c>
      <c r="U1638" s="36" t="s">
        <v>35</v>
      </c>
      <c r="V1638" s="36" t="s">
        <v>16</v>
      </c>
      <c r="W1638" s="36" t="s">
        <v>12</v>
      </c>
      <c r="X1638" s="36" t="s">
        <v>17</v>
      </c>
      <c r="Y1638" s="37">
        <v>1</v>
      </c>
    </row>
    <row r="1639" spans="1:25">
      <c r="A1639" s="44">
        <v>142711</v>
      </c>
      <c r="B1639" s="10">
        <v>8133.71</v>
      </c>
      <c r="C1639" s="10">
        <f t="shared" si="101"/>
        <v>1884686.3452299999</v>
      </c>
      <c r="D1639" s="10">
        <f t="shared" si="102"/>
        <v>1887923.5618099999</v>
      </c>
      <c r="E1639" s="10">
        <f t="shared" si="103"/>
        <v>1897806.0194599999</v>
      </c>
      <c r="F1639" s="10">
        <f t="shared" si="104"/>
        <v>1937368.3848999999</v>
      </c>
      <c r="G1639" s="10">
        <v>1935473.2304700001</v>
      </c>
      <c r="H1639" s="10">
        <v>1865425.7199500001</v>
      </c>
      <c r="I1639" s="10">
        <v>1884686.3452299999</v>
      </c>
      <c r="J1639" s="10">
        <v>1851533.3432700001</v>
      </c>
      <c r="K1639" s="10">
        <v>1887923.5618099999</v>
      </c>
      <c r="L1639" s="10">
        <v>1824919.84415</v>
      </c>
      <c r="M1639" s="10">
        <v>1897806.0194599999</v>
      </c>
      <c r="N1639" s="10">
        <v>1854420.8103199999</v>
      </c>
      <c r="O1639" s="10">
        <v>1937368.3848999999</v>
      </c>
      <c r="P1639" s="35" t="s">
        <v>19</v>
      </c>
      <c r="Q1639" s="36" t="s">
        <v>12</v>
      </c>
      <c r="R1639" s="36" t="s">
        <v>18</v>
      </c>
      <c r="S1639" s="36" t="s">
        <v>12</v>
      </c>
      <c r="T1639" s="36" t="s">
        <v>14</v>
      </c>
      <c r="U1639" s="36" t="s">
        <v>35</v>
      </c>
      <c r="V1639" s="36" t="s">
        <v>16</v>
      </c>
      <c r="W1639" s="36" t="s">
        <v>12</v>
      </c>
      <c r="X1639" s="36" t="s">
        <v>17</v>
      </c>
      <c r="Y1639" s="37">
        <v>1</v>
      </c>
    </row>
    <row r="1640" spans="1:25">
      <c r="A1640" s="44">
        <v>142712</v>
      </c>
      <c r="B1640" s="10">
        <v>632</v>
      </c>
      <c r="C1640" s="10">
        <f t="shared" si="101"/>
        <v>163487.024</v>
      </c>
      <c r="D1640" s="10">
        <f t="shared" si="102"/>
        <v>164304.20000000001</v>
      </c>
      <c r="E1640" s="10">
        <f t="shared" si="103"/>
        <v>164813.592</v>
      </c>
      <c r="F1640" s="10">
        <f t="shared" si="104"/>
        <v>168268.10400000002</v>
      </c>
      <c r="G1640" s="10">
        <v>168103.152</v>
      </c>
      <c r="H1640" s="10">
        <v>158874.68799999999</v>
      </c>
      <c r="I1640" s="10">
        <v>163487.024</v>
      </c>
      <c r="J1640" s="10">
        <v>157788.91200000001</v>
      </c>
      <c r="K1640" s="10">
        <v>164304.20000000001</v>
      </c>
      <c r="L1640" s="10">
        <v>155115.552</v>
      </c>
      <c r="M1640" s="10">
        <v>164813.592</v>
      </c>
      <c r="N1640" s="10">
        <v>158005.05600000001</v>
      </c>
      <c r="O1640" s="10">
        <v>168268.10400000002</v>
      </c>
      <c r="P1640" s="35" t="s">
        <v>12</v>
      </c>
      <c r="Q1640" s="36" t="s">
        <v>12</v>
      </c>
      <c r="R1640" s="36" t="s">
        <v>21</v>
      </c>
      <c r="S1640" s="36" t="s">
        <v>12</v>
      </c>
      <c r="T1640" s="36" t="s">
        <v>14</v>
      </c>
      <c r="U1640" s="36" t="s">
        <v>35</v>
      </c>
      <c r="V1640" s="36" t="s">
        <v>16</v>
      </c>
      <c r="W1640" s="36" t="s">
        <v>12</v>
      </c>
      <c r="X1640" s="36" t="s">
        <v>17</v>
      </c>
      <c r="Y1640" s="37">
        <v>1</v>
      </c>
    </row>
    <row r="1641" spans="1:25">
      <c r="A1641" s="44">
        <v>142713</v>
      </c>
      <c r="B1641" s="10">
        <v>327</v>
      </c>
      <c r="C1641" s="10">
        <f t="shared" si="101"/>
        <v>81275.523000000001</v>
      </c>
      <c r="D1641" s="10">
        <f t="shared" si="102"/>
        <v>81275.523000000001</v>
      </c>
      <c r="E1641" s="10">
        <f t="shared" si="103"/>
        <v>81528.293999999994</v>
      </c>
      <c r="F1641" s="10">
        <f t="shared" si="104"/>
        <v>83240.466</v>
      </c>
      <c r="G1641" s="10">
        <v>83159.043000000005</v>
      </c>
      <c r="H1641" s="10">
        <v>76537.947</v>
      </c>
      <c r="I1641" s="10">
        <v>81275.523000000001</v>
      </c>
      <c r="J1641" s="10">
        <v>75940.191000000006</v>
      </c>
      <c r="K1641" s="10">
        <v>81275.523000000001</v>
      </c>
      <c r="L1641" s="10">
        <v>74468.364000000001</v>
      </c>
      <c r="M1641" s="10">
        <v>81528.293999999994</v>
      </c>
      <c r="N1641" s="10">
        <v>75783.231</v>
      </c>
      <c r="O1641" s="10">
        <v>83240.466</v>
      </c>
      <c r="P1641" s="35" t="s">
        <v>12</v>
      </c>
      <c r="Q1641" s="36" t="s">
        <v>12</v>
      </c>
      <c r="R1641" s="36" t="s">
        <v>21</v>
      </c>
      <c r="S1641" s="36" t="s">
        <v>12</v>
      </c>
      <c r="T1641" s="36" t="s">
        <v>14</v>
      </c>
      <c r="U1641" s="36" t="s">
        <v>35</v>
      </c>
      <c r="V1641" s="36" t="s">
        <v>16</v>
      </c>
      <c r="W1641" s="36" t="s">
        <v>12</v>
      </c>
      <c r="X1641" s="36" t="s">
        <v>17</v>
      </c>
      <c r="Y1641" s="37">
        <v>1</v>
      </c>
    </row>
    <row r="1642" spans="1:25">
      <c r="A1642" s="44">
        <v>142714</v>
      </c>
      <c r="B1642" s="10">
        <v>477</v>
      </c>
      <c r="C1642" s="10">
        <f t="shared" si="101"/>
        <v>106189.26300000001</v>
      </c>
      <c r="D1642" s="10">
        <f t="shared" si="102"/>
        <v>106189.26300000001</v>
      </c>
      <c r="E1642" s="10">
        <f t="shared" si="103"/>
        <v>106746.399</v>
      </c>
      <c r="F1642" s="10">
        <f t="shared" si="104"/>
        <v>108987.822</v>
      </c>
      <c r="G1642" s="10">
        <v>108881.451</v>
      </c>
      <c r="H1642" s="10">
        <v>94152.64499999999</v>
      </c>
      <c r="I1642" s="10">
        <v>106189.26300000001</v>
      </c>
      <c r="J1642" s="10">
        <v>93356.532000000007</v>
      </c>
      <c r="K1642" s="10">
        <v>106189.26300000001</v>
      </c>
      <c r="L1642" s="10">
        <v>91831.085999999996</v>
      </c>
      <c r="M1642" s="10">
        <v>106746.399</v>
      </c>
      <c r="N1642" s="10">
        <v>92828.016000000003</v>
      </c>
      <c r="O1642" s="10">
        <v>108987.822</v>
      </c>
      <c r="P1642" s="35" t="s">
        <v>19</v>
      </c>
      <c r="Q1642" s="36" t="s">
        <v>12</v>
      </c>
      <c r="R1642" s="36" t="s">
        <v>21</v>
      </c>
      <c r="S1642" s="36" t="s">
        <v>12</v>
      </c>
      <c r="T1642" s="36" t="s">
        <v>14</v>
      </c>
      <c r="U1642" s="36" t="s">
        <v>35</v>
      </c>
      <c r="V1642" s="36" t="s">
        <v>16</v>
      </c>
      <c r="W1642" s="36" t="s">
        <v>12</v>
      </c>
      <c r="X1642" s="36" t="s">
        <v>17</v>
      </c>
      <c r="Y1642" s="37">
        <v>1</v>
      </c>
    </row>
    <row r="1643" spans="1:25">
      <c r="A1643" s="44">
        <v>143509</v>
      </c>
      <c r="B1643" s="10">
        <v>1121</v>
      </c>
      <c r="C1643" s="10">
        <f t="shared" si="101"/>
        <v>280143.505</v>
      </c>
      <c r="D1643" s="10">
        <f t="shared" si="102"/>
        <v>280143.505</v>
      </c>
      <c r="E1643" s="10">
        <f t="shared" si="103"/>
        <v>281015.64299999998</v>
      </c>
      <c r="F1643" s="10">
        <f t="shared" si="104"/>
        <v>286916.587</v>
      </c>
      <c r="G1643" s="10">
        <v>286635.21600000001</v>
      </c>
      <c r="H1643" s="10">
        <v>239704.55099999998</v>
      </c>
      <c r="I1643" s="10">
        <v>280143.505</v>
      </c>
      <c r="J1643" s="10">
        <v>237640.79</v>
      </c>
      <c r="K1643" s="10">
        <v>280143.505</v>
      </c>
      <c r="L1643" s="10">
        <v>232558.17599999998</v>
      </c>
      <c r="M1643" s="10">
        <v>281015.64299999998</v>
      </c>
      <c r="N1643" s="10">
        <v>237978.21100000001</v>
      </c>
      <c r="O1643" s="10">
        <v>286916.587</v>
      </c>
      <c r="P1643" s="35" t="s">
        <v>12</v>
      </c>
      <c r="Q1643" s="36" t="s">
        <v>19</v>
      </c>
      <c r="R1643" s="36" t="s">
        <v>26</v>
      </c>
      <c r="S1643" s="36" t="s">
        <v>12</v>
      </c>
      <c r="T1643" s="36" t="s">
        <v>22</v>
      </c>
      <c r="U1643" s="36" t="s">
        <v>35</v>
      </c>
      <c r="V1643" s="36" t="s">
        <v>16</v>
      </c>
      <c r="W1643" s="36" t="s">
        <v>12</v>
      </c>
      <c r="X1643" s="36" t="s">
        <v>17</v>
      </c>
      <c r="Y1643" s="37">
        <v>1</v>
      </c>
    </row>
    <row r="1644" spans="1:25">
      <c r="A1644" s="44">
        <v>143516</v>
      </c>
      <c r="B1644" s="10">
        <v>19658.14</v>
      </c>
      <c r="C1644" s="10">
        <f t="shared" si="101"/>
        <v>4964201.2907100003</v>
      </c>
      <c r="D1644" s="10">
        <f t="shared" si="102"/>
        <v>4939677.7610599995</v>
      </c>
      <c r="E1644" s="10">
        <f t="shared" si="103"/>
        <v>4875420.2159350002</v>
      </c>
      <c r="F1644" s="10">
        <f t="shared" si="104"/>
        <v>5031864.6085899994</v>
      </c>
      <c r="G1644" s="10">
        <v>5101975.3649000004</v>
      </c>
      <c r="H1644" s="10">
        <v>4961419.6639</v>
      </c>
      <c r="I1644" s="10">
        <v>4972546.1711399993</v>
      </c>
      <c r="J1644" s="10">
        <v>4924540.9932599999</v>
      </c>
      <c r="K1644" s="10">
        <v>4985088.06446</v>
      </c>
      <c r="L1644" s="10">
        <v>4833720.3864599997</v>
      </c>
      <c r="M1644" s="10">
        <v>5000519.7043599999</v>
      </c>
      <c r="N1644" s="10">
        <v>4956760.6847199993</v>
      </c>
      <c r="O1644" s="10">
        <v>5106968.5324599994</v>
      </c>
      <c r="P1644" s="35" t="s">
        <v>12</v>
      </c>
      <c r="Q1644" s="36" t="s">
        <v>19</v>
      </c>
      <c r="R1644" s="36" t="s">
        <v>13</v>
      </c>
      <c r="S1644" s="36" t="s">
        <v>12</v>
      </c>
      <c r="T1644" s="36" t="s">
        <v>22</v>
      </c>
      <c r="U1644" s="36" t="s">
        <v>35</v>
      </c>
      <c r="V1644" s="36" t="s">
        <v>16</v>
      </c>
      <c r="W1644" s="36" t="s">
        <v>12</v>
      </c>
      <c r="X1644" s="36" t="s">
        <v>17</v>
      </c>
      <c r="Y1644" s="37">
        <v>0</v>
      </c>
    </row>
    <row r="1645" spans="1:25">
      <c r="A1645" s="44">
        <v>143523</v>
      </c>
      <c r="B1645" s="10">
        <v>9018</v>
      </c>
      <c r="C1645" s="10">
        <f t="shared" si="101"/>
        <v>2278803.5099999998</v>
      </c>
      <c r="D1645" s="10">
        <f t="shared" si="102"/>
        <v>2280507.912</v>
      </c>
      <c r="E1645" s="10">
        <f t="shared" si="103"/>
        <v>2287596.06</v>
      </c>
      <c r="F1645" s="10">
        <f t="shared" si="104"/>
        <v>2336148.9719999996</v>
      </c>
      <c r="G1645" s="10">
        <v>2333858.4</v>
      </c>
      <c r="H1645" s="10">
        <v>2159116.6140000001</v>
      </c>
      <c r="I1645" s="10">
        <v>2278803.5099999998</v>
      </c>
      <c r="J1645" s="10">
        <v>2142027.5039999997</v>
      </c>
      <c r="K1645" s="10">
        <v>2280507.912</v>
      </c>
      <c r="L1645" s="10">
        <v>2099940.4980000001</v>
      </c>
      <c r="M1645" s="10">
        <v>2287596.06</v>
      </c>
      <c r="N1645" s="10">
        <v>2142848.142</v>
      </c>
      <c r="O1645" s="10">
        <v>2336148.9719999996</v>
      </c>
      <c r="P1645" s="35" t="s">
        <v>12</v>
      </c>
      <c r="Q1645" s="36" t="s">
        <v>19</v>
      </c>
      <c r="R1645" s="36" t="s">
        <v>26</v>
      </c>
      <c r="S1645" s="36" t="s">
        <v>12</v>
      </c>
      <c r="T1645" s="36" t="s">
        <v>22</v>
      </c>
      <c r="U1645" s="36" t="s">
        <v>35</v>
      </c>
      <c r="V1645" s="36" t="s">
        <v>16</v>
      </c>
      <c r="W1645" s="36" t="s">
        <v>12</v>
      </c>
      <c r="X1645" s="36" t="s">
        <v>17</v>
      </c>
      <c r="Y1645" s="37">
        <v>1</v>
      </c>
    </row>
    <row r="1646" spans="1:25">
      <c r="A1646" s="44">
        <v>143524</v>
      </c>
      <c r="B1646" s="10">
        <v>2715.57</v>
      </c>
      <c r="C1646" s="10">
        <f t="shared" si="101"/>
        <v>677920.32594000001</v>
      </c>
      <c r="D1646" s="10">
        <f t="shared" si="102"/>
        <v>677920.32594000001</v>
      </c>
      <c r="E1646" s="10">
        <f t="shared" si="103"/>
        <v>680027.60826000001</v>
      </c>
      <c r="F1646" s="10">
        <f t="shared" si="104"/>
        <v>694308.79089000006</v>
      </c>
      <c r="G1646" s="10">
        <v>693629.89838999999</v>
      </c>
      <c r="H1646" s="10">
        <v>572933.67417000001</v>
      </c>
      <c r="I1646" s="10">
        <v>677920.32594000001</v>
      </c>
      <c r="J1646" s="10">
        <v>567999.48348000005</v>
      </c>
      <c r="K1646" s="10">
        <v>677920.32594000001</v>
      </c>
      <c r="L1646" s="10">
        <v>555239.02005000005</v>
      </c>
      <c r="M1646" s="10">
        <v>680027.60826000001</v>
      </c>
      <c r="N1646" s="10">
        <v>569674.99017</v>
      </c>
      <c r="O1646" s="10">
        <v>694308.79089000006</v>
      </c>
      <c r="P1646" s="35" t="s">
        <v>12</v>
      </c>
      <c r="Q1646" s="36" t="s">
        <v>19</v>
      </c>
      <c r="R1646" s="36" t="s">
        <v>18</v>
      </c>
      <c r="S1646" s="36" t="s">
        <v>12</v>
      </c>
      <c r="T1646" s="36" t="s">
        <v>22</v>
      </c>
      <c r="U1646" s="36" t="s">
        <v>35</v>
      </c>
      <c r="V1646" s="36" t="s">
        <v>16</v>
      </c>
      <c r="W1646" s="36" t="s">
        <v>12</v>
      </c>
      <c r="X1646" s="38" t="s">
        <v>30</v>
      </c>
      <c r="Y1646" s="37">
        <v>1</v>
      </c>
    </row>
    <row r="1647" spans="1:25">
      <c r="A1647" s="44">
        <v>143526</v>
      </c>
      <c r="B1647" s="10">
        <v>2494</v>
      </c>
      <c r="C1647" s="10">
        <f t="shared" si="101"/>
        <v>635590.91200000001</v>
      </c>
      <c r="D1647" s="10">
        <f t="shared" si="102"/>
        <v>636783.04399999999</v>
      </c>
      <c r="E1647" s="10">
        <f t="shared" si="103"/>
        <v>638760.78600000008</v>
      </c>
      <c r="F1647" s="10">
        <f t="shared" si="104"/>
        <v>652420.424</v>
      </c>
      <c r="G1647" s="10">
        <v>651781.96</v>
      </c>
      <c r="H1647" s="10">
        <v>643838.56999999995</v>
      </c>
      <c r="I1647" s="10">
        <v>635590.91200000001</v>
      </c>
      <c r="J1647" s="10">
        <v>639015.174</v>
      </c>
      <c r="K1647" s="10">
        <v>636783.04399999999</v>
      </c>
      <c r="L1647" s="10">
        <v>627131.26399999997</v>
      </c>
      <c r="M1647" s="10">
        <v>638760.78600000008</v>
      </c>
      <c r="N1647" s="10">
        <v>644033.10199999996</v>
      </c>
      <c r="O1647" s="10">
        <v>652420.424</v>
      </c>
      <c r="P1647" s="35" t="s">
        <v>12</v>
      </c>
      <c r="Q1647" s="36" t="s">
        <v>19</v>
      </c>
      <c r="R1647" s="36" t="s">
        <v>21</v>
      </c>
      <c r="S1647" s="36" t="s">
        <v>12</v>
      </c>
      <c r="T1647" s="36" t="s">
        <v>22</v>
      </c>
      <c r="U1647" s="36" t="s">
        <v>35</v>
      </c>
      <c r="V1647" s="36" t="s">
        <v>16</v>
      </c>
      <c r="W1647" s="36" t="s">
        <v>12</v>
      </c>
      <c r="X1647" s="36" t="s">
        <v>17</v>
      </c>
      <c r="Y1647" s="37">
        <v>1</v>
      </c>
    </row>
    <row r="1648" spans="1:25">
      <c r="A1648" s="44">
        <v>143527</v>
      </c>
      <c r="B1648" s="10">
        <v>7772</v>
      </c>
      <c r="C1648" s="10">
        <f t="shared" si="101"/>
        <v>1967442.9400000002</v>
      </c>
      <c r="D1648" s="10">
        <f t="shared" si="102"/>
        <v>1971958.4720000001</v>
      </c>
      <c r="E1648" s="10">
        <f t="shared" si="103"/>
        <v>1978028.4040000001</v>
      </c>
      <c r="F1648" s="10">
        <f t="shared" si="104"/>
        <v>2021388.392</v>
      </c>
      <c r="G1648" s="10">
        <v>2019429.848</v>
      </c>
      <c r="H1648" s="10">
        <v>1950709.824</v>
      </c>
      <c r="I1648" s="10">
        <v>1967442.9400000002</v>
      </c>
      <c r="J1648" s="10">
        <v>1935904.1639999999</v>
      </c>
      <c r="K1648" s="10">
        <v>1971958.4720000001</v>
      </c>
      <c r="L1648" s="10">
        <v>1899445.7119999998</v>
      </c>
      <c r="M1648" s="10">
        <v>1978028.4040000001</v>
      </c>
      <c r="N1648" s="10">
        <v>1937582.916</v>
      </c>
      <c r="O1648" s="10">
        <v>2021388.392</v>
      </c>
      <c r="P1648" s="35" t="s">
        <v>12</v>
      </c>
      <c r="Q1648" s="36" t="s">
        <v>19</v>
      </c>
      <c r="R1648" s="36" t="s">
        <v>13</v>
      </c>
      <c r="S1648" s="36" t="s">
        <v>12</v>
      </c>
      <c r="T1648" s="36" t="s">
        <v>22</v>
      </c>
      <c r="U1648" s="36" t="s">
        <v>35</v>
      </c>
      <c r="V1648" s="36" t="s">
        <v>16</v>
      </c>
      <c r="W1648" s="36" t="s">
        <v>12</v>
      </c>
      <c r="X1648" s="36" t="s">
        <v>17</v>
      </c>
      <c r="Y1648" s="37">
        <v>1</v>
      </c>
    </row>
    <row r="1649" spans="1:25">
      <c r="A1649" s="44">
        <v>152306</v>
      </c>
      <c r="B1649" s="10">
        <v>149</v>
      </c>
      <c r="C1649" s="10">
        <f t="shared" si="101"/>
        <v>39386.063999999998</v>
      </c>
      <c r="D1649" s="10">
        <f t="shared" si="102"/>
        <v>39416.162000000004</v>
      </c>
      <c r="E1649" s="10">
        <f t="shared" si="103"/>
        <v>39503.773999999998</v>
      </c>
      <c r="F1649" s="10">
        <f t="shared" si="104"/>
        <v>40360.226000000002</v>
      </c>
      <c r="G1649" s="10">
        <v>40321.038999999997</v>
      </c>
      <c r="H1649" s="10">
        <v>30027.97</v>
      </c>
      <c r="I1649" s="10">
        <v>39386.063999999998</v>
      </c>
      <c r="J1649" s="10">
        <v>29737.271000000001</v>
      </c>
      <c r="K1649" s="10">
        <v>39416.162000000004</v>
      </c>
      <c r="L1649" s="10">
        <v>29024.753000000001</v>
      </c>
      <c r="M1649" s="10">
        <v>39503.773999999998</v>
      </c>
      <c r="N1649" s="10">
        <v>29674.095000000001</v>
      </c>
      <c r="O1649" s="10">
        <v>40360.226000000002</v>
      </c>
      <c r="P1649" s="35" t="s">
        <v>12</v>
      </c>
      <c r="Q1649" s="36" t="s">
        <v>19</v>
      </c>
      <c r="R1649" s="36" t="s">
        <v>26</v>
      </c>
      <c r="S1649" s="36" t="s">
        <v>12</v>
      </c>
      <c r="T1649" s="36" t="s">
        <v>22</v>
      </c>
      <c r="U1649" s="36" t="s">
        <v>35</v>
      </c>
      <c r="V1649" s="36" t="s">
        <v>16</v>
      </c>
      <c r="W1649" s="36" t="s">
        <v>12</v>
      </c>
      <c r="X1649" s="36" t="s">
        <v>17</v>
      </c>
      <c r="Y1649" s="37">
        <v>1</v>
      </c>
    </row>
    <row r="1650" spans="1:25">
      <c r="A1650" s="44">
        <v>152320</v>
      </c>
      <c r="B1650" s="10">
        <v>2032.43</v>
      </c>
      <c r="C1650" s="10">
        <f t="shared" si="101"/>
        <v>528555.77822999994</v>
      </c>
      <c r="D1650" s="10">
        <f t="shared" si="102"/>
        <v>529342.32863999996</v>
      </c>
      <c r="E1650" s="10">
        <f t="shared" si="103"/>
        <v>530529.26775999996</v>
      </c>
      <c r="F1650" s="10">
        <f t="shared" si="104"/>
        <v>541606.01126000006</v>
      </c>
      <c r="G1650" s="10">
        <v>541075.54703000002</v>
      </c>
      <c r="H1650" s="10">
        <v>591250.14644000004</v>
      </c>
      <c r="I1650" s="10">
        <v>528555.77822999994</v>
      </c>
      <c r="J1650" s="10">
        <v>590949.34680000006</v>
      </c>
      <c r="K1650" s="10">
        <v>529342.32863999996</v>
      </c>
      <c r="L1650" s="10">
        <v>578293.40519000008</v>
      </c>
      <c r="M1650" s="10">
        <v>530529.26775999996</v>
      </c>
      <c r="N1650" s="10">
        <v>587973.86927999998</v>
      </c>
      <c r="O1650" s="10">
        <v>541606.01126000006</v>
      </c>
      <c r="P1650" s="35" t="s">
        <v>12</v>
      </c>
      <c r="Q1650" s="36" t="s">
        <v>19</v>
      </c>
      <c r="R1650" s="36" t="s">
        <v>26</v>
      </c>
      <c r="S1650" s="36" t="s">
        <v>12</v>
      </c>
      <c r="T1650" s="36" t="s">
        <v>28</v>
      </c>
      <c r="U1650" s="36" t="s">
        <v>35</v>
      </c>
      <c r="V1650" s="36" t="s">
        <v>16</v>
      </c>
      <c r="W1650" s="36" t="s">
        <v>12</v>
      </c>
      <c r="X1650" s="36" t="s">
        <v>23</v>
      </c>
      <c r="Y1650" s="37">
        <v>1</v>
      </c>
    </row>
    <row r="1651" spans="1:25">
      <c r="A1651" s="44">
        <v>152500</v>
      </c>
      <c r="B1651" s="10">
        <v>20019.71</v>
      </c>
      <c r="C1651" s="10">
        <f t="shared" si="101"/>
        <v>4875079.6609399999</v>
      </c>
      <c r="D1651" s="10">
        <f t="shared" si="102"/>
        <v>4889533.8915599994</v>
      </c>
      <c r="E1651" s="10">
        <f t="shared" si="103"/>
        <v>4900424.6137999995</v>
      </c>
      <c r="F1651" s="10">
        <f t="shared" si="104"/>
        <v>5002344.9574100003</v>
      </c>
      <c r="G1651" s="10">
        <v>4997480.1678799996</v>
      </c>
      <c r="H1651" s="10">
        <v>4941665.2164000003</v>
      </c>
      <c r="I1651" s="10">
        <v>4875079.6609399999</v>
      </c>
      <c r="J1651" s="10">
        <v>4906070.1720200004</v>
      </c>
      <c r="K1651" s="10">
        <v>4889533.8915599994</v>
      </c>
      <c r="L1651" s="10">
        <v>4818804.2561299996</v>
      </c>
      <c r="M1651" s="10">
        <v>4900424.6137999995</v>
      </c>
      <c r="N1651" s="10">
        <v>4899683.8845299995</v>
      </c>
      <c r="O1651" s="10">
        <v>5002344.9574100003</v>
      </c>
      <c r="P1651" s="35" t="s">
        <v>12</v>
      </c>
      <c r="Q1651" s="36" t="s">
        <v>12</v>
      </c>
      <c r="R1651" s="36" t="s">
        <v>13</v>
      </c>
      <c r="S1651" s="36" t="s">
        <v>12</v>
      </c>
      <c r="T1651" s="36" t="s">
        <v>14</v>
      </c>
      <c r="U1651" s="36" t="s">
        <v>35</v>
      </c>
      <c r="V1651" s="36" t="s">
        <v>16</v>
      </c>
      <c r="W1651" s="36" t="s">
        <v>12</v>
      </c>
      <c r="X1651" s="36" t="s">
        <v>17</v>
      </c>
      <c r="Y1651" s="37">
        <v>1</v>
      </c>
    </row>
    <row r="1652" spans="1:25">
      <c r="A1652" s="44">
        <v>152501</v>
      </c>
      <c r="B1652" s="10">
        <v>9018.14</v>
      </c>
      <c r="C1652" s="10">
        <f t="shared" si="101"/>
        <v>2164777.4525799998</v>
      </c>
      <c r="D1652" s="10">
        <f t="shared" si="102"/>
        <v>2176158.3452599999</v>
      </c>
      <c r="E1652" s="10">
        <f t="shared" si="103"/>
        <v>2192057.32608</v>
      </c>
      <c r="F1652" s="10">
        <f t="shared" si="104"/>
        <v>2237905.54984</v>
      </c>
      <c r="G1652" s="10">
        <v>2235732.1780999997</v>
      </c>
      <c r="H1652" s="10">
        <v>2303467.4276399999</v>
      </c>
      <c r="I1652" s="10">
        <v>2164777.4525799998</v>
      </c>
      <c r="J1652" s="10">
        <v>2287911.1361399996</v>
      </c>
      <c r="K1652" s="10">
        <v>2176158.3452599999</v>
      </c>
      <c r="L1652" s="10">
        <v>2260324.6458799997</v>
      </c>
      <c r="M1652" s="10">
        <v>2192057.32608</v>
      </c>
      <c r="N1652" s="10">
        <v>2303205.9015799998</v>
      </c>
      <c r="O1652" s="10">
        <v>2237905.54984</v>
      </c>
      <c r="P1652" s="35" t="s">
        <v>12</v>
      </c>
      <c r="Q1652" s="36" t="s">
        <v>12</v>
      </c>
      <c r="R1652" s="36" t="s">
        <v>18</v>
      </c>
      <c r="S1652" s="36" t="s">
        <v>12</v>
      </c>
      <c r="T1652" s="36" t="s">
        <v>14</v>
      </c>
      <c r="U1652" s="36" t="s">
        <v>35</v>
      </c>
      <c r="V1652" s="36" t="s">
        <v>16</v>
      </c>
      <c r="W1652" s="36" t="s">
        <v>12</v>
      </c>
      <c r="X1652" s="36" t="s">
        <v>17</v>
      </c>
      <c r="Y1652" s="37">
        <v>1</v>
      </c>
    </row>
    <row r="1653" spans="1:25">
      <c r="A1653" s="44">
        <v>152502</v>
      </c>
      <c r="B1653" s="10">
        <v>11995</v>
      </c>
      <c r="C1653" s="10">
        <f t="shared" si="101"/>
        <v>2922893.6199999996</v>
      </c>
      <c r="D1653" s="10">
        <f t="shared" si="102"/>
        <v>2930354.5100000002</v>
      </c>
      <c r="E1653" s="10">
        <f t="shared" si="103"/>
        <v>2936855.8</v>
      </c>
      <c r="F1653" s="10">
        <f t="shared" si="104"/>
        <v>2998150.25</v>
      </c>
      <c r="G1653" s="10">
        <v>2995235.4649999999</v>
      </c>
      <c r="H1653" s="10">
        <v>3035478.69</v>
      </c>
      <c r="I1653" s="10">
        <v>2922893.6199999996</v>
      </c>
      <c r="J1653" s="10">
        <v>3014067.6149999998</v>
      </c>
      <c r="K1653" s="10">
        <v>2930354.5100000002</v>
      </c>
      <c r="L1653" s="10">
        <v>2961601.4849999999</v>
      </c>
      <c r="M1653" s="10">
        <v>2936855.8</v>
      </c>
      <c r="N1653" s="10">
        <v>3011596.645</v>
      </c>
      <c r="O1653" s="10">
        <v>2998150.25</v>
      </c>
      <c r="P1653" s="35" t="s">
        <v>12</v>
      </c>
      <c r="Q1653" s="36" t="s">
        <v>12</v>
      </c>
      <c r="R1653" s="36" t="s">
        <v>13</v>
      </c>
      <c r="S1653" s="36" t="s">
        <v>12</v>
      </c>
      <c r="T1653" s="36" t="s">
        <v>14</v>
      </c>
      <c r="U1653" s="36" t="s">
        <v>35</v>
      </c>
      <c r="V1653" s="36" t="s">
        <v>16</v>
      </c>
      <c r="W1653" s="36" t="s">
        <v>12</v>
      </c>
      <c r="X1653" s="36" t="s">
        <v>17</v>
      </c>
      <c r="Y1653" s="37">
        <v>1</v>
      </c>
    </row>
    <row r="1654" spans="1:25">
      <c r="A1654" s="44">
        <v>152503</v>
      </c>
      <c r="B1654" s="10">
        <v>5593</v>
      </c>
      <c r="C1654" s="10">
        <f t="shared" si="101"/>
        <v>1307112.0650000002</v>
      </c>
      <c r="D1654" s="10">
        <f t="shared" si="102"/>
        <v>1320921.182</v>
      </c>
      <c r="E1654" s="10">
        <f t="shared" si="103"/>
        <v>1338052.541</v>
      </c>
      <c r="F1654" s="10">
        <f t="shared" si="104"/>
        <v>1365972.797</v>
      </c>
      <c r="G1654" s="10">
        <v>1364658.442</v>
      </c>
      <c r="H1654" s="10">
        <v>1482150.5929999999</v>
      </c>
      <c r="I1654" s="10">
        <v>1307112.0650000002</v>
      </c>
      <c r="J1654" s="10">
        <v>1472743.1670000001</v>
      </c>
      <c r="K1654" s="10">
        <v>1320921.182</v>
      </c>
      <c r="L1654" s="10">
        <v>1463458.787</v>
      </c>
      <c r="M1654" s="10">
        <v>1338052.541</v>
      </c>
      <c r="N1654" s="10">
        <v>1492223.5860000001</v>
      </c>
      <c r="O1654" s="10">
        <v>1365972.797</v>
      </c>
      <c r="P1654" s="35" t="s">
        <v>12</v>
      </c>
      <c r="Q1654" s="36" t="s">
        <v>12</v>
      </c>
      <c r="R1654" s="36" t="s">
        <v>18</v>
      </c>
      <c r="S1654" s="36" t="s">
        <v>12</v>
      </c>
      <c r="T1654" s="36" t="s">
        <v>14</v>
      </c>
      <c r="U1654" s="36" t="s">
        <v>35</v>
      </c>
      <c r="V1654" s="36" t="s">
        <v>16</v>
      </c>
      <c r="W1654" s="36" t="s">
        <v>12</v>
      </c>
      <c r="X1654" s="36" t="s">
        <v>17</v>
      </c>
      <c r="Y1654" s="37">
        <v>1</v>
      </c>
    </row>
    <row r="1655" spans="1:25">
      <c r="A1655" s="44">
        <v>152504</v>
      </c>
      <c r="B1655" s="10">
        <v>11548.14</v>
      </c>
      <c r="C1655" s="10">
        <f t="shared" si="101"/>
        <v>2729795.5257599996</v>
      </c>
      <c r="D1655" s="10">
        <f t="shared" si="102"/>
        <v>2734206.9152399995</v>
      </c>
      <c r="E1655" s="10">
        <f t="shared" si="103"/>
        <v>2742048.1022999999</v>
      </c>
      <c r="F1655" s="10">
        <f t="shared" si="104"/>
        <v>2799696.4171799999</v>
      </c>
      <c r="G1655" s="10">
        <v>2796959.5079999999</v>
      </c>
      <c r="H1655" s="10">
        <v>2692113.9449399998</v>
      </c>
      <c r="I1655" s="10">
        <v>2729795.5257599996</v>
      </c>
      <c r="J1655" s="10">
        <v>2672297.3366999999</v>
      </c>
      <c r="K1655" s="10">
        <v>2734206.9152399995</v>
      </c>
      <c r="L1655" s="10">
        <v>2627317.3313999996</v>
      </c>
      <c r="M1655" s="10">
        <v>2742048.1022999999</v>
      </c>
      <c r="N1655" s="10">
        <v>2674699.3498199997</v>
      </c>
      <c r="O1655" s="10">
        <v>2799696.4171799999</v>
      </c>
      <c r="P1655" s="35" t="s">
        <v>12</v>
      </c>
      <c r="Q1655" s="36" t="s">
        <v>12</v>
      </c>
      <c r="R1655" s="36" t="s">
        <v>13</v>
      </c>
      <c r="S1655" s="36" t="s">
        <v>12</v>
      </c>
      <c r="T1655" s="36" t="s">
        <v>14</v>
      </c>
      <c r="U1655" s="36" t="s">
        <v>35</v>
      </c>
      <c r="V1655" s="36" t="s">
        <v>16</v>
      </c>
      <c r="W1655" s="36" t="s">
        <v>12</v>
      </c>
      <c r="X1655" s="36" t="s">
        <v>17</v>
      </c>
      <c r="Y1655" s="37">
        <v>1</v>
      </c>
    </row>
    <row r="1656" spans="1:25">
      <c r="A1656" s="44">
        <v>152507</v>
      </c>
      <c r="B1656" s="10">
        <v>3163</v>
      </c>
      <c r="C1656" s="10">
        <f t="shared" si="101"/>
        <v>735059.05900000001</v>
      </c>
      <c r="D1656" s="10">
        <f t="shared" si="102"/>
        <v>737921.57400000002</v>
      </c>
      <c r="E1656" s="10">
        <f t="shared" si="103"/>
        <v>744269.71499999997</v>
      </c>
      <c r="F1656" s="10">
        <f t="shared" si="104"/>
        <v>759856.97900000005</v>
      </c>
      <c r="G1656" s="10">
        <v>759116.83699999994</v>
      </c>
      <c r="H1656" s="10">
        <v>771860.56400000001</v>
      </c>
      <c r="I1656" s="10">
        <v>735059.05900000001</v>
      </c>
      <c r="J1656" s="10">
        <v>766575.19099999999</v>
      </c>
      <c r="K1656" s="10">
        <v>737921.57400000002</v>
      </c>
      <c r="L1656" s="10">
        <v>758528.51899999997</v>
      </c>
      <c r="M1656" s="10">
        <v>744269.71499999997</v>
      </c>
      <c r="N1656" s="10">
        <v>770747.18799999997</v>
      </c>
      <c r="O1656" s="10">
        <v>759856.97900000005</v>
      </c>
      <c r="P1656" s="35" t="s">
        <v>19</v>
      </c>
      <c r="Q1656" s="36" t="s">
        <v>12</v>
      </c>
      <c r="R1656" s="36" t="s">
        <v>18</v>
      </c>
      <c r="S1656" s="36" t="s">
        <v>12</v>
      </c>
      <c r="T1656" s="36" t="s">
        <v>14</v>
      </c>
      <c r="U1656" s="36" t="s">
        <v>35</v>
      </c>
      <c r="V1656" s="36" t="s">
        <v>16</v>
      </c>
      <c r="W1656" s="36" t="s">
        <v>12</v>
      </c>
      <c r="X1656" s="36" t="s">
        <v>17</v>
      </c>
      <c r="Y1656" s="37">
        <v>1</v>
      </c>
    </row>
    <row r="1657" spans="1:25">
      <c r="A1657" s="44">
        <v>152508</v>
      </c>
      <c r="B1657" s="10">
        <v>9478</v>
      </c>
      <c r="C1657" s="10">
        <f t="shared" si="101"/>
        <v>2332270.4160000002</v>
      </c>
      <c r="D1657" s="10">
        <f t="shared" si="102"/>
        <v>2343084.8139999998</v>
      </c>
      <c r="E1657" s="10">
        <f t="shared" si="103"/>
        <v>2350013.2319999998</v>
      </c>
      <c r="F1657" s="10">
        <f t="shared" si="104"/>
        <v>2398739.63</v>
      </c>
      <c r="G1657" s="10">
        <v>2396398.5639999998</v>
      </c>
      <c r="H1657" s="10">
        <v>2419875.5699999998</v>
      </c>
      <c r="I1657" s="10">
        <v>2332270.4160000002</v>
      </c>
      <c r="J1657" s="10">
        <v>2402729.8679999998</v>
      </c>
      <c r="K1657" s="10">
        <v>2343084.8139999998</v>
      </c>
      <c r="L1657" s="10">
        <v>2362865.4</v>
      </c>
      <c r="M1657" s="10">
        <v>2350013.2319999998</v>
      </c>
      <c r="N1657" s="10">
        <v>2402644.5660000001</v>
      </c>
      <c r="O1657" s="10">
        <v>2398739.63</v>
      </c>
      <c r="P1657" s="35" t="s">
        <v>12</v>
      </c>
      <c r="Q1657" s="36" t="s">
        <v>12</v>
      </c>
      <c r="R1657" s="36" t="s">
        <v>13</v>
      </c>
      <c r="S1657" s="36" t="s">
        <v>12</v>
      </c>
      <c r="T1657" s="36" t="s">
        <v>28</v>
      </c>
      <c r="U1657" s="36" t="s">
        <v>35</v>
      </c>
      <c r="V1657" s="36" t="s">
        <v>16</v>
      </c>
      <c r="W1657" s="36" t="s">
        <v>12</v>
      </c>
      <c r="X1657" s="36" t="s">
        <v>17</v>
      </c>
      <c r="Y1657" s="37">
        <v>1</v>
      </c>
    </row>
    <row r="1658" spans="1:25">
      <c r="A1658" s="44">
        <v>152509</v>
      </c>
      <c r="B1658" s="10">
        <v>14106.29</v>
      </c>
      <c r="C1658" s="10">
        <f t="shared" si="101"/>
        <v>3257226.9987400002</v>
      </c>
      <c r="D1658" s="10">
        <f t="shared" si="102"/>
        <v>3265309.9029100002</v>
      </c>
      <c r="E1658" s="10">
        <f t="shared" si="103"/>
        <v>3293466.0577500002</v>
      </c>
      <c r="F1658" s="10">
        <f t="shared" si="104"/>
        <v>3362347.0718200002</v>
      </c>
      <c r="G1658" s="10">
        <v>3359060.3062500004</v>
      </c>
      <c r="H1658" s="10">
        <v>3426798.7108300002</v>
      </c>
      <c r="I1658" s="10">
        <v>3257226.9987400002</v>
      </c>
      <c r="J1658" s="10">
        <v>3403354.0568499998</v>
      </c>
      <c r="K1658" s="10">
        <v>3265309.9029100002</v>
      </c>
      <c r="L1658" s="10">
        <v>3367636.9305700003</v>
      </c>
      <c r="M1658" s="10">
        <v>3293466.0577500002</v>
      </c>
      <c r="N1658" s="10">
        <v>3429761.0317300004</v>
      </c>
      <c r="O1658" s="10">
        <v>3362347.0718200002</v>
      </c>
      <c r="P1658" s="35" t="s">
        <v>19</v>
      </c>
      <c r="Q1658" s="36" t="s">
        <v>12</v>
      </c>
      <c r="R1658" s="36" t="s">
        <v>13</v>
      </c>
      <c r="S1658" s="36" t="s">
        <v>12</v>
      </c>
      <c r="T1658" s="36" t="s">
        <v>14</v>
      </c>
      <c r="U1658" s="36" t="s">
        <v>35</v>
      </c>
      <c r="V1658" s="36" t="s">
        <v>16</v>
      </c>
      <c r="W1658" s="36" t="s">
        <v>12</v>
      </c>
      <c r="X1658" s="36" t="s">
        <v>17</v>
      </c>
      <c r="Y1658" s="37">
        <v>1</v>
      </c>
    </row>
    <row r="1659" spans="1:25">
      <c r="A1659" s="44">
        <v>152510</v>
      </c>
      <c r="B1659" s="10">
        <v>11608.71</v>
      </c>
      <c r="C1659" s="10">
        <f t="shared" si="101"/>
        <v>2723948.9753699997</v>
      </c>
      <c r="D1659" s="10">
        <f t="shared" si="102"/>
        <v>2728429.9374299995</v>
      </c>
      <c r="E1659" s="10">
        <f t="shared" si="103"/>
        <v>2742929.2162199998</v>
      </c>
      <c r="F1659" s="10">
        <f t="shared" si="104"/>
        <v>2800253.0261999997</v>
      </c>
      <c r="G1659" s="10">
        <v>2797513.3706399999</v>
      </c>
      <c r="H1659" s="10">
        <v>2718040.1419799998</v>
      </c>
      <c r="I1659" s="10">
        <v>2723948.9753699997</v>
      </c>
      <c r="J1659" s="10">
        <v>2698154.4217499997</v>
      </c>
      <c r="K1659" s="10">
        <v>2728429.9374299995</v>
      </c>
      <c r="L1659" s="10">
        <v>2657790.9370800001</v>
      </c>
      <c r="M1659" s="10">
        <v>2742929.2162199998</v>
      </c>
      <c r="N1659" s="10">
        <v>2699280.4666199996</v>
      </c>
      <c r="O1659" s="10">
        <v>2800253.0261999997</v>
      </c>
      <c r="P1659" s="35" t="s">
        <v>12</v>
      </c>
      <c r="Q1659" s="36" t="s">
        <v>12</v>
      </c>
      <c r="R1659" s="36" t="s">
        <v>13</v>
      </c>
      <c r="S1659" s="36" t="s">
        <v>12</v>
      </c>
      <c r="T1659" s="36" t="s">
        <v>14</v>
      </c>
      <c r="U1659" s="36" t="s">
        <v>35</v>
      </c>
      <c r="V1659" s="36" t="s">
        <v>16</v>
      </c>
      <c r="W1659" s="36" t="s">
        <v>12</v>
      </c>
      <c r="X1659" s="36" t="s">
        <v>17</v>
      </c>
      <c r="Y1659" s="37">
        <v>1</v>
      </c>
    </row>
    <row r="1660" spans="1:25">
      <c r="A1660" s="44">
        <v>152511</v>
      </c>
      <c r="B1660" s="10">
        <v>4785</v>
      </c>
      <c r="C1660" s="10">
        <f t="shared" si="101"/>
        <v>1164999.165</v>
      </c>
      <c r="D1660" s="10">
        <f t="shared" si="102"/>
        <v>1170592.83</v>
      </c>
      <c r="E1660" s="10">
        <f t="shared" si="103"/>
        <v>1160319.4350000001</v>
      </c>
      <c r="F1660" s="10">
        <f t="shared" si="104"/>
        <v>1184617.665</v>
      </c>
      <c r="G1660" s="10">
        <v>1183464.48</v>
      </c>
      <c r="H1660" s="10">
        <v>1188727.98</v>
      </c>
      <c r="I1660" s="10">
        <v>1164999.165</v>
      </c>
      <c r="J1660" s="10">
        <v>1180344.6599999999</v>
      </c>
      <c r="K1660" s="10">
        <v>1170592.83</v>
      </c>
      <c r="L1660" s="10">
        <v>1149108.18</v>
      </c>
      <c r="M1660" s="10">
        <v>1160319.4350000001</v>
      </c>
      <c r="N1660" s="10">
        <v>1164913.0349999999</v>
      </c>
      <c r="O1660" s="10">
        <v>1184617.665</v>
      </c>
      <c r="P1660" s="35" t="s">
        <v>12</v>
      </c>
      <c r="Q1660" s="36" t="s">
        <v>12</v>
      </c>
      <c r="R1660" s="36" t="s">
        <v>18</v>
      </c>
      <c r="S1660" s="36" t="s">
        <v>12</v>
      </c>
      <c r="T1660" s="36" t="s">
        <v>14</v>
      </c>
      <c r="U1660" s="36" t="s">
        <v>35</v>
      </c>
      <c r="V1660" s="36" t="s">
        <v>16</v>
      </c>
      <c r="W1660" s="36" t="s">
        <v>12</v>
      </c>
      <c r="X1660" s="36" t="s">
        <v>17</v>
      </c>
      <c r="Y1660" s="37">
        <v>1</v>
      </c>
    </row>
    <row r="1661" spans="1:25">
      <c r="A1661" s="44">
        <v>152512</v>
      </c>
      <c r="B1661" s="10">
        <v>12261</v>
      </c>
      <c r="C1661" s="10">
        <f t="shared" si="101"/>
        <v>2953503.2459999998</v>
      </c>
      <c r="D1661" s="10">
        <f t="shared" si="102"/>
        <v>2962478.298</v>
      </c>
      <c r="E1661" s="10">
        <f t="shared" si="103"/>
        <v>2969062.4550000001</v>
      </c>
      <c r="F1661" s="10">
        <f t="shared" si="104"/>
        <v>3031201.2030000002</v>
      </c>
      <c r="G1661" s="10">
        <v>3028246.3020000001</v>
      </c>
      <c r="H1661" s="10">
        <v>3082059.8310000002</v>
      </c>
      <c r="I1661" s="10">
        <v>2953503.2459999998</v>
      </c>
      <c r="J1661" s="10">
        <v>3060284.2949999999</v>
      </c>
      <c r="K1661" s="10">
        <v>2962478.298</v>
      </c>
      <c r="L1661" s="10">
        <v>3006887.64</v>
      </c>
      <c r="M1661" s="10">
        <v>2969062.4550000001</v>
      </c>
      <c r="N1661" s="10">
        <v>3054913.977</v>
      </c>
      <c r="O1661" s="10">
        <v>3031201.2030000002</v>
      </c>
      <c r="P1661" s="35" t="s">
        <v>12</v>
      </c>
      <c r="Q1661" s="36" t="s">
        <v>12</v>
      </c>
      <c r="R1661" s="36" t="s">
        <v>13</v>
      </c>
      <c r="S1661" s="36" t="s">
        <v>12</v>
      </c>
      <c r="T1661" s="36" t="s">
        <v>20</v>
      </c>
      <c r="U1661" s="36" t="s">
        <v>35</v>
      </c>
      <c r="V1661" s="36" t="s">
        <v>16</v>
      </c>
      <c r="W1661" s="36" t="s">
        <v>12</v>
      </c>
      <c r="X1661" s="36" t="s">
        <v>17</v>
      </c>
      <c r="Y1661" s="37">
        <v>1</v>
      </c>
    </row>
    <row r="1662" spans="1:25">
      <c r="A1662" s="44">
        <v>152514</v>
      </c>
      <c r="B1662" s="10">
        <v>3046</v>
      </c>
      <c r="C1662" s="10">
        <f t="shared" si="101"/>
        <v>819757.79599999997</v>
      </c>
      <c r="D1662" s="10">
        <f t="shared" si="102"/>
        <v>822968.28</v>
      </c>
      <c r="E1662" s="10">
        <f t="shared" si="103"/>
        <v>830065.46</v>
      </c>
      <c r="F1662" s="10">
        <f t="shared" si="104"/>
        <v>847357.60200000007</v>
      </c>
      <c r="G1662" s="10">
        <v>846532.13599999994</v>
      </c>
      <c r="H1662" s="10">
        <v>739632.76599999995</v>
      </c>
      <c r="I1662" s="10">
        <v>819757.79599999997</v>
      </c>
      <c r="J1662" s="10">
        <v>734792.67200000002</v>
      </c>
      <c r="K1662" s="10">
        <v>822968.28</v>
      </c>
      <c r="L1662" s="10">
        <v>727418.30599999998</v>
      </c>
      <c r="M1662" s="10">
        <v>830065.46</v>
      </c>
      <c r="N1662" s="10">
        <v>740433.86400000006</v>
      </c>
      <c r="O1662" s="10">
        <v>847357.60200000007</v>
      </c>
      <c r="P1662" s="35" t="s">
        <v>19</v>
      </c>
      <c r="Q1662" s="36" t="s">
        <v>12</v>
      </c>
      <c r="R1662" s="36" t="s">
        <v>21</v>
      </c>
      <c r="S1662" s="36" t="s">
        <v>19</v>
      </c>
      <c r="T1662" s="36" t="s">
        <v>14</v>
      </c>
      <c r="U1662" s="36" t="s">
        <v>35</v>
      </c>
      <c r="V1662" s="36" t="s">
        <v>16</v>
      </c>
      <c r="W1662" s="36" t="s">
        <v>12</v>
      </c>
      <c r="X1662" s="36" t="s">
        <v>17</v>
      </c>
      <c r="Y1662" s="37">
        <v>1</v>
      </c>
    </row>
    <row r="1663" spans="1:25">
      <c r="A1663" s="44">
        <v>152515</v>
      </c>
      <c r="B1663" s="10">
        <v>10232.290000000001</v>
      </c>
      <c r="C1663" s="10">
        <f t="shared" si="101"/>
        <v>2490795.1932500005</v>
      </c>
      <c r="D1663" s="10">
        <f t="shared" si="102"/>
        <v>2502807.9017099999</v>
      </c>
      <c r="E1663" s="10">
        <f t="shared" si="103"/>
        <v>2510185.3828000003</v>
      </c>
      <c r="F1663" s="10">
        <f t="shared" si="104"/>
        <v>2562769.1211100002</v>
      </c>
      <c r="G1663" s="10">
        <v>2560282.6746400003</v>
      </c>
      <c r="H1663" s="10">
        <v>2516703.3515300001</v>
      </c>
      <c r="I1663" s="10">
        <v>2490795.1932500005</v>
      </c>
      <c r="J1663" s="10">
        <v>2498500.1076200004</v>
      </c>
      <c r="K1663" s="10">
        <v>2502807.9017099999</v>
      </c>
      <c r="L1663" s="10">
        <v>2456199.8207600005</v>
      </c>
      <c r="M1663" s="10">
        <v>2510185.3828000003</v>
      </c>
      <c r="N1663" s="10">
        <v>2505734.33665</v>
      </c>
      <c r="O1663" s="10">
        <v>2562769.1211100002</v>
      </c>
      <c r="P1663" s="35" t="s">
        <v>12</v>
      </c>
      <c r="Q1663" s="36" t="s">
        <v>12</v>
      </c>
      <c r="R1663" s="36" t="s">
        <v>13</v>
      </c>
      <c r="S1663" s="36" t="s">
        <v>12</v>
      </c>
      <c r="T1663" s="36" t="s">
        <v>14</v>
      </c>
      <c r="U1663" s="36" t="s">
        <v>35</v>
      </c>
      <c r="V1663" s="36" t="s">
        <v>16</v>
      </c>
      <c r="W1663" s="36" t="s">
        <v>12</v>
      </c>
      <c r="X1663" s="36" t="s">
        <v>17</v>
      </c>
      <c r="Y1663" s="37">
        <v>1</v>
      </c>
    </row>
    <row r="1664" spans="1:25">
      <c r="A1664" s="44">
        <v>152516</v>
      </c>
      <c r="B1664" s="10">
        <v>10473.14</v>
      </c>
      <c r="C1664" s="10">
        <f t="shared" si="101"/>
        <v>2426678.9037000001</v>
      </c>
      <c r="D1664" s="10">
        <f t="shared" si="102"/>
        <v>2435853.3743399996</v>
      </c>
      <c r="E1664" s="10">
        <f t="shared" si="103"/>
        <v>2456705.3960799999</v>
      </c>
      <c r="F1664" s="10">
        <f t="shared" si="104"/>
        <v>2507887.6312599997</v>
      </c>
      <c r="G1664" s="10">
        <v>2505447.3896399997</v>
      </c>
      <c r="H1664" s="10">
        <v>2650060.5067599998</v>
      </c>
      <c r="I1664" s="10">
        <v>2426678.9037000001</v>
      </c>
      <c r="J1664" s="10">
        <v>2632727.46006</v>
      </c>
      <c r="K1664" s="10">
        <v>2435853.3743399996</v>
      </c>
      <c r="L1664" s="10">
        <v>2606335.14726</v>
      </c>
      <c r="M1664" s="10">
        <v>2456705.3960799999</v>
      </c>
      <c r="N1664" s="10">
        <v>2658941.7294799997</v>
      </c>
      <c r="O1664" s="10">
        <v>2507887.6312599997</v>
      </c>
      <c r="P1664" s="35" t="s">
        <v>19</v>
      </c>
      <c r="Q1664" s="36" t="s">
        <v>12</v>
      </c>
      <c r="R1664" s="36" t="s">
        <v>13</v>
      </c>
      <c r="S1664" s="36" t="s">
        <v>12</v>
      </c>
      <c r="T1664" s="36" t="s">
        <v>14</v>
      </c>
      <c r="U1664" s="36" t="s">
        <v>35</v>
      </c>
      <c r="V1664" s="36" t="s">
        <v>16</v>
      </c>
      <c r="W1664" s="36" t="s">
        <v>12</v>
      </c>
      <c r="X1664" s="36" t="s">
        <v>17</v>
      </c>
      <c r="Y1664" s="37">
        <v>1</v>
      </c>
    </row>
    <row r="1665" spans="1:25">
      <c r="A1665" s="44">
        <v>152517</v>
      </c>
      <c r="B1665" s="10">
        <v>3709</v>
      </c>
      <c r="C1665" s="10">
        <f t="shared" si="101"/>
        <v>884292.36200000008</v>
      </c>
      <c r="D1665" s="10">
        <f t="shared" si="102"/>
        <v>885408.77099999995</v>
      </c>
      <c r="E1665" s="10">
        <f t="shared" si="103"/>
        <v>888042.16099999996</v>
      </c>
      <c r="F1665" s="10">
        <f t="shared" si="104"/>
        <v>906657.63199999998</v>
      </c>
      <c r="G1665" s="10">
        <v>905771.18099999998</v>
      </c>
      <c r="H1665" s="10">
        <v>845017.76100000006</v>
      </c>
      <c r="I1665" s="10">
        <v>884292.36200000008</v>
      </c>
      <c r="J1665" s="10">
        <v>838334.14299999992</v>
      </c>
      <c r="K1665" s="10">
        <v>885408.77099999995</v>
      </c>
      <c r="L1665" s="10">
        <v>822800.85100000002</v>
      </c>
      <c r="M1665" s="10">
        <v>888042.16099999996</v>
      </c>
      <c r="N1665" s="10">
        <v>834469.36500000011</v>
      </c>
      <c r="O1665" s="10">
        <v>906657.63199999998</v>
      </c>
      <c r="P1665" s="35" t="s">
        <v>12</v>
      </c>
      <c r="Q1665" s="36" t="s">
        <v>12</v>
      </c>
      <c r="R1665" s="36" t="s">
        <v>18</v>
      </c>
      <c r="S1665" s="36" t="s">
        <v>12</v>
      </c>
      <c r="T1665" s="36" t="s">
        <v>14</v>
      </c>
      <c r="U1665" s="36" t="s">
        <v>35</v>
      </c>
      <c r="V1665" s="36" t="s">
        <v>16</v>
      </c>
      <c r="W1665" s="36" t="s">
        <v>12</v>
      </c>
      <c r="X1665" s="36" t="s">
        <v>17</v>
      </c>
      <c r="Y1665" s="37">
        <v>1</v>
      </c>
    </row>
    <row r="1666" spans="1:25">
      <c r="A1666" s="44">
        <v>152518</v>
      </c>
      <c r="B1666" s="10">
        <v>5979.86</v>
      </c>
      <c r="C1666" s="10">
        <f t="shared" si="101"/>
        <v>1372635.00398</v>
      </c>
      <c r="D1666" s="10">
        <f t="shared" si="102"/>
        <v>1376611.6108799998</v>
      </c>
      <c r="E1666" s="10">
        <f t="shared" si="103"/>
        <v>1388487.6128399998</v>
      </c>
      <c r="F1666" s="10">
        <f t="shared" si="104"/>
        <v>1417585.6115999999</v>
      </c>
      <c r="G1666" s="10">
        <v>1416204.26394</v>
      </c>
      <c r="H1666" s="10">
        <v>1347657.12876</v>
      </c>
      <c r="I1666" s="10">
        <v>1372635.00398</v>
      </c>
      <c r="J1666" s="10">
        <v>1337868.09794</v>
      </c>
      <c r="K1666" s="10">
        <v>1376611.6108799998</v>
      </c>
      <c r="L1666" s="10">
        <v>1322966.2868199998</v>
      </c>
      <c r="M1666" s="10">
        <v>1388487.6128399998</v>
      </c>
      <c r="N1666" s="10">
        <v>1347370.0954799999</v>
      </c>
      <c r="O1666" s="10">
        <v>1417585.6115999999</v>
      </c>
      <c r="P1666" s="35" t="s">
        <v>19</v>
      </c>
      <c r="Q1666" s="36" t="s">
        <v>12</v>
      </c>
      <c r="R1666" s="36" t="s">
        <v>18</v>
      </c>
      <c r="S1666" s="36" t="s">
        <v>12</v>
      </c>
      <c r="T1666" s="36" t="s">
        <v>14</v>
      </c>
      <c r="U1666" s="36" t="s">
        <v>35</v>
      </c>
      <c r="V1666" s="36" t="s">
        <v>16</v>
      </c>
      <c r="W1666" s="36" t="s">
        <v>12</v>
      </c>
      <c r="X1666" s="36" t="s">
        <v>17</v>
      </c>
      <c r="Y1666" s="37">
        <v>1</v>
      </c>
    </row>
    <row r="1667" spans="1:25">
      <c r="A1667" s="44">
        <v>152520</v>
      </c>
      <c r="B1667" s="10">
        <v>17868</v>
      </c>
      <c r="C1667" s="10">
        <f t="shared" si="101"/>
        <v>4397636.4239999996</v>
      </c>
      <c r="D1667" s="10">
        <f t="shared" si="102"/>
        <v>4420739.7479999997</v>
      </c>
      <c r="E1667" s="10">
        <f t="shared" si="103"/>
        <v>4336938.8279999997</v>
      </c>
      <c r="F1667" s="10">
        <f t="shared" si="104"/>
        <v>4427333.04</v>
      </c>
      <c r="G1667" s="10">
        <v>4423026.852</v>
      </c>
      <c r="H1667" s="10">
        <v>4667246.676</v>
      </c>
      <c r="I1667" s="10">
        <v>4397636.4239999996</v>
      </c>
      <c r="J1667" s="10">
        <v>4634655.4439999992</v>
      </c>
      <c r="K1667" s="10">
        <v>4420739.7479999997</v>
      </c>
      <c r="L1667" s="10">
        <v>4474147.2</v>
      </c>
      <c r="M1667" s="10">
        <v>4336938.8279999997</v>
      </c>
      <c r="N1667" s="10">
        <v>4552015.9440000001</v>
      </c>
      <c r="O1667" s="10">
        <v>4427333.04</v>
      </c>
      <c r="P1667" s="35" t="s">
        <v>12</v>
      </c>
      <c r="Q1667" s="36" t="s">
        <v>12</v>
      </c>
      <c r="R1667" s="36" t="s">
        <v>13</v>
      </c>
      <c r="S1667" s="36" t="s">
        <v>12</v>
      </c>
      <c r="T1667" s="36" t="s">
        <v>14</v>
      </c>
      <c r="U1667" s="36" t="s">
        <v>35</v>
      </c>
      <c r="V1667" s="36" t="s">
        <v>16</v>
      </c>
      <c r="W1667" s="36" t="s">
        <v>12</v>
      </c>
      <c r="X1667" s="36" t="s">
        <v>17</v>
      </c>
      <c r="Y1667" s="37">
        <v>1</v>
      </c>
    </row>
    <row r="1668" spans="1:25">
      <c r="A1668" s="44">
        <v>152521</v>
      </c>
      <c r="B1668" s="10">
        <v>25017.43</v>
      </c>
      <c r="C1668" s="10">
        <f t="shared" si="101"/>
        <v>6016416.72327</v>
      </c>
      <c r="D1668" s="10">
        <f t="shared" si="102"/>
        <v>6043110.3210800001</v>
      </c>
      <c r="E1668" s="10">
        <f t="shared" si="103"/>
        <v>6087516.2593299998</v>
      </c>
      <c r="F1668" s="10">
        <f t="shared" si="104"/>
        <v>6214229.5422799997</v>
      </c>
      <c r="G1668" s="10">
        <v>6208200.3416499998</v>
      </c>
      <c r="H1668" s="10">
        <v>6374741.37316</v>
      </c>
      <c r="I1668" s="10">
        <v>6016416.72327</v>
      </c>
      <c r="J1668" s="10">
        <v>6331536.2715500006</v>
      </c>
      <c r="K1668" s="10">
        <v>6043110.3210800001</v>
      </c>
      <c r="L1668" s="10">
        <v>6254932.9008900002</v>
      </c>
      <c r="M1668" s="10">
        <v>6087516.2593299998</v>
      </c>
      <c r="N1668" s="10">
        <v>6359580.8105799994</v>
      </c>
      <c r="O1668" s="10">
        <v>6214229.5422799997</v>
      </c>
      <c r="P1668" s="35" t="s">
        <v>12</v>
      </c>
      <c r="Q1668" s="36" t="s">
        <v>12</v>
      </c>
      <c r="R1668" s="36" t="s">
        <v>13</v>
      </c>
      <c r="S1668" s="36" t="s">
        <v>12</v>
      </c>
      <c r="T1668" s="36" t="s">
        <v>14</v>
      </c>
      <c r="U1668" s="36" t="s">
        <v>35</v>
      </c>
      <c r="V1668" s="36" t="s">
        <v>16</v>
      </c>
      <c r="W1668" s="36" t="s">
        <v>12</v>
      </c>
      <c r="X1668" s="36" t="s">
        <v>17</v>
      </c>
      <c r="Y1668" s="37">
        <v>1</v>
      </c>
    </row>
    <row r="1669" spans="1:25">
      <c r="A1669" s="44">
        <v>152522</v>
      </c>
      <c r="B1669" s="10">
        <v>18425.29</v>
      </c>
      <c r="C1669" s="10">
        <f t="shared" ref="C1669:C1732" si="105">IF(Y1669=1,I1669,0.75*H1669+0.25*I1669)</f>
        <v>4397379.7114000004</v>
      </c>
      <c r="D1669" s="10">
        <f t="shared" ref="D1669:D1732" si="106">IF(Y1669=1,K1669,0.75*J1669+0.25*K1669)</f>
        <v>4404694.5515299998</v>
      </c>
      <c r="E1669" s="10">
        <f t="shared" ref="E1669:E1732" si="107">IF(Y1669=1,M1669,0.75*L1669+0.25*M1669)</f>
        <v>4437362.5907000005</v>
      </c>
      <c r="F1669" s="10">
        <f t="shared" ref="F1669:F1732" si="108">IF(Y1669=1,O1669,0.5*N1669+0.5*O1669)</f>
        <v>4529986.5235299999</v>
      </c>
      <c r="G1669" s="10">
        <v>4525564.4539299998</v>
      </c>
      <c r="H1669" s="10">
        <v>4226116.6408500001</v>
      </c>
      <c r="I1669" s="10">
        <v>4397379.7114000004</v>
      </c>
      <c r="J1669" s="10">
        <v>4194185.6132800002</v>
      </c>
      <c r="K1669" s="10">
        <v>4404694.5515299998</v>
      </c>
      <c r="L1669" s="10">
        <v>4137601.5476900004</v>
      </c>
      <c r="M1669" s="10">
        <v>4437362.5907000005</v>
      </c>
      <c r="N1669" s="10">
        <v>4212408.2250900008</v>
      </c>
      <c r="O1669" s="10">
        <v>4529986.5235299999</v>
      </c>
      <c r="P1669" s="35" t="s">
        <v>12</v>
      </c>
      <c r="Q1669" s="36" t="s">
        <v>12</v>
      </c>
      <c r="R1669" s="36" t="s">
        <v>13</v>
      </c>
      <c r="S1669" s="36" t="s">
        <v>12</v>
      </c>
      <c r="T1669" s="36" t="s">
        <v>14</v>
      </c>
      <c r="U1669" s="36" t="s">
        <v>35</v>
      </c>
      <c r="V1669" s="36" t="s">
        <v>16</v>
      </c>
      <c r="W1669" s="36" t="s">
        <v>12</v>
      </c>
      <c r="X1669" s="36" t="s">
        <v>17</v>
      </c>
      <c r="Y1669" s="37">
        <v>1</v>
      </c>
    </row>
    <row r="1670" spans="1:25">
      <c r="A1670" s="44">
        <v>152523</v>
      </c>
      <c r="B1670" s="10">
        <v>7103</v>
      </c>
      <c r="C1670" s="10">
        <f t="shared" si="105"/>
        <v>1661363.2879999999</v>
      </c>
      <c r="D1670" s="10">
        <f t="shared" si="106"/>
        <v>1675249.6529999999</v>
      </c>
      <c r="E1670" s="10">
        <f t="shared" si="107"/>
        <v>1689491.1680000001</v>
      </c>
      <c r="F1670" s="10">
        <f t="shared" si="108"/>
        <v>1724324.28</v>
      </c>
      <c r="G1670" s="10">
        <v>1722655.075</v>
      </c>
      <c r="H1670" s="10">
        <v>1815299.5040000002</v>
      </c>
      <c r="I1670" s="10">
        <v>1661363.2879999999</v>
      </c>
      <c r="J1670" s="10">
        <v>1803423.2879999999</v>
      </c>
      <c r="K1670" s="10">
        <v>1675249.6529999999</v>
      </c>
      <c r="L1670" s="10">
        <v>1785331.9469999999</v>
      </c>
      <c r="M1670" s="10">
        <v>1689491.1680000001</v>
      </c>
      <c r="N1670" s="10">
        <v>1815249.7830000001</v>
      </c>
      <c r="O1670" s="10">
        <v>1724324.28</v>
      </c>
      <c r="P1670" s="35" t="s">
        <v>19</v>
      </c>
      <c r="Q1670" s="36" t="s">
        <v>12</v>
      </c>
      <c r="R1670" s="36" t="s">
        <v>18</v>
      </c>
      <c r="S1670" s="36" t="s">
        <v>12</v>
      </c>
      <c r="T1670" s="36" t="s">
        <v>14</v>
      </c>
      <c r="U1670" s="36" t="s">
        <v>35</v>
      </c>
      <c r="V1670" s="36" t="s">
        <v>16</v>
      </c>
      <c r="W1670" s="36" t="s">
        <v>12</v>
      </c>
      <c r="X1670" s="36" t="s">
        <v>17</v>
      </c>
      <c r="Y1670" s="37">
        <v>1</v>
      </c>
    </row>
    <row r="1671" spans="1:25">
      <c r="A1671" s="44">
        <v>152524</v>
      </c>
      <c r="B1671" s="10">
        <v>7624</v>
      </c>
      <c r="C1671" s="10">
        <f t="shared" si="105"/>
        <v>1849559.5280000002</v>
      </c>
      <c r="D1671" s="10">
        <f t="shared" si="106"/>
        <v>1858799.8159999999</v>
      </c>
      <c r="E1671" s="10">
        <f t="shared" si="107"/>
        <v>1862916.7759999998</v>
      </c>
      <c r="F1671" s="10">
        <f t="shared" si="108"/>
        <v>1901791.5520000001</v>
      </c>
      <c r="G1671" s="10">
        <v>1899946.544</v>
      </c>
      <c r="H1671" s="10">
        <v>1985930.0159999998</v>
      </c>
      <c r="I1671" s="10">
        <v>1849559.5280000002</v>
      </c>
      <c r="J1671" s="10">
        <v>1972572.7680000002</v>
      </c>
      <c r="K1671" s="10">
        <v>1858799.8159999999</v>
      </c>
      <c r="L1671" s="10">
        <v>1939827.6880000001</v>
      </c>
      <c r="M1671" s="10">
        <v>1862916.7759999998</v>
      </c>
      <c r="N1671" s="10">
        <v>1971772.2480000001</v>
      </c>
      <c r="O1671" s="10">
        <v>1901791.5520000001</v>
      </c>
      <c r="P1671" s="35" t="s">
        <v>12</v>
      </c>
      <c r="Q1671" s="36" t="s">
        <v>12</v>
      </c>
      <c r="R1671" s="36" t="s">
        <v>13</v>
      </c>
      <c r="S1671" s="36" t="s">
        <v>12</v>
      </c>
      <c r="T1671" s="36" t="s">
        <v>28</v>
      </c>
      <c r="U1671" s="36" t="s">
        <v>35</v>
      </c>
      <c r="V1671" s="36" t="s">
        <v>16</v>
      </c>
      <c r="W1671" s="36" t="s">
        <v>12</v>
      </c>
      <c r="X1671" s="36" t="s">
        <v>17</v>
      </c>
      <c r="Y1671" s="37">
        <v>1</v>
      </c>
    </row>
    <row r="1672" spans="1:25">
      <c r="A1672" s="44">
        <v>152525</v>
      </c>
      <c r="B1672" s="10">
        <v>11701.43</v>
      </c>
      <c r="C1672" s="10">
        <f t="shared" si="105"/>
        <v>2890791.47578</v>
      </c>
      <c r="D1672" s="10">
        <f t="shared" si="106"/>
        <v>2900843.0041499999</v>
      </c>
      <c r="E1672" s="10">
        <f t="shared" si="107"/>
        <v>2907313.89494</v>
      </c>
      <c r="F1672" s="10">
        <f t="shared" si="108"/>
        <v>2967704.97517</v>
      </c>
      <c r="G1672" s="10">
        <v>2964814.7219600002</v>
      </c>
      <c r="H1672" s="10">
        <v>2995612.8857200001</v>
      </c>
      <c r="I1672" s="10">
        <v>2890791.47578</v>
      </c>
      <c r="J1672" s="10">
        <v>2974269.4774000002</v>
      </c>
      <c r="K1672" s="10">
        <v>2900843.0041499999</v>
      </c>
      <c r="L1672" s="10">
        <v>2921952.38387</v>
      </c>
      <c r="M1672" s="10">
        <v>2907313.89494</v>
      </c>
      <c r="N1672" s="10">
        <v>2973251.4529900001</v>
      </c>
      <c r="O1672" s="10">
        <v>2967704.97517</v>
      </c>
      <c r="P1672" s="35" t="s">
        <v>12</v>
      </c>
      <c r="Q1672" s="36" t="s">
        <v>12</v>
      </c>
      <c r="R1672" s="36" t="s">
        <v>13</v>
      </c>
      <c r="S1672" s="36" t="s">
        <v>12</v>
      </c>
      <c r="T1672" s="36" t="s">
        <v>14</v>
      </c>
      <c r="U1672" s="36" t="s">
        <v>35</v>
      </c>
      <c r="V1672" s="36" t="s">
        <v>16</v>
      </c>
      <c r="W1672" s="36" t="s">
        <v>12</v>
      </c>
      <c r="X1672" s="36" t="s">
        <v>17</v>
      </c>
      <c r="Y1672" s="37">
        <v>1</v>
      </c>
    </row>
    <row r="1673" spans="1:25">
      <c r="A1673" s="44">
        <v>152526</v>
      </c>
      <c r="B1673" s="10">
        <v>13278.57</v>
      </c>
      <c r="C1673" s="10">
        <f t="shared" si="105"/>
        <v>3173551.6728599998</v>
      </c>
      <c r="D1673" s="10">
        <f t="shared" si="106"/>
        <v>3181611.7648499999</v>
      </c>
      <c r="E1673" s="10">
        <f t="shared" si="107"/>
        <v>3197957.6845200001</v>
      </c>
      <c r="F1673" s="10">
        <f t="shared" si="108"/>
        <v>3264802.0058999998</v>
      </c>
      <c r="G1673" s="10">
        <v>3261628.4276700001</v>
      </c>
      <c r="H1673" s="10">
        <v>3203547.9624899998</v>
      </c>
      <c r="I1673" s="10">
        <v>3173551.6728599998</v>
      </c>
      <c r="J1673" s="10">
        <v>3180549.4792499999</v>
      </c>
      <c r="K1673" s="10">
        <v>3181611.7648499999</v>
      </c>
      <c r="L1673" s="10">
        <v>3133569.8985899999</v>
      </c>
      <c r="M1673" s="10">
        <v>3197957.6845200001</v>
      </c>
      <c r="N1673" s="10">
        <v>3197705.39169</v>
      </c>
      <c r="O1673" s="10">
        <v>3264802.0058999998</v>
      </c>
      <c r="P1673" s="35" t="s">
        <v>12</v>
      </c>
      <c r="Q1673" s="36" t="s">
        <v>12</v>
      </c>
      <c r="R1673" s="36" t="s">
        <v>13</v>
      </c>
      <c r="S1673" s="36" t="s">
        <v>12</v>
      </c>
      <c r="T1673" s="36" t="s">
        <v>14</v>
      </c>
      <c r="U1673" s="36" t="s">
        <v>35</v>
      </c>
      <c r="V1673" s="36" t="s">
        <v>16</v>
      </c>
      <c r="W1673" s="36" t="s">
        <v>12</v>
      </c>
      <c r="X1673" s="36" t="s">
        <v>17</v>
      </c>
      <c r="Y1673" s="37">
        <v>1</v>
      </c>
    </row>
    <row r="1674" spans="1:25">
      <c r="A1674" s="44">
        <v>152527</v>
      </c>
      <c r="B1674" s="10">
        <v>7045</v>
      </c>
      <c r="C1674" s="10">
        <f t="shared" si="105"/>
        <v>1713682.16</v>
      </c>
      <c r="D1674" s="10">
        <f t="shared" si="106"/>
        <v>1725560.03</v>
      </c>
      <c r="E1674" s="10">
        <f t="shared" si="107"/>
        <v>1738128.3099999998</v>
      </c>
      <c r="F1674" s="10">
        <f t="shared" si="108"/>
        <v>1774811.625</v>
      </c>
      <c r="G1674" s="10">
        <v>1773092.645</v>
      </c>
      <c r="H1674" s="10">
        <v>1778637.0599999998</v>
      </c>
      <c r="I1674" s="10">
        <v>1713682.16</v>
      </c>
      <c r="J1674" s="10">
        <v>1766139.23</v>
      </c>
      <c r="K1674" s="10">
        <v>1725560.03</v>
      </c>
      <c r="L1674" s="10">
        <v>1743989.75</v>
      </c>
      <c r="M1674" s="10">
        <v>1738128.3099999998</v>
      </c>
      <c r="N1674" s="10">
        <v>1780602.615</v>
      </c>
      <c r="O1674" s="10">
        <v>1774811.625</v>
      </c>
      <c r="P1674" s="35" t="s">
        <v>12</v>
      </c>
      <c r="Q1674" s="36" t="s">
        <v>12</v>
      </c>
      <c r="R1674" s="36" t="s">
        <v>18</v>
      </c>
      <c r="S1674" s="36" t="s">
        <v>12</v>
      </c>
      <c r="T1674" s="36" t="s">
        <v>14</v>
      </c>
      <c r="U1674" s="36" t="s">
        <v>35</v>
      </c>
      <c r="V1674" s="36" t="s">
        <v>16</v>
      </c>
      <c r="W1674" s="36" t="s">
        <v>12</v>
      </c>
      <c r="X1674" s="36" t="s">
        <v>17</v>
      </c>
      <c r="Y1674" s="37">
        <v>1</v>
      </c>
    </row>
    <row r="1675" spans="1:25">
      <c r="A1675" s="44">
        <v>152529</v>
      </c>
      <c r="B1675" s="10">
        <v>3621</v>
      </c>
      <c r="C1675" s="10">
        <f t="shared" si="105"/>
        <v>823093.13100000005</v>
      </c>
      <c r="D1675" s="10">
        <f t="shared" si="106"/>
        <v>824324.27100000007</v>
      </c>
      <c r="E1675" s="10">
        <f t="shared" si="107"/>
        <v>831472.125</v>
      </c>
      <c r="F1675" s="10">
        <f t="shared" si="108"/>
        <v>848932.58700000006</v>
      </c>
      <c r="G1675" s="10">
        <v>848103.37799999991</v>
      </c>
      <c r="H1675" s="10">
        <v>777406.97399999993</v>
      </c>
      <c r="I1675" s="10">
        <v>823093.13100000005</v>
      </c>
      <c r="J1675" s="10">
        <v>771468.53399999999</v>
      </c>
      <c r="K1675" s="10">
        <v>824324.27100000007</v>
      </c>
      <c r="L1675" s="10">
        <v>762419.65500000003</v>
      </c>
      <c r="M1675" s="10">
        <v>831472.125</v>
      </c>
      <c r="N1675" s="10">
        <v>775346.625</v>
      </c>
      <c r="O1675" s="10">
        <v>848932.58700000006</v>
      </c>
      <c r="P1675" s="35" t="s">
        <v>19</v>
      </c>
      <c r="Q1675" s="36" t="s">
        <v>12</v>
      </c>
      <c r="R1675" s="36" t="s">
        <v>18</v>
      </c>
      <c r="S1675" s="36" t="s">
        <v>12</v>
      </c>
      <c r="T1675" s="36" t="s">
        <v>20</v>
      </c>
      <c r="U1675" s="36" t="s">
        <v>35</v>
      </c>
      <c r="V1675" s="36" t="s">
        <v>16</v>
      </c>
      <c r="W1675" s="36" t="s">
        <v>12</v>
      </c>
      <c r="X1675" s="36" t="s">
        <v>17</v>
      </c>
      <c r="Y1675" s="37">
        <v>1</v>
      </c>
    </row>
    <row r="1676" spans="1:25">
      <c r="A1676" s="44">
        <v>152530</v>
      </c>
      <c r="B1676" s="10">
        <v>11828</v>
      </c>
      <c r="C1676" s="10">
        <f t="shared" si="105"/>
        <v>2911308.4360000002</v>
      </c>
      <c r="D1676" s="10">
        <f t="shared" si="106"/>
        <v>2923727.8360000001</v>
      </c>
      <c r="E1676" s="10">
        <f t="shared" si="107"/>
        <v>2924189.128</v>
      </c>
      <c r="F1676" s="10">
        <f t="shared" si="108"/>
        <v>2985410.8559999997</v>
      </c>
      <c r="G1676" s="10">
        <v>2982501.1680000001</v>
      </c>
      <c r="H1676" s="10">
        <v>3001556.0759999999</v>
      </c>
      <c r="I1676" s="10">
        <v>2911308.4360000002</v>
      </c>
      <c r="J1676" s="10">
        <v>2980596.86</v>
      </c>
      <c r="K1676" s="10">
        <v>2923727.8360000001</v>
      </c>
      <c r="L1676" s="10">
        <v>2924780.5279999999</v>
      </c>
      <c r="M1676" s="10">
        <v>2924189.128</v>
      </c>
      <c r="N1676" s="10">
        <v>2978609.7560000001</v>
      </c>
      <c r="O1676" s="10">
        <v>2985410.8559999997</v>
      </c>
      <c r="P1676" s="35" t="s">
        <v>12</v>
      </c>
      <c r="Q1676" s="36" t="s">
        <v>12</v>
      </c>
      <c r="R1676" s="36" t="s">
        <v>13</v>
      </c>
      <c r="S1676" s="36" t="s">
        <v>12</v>
      </c>
      <c r="T1676" s="36" t="s">
        <v>14</v>
      </c>
      <c r="U1676" s="36" t="s">
        <v>35</v>
      </c>
      <c r="V1676" s="36" t="s">
        <v>16</v>
      </c>
      <c r="W1676" s="36" t="s">
        <v>12</v>
      </c>
      <c r="X1676" s="36" t="s">
        <v>17</v>
      </c>
      <c r="Y1676" s="37">
        <v>1</v>
      </c>
    </row>
    <row r="1677" spans="1:25">
      <c r="A1677" s="44">
        <v>152531</v>
      </c>
      <c r="B1677" s="10">
        <v>4715</v>
      </c>
      <c r="C1677" s="10">
        <f t="shared" si="105"/>
        <v>1162624.7</v>
      </c>
      <c r="D1677" s="10">
        <f t="shared" si="106"/>
        <v>1166689.03</v>
      </c>
      <c r="E1677" s="10">
        <f t="shared" si="107"/>
        <v>1169296.425</v>
      </c>
      <c r="F1677" s="10">
        <f t="shared" si="108"/>
        <v>1193573.96</v>
      </c>
      <c r="G1677" s="10">
        <v>1192409.355</v>
      </c>
      <c r="H1677" s="10">
        <v>1250913.075</v>
      </c>
      <c r="I1677" s="10">
        <v>1162624.7</v>
      </c>
      <c r="J1677" s="10">
        <v>1242364.78</v>
      </c>
      <c r="K1677" s="10">
        <v>1166689.03</v>
      </c>
      <c r="L1677" s="10">
        <v>1221416.0349999999</v>
      </c>
      <c r="M1677" s="10">
        <v>1169296.425</v>
      </c>
      <c r="N1677" s="10">
        <v>1244279.07</v>
      </c>
      <c r="O1677" s="10">
        <v>1193573.96</v>
      </c>
      <c r="P1677" s="35" t="s">
        <v>12</v>
      </c>
      <c r="Q1677" s="36" t="s">
        <v>12</v>
      </c>
      <c r="R1677" s="36" t="s">
        <v>18</v>
      </c>
      <c r="S1677" s="36" t="s">
        <v>12</v>
      </c>
      <c r="T1677" s="36" t="s">
        <v>14</v>
      </c>
      <c r="U1677" s="36" t="s">
        <v>35</v>
      </c>
      <c r="V1677" s="36" t="s">
        <v>16</v>
      </c>
      <c r="W1677" s="36" t="s">
        <v>12</v>
      </c>
      <c r="X1677" s="36" t="s">
        <v>17</v>
      </c>
      <c r="Y1677" s="37">
        <v>1</v>
      </c>
    </row>
    <row r="1678" spans="1:25">
      <c r="A1678" s="44">
        <v>152532</v>
      </c>
      <c r="B1678" s="10">
        <v>5439.86</v>
      </c>
      <c r="C1678" s="10">
        <f t="shared" si="105"/>
        <v>1322723.71844</v>
      </c>
      <c r="D1678" s="10">
        <f t="shared" si="106"/>
        <v>1322908.6736799998</v>
      </c>
      <c r="E1678" s="10">
        <f t="shared" si="107"/>
        <v>1326749.21484</v>
      </c>
      <c r="F1678" s="10">
        <f t="shared" si="108"/>
        <v>1354595.85818</v>
      </c>
      <c r="G1678" s="10">
        <v>1353279.4120599998</v>
      </c>
      <c r="H1678" s="10">
        <v>1117412.52232</v>
      </c>
      <c r="I1678" s="10">
        <v>1322723.71844</v>
      </c>
      <c r="J1678" s="10">
        <v>1107990.6847999999</v>
      </c>
      <c r="K1678" s="10">
        <v>1322908.6736799998</v>
      </c>
      <c r="L1678" s="10">
        <v>1086198.60564</v>
      </c>
      <c r="M1678" s="10">
        <v>1326749.21484</v>
      </c>
      <c r="N1678" s="10">
        <v>1108610.8288400001</v>
      </c>
      <c r="O1678" s="10">
        <v>1354595.85818</v>
      </c>
      <c r="P1678" s="35" t="s">
        <v>12</v>
      </c>
      <c r="Q1678" s="36" t="s">
        <v>12</v>
      </c>
      <c r="R1678" s="36" t="s">
        <v>18</v>
      </c>
      <c r="S1678" s="36" t="s">
        <v>12</v>
      </c>
      <c r="T1678" s="36" t="s">
        <v>14</v>
      </c>
      <c r="U1678" s="36" t="s">
        <v>35</v>
      </c>
      <c r="V1678" s="36" t="s">
        <v>16</v>
      </c>
      <c r="W1678" s="36" t="s">
        <v>12</v>
      </c>
      <c r="X1678" s="36" t="s">
        <v>17</v>
      </c>
      <c r="Y1678" s="37">
        <v>1</v>
      </c>
    </row>
    <row r="1679" spans="1:25">
      <c r="A1679" s="44">
        <v>152533</v>
      </c>
      <c r="B1679" s="10">
        <v>3238</v>
      </c>
      <c r="C1679" s="10">
        <f t="shared" si="105"/>
        <v>811170.80799999996</v>
      </c>
      <c r="D1679" s="10">
        <f t="shared" si="106"/>
        <v>822989.50800000003</v>
      </c>
      <c r="E1679" s="10">
        <f t="shared" si="107"/>
        <v>825350.01</v>
      </c>
      <c r="F1679" s="10">
        <f t="shared" si="108"/>
        <v>841821.71600000013</v>
      </c>
      <c r="G1679" s="10">
        <v>841018.69199999992</v>
      </c>
      <c r="H1679" s="10">
        <v>935620.1</v>
      </c>
      <c r="I1679" s="10">
        <v>811170.80799999996</v>
      </c>
      <c r="J1679" s="10">
        <v>929911.50600000005</v>
      </c>
      <c r="K1679" s="10">
        <v>822989.50800000003</v>
      </c>
      <c r="L1679" s="10">
        <v>916645.41999999993</v>
      </c>
      <c r="M1679" s="10">
        <v>825350.01</v>
      </c>
      <c r="N1679" s="10">
        <v>931906.11399999994</v>
      </c>
      <c r="O1679" s="10">
        <v>841821.71600000013</v>
      </c>
      <c r="P1679" s="35" t="s">
        <v>12</v>
      </c>
      <c r="Q1679" s="36" t="s">
        <v>12</v>
      </c>
      <c r="R1679" s="36" t="s">
        <v>18</v>
      </c>
      <c r="S1679" s="36" t="s">
        <v>12</v>
      </c>
      <c r="T1679" s="36" t="s">
        <v>20</v>
      </c>
      <c r="U1679" s="36" t="s">
        <v>35</v>
      </c>
      <c r="V1679" s="36" t="s">
        <v>16</v>
      </c>
      <c r="W1679" s="36" t="s">
        <v>12</v>
      </c>
      <c r="X1679" s="36" t="s">
        <v>17</v>
      </c>
      <c r="Y1679" s="37">
        <v>1</v>
      </c>
    </row>
    <row r="1680" spans="1:25">
      <c r="A1680" s="44">
        <v>152534</v>
      </c>
      <c r="B1680" s="10">
        <v>6212</v>
      </c>
      <c r="C1680" s="10">
        <f t="shared" si="105"/>
        <v>1494153.7239999999</v>
      </c>
      <c r="D1680" s="10">
        <f t="shared" si="106"/>
        <v>1500949.652</v>
      </c>
      <c r="E1680" s="10">
        <f t="shared" si="107"/>
        <v>1504291.7079999999</v>
      </c>
      <c r="F1680" s="10">
        <f t="shared" si="108"/>
        <v>1535923.2120000001</v>
      </c>
      <c r="G1680" s="10">
        <v>1534426.1199999999</v>
      </c>
      <c r="H1680" s="10">
        <v>1529493.7920000001</v>
      </c>
      <c r="I1680" s="10">
        <v>1494153.7239999999</v>
      </c>
      <c r="J1680" s="10">
        <v>1518436.432</v>
      </c>
      <c r="K1680" s="10">
        <v>1500949.652</v>
      </c>
      <c r="L1680" s="10">
        <v>1491321.0519999999</v>
      </c>
      <c r="M1680" s="10">
        <v>1504291.7079999999</v>
      </c>
      <c r="N1680" s="10">
        <v>1520393.2120000001</v>
      </c>
      <c r="O1680" s="10">
        <v>1535923.2120000001</v>
      </c>
      <c r="P1680" s="35" t="s">
        <v>12</v>
      </c>
      <c r="Q1680" s="36" t="s">
        <v>12</v>
      </c>
      <c r="R1680" s="36" t="s">
        <v>21</v>
      </c>
      <c r="S1680" s="36" t="s">
        <v>12</v>
      </c>
      <c r="T1680" s="36" t="s">
        <v>14</v>
      </c>
      <c r="U1680" s="36" t="s">
        <v>35</v>
      </c>
      <c r="V1680" s="36" t="s">
        <v>16</v>
      </c>
      <c r="W1680" s="36" t="s">
        <v>12</v>
      </c>
      <c r="X1680" s="36" t="s">
        <v>17</v>
      </c>
      <c r="Y1680" s="37">
        <v>1</v>
      </c>
    </row>
    <row r="1681" spans="1:25">
      <c r="A1681" s="44">
        <v>152535</v>
      </c>
      <c r="B1681" s="10">
        <v>2031</v>
      </c>
      <c r="C1681" s="10">
        <f t="shared" si="105"/>
        <v>586875.72900000005</v>
      </c>
      <c r="D1681" s="10">
        <f t="shared" si="106"/>
        <v>587379.41700000002</v>
      </c>
      <c r="E1681" s="10">
        <f t="shared" si="107"/>
        <v>586164.87899999996</v>
      </c>
      <c r="F1681" s="10">
        <f t="shared" si="108"/>
        <v>598493.049</v>
      </c>
      <c r="G1681" s="10">
        <v>597908.12100000004</v>
      </c>
      <c r="H1681" s="10">
        <v>473893.23000000004</v>
      </c>
      <c r="I1681" s="10">
        <v>586875.72900000005</v>
      </c>
      <c r="J1681" s="10">
        <v>470332.88699999999</v>
      </c>
      <c r="K1681" s="10">
        <v>587379.41700000002</v>
      </c>
      <c r="L1681" s="10">
        <v>459946.353</v>
      </c>
      <c r="M1681" s="10">
        <v>586164.87899999996</v>
      </c>
      <c r="N1681" s="10">
        <v>467674.30800000002</v>
      </c>
      <c r="O1681" s="10">
        <v>598493.049</v>
      </c>
      <c r="P1681" s="35" t="s">
        <v>12</v>
      </c>
      <c r="Q1681" s="36" t="s">
        <v>12</v>
      </c>
      <c r="R1681" s="36" t="s">
        <v>21</v>
      </c>
      <c r="S1681" s="36" t="s">
        <v>19</v>
      </c>
      <c r="T1681" s="36" t="s">
        <v>14</v>
      </c>
      <c r="U1681" s="36" t="s">
        <v>35</v>
      </c>
      <c r="V1681" s="36" t="s">
        <v>16</v>
      </c>
      <c r="W1681" s="36" t="s">
        <v>12</v>
      </c>
      <c r="X1681" s="36" t="s">
        <v>17</v>
      </c>
      <c r="Y1681" s="37">
        <v>1</v>
      </c>
    </row>
    <row r="1682" spans="1:25">
      <c r="A1682" s="44">
        <v>152536</v>
      </c>
      <c r="B1682" s="10">
        <v>9889</v>
      </c>
      <c r="C1682" s="10">
        <f t="shared" si="105"/>
        <v>2286514.8019999997</v>
      </c>
      <c r="D1682" s="10">
        <f t="shared" si="106"/>
        <v>2305046.7880000002</v>
      </c>
      <c r="E1682" s="10">
        <f t="shared" si="107"/>
        <v>2335139.0150000001</v>
      </c>
      <c r="F1682" s="10">
        <f t="shared" si="108"/>
        <v>2383159.9990000003</v>
      </c>
      <c r="G1682" s="10">
        <v>2380855.8620000002</v>
      </c>
      <c r="H1682" s="10">
        <v>2569191.8670000001</v>
      </c>
      <c r="I1682" s="10">
        <v>2286514.8019999997</v>
      </c>
      <c r="J1682" s="10">
        <v>2552973.9070000001</v>
      </c>
      <c r="K1682" s="10">
        <v>2305046.7880000002</v>
      </c>
      <c r="L1682" s="10">
        <v>2536953.727</v>
      </c>
      <c r="M1682" s="10">
        <v>2335139.0150000001</v>
      </c>
      <c r="N1682" s="10">
        <v>2582957.355</v>
      </c>
      <c r="O1682" s="10">
        <v>2383159.9990000003</v>
      </c>
      <c r="P1682" s="35" t="s">
        <v>12</v>
      </c>
      <c r="Q1682" s="36" t="s">
        <v>12</v>
      </c>
      <c r="R1682" s="36" t="s">
        <v>13</v>
      </c>
      <c r="S1682" s="36" t="s">
        <v>12</v>
      </c>
      <c r="T1682" s="36" t="s">
        <v>14</v>
      </c>
      <c r="U1682" s="36" t="s">
        <v>35</v>
      </c>
      <c r="V1682" s="36" t="s">
        <v>16</v>
      </c>
      <c r="W1682" s="36" t="s">
        <v>12</v>
      </c>
      <c r="X1682" s="36" t="s">
        <v>17</v>
      </c>
      <c r="Y1682" s="37">
        <v>1</v>
      </c>
    </row>
    <row r="1683" spans="1:25">
      <c r="A1683" s="44">
        <v>152537</v>
      </c>
      <c r="B1683" s="10">
        <v>7768</v>
      </c>
      <c r="C1683" s="10">
        <f t="shared" si="105"/>
        <v>1869361.432</v>
      </c>
      <c r="D1683" s="10">
        <f t="shared" si="106"/>
        <v>1884757.608</v>
      </c>
      <c r="E1683" s="10">
        <f t="shared" si="107"/>
        <v>1898514.7359999998</v>
      </c>
      <c r="F1683" s="10">
        <f t="shared" si="108"/>
        <v>1937828.584</v>
      </c>
      <c r="G1683" s="10">
        <v>1935948.7280000001</v>
      </c>
      <c r="H1683" s="10">
        <v>2021373.4240000001</v>
      </c>
      <c r="I1683" s="10">
        <v>1869361.432</v>
      </c>
      <c r="J1683" s="10">
        <v>2007701.7440000002</v>
      </c>
      <c r="K1683" s="10">
        <v>1884757.608</v>
      </c>
      <c r="L1683" s="10">
        <v>1983473.352</v>
      </c>
      <c r="M1683" s="10">
        <v>1898514.7359999998</v>
      </c>
      <c r="N1683" s="10">
        <v>2021404.4959999998</v>
      </c>
      <c r="O1683" s="10">
        <v>1937828.584</v>
      </c>
      <c r="P1683" s="35" t="s">
        <v>12</v>
      </c>
      <c r="Q1683" s="36" t="s">
        <v>12</v>
      </c>
      <c r="R1683" s="36" t="s">
        <v>18</v>
      </c>
      <c r="S1683" s="36" t="s">
        <v>12</v>
      </c>
      <c r="T1683" s="36" t="s">
        <v>14</v>
      </c>
      <c r="U1683" s="36" t="s">
        <v>35</v>
      </c>
      <c r="V1683" s="36" t="s">
        <v>16</v>
      </c>
      <c r="W1683" s="36" t="s">
        <v>12</v>
      </c>
      <c r="X1683" s="36" t="s">
        <v>17</v>
      </c>
      <c r="Y1683" s="37">
        <v>1</v>
      </c>
    </row>
    <row r="1684" spans="1:25">
      <c r="A1684" s="44">
        <v>152538</v>
      </c>
      <c r="B1684" s="10">
        <v>4431</v>
      </c>
      <c r="C1684" s="10">
        <f t="shared" si="105"/>
        <v>1009390.662</v>
      </c>
      <c r="D1684" s="10">
        <f t="shared" si="106"/>
        <v>1011801.126</v>
      </c>
      <c r="E1684" s="10">
        <f t="shared" si="107"/>
        <v>1020561.213</v>
      </c>
      <c r="F1684" s="10">
        <f t="shared" si="108"/>
        <v>1041852.1679999999</v>
      </c>
      <c r="G1684" s="10">
        <v>1040833.0379999999</v>
      </c>
      <c r="H1684" s="10">
        <v>1010095.1910000001</v>
      </c>
      <c r="I1684" s="10">
        <v>1009390.662</v>
      </c>
      <c r="J1684" s="10">
        <v>1002854.937</v>
      </c>
      <c r="K1684" s="10">
        <v>1011801.126</v>
      </c>
      <c r="L1684" s="10">
        <v>991830.60899999994</v>
      </c>
      <c r="M1684" s="10">
        <v>1020561.213</v>
      </c>
      <c r="N1684" s="10">
        <v>1007990.4659999999</v>
      </c>
      <c r="O1684" s="10">
        <v>1041852.1679999999</v>
      </c>
      <c r="P1684" s="35" t="s">
        <v>19</v>
      </c>
      <c r="Q1684" s="36" t="s">
        <v>12</v>
      </c>
      <c r="R1684" s="36" t="s">
        <v>18</v>
      </c>
      <c r="S1684" s="36" t="s">
        <v>12</v>
      </c>
      <c r="T1684" s="36" t="s">
        <v>14</v>
      </c>
      <c r="U1684" s="36" t="s">
        <v>35</v>
      </c>
      <c r="V1684" s="36" t="s">
        <v>16</v>
      </c>
      <c r="W1684" s="36" t="s">
        <v>12</v>
      </c>
      <c r="X1684" s="36" t="s">
        <v>17</v>
      </c>
      <c r="Y1684" s="37">
        <v>1</v>
      </c>
    </row>
    <row r="1685" spans="1:25">
      <c r="A1685" s="44">
        <v>152539</v>
      </c>
      <c r="B1685" s="10">
        <v>2723</v>
      </c>
      <c r="C1685" s="10">
        <f t="shared" si="105"/>
        <v>610954.06400000001</v>
      </c>
      <c r="D1685" s="10">
        <f t="shared" si="106"/>
        <v>613589.92800000007</v>
      </c>
      <c r="E1685" s="10">
        <f t="shared" si="107"/>
        <v>618867.10199999996</v>
      </c>
      <c r="F1685" s="10">
        <f t="shared" si="108"/>
        <v>631850.36600000004</v>
      </c>
      <c r="G1685" s="10">
        <v>631234.96799999999</v>
      </c>
      <c r="H1685" s="10">
        <v>616786.73</v>
      </c>
      <c r="I1685" s="10">
        <v>610954.06400000001</v>
      </c>
      <c r="J1685" s="10">
        <v>612236.59699999995</v>
      </c>
      <c r="K1685" s="10">
        <v>613589.92800000007</v>
      </c>
      <c r="L1685" s="10">
        <v>605303.83900000004</v>
      </c>
      <c r="M1685" s="10">
        <v>618867.10199999996</v>
      </c>
      <c r="N1685" s="10">
        <v>615961.66099999996</v>
      </c>
      <c r="O1685" s="10">
        <v>631850.36600000004</v>
      </c>
      <c r="P1685" s="35" t="s">
        <v>19</v>
      </c>
      <c r="Q1685" s="36" t="s">
        <v>12</v>
      </c>
      <c r="R1685" s="36" t="s">
        <v>18</v>
      </c>
      <c r="S1685" s="36" t="s">
        <v>12</v>
      </c>
      <c r="T1685" s="36" t="s">
        <v>20</v>
      </c>
      <c r="U1685" s="36" t="s">
        <v>35</v>
      </c>
      <c r="V1685" s="36" t="s">
        <v>16</v>
      </c>
      <c r="W1685" s="36" t="s">
        <v>12</v>
      </c>
      <c r="X1685" s="36" t="s">
        <v>17</v>
      </c>
      <c r="Y1685" s="37">
        <v>1</v>
      </c>
    </row>
    <row r="1686" spans="1:25">
      <c r="A1686" s="44">
        <v>152541</v>
      </c>
      <c r="B1686" s="10">
        <v>11259.57</v>
      </c>
      <c r="C1686" s="10">
        <f t="shared" si="105"/>
        <v>2656098.7842899999</v>
      </c>
      <c r="D1686" s="10">
        <f t="shared" si="106"/>
        <v>2665995.9463200001</v>
      </c>
      <c r="E1686" s="10">
        <f t="shared" si="107"/>
        <v>2685655.1555399997</v>
      </c>
      <c r="F1686" s="10">
        <f t="shared" si="108"/>
        <v>2741975.5246799998</v>
      </c>
      <c r="G1686" s="10">
        <v>2739307.0065899999</v>
      </c>
      <c r="H1686" s="10">
        <v>2625101.1880800002</v>
      </c>
      <c r="I1686" s="10">
        <v>2656098.7842899999</v>
      </c>
      <c r="J1686" s="10">
        <v>2605813.5446700002</v>
      </c>
      <c r="K1686" s="10">
        <v>2665995.9463200001</v>
      </c>
      <c r="L1686" s="10">
        <v>2571652.00929</v>
      </c>
      <c r="M1686" s="10">
        <v>2685655.1555399997</v>
      </c>
      <c r="N1686" s="10">
        <v>2619111.0968399998</v>
      </c>
      <c r="O1686" s="10">
        <v>2741975.5246799998</v>
      </c>
      <c r="P1686" s="35" t="s">
        <v>12</v>
      </c>
      <c r="Q1686" s="36" t="s">
        <v>12</v>
      </c>
      <c r="R1686" s="36" t="s">
        <v>13</v>
      </c>
      <c r="S1686" s="36" t="s">
        <v>12</v>
      </c>
      <c r="T1686" s="36" t="s">
        <v>14</v>
      </c>
      <c r="U1686" s="36" t="s">
        <v>35</v>
      </c>
      <c r="V1686" s="36" t="s">
        <v>16</v>
      </c>
      <c r="W1686" s="36" t="s">
        <v>12</v>
      </c>
      <c r="X1686" s="36" t="s">
        <v>17</v>
      </c>
      <c r="Y1686" s="37">
        <v>1</v>
      </c>
    </row>
    <row r="1687" spans="1:25">
      <c r="A1687" s="44">
        <v>152542</v>
      </c>
      <c r="B1687" s="10">
        <v>16316</v>
      </c>
      <c r="C1687" s="10">
        <f t="shared" si="105"/>
        <v>4079146.8439999996</v>
      </c>
      <c r="D1687" s="10">
        <f t="shared" si="106"/>
        <v>4110897.7800000003</v>
      </c>
      <c r="E1687" s="10">
        <f t="shared" si="107"/>
        <v>4033445.7280000001</v>
      </c>
      <c r="F1687" s="10">
        <f t="shared" si="108"/>
        <v>4118174.716</v>
      </c>
      <c r="G1687" s="10">
        <v>4114177.2960000001</v>
      </c>
      <c r="H1687" s="10">
        <v>4431082.9639999997</v>
      </c>
      <c r="I1687" s="10">
        <v>4079146.8439999996</v>
      </c>
      <c r="J1687" s="10">
        <v>4400637.3080000002</v>
      </c>
      <c r="K1687" s="10">
        <v>4110897.7800000003</v>
      </c>
      <c r="L1687" s="10">
        <v>4250693.2680000002</v>
      </c>
      <c r="M1687" s="10">
        <v>4033445.7280000001</v>
      </c>
      <c r="N1687" s="10">
        <v>4328732.6959999995</v>
      </c>
      <c r="O1687" s="10">
        <v>4118174.716</v>
      </c>
      <c r="P1687" s="35" t="s">
        <v>12</v>
      </c>
      <c r="Q1687" s="36" t="s">
        <v>12</v>
      </c>
      <c r="R1687" s="36" t="s">
        <v>13</v>
      </c>
      <c r="S1687" s="36" t="s">
        <v>12</v>
      </c>
      <c r="T1687" s="36" t="s">
        <v>14</v>
      </c>
      <c r="U1687" s="36" t="s">
        <v>35</v>
      </c>
      <c r="V1687" s="36" t="s">
        <v>16</v>
      </c>
      <c r="W1687" s="36" t="s">
        <v>12</v>
      </c>
      <c r="X1687" s="36" t="s">
        <v>17</v>
      </c>
      <c r="Y1687" s="37">
        <v>1</v>
      </c>
    </row>
    <row r="1688" spans="1:25">
      <c r="A1688" s="44">
        <v>152543</v>
      </c>
      <c r="B1688" s="10">
        <v>9699.14</v>
      </c>
      <c r="C1688" s="10">
        <f t="shared" si="105"/>
        <v>2331838.1413799999</v>
      </c>
      <c r="D1688" s="10">
        <f t="shared" si="106"/>
        <v>2351944.4586</v>
      </c>
      <c r="E1688" s="10">
        <f t="shared" si="107"/>
        <v>2369082.83898</v>
      </c>
      <c r="F1688" s="10">
        <f t="shared" si="108"/>
        <v>2418480.5589999999</v>
      </c>
      <c r="G1688" s="10">
        <v>2416143.0662599998</v>
      </c>
      <c r="H1688" s="10">
        <v>2568826.92814</v>
      </c>
      <c r="I1688" s="10">
        <v>2331838.1413799999</v>
      </c>
      <c r="J1688" s="10">
        <v>2552086.2124999999</v>
      </c>
      <c r="K1688" s="10">
        <v>2351944.4586</v>
      </c>
      <c r="L1688" s="10">
        <v>2522416.5432399996</v>
      </c>
      <c r="M1688" s="10">
        <v>2369082.83898</v>
      </c>
      <c r="N1688" s="10">
        <v>2569457.3722399999</v>
      </c>
      <c r="O1688" s="10">
        <v>2418480.5589999999</v>
      </c>
      <c r="P1688" s="35" t="s">
        <v>12</v>
      </c>
      <c r="Q1688" s="36" t="s">
        <v>12</v>
      </c>
      <c r="R1688" s="36" t="s">
        <v>13</v>
      </c>
      <c r="S1688" s="36" t="s">
        <v>12</v>
      </c>
      <c r="T1688" s="36" t="s">
        <v>14</v>
      </c>
      <c r="U1688" s="36" t="s">
        <v>35</v>
      </c>
      <c r="V1688" s="36" t="s">
        <v>16</v>
      </c>
      <c r="W1688" s="36" t="s">
        <v>12</v>
      </c>
      <c r="X1688" s="36" t="s">
        <v>17</v>
      </c>
      <c r="Y1688" s="37">
        <v>1</v>
      </c>
    </row>
    <row r="1689" spans="1:25">
      <c r="A1689" s="44">
        <v>152545</v>
      </c>
      <c r="B1689" s="10">
        <v>2134</v>
      </c>
      <c r="C1689" s="10">
        <f t="shared" si="105"/>
        <v>619160.89400000009</v>
      </c>
      <c r="D1689" s="10">
        <f t="shared" si="106"/>
        <v>622509.14</v>
      </c>
      <c r="E1689" s="10">
        <f t="shared" si="107"/>
        <v>623887.70400000003</v>
      </c>
      <c r="F1689" s="10">
        <f t="shared" si="108"/>
        <v>636853.88800000004</v>
      </c>
      <c r="G1689" s="10">
        <v>636235.02800000005</v>
      </c>
      <c r="H1689" s="10">
        <v>560902.69400000002</v>
      </c>
      <c r="I1689" s="10">
        <v>619160.89400000009</v>
      </c>
      <c r="J1689" s="10">
        <v>557078.56599999999</v>
      </c>
      <c r="K1689" s="10">
        <v>622509.14</v>
      </c>
      <c r="L1689" s="10">
        <v>547706.03799999994</v>
      </c>
      <c r="M1689" s="10">
        <v>623887.70400000003</v>
      </c>
      <c r="N1689" s="10">
        <v>558346.16199999989</v>
      </c>
      <c r="O1689" s="10">
        <v>636853.88800000004</v>
      </c>
      <c r="P1689" s="35" t="s">
        <v>12</v>
      </c>
      <c r="Q1689" s="36" t="s">
        <v>12</v>
      </c>
      <c r="R1689" s="36" t="s">
        <v>21</v>
      </c>
      <c r="S1689" s="36" t="s">
        <v>19</v>
      </c>
      <c r="T1689" s="36" t="s">
        <v>20</v>
      </c>
      <c r="U1689" s="36" t="s">
        <v>35</v>
      </c>
      <c r="V1689" s="36" t="s">
        <v>16</v>
      </c>
      <c r="W1689" s="36" t="s">
        <v>12</v>
      </c>
      <c r="X1689" s="36" t="s">
        <v>17</v>
      </c>
      <c r="Y1689" s="37">
        <v>1</v>
      </c>
    </row>
    <row r="1690" spans="1:25">
      <c r="A1690" s="44">
        <v>152546</v>
      </c>
      <c r="B1690" s="10">
        <v>9449.14</v>
      </c>
      <c r="C1690" s="10">
        <f t="shared" si="105"/>
        <v>2333474.5721399998</v>
      </c>
      <c r="D1690" s="10">
        <f t="shared" si="106"/>
        <v>2338482.6163399997</v>
      </c>
      <c r="E1690" s="10">
        <f t="shared" si="107"/>
        <v>2333673.0040799999</v>
      </c>
      <c r="F1690" s="10">
        <f t="shared" si="108"/>
        <v>2382704.5915399999</v>
      </c>
      <c r="G1690" s="10">
        <v>2380380.1030999999</v>
      </c>
      <c r="H1690" s="10">
        <v>2075371.3130399999</v>
      </c>
      <c r="I1690" s="10">
        <v>2333474.5721399998</v>
      </c>
      <c r="J1690" s="10">
        <v>2058343.9627599998</v>
      </c>
      <c r="K1690" s="10">
        <v>2338482.6163399997</v>
      </c>
      <c r="L1690" s="10">
        <v>2008641.48636</v>
      </c>
      <c r="M1690" s="10">
        <v>2333673.0040799999</v>
      </c>
      <c r="N1690" s="10">
        <v>2044472.62524</v>
      </c>
      <c r="O1690" s="10">
        <v>2382704.5915399999</v>
      </c>
      <c r="P1690" s="35" t="s">
        <v>12</v>
      </c>
      <c r="Q1690" s="36" t="s">
        <v>12</v>
      </c>
      <c r="R1690" s="36" t="s">
        <v>18</v>
      </c>
      <c r="S1690" s="36" t="s">
        <v>12</v>
      </c>
      <c r="T1690" s="36" t="s">
        <v>14</v>
      </c>
      <c r="U1690" s="36" t="s">
        <v>35</v>
      </c>
      <c r="V1690" s="36" t="s">
        <v>16</v>
      </c>
      <c r="W1690" s="36" t="s">
        <v>12</v>
      </c>
      <c r="X1690" s="36" t="s">
        <v>17</v>
      </c>
      <c r="Y1690" s="37">
        <v>1</v>
      </c>
    </row>
    <row r="1691" spans="1:25">
      <c r="A1691" s="44">
        <v>152547</v>
      </c>
      <c r="B1691" s="10">
        <v>19571.14</v>
      </c>
      <c r="C1691" s="10">
        <f t="shared" si="105"/>
        <v>4767784.1288200002</v>
      </c>
      <c r="D1691" s="10">
        <f t="shared" si="106"/>
        <v>4780544.5120999999</v>
      </c>
      <c r="E1691" s="10">
        <f t="shared" si="107"/>
        <v>4791210.7834000001</v>
      </c>
      <c r="F1691" s="10">
        <f t="shared" si="108"/>
        <v>4891023.5973999994</v>
      </c>
      <c r="G1691" s="10">
        <v>4886248.23924</v>
      </c>
      <c r="H1691" s="10">
        <v>4736685.5873600002</v>
      </c>
      <c r="I1691" s="10">
        <v>4767784.1288200002</v>
      </c>
      <c r="J1691" s="10">
        <v>4701281.3951000003</v>
      </c>
      <c r="K1691" s="10">
        <v>4780544.5120999999</v>
      </c>
      <c r="L1691" s="10">
        <v>4614502.9603399998</v>
      </c>
      <c r="M1691" s="10">
        <v>4791210.7834000001</v>
      </c>
      <c r="N1691" s="10">
        <v>4688305.7292799996</v>
      </c>
      <c r="O1691" s="10">
        <v>4891023.5973999994</v>
      </c>
      <c r="P1691" s="35" t="s">
        <v>12</v>
      </c>
      <c r="Q1691" s="36" t="s">
        <v>12</v>
      </c>
      <c r="R1691" s="36" t="s">
        <v>13</v>
      </c>
      <c r="S1691" s="36" t="s">
        <v>12</v>
      </c>
      <c r="T1691" s="36" t="s">
        <v>14</v>
      </c>
      <c r="U1691" s="36" t="s">
        <v>35</v>
      </c>
      <c r="V1691" s="36" t="s">
        <v>16</v>
      </c>
      <c r="W1691" s="36" t="s">
        <v>12</v>
      </c>
      <c r="X1691" s="36" t="s">
        <v>17</v>
      </c>
      <c r="Y1691" s="37">
        <v>1</v>
      </c>
    </row>
    <row r="1692" spans="1:25">
      <c r="A1692" s="44">
        <v>152549</v>
      </c>
      <c r="B1692" s="10">
        <v>9638</v>
      </c>
      <c r="C1692" s="10">
        <f t="shared" si="105"/>
        <v>2268467.1459999997</v>
      </c>
      <c r="D1692" s="10">
        <f t="shared" si="106"/>
        <v>2276582.3420000002</v>
      </c>
      <c r="E1692" s="10">
        <f t="shared" si="107"/>
        <v>2293362.1</v>
      </c>
      <c r="F1692" s="10">
        <f t="shared" si="108"/>
        <v>2341205.1319999998</v>
      </c>
      <c r="G1692" s="10">
        <v>2338930.5639999998</v>
      </c>
      <c r="H1692" s="10">
        <v>2328454.0580000002</v>
      </c>
      <c r="I1692" s="10">
        <v>2268467.1459999997</v>
      </c>
      <c r="J1692" s="10">
        <v>2312146.5619999999</v>
      </c>
      <c r="K1692" s="10">
        <v>2276582.3420000002</v>
      </c>
      <c r="L1692" s="10">
        <v>2283242.2000000002</v>
      </c>
      <c r="M1692" s="10">
        <v>2293362.1</v>
      </c>
      <c r="N1692" s="10">
        <v>2319683.4780000001</v>
      </c>
      <c r="O1692" s="10">
        <v>2341205.1319999998</v>
      </c>
      <c r="P1692" s="35" t="s">
        <v>12</v>
      </c>
      <c r="Q1692" s="36" t="s">
        <v>12</v>
      </c>
      <c r="R1692" s="36" t="s">
        <v>13</v>
      </c>
      <c r="S1692" s="36" t="s">
        <v>12</v>
      </c>
      <c r="T1692" s="36" t="s">
        <v>14</v>
      </c>
      <c r="U1692" s="36" t="s">
        <v>35</v>
      </c>
      <c r="V1692" s="36" t="s">
        <v>16</v>
      </c>
      <c r="W1692" s="36" t="s">
        <v>12</v>
      </c>
      <c r="X1692" s="36" t="s">
        <v>17</v>
      </c>
      <c r="Y1692" s="37">
        <v>1</v>
      </c>
    </row>
    <row r="1693" spans="1:25">
      <c r="A1693" s="44">
        <v>152550</v>
      </c>
      <c r="B1693" s="10">
        <v>4230</v>
      </c>
      <c r="C1693" s="10">
        <f t="shared" si="105"/>
        <v>992586.42</v>
      </c>
      <c r="D1693" s="10">
        <f t="shared" si="106"/>
        <v>994346.1</v>
      </c>
      <c r="E1693" s="10">
        <f t="shared" si="107"/>
        <v>1002941.46</v>
      </c>
      <c r="F1693" s="10">
        <f t="shared" si="108"/>
        <v>1024015.3200000001</v>
      </c>
      <c r="G1693" s="10">
        <v>1023017.04</v>
      </c>
      <c r="H1693" s="10">
        <v>975975.21</v>
      </c>
      <c r="I1693" s="10">
        <v>992586.42</v>
      </c>
      <c r="J1693" s="10">
        <v>968758.83</v>
      </c>
      <c r="K1693" s="10">
        <v>994346.1</v>
      </c>
      <c r="L1693" s="10">
        <v>957765.05999999994</v>
      </c>
      <c r="M1693" s="10">
        <v>1002941.46</v>
      </c>
      <c r="N1693" s="10">
        <v>974909.25</v>
      </c>
      <c r="O1693" s="10">
        <v>1024015.3200000001</v>
      </c>
      <c r="P1693" s="35" t="s">
        <v>19</v>
      </c>
      <c r="Q1693" s="36" t="s">
        <v>12</v>
      </c>
      <c r="R1693" s="36" t="s">
        <v>18</v>
      </c>
      <c r="S1693" s="36" t="s">
        <v>12</v>
      </c>
      <c r="T1693" s="36" t="s">
        <v>14</v>
      </c>
      <c r="U1693" s="36" t="s">
        <v>35</v>
      </c>
      <c r="V1693" s="36" t="s">
        <v>16</v>
      </c>
      <c r="W1693" s="36" t="s">
        <v>12</v>
      </c>
      <c r="X1693" s="36" t="s">
        <v>17</v>
      </c>
      <c r="Y1693" s="37">
        <v>1</v>
      </c>
    </row>
    <row r="1694" spans="1:25">
      <c r="A1694" s="44">
        <v>152551</v>
      </c>
      <c r="B1694" s="10">
        <v>1896</v>
      </c>
      <c r="C1694" s="10">
        <f t="shared" si="105"/>
        <v>478023.31200000003</v>
      </c>
      <c r="D1694" s="10">
        <f t="shared" si="106"/>
        <v>479011.12800000003</v>
      </c>
      <c r="E1694" s="10">
        <f t="shared" si="107"/>
        <v>480078.576</v>
      </c>
      <c r="F1694" s="10">
        <f t="shared" si="108"/>
        <v>490152.02400000003</v>
      </c>
      <c r="G1694" s="10">
        <v>489676.12799999997</v>
      </c>
      <c r="H1694" s="10">
        <v>491141.73599999998</v>
      </c>
      <c r="I1694" s="10">
        <v>478023.31200000003</v>
      </c>
      <c r="J1694" s="10">
        <v>487698.60000000003</v>
      </c>
      <c r="K1694" s="10">
        <v>479011.12800000003</v>
      </c>
      <c r="L1694" s="10">
        <v>479257.60800000001</v>
      </c>
      <c r="M1694" s="10">
        <v>480078.576</v>
      </c>
      <c r="N1694" s="10">
        <v>487783.92</v>
      </c>
      <c r="O1694" s="10">
        <v>490152.02400000003</v>
      </c>
      <c r="P1694" s="35" t="s">
        <v>12</v>
      </c>
      <c r="Q1694" s="36" t="s">
        <v>12</v>
      </c>
      <c r="R1694" s="36" t="s">
        <v>21</v>
      </c>
      <c r="S1694" s="36" t="s">
        <v>12</v>
      </c>
      <c r="T1694" s="36" t="s">
        <v>14</v>
      </c>
      <c r="U1694" s="36" t="s">
        <v>35</v>
      </c>
      <c r="V1694" s="36" t="s">
        <v>16</v>
      </c>
      <c r="W1694" s="36" t="s">
        <v>12</v>
      </c>
      <c r="X1694" s="36" t="s">
        <v>17</v>
      </c>
      <c r="Y1694" s="37">
        <v>1</v>
      </c>
    </row>
    <row r="1695" spans="1:25">
      <c r="A1695" s="44">
        <v>152552</v>
      </c>
      <c r="B1695" s="10">
        <v>5922</v>
      </c>
      <c r="C1695" s="10">
        <f t="shared" si="105"/>
        <v>1462408.29</v>
      </c>
      <c r="D1695" s="10">
        <f t="shared" si="106"/>
        <v>1469082.3840000001</v>
      </c>
      <c r="E1695" s="10">
        <f t="shared" si="107"/>
        <v>1472345.406</v>
      </c>
      <c r="F1695" s="10">
        <f t="shared" si="108"/>
        <v>1502908.848</v>
      </c>
      <c r="G1695" s="10">
        <v>1501446.1140000001</v>
      </c>
      <c r="H1695" s="10">
        <v>1576868.7060000002</v>
      </c>
      <c r="I1695" s="10">
        <v>1462408.29</v>
      </c>
      <c r="J1695" s="10">
        <v>1566066.9780000001</v>
      </c>
      <c r="K1695" s="10">
        <v>1469082.3840000001</v>
      </c>
      <c r="L1695" s="10">
        <v>1539601.56</v>
      </c>
      <c r="M1695" s="10">
        <v>1472345.406</v>
      </c>
      <c r="N1695" s="10">
        <v>1565628.75</v>
      </c>
      <c r="O1695" s="10">
        <v>1502908.848</v>
      </c>
      <c r="P1695" s="35" t="s">
        <v>12</v>
      </c>
      <c r="Q1695" s="36" t="s">
        <v>12</v>
      </c>
      <c r="R1695" s="36" t="s">
        <v>18</v>
      </c>
      <c r="S1695" s="36" t="s">
        <v>12</v>
      </c>
      <c r="T1695" s="36" t="s">
        <v>14</v>
      </c>
      <c r="U1695" s="36" t="s">
        <v>35</v>
      </c>
      <c r="V1695" s="36" t="s">
        <v>16</v>
      </c>
      <c r="W1695" s="36" t="s">
        <v>12</v>
      </c>
      <c r="X1695" s="36" t="s">
        <v>17</v>
      </c>
      <c r="Y1695" s="37">
        <v>1</v>
      </c>
    </row>
    <row r="1696" spans="1:25">
      <c r="A1696" s="44">
        <v>152553</v>
      </c>
      <c r="B1696" s="10">
        <v>4099</v>
      </c>
      <c r="C1696" s="10">
        <f t="shared" si="105"/>
        <v>1011948.8230000001</v>
      </c>
      <c r="D1696" s="10">
        <f t="shared" si="106"/>
        <v>1015916.655</v>
      </c>
      <c r="E1696" s="10">
        <f t="shared" si="107"/>
        <v>1018171.1050000001</v>
      </c>
      <c r="F1696" s="10">
        <f t="shared" si="108"/>
        <v>1039162.0839999999</v>
      </c>
      <c r="G1696" s="10">
        <v>1038149.6310000001</v>
      </c>
      <c r="H1696" s="10">
        <v>1107623.5820000002</v>
      </c>
      <c r="I1696" s="10">
        <v>1011948.8230000001</v>
      </c>
      <c r="J1696" s="10">
        <v>1100183.8970000001</v>
      </c>
      <c r="K1696" s="10">
        <v>1015916.655</v>
      </c>
      <c r="L1696" s="10">
        <v>1081943.3469999998</v>
      </c>
      <c r="M1696" s="10">
        <v>1018171.1050000001</v>
      </c>
      <c r="N1696" s="10">
        <v>1102274.3870000001</v>
      </c>
      <c r="O1696" s="10">
        <v>1039162.0839999999</v>
      </c>
      <c r="P1696" s="35" t="s">
        <v>12</v>
      </c>
      <c r="Q1696" s="36" t="s">
        <v>12</v>
      </c>
      <c r="R1696" s="36" t="s">
        <v>18</v>
      </c>
      <c r="S1696" s="36" t="s">
        <v>12</v>
      </c>
      <c r="T1696" s="36" t="s">
        <v>14</v>
      </c>
      <c r="U1696" s="36" t="s">
        <v>35</v>
      </c>
      <c r="V1696" s="36" t="s">
        <v>16</v>
      </c>
      <c r="W1696" s="36" t="s">
        <v>12</v>
      </c>
      <c r="X1696" s="36" t="s">
        <v>17</v>
      </c>
      <c r="Y1696" s="37">
        <v>1</v>
      </c>
    </row>
    <row r="1697" spans="1:25">
      <c r="A1697" s="44">
        <v>152554</v>
      </c>
      <c r="B1697" s="10">
        <v>6333</v>
      </c>
      <c r="C1697" s="10">
        <f t="shared" si="105"/>
        <v>1511193.1260000002</v>
      </c>
      <c r="D1697" s="10">
        <f t="shared" si="106"/>
        <v>1521889.5630000001</v>
      </c>
      <c r="E1697" s="10">
        <f t="shared" si="107"/>
        <v>1526208.669</v>
      </c>
      <c r="F1697" s="10">
        <f t="shared" si="108"/>
        <v>1557683.679</v>
      </c>
      <c r="G1697" s="10">
        <v>1556176.425</v>
      </c>
      <c r="H1697" s="10">
        <v>1560970.5060000001</v>
      </c>
      <c r="I1697" s="10">
        <v>1511193.1260000002</v>
      </c>
      <c r="J1697" s="10">
        <v>1550096.7449999999</v>
      </c>
      <c r="K1697" s="10">
        <v>1521889.5630000001</v>
      </c>
      <c r="L1697" s="10">
        <v>1525410.7109999999</v>
      </c>
      <c r="M1697" s="10">
        <v>1526208.669</v>
      </c>
      <c r="N1697" s="10">
        <v>1552680.6089999999</v>
      </c>
      <c r="O1697" s="10">
        <v>1557683.679</v>
      </c>
      <c r="P1697" s="35" t="s">
        <v>12</v>
      </c>
      <c r="Q1697" s="36" t="s">
        <v>12</v>
      </c>
      <c r="R1697" s="36" t="s">
        <v>18</v>
      </c>
      <c r="S1697" s="36" t="s">
        <v>12</v>
      </c>
      <c r="T1697" s="36" t="s">
        <v>14</v>
      </c>
      <c r="U1697" s="36" t="s">
        <v>35</v>
      </c>
      <c r="V1697" s="36" t="s">
        <v>16</v>
      </c>
      <c r="W1697" s="36" t="s">
        <v>12</v>
      </c>
      <c r="X1697" s="36" t="s">
        <v>17</v>
      </c>
      <c r="Y1697" s="37">
        <v>1</v>
      </c>
    </row>
    <row r="1698" spans="1:25">
      <c r="A1698" s="44">
        <v>152556</v>
      </c>
      <c r="B1698" s="10">
        <v>7744.29</v>
      </c>
      <c r="C1698" s="10">
        <f t="shared" si="105"/>
        <v>1893262.06488</v>
      </c>
      <c r="D1698" s="10">
        <f t="shared" si="106"/>
        <v>1898489.4606299999</v>
      </c>
      <c r="E1698" s="10">
        <f t="shared" si="107"/>
        <v>1902733.33155</v>
      </c>
      <c r="F1698" s="10">
        <f t="shared" si="108"/>
        <v>1942492.5164100002</v>
      </c>
      <c r="G1698" s="10">
        <v>1940595.16536</v>
      </c>
      <c r="H1698" s="10">
        <v>1847106.0964800001</v>
      </c>
      <c r="I1698" s="10">
        <v>1893262.06488</v>
      </c>
      <c r="J1698" s="10">
        <v>1833375.47031</v>
      </c>
      <c r="K1698" s="10">
        <v>1898489.4606299999</v>
      </c>
      <c r="L1698" s="10">
        <v>1799726.5302600001</v>
      </c>
      <c r="M1698" s="10">
        <v>1902733.33155</v>
      </c>
      <c r="N1698" s="10">
        <v>1831028.95044</v>
      </c>
      <c r="O1698" s="10">
        <v>1942492.5164100002</v>
      </c>
      <c r="P1698" s="35" t="s">
        <v>12</v>
      </c>
      <c r="Q1698" s="36" t="s">
        <v>12</v>
      </c>
      <c r="R1698" s="36" t="s">
        <v>18</v>
      </c>
      <c r="S1698" s="36" t="s">
        <v>12</v>
      </c>
      <c r="T1698" s="36" t="s">
        <v>14</v>
      </c>
      <c r="U1698" s="36" t="s">
        <v>35</v>
      </c>
      <c r="V1698" s="36" t="s">
        <v>16</v>
      </c>
      <c r="W1698" s="36" t="s">
        <v>12</v>
      </c>
      <c r="X1698" s="36" t="s">
        <v>17</v>
      </c>
      <c r="Y1698" s="37">
        <v>1</v>
      </c>
    </row>
    <row r="1699" spans="1:25">
      <c r="A1699" s="44">
        <v>152558</v>
      </c>
      <c r="B1699" s="10">
        <v>10892</v>
      </c>
      <c r="C1699" s="10">
        <f t="shared" si="105"/>
        <v>2666873.5240000002</v>
      </c>
      <c r="D1699" s="10">
        <f t="shared" si="106"/>
        <v>2670870.8879999998</v>
      </c>
      <c r="E1699" s="10">
        <f t="shared" si="107"/>
        <v>2711127.7199999997</v>
      </c>
      <c r="F1699" s="10">
        <f t="shared" si="108"/>
        <v>2768136.4479999999</v>
      </c>
      <c r="G1699" s="10">
        <v>2765435.2319999998</v>
      </c>
      <c r="H1699" s="10">
        <v>2450198.9679999999</v>
      </c>
      <c r="I1699" s="10">
        <v>2666873.5240000002</v>
      </c>
      <c r="J1699" s="10">
        <v>2430887.452</v>
      </c>
      <c r="K1699" s="10">
        <v>2670870.8879999998</v>
      </c>
      <c r="L1699" s="10">
        <v>2412784.9479999999</v>
      </c>
      <c r="M1699" s="10">
        <v>2711127.7199999997</v>
      </c>
      <c r="N1699" s="10">
        <v>2455133.0440000002</v>
      </c>
      <c r="O1699" s="10">
        <v>2768136.4479999999</v>
      </c>
      <c r="P1699" s="35" t="s">
        <v>12</v>
      </c>
      <c r="Q1699" s="36" t="s">
        <v>12</v>
      </c>
      <c r="R1699" s="36" t="s">
        <v>13</v>
      </c>
      <c r="S1699" s="36" t="s">
        <v>12</v>
      </c>
      <c r="T1699" s="36" t="s">
        <v>14</v>
      </c>
      <c r="U1699" s="36" t="s">
        <v>35</v>
      </c>
      <c r="V1699" s="36" t="s">
        <v>16</v>
      </c>
      <c r="W1699" s="36" t="s">
        <v>12</v>
      </c>
      <c r="X1699" s="36" t="s">
        <v>17</v>
      </c>
      <c r="Y1699" s="37">
        <v>1</v>
      </c>
    </row>
    <row r="1700" spans="1:25">
      <c r="A1700" s="44">
        <v>152560</v>
      </c>
      <c r="B1700" s="10">
        <v>7906</v>
      </c>
      <c r="C1700" s="10">
        <f t="shared" si="105"/>
        <v>1976080.9820000001</v>
      </c>
      <c r="D1700" s="10">
        <f t="shared" si="106"/>
        <v>1990327.594</v>
      </c>
      <c r="E1700" s="10">
        <f t="shared" si="107"/>
        <v>1994691.706</v>
      </c>
      <c r="F1700" s="10">
        <f t="shared" si="108"/>
        <v>2035929.402</v>
      </c>
      <c r="G1700" s="10">
        <v>2033968.7140000002</v>
      </c>
      <c r="H1700" s="10">
        <v>2217221.8879999998</v>
      </c>
      <c r="I1700" s="10">
        <v>1976080.9820000001</v>
      </c>
      <c r="J1700" s="10">
        <v>2202825.0619999999</v>
      </c>
      <c r="K1700" s="10">
        <v>1990327.594</v>
      </c>
      <c r="L1700" s="10">
        <v>2167524.7719999999</v>
      </c>
      <c r="M1700" s="10">
        <v>1994691.706</v>
      </c>
      <c r="N1700" s="10">
        <v>2209213.11</v>
      </c>
      <c r="O1700" s="10">
        <v>2035929.402</v>
      </c>
      <c r="P1700" s="35" t="s">
        <v>12</v>
      </c>
      <c r="Q1700" s="36" t="s">
        <v>12</v>
      </c>
      <c r="R1700" s="36" t="s">
        <v>18</v>
      </c>
      <c r="S1700" s="36" t="s">
        <v>12</v>
      </c>
      <c r="T1700" s="36" t="s">
        <v>14</v>
      </c>
      <c r="U1700" s="36" t="s">
        <v>35</v>
      </c>
      <c r="V1700" s="36" t="s">
        <v>16</v>
      </c>
      <c r="W1700" s="36" t="s">
        <v>12</v>
      </c>
      <c r="X1700" s="36" t="s">
        <v>17</v>
      </c>
      <c r="Y1700" s="37">
        <v>1</v>
      </c>
    </row>
    <row r="1701" spans="1:25">
      <c r="A1701" s="44">
        <v>152561</v>
      </c>
      <c r="B1701" s="10">
        <v>5192</v>
      </c>
      <c r="C1701" s="10">
        <f t="shared" si="105"/>
        <v>1251806.7760000001</v>
      </c>
      <c r="D1701" s="10">
        <f t="shared" si="106"/>
        <v>1262819.0079999999</v>
      </c>
      <c r="E1701" s="10">
        <f t="shared" si="107"/>
        <v>1272045.192</v>
      </c>
      <c r="F1701" s="10">
        <f t="shared" si="108"/>
        <v>1297994.808</v>
      </c>
      <c r="G1701" s="10">
        <v>1296733.152</v>
      </c>
      <c r="H1701" s="10">
        <v>1475883.1120000002</v>
      </c>
      <c r="I1701" s="10">
        <v>1251806.7760000001</v>
      </c>
      <c r="J1701" s="10">
        <v>1466688.08</v>
      </c>
      <c r="K1701" s="10">
        <v>1262819.0079999999</v>
      </c>
      <c r="L1701" s="10">
        <v>1450395.5839999998</v>
      </c>
      <c r="M1701" s="10">
        <v>1272045.192</v>
      </c>
      <c r="N1701" s="10">
        <v>1476682.6800000002</v>
      </c>
      <c r="O1701" s="10">
        <v>1297994.808</v>
      </c>
      <c r="P1701" s="35" t="s">
        <v>12</v>
      </c>
      <c r="Q1701" s="36" t="s">
        <v>12</v>
      </c>
      <c r="R1701" s="36" t="s">
        <v>18</v>
      </c>
      <c r="S1701" s="36" t="s">
        <v>12</v>
      </c>
      <c r="T1701" s="36" t="s">
        <v>14</v>
      </c>
      <c r="U1701" s="36" t="s">
        <v>35</v>
      </c>
      <c r="V1701" s="36" t="s">
        <v>16</v>
      </c>
      <c r="W1701" s="36" t="s">
        <v>12</v>
      </c>
      <c r="X1701" s="36" t="s">
        <v>17</v>
      </c>
      <c r="Y1701" s="37">
        <v>1</v>
      </c>
    </row>
    <row r="1702" spans="1:25">
      <c r="A1702" s="44">
        <v>152562</v>
      </c>
      <c r="B1702" s="10">
        <v>6581</v>
      </c>
      <c r="C1702" s="10">
        <f t="shared" si="105"/>
        <v>1564974.9620000001</v>
      </c>
      <c r="D1702" s="10">
        <f t="shared" si="106"/>
        <v>1570476.6780000001</v>
      </c>
      <c r="E1702" s="10">
        <f t="shared" si="107"/>
        <v>1582065.8189999999</v>
      </c>
      <c r="F1702" s="10">
        <f t="shared" si="108"/>
        <v>1615056.372</v>
      </c>
      <c r="G1702" s="10">
        <v>1613476.932</v>
      </c>
      <c r="H1702" s="10">
        <v>1748920.493</v>
      </c>
      <c r="I1702" s="10">
        <v>1564974.9620000001</v>
      </c>
      <c r="J1702" s="10">
        <v>1737456.3910000001</v>
      </c>
      <c r="K1702" s="10">
        <v>1570476.6780000001</v>
      </c>
      <c r="L1702" s="10">
        <v>1717140.8439999998</v>
      </c>
      <c r="M1702" s="10">
        <v>1582065.8189999999</v>
      </c>
      <c r="N1702" s="10">
        <v>1748999.4649999999</v>
      </c>
      <c r="O1702" s="10">
        <v>1615056.372</v>
      </c>
      <c r="P1702" s="35" t="s">
        <v>12</v>
      </c>
      <c r="Q1702" s="36" t="s">
        <v>12</v>
      </c>
      <c r="R1702" s="36" t="s">
        <v>18</v>
      </c>
      <c r="S1702" s="36" t="s">
        <v>12</v>
      </c>
      <c r="T1702" s="36" t="s">
        <v>14</v>
      </c>
      <c r="U1702" s="36" t="s">
        <v>35</v>
      </c>
      <c r="V1702" s="36" t="s">
        <v>16</v>
      </c>
      <c r="W1702" s="36" t="s">
        <v>12</v>
      </c>
      <c r="X1702" s="36" t="s">
        <v>17</v>
      </c>
      <c r="Y1702" s="37">
        <v>1</v>
      </c>
    </row>
    <row r="1703" spans="1:25">
      <c r="A1703" s="44">
        <v>152564</v>
      </c>
      <c r="B1703" s="10">
        <v>8465</v>
      </c>
      <c r="C1703" s="10">
        <f t="shared" si="105"/>
        <v>2040200.44</v>
      </c>
      <c r="D1703" s="10">
        <f t="shared" si="106"/>
        <v>2050747.83</v>
      </c>
      <c r="E1703" s="10">
        <f t="shared" si="107"/>
        <v>2065840.9249999998</v>
      </c>
      <c r="F1703" s="10">
        <f t="shared" si="108"/>
        <v>2109063.2150000003</v>
      </c>
      <c r="G1703" s="10">
        <v>2107006.2199999997</v>
      </c>
      <c r="H1703" s="10">
        <v>2156238.6599999997</v>
      </c>
      <c r="I1703" s="10">
        <v>2040200.44</v>
      </c>
      <c r="J1703" s="10">
        <v>2141484.165</v>
      </c>
      <c r="K1703" s="10">
        <v>2050747.83</v>
      </c>
      <c r="L1703" s="10">
        <v>2115335.7799999998</v>
      </c>
      <c r="M1703" s="10">
        <v>2065840.9249999998</v>
      </c>
      <c r="N1703" s="10">
        <v>2156585.7250000001</v>
      </c>
      <c r="O1703" s="10">
        <v>2109063.2150000003</v>
      </c>
      <c r="P1703" s="35" t="s">
        <v>12</v>
      </c>
      <c r="Q1703" s="36" t="s">
        <v>12</v>
      </c>
      <c r="R1703" s="36" t="s">
        <v>18</v>
      </c>
      <c r="S1703" s="36" t="s">
        <v>12</v>
      </c>
      <c r="T1703" s="36" t="s">
        <v>14</v>
      </c>
      <c r="U1703" s="36" t="s">
        <v>35</v>
      </c>
      <c r="V1703" s="36" t="s">
        <v>16</v>
      </c>
      <c r="W1703" s="36" t="s">
        <v>12</v>
      </c>
      <c r="X1703" s="36" t="s">
        <v>17</v>
      </c>
      <c r="Y1703" s="37">
        <v>1</v>
      </c>
    </row>
    <row r="1704" spans="1:25">
      <c r="A1704" s="44">
        <v>152565</v>
      </c>
      <c r="B1704" s="10">
        <v>4656</v>
      </c>
      <c r="C1704" s="10">
        <f t="shared" si="105"/>
        <v>1072099.872</v>
      </c>
      <c r="D1704" s="10">
        <f t="shared" si="106"/>
        <v>1080969.5519999999</v>
      </c>
      <c r="E1704" s="10">
        <f t="shared" si="107"/>
        <v>1088838.192</v>
      </c>
      <c r="F1704" s="10">
        <f t="shared" si="108"/>
        <v>1111661.9039999999</v>
      </c>
      <c r="G1704" s="10">
        <v>1110586.368</v>
      </c>
      <c r="H1704" s="10">
        <v>1127673.888</v>
      </c>
      <c r="I1704" s="10">
        <v>1072099.872</v>
      </c>
      <c r="J1704" s="10">
        <v>1120056.672</v>
      </c>
      <c r="K1704" s="10">
        <v>1080969.5519999999</v>
      </c>
      <c r="L1704" s="10">
        <v>1106558.9280000001</v>
      </c>
      <c r="M1704" s="10">
        <v>1088838.192</v>
      </c>
      <c r="N1704" s="10">
        <v>1129350.048</v>
      </c>
      <c r="O1704" s="10">
        <v>1111661.9039999999</v>
      </c>
      <c r="P1704" s="35" t="s">
        <v>12</v>
      </c>
      <c r="Q1704" s="36" t="s">
        <v>12</v>
      </c>
      <c r="R1704" s="36" t="s">
        <v>18</v>
      </c>
      <c r="S1704" s="36" t="s">
        <v>12</v>
      </c>
      <c r="T1704" s="36" t="s">
        <v>14</v>
      </c>
      <c r="U1704" s="36" t="s">
        <v>35</v>
      </c>
      <c r="V1704" s="36" t="s">
        <v>16</v>
      </c>
      <c r="W1704" s="36" t="s">
        <v>12</v>
      </c>
      <c r="X1704" s="36" t="s">
        <v>17</v>
      </c>
      <c r="Y1704" s="37">
        <v>1</v>
      </c>
    </row>
    <row r="1705" spans="1:25">
      <c r="A1705" s="44">
        <v>152566</v>
      </c>
      <c r="B1705" s="10">
        <v>5104</v>
      </c>
      <c r="C1705" s="10">
        <f t="shared" si="105"/>
        <v>1254282.48</v>
      </c>
      <c r="D1705" s="10">
        <f t="shared" si="106"/>
        <v>1259070.0319999999</v>
      </c>
      <c r="E1705" s="10">
        <f t="shared" si="107"/>
        <v>1261877.2320000001</v>
      </c>
      <c r="F1705" s="10">
        <f t="shared" si="108"/>
        <v>1288341.4720000001</v>
      </c>
      <c r="G1705" s="10">
        <v>1287080.784</v>
      </c>
      <c r="H1705" s="10">
        <v>1244840.08</v>
      </c>
      <c r="I1705" s="10">
        <v>1254282.48</v>
      </c>
      <c r="J1705" s="10">
        <v>1235642.672</v>
      </c>
      <c r="K1705" s="10">
        <v>1259070.0319999999</v>
      </c>
      <c r="L1705" s="10">
        <v>1213093.2</v>
      </c>
      <c r="M1705" s="10">
        <v>1261877.2320000001</v>
      </c>
      <c r="N1705" s="10">
        <v>1233815.4400000002</v>
      </c>
      <c r="O1705" s="10">
        <v>1288341.4720000001</v>
      </c>
      <c r="P1705" s="35" t="s">
        <v>12</v>
      </c>
      <c r="Q1705" s="36" t="s">
        <v>12</v>
      </c>
      <c r="R1705" s="36" t="s">
        <v>18</v>
      </c>
      <c r="S1705" s="36" t="s">
        <v>12</v>
      </c>
      <c r="T1705" s="36" t="s">
        <v>14</v>
      </c>
      <c r="U1705" s="36" t="s">
        <v>35</v>
      </c>
      <c r="V1705" s="36" t="s">
        <v>16</v>
      </c>
      <c r="W1705" s="36" t="s">
        <v>12</v>
      </c>
      <c r="X1705" s="36" t="s">
        <v>17</v>
      </c>
      <c r="Y1705" s="37">
        <v>1</v>
      </c>
    </row>
    <row r="1706" spans="1:25">
      <c r="A1706" s="44">
        <v>152567</v>
      </c>
      <c r="B1706" s="10">
        <v>4107</v>
      </c>
      <c r="C1706" s="10">
        <f t="shared" si="105"/>
        <v>956097.27899999998</v>
      </c>
      <c r="D1706" s="10">
        <f t="shared" si="106"/>
        <v>957280.09500000009</v>
      </c>
      <c r="E1706" s="10">
        <f t="shared" si="107"/>
        <v>965584.44900000002</v>
      </c>
      <c r="F1706" s="10">
        <f t="shared" si="108"/>
        <v>985905.88500000001</v>
      </c>
      <c r="G1706" s="10">
        <v>984940.74</v>
      </c>
      <c r="H1706" s="10">
        <v>900550.10399999993</v>
      </c>
      <c r="I1706" s="10">
        <v>956097.27899999998</v>
      </c>
      <c r="J1706" s="10">
        <v>893633.91599999997</v>
      </c>
      <c r="K1706" s="10">
        <v>957280.09500000009</v>
      </c>
      <c r="L1706" s="10">
        <v>883099.46100000001</v>
      </c>
      <c r="M1706" s="10">
        <v>965584.44900000002</v>
      </c>
      <c r="N1706" s="10">
        <v>898443.21299999999</v>
      </c>
      <c r="O1706" s="10">
        <v>985905.88500000001</v>
      </c>
      <c r="P1706" s="35" t="s">
        <v>19</v>
      </c>
      <c r="Q1706" s="36" t="s">
        <v>12</v>
      </c>
      <c r="R1706" s="36" t="s">
        <v>18</v>
      </c>
      <c r="S1706" s="36" t="s">
        <v>12</v>
      </c>
      <c r="T1706" s="36" t="s">
        <v>14</v>
      </c>
      <c r="U1706" s="36" t="s">
        <v>35</v>
      </c>
      <c r="V1706" s="36" t="s">
        <v>16</v>
      </c>
      <c r="W1706" s="36" t="s">
        <v>12</v>
      </c>
      <c r="X1706" s="36" t="s">
        <v>17</v>
      </c>
      <c r="Y1706" s="37">
        <v>1</v>
      </c>
    </row>
    <row r="1707" spans="1:25">
      <c r="A1707" s="44">
        <v>152568</v>
      </c>
      <c r="B1707" s="10">
        <v>4311</v>
      </c>
      <c r="C1707" s="10">
        <f t="shared" si="105"/>
        <v>1006088.2470000001</v>
      </c>
      <c r="D1707" s="10">
        <f t="shared" si="106"/>
        <v>1009649.133</v>
      </c>
      <c r="E1707" s="10">
        <f t="shared" si="107"/>
        <v>1018383.219</v>
      </c>
      <c r="F1707" s="10">
        <f t="shared" si="108"/>
        <v>1039347.6120000001</v>
      </c>
      <c r="G1707" s="10">
        <v>1038330.216</v>
      </c>
      <c r="H1707" s="10">
        <v>1071451.629</v>
      </c>
      <c r="I1707" s="10">
        <v>1006088.2470000001</v>
      </c>
      <c r="J1707" s="10">
        <v>1064196.216</v>
      </c>
      <c r="K1707" s="10">
        <v>1009649.133</v>
      </c>
      <c r="L1707" s="10">
        <v>1053142.8119999999</v>
      </c>
      <c r="M1707" s="10">
        <v>1018383.219</v>
      </c>
      <c r="N1707" s="10">
        <v>1068498.594</v>
      </c>
      <c r="O1707" s="10">
        <v>1039347.6120000001</v>
      </c>
      <c r="P1707" s="35" t="s">
        <v>19</v>
      </c>
      <c r="Q1707" s="36" t="s">
        <v>12</v>
      </c>
      <c r="R1707" s="36" t="s">
        <v>18</v>
      </c>
      <c r="S1707" s="36" t="s">
        <v>12</v>
      </c>
      <c r="T1707" s="36" t="s">
        <v>14</v>
      </c>
      <c r="U1707" s="36" t="s">
        <v>35</v>
      </c>
      <c r="V1707" s="36" t="s">
        <v>16</v>
      </c>
      <c r="W1707" s="36" t="s">
        <v>12</v>
      </c>
      <c r="X1707" s="36" t="s">
        <v>17</v>
      </c>
      <c r="Y1707" s="37">
        <v>1</v>
      </c>
    </row>
    <row r="1708" spans="1:25">
      <c r="A1708" s="44">
        <v>152569</v>
      </c>
      <c r="B1708" s="10">
        <v>18493.57</v>
      </c>
      <c r="C1708" s="10">
        <f t="shared" si="105"/>
        <v>4353867.2108199997</v>
      </c>
      <c r="D1708" s="10">
        <f t="shared" si="106"/>
        <v>4371436.1023199996</v>
      </c>
      <c r="E1708" s="10">
        <f t="shared" si="107"/>
        <v>4429062.0664400002</v>
      </c>
      <c r="F1708" s="10">
        <f t="shared" si="108"/>
        <v>4521086.0707599996</v>
      </c>
      <c r="G1708" s="10">
        <v>4516684.6010999996</v>
      </c>
      <c r="H1708" s="10">
        <v>4468878.7226499999</v>
      </c>
      <c r="I1708" s="10">
        <v>4353867.2108199997</v>
      </c>
      <c r="J1708" s="10">
        <v>4437791.0314800004</v>
      </c>
      <c r="K1708" s="10">
        <v>4371436.1023199996</v>
      </c>
      <c r="L1708" s="10">
        <v>4407110.1988500003</v>
      </c>
      <c r="M1708" s="10">
        <v>4429062.0664400002</v>
      </c>
      <c r="N1708" s="10">
        <v>4488112.0354500003</v>
      </c>
      <c r="O1708" s="10">
        <v>4521086.0707599996</v>
      </c>
      <c r="P1708" s="35" t="s">
        <v>12</v>
      </c>
      <c r="Q1708" s="36" t="s">
        <v>12</v>
      </c>
      <c r="R1708" s="36" t="s">
        <v>13</v>
      </c>
      <c r="S1708" s="36" t="s">
        <v>12</v>
      </c>
      <c r="T1708" s="36" t="s">
        <v>14</v>
      </c>
      <c r="U1708" s="36" t="s">
        <v>35</v>
      </c>
      <c r="V1708" s="36" t="s">
        <v>16</v>
      </c>
      <c r="W1708" s="36" t="s">
        <v>12</v>
      </c>
      <c r="X1708" s="36" t="s">
        <v>17</v>
      </c>
      <c r="Y1708" s="37">
        <v>1</v>
      </c>
    </row>
    <row r="1709" spans="1:25">
      <c r="A1709" s="44">
        <v>152571</v>
      </c>
      <c r="B1709" s="10">
        <v>12570</v>
      </c>
      <c r="C1709" s="10">
        <f t="shared" si="105"/>
        <v>3101383.5300000003</v>
      </c>
      <c r="D1709" s="10">
        <f t="shared" si="106"/>
        <v>3115839.03</v>
      </c>
      <c r="E1709" s="10">
        <f t="shared" si="107"/>
        <v>3124826.58</v>
      </c>
      <c r="F1709" s="10">
        <f t="shared" si="108"/>
        <v>3189976.8899999997</v>
      </c>
      <c r="G1709" s="10">
        <v>3186859.53</v>
      </c>
      <c r="H1709" s="10">
        <v>3144083.82</v>
      </c>
      <c r="I1709" s="10">
        <v>3101383.5300000003</v>
      </c>
      <c r="J1709" s="10">
        <v>3121533.2399999998</v>
      </c>
      <c r="K1709" s="10">
        <v>3115839.03</v>
      </c>
      <c r="L1709" s="10">
        <v>3069418.02</v>
      </c>
      <c r="M1709" s="10">
        <v>3124826.58</v>
      </c>
      <c r="N1709" s="10">
        <v>3128559.87</v>
      </c>
      <c r="O1709" s="10">
        <v>3189976.8899999997</v>
      </c>
      <c r="P1709" s="35" t="s">
        <v>12</v>
      </c>
      <c r="Q1709" s="36" t="s">
        <v>12</v>
      </c>
      <c r="R1709" s="36" t="s">
        <v>13</v>
      </c>
      <c r="S1709" s="36" t="s">
        <v>12</v>
      </c>
      <c r="T1709" s="36" t="s">
        <v>14</v>
      </c>
      <c r="U1709" s="36" t="s">
        <v>35</v>
      </c>
      <c r="V1709" s="36" t="s">
        <v>16</v>
      </c>
      <c r="W1709" s="36" t="s">
        <v>12</v>
      </c>
      <c r="X1709" s="36" t="s">
        <v>17</v>
      </c>
      <c r="Y1709" s="37">
        <v>1</v>
      </c>
    </row>
    <row r="1710" spans="1:25">
      <c r="A1710" s="44">
        <v>152572</v>
      </c>
      <c r="B1710" s="10">
        <v>7450</v>
      </c>
      <c r="C1710" s="10">
        <f t="shared" si="105"/>
        <v>1848158.75</v>
      </c>
      <c r="D1710" s="10">
        <f t="shared" si="106"/>
        <v>1856942.3</v>
      </c>
      <c r="E1710" s="10">
        <f t="shared" si="107"/>
        <v>1861069.5999999999</v>
      </c>
      <c r="F1710" s="10">
        <f t="shared" si="108"/>
        <v>1899474.3499999999</v>
      </c>
      <c r="G1710" s="10">
        <v>1897619.3</v>
      </c>
      <c r="H1710" s="10">
        <v>1936918.0499999998</v>
      </c>
      <c r="I1710" s="10">
        <v>1848158.75</v>
      </c>
      <c r="J1710" s="10">
        <v>1923247.3</v>
      </c>
      <c r="K1710" s="10">
        <v>1856942.3</v>
      </c>
      <c r="L1710" s="10">
        <v>1889752.0999999999</v>
      </c>
      <c r="M1710" s="10">
        <v>1861069.5999999999</v>
      </c>
      <c r="N1710" s="10">
        <v>1921392.2499999998</v>
      </c>
      <c r="O1710" s="10">
        <v>1899474.3499999999</v>
      </c>
      <c r="P1710" s="35" t="s">
        <v>12</v>
      </c>
      <c r="Q1710" s="36" t="s">
        <v>12</v>
      </c>
      <c r="R1710" s="36" t="s">
        <v>18</v>
      </c>
      <c r="S1710" s="36" t="s">
        <v>12</v>
      </c>
      <c r="T1710" s="36" t="s">
        <v>20</v>
      </c>
      <c r="U1710" s="36" t="s">
        <v>35</v>
      </c>
      <c r="V1710" s="36" t="s">
        <v>16</v>
      </c>
      <c r="W1710" s="36" t="s">
        <v>12</v>
      </c>
      <c r="X1710" s="36" t="s">
        <v>17</v>
      </c>
      <c r="Y1710" s="37">
        <v>1</v>
      </c>
    </row>
    <row r="1711" spans="1:25">
      <c r="A1711" s="44">
        <v>152573</v>
      </c>
      <c r="B1711" s="10">
        <v>2701</v>
      </c>
      <c r="C1711" s="10">
        <f t="shared" si="105"/>
        <v>745524.6179999999</v>
      </c>
      <c r="D1711" s="10">
        <f t="shared" si="106"/>
        <v>744943.90300000005</v>
      </c>
      <c r="E1711" s="10">
        <f t="shared" si="107"/>
        <v>747072.29099999997</v>
      </c>
      <c r="F1711" s="10">
        <f t="shared" si="108"/>
        <v>762632.75199999998</v>
      </c>
      <c r="G1711" s="10">
        <v>761889.97699999996</v>
      </c>
      <c r="H1711" s="10">
        <v>617540.43400000001</v>
      </c>
      <c r="I1711" s="10">
        <v>745524.6179999999</v>
      </c>
      <c r="J1711" s="10">
        <v>613035.16599999997</v>
      </c>
      <c r="K1711" s="10">
        <v>744943.90300000005</v>
      </c>
      <c r="L1711" s="10">
        <v>602811.88100000005</v>
      </c>
      <c r="M1711" s="10">
        <v>747072.29099999997</v>
      </c>
      <c r="N1711" s="10">
        <v>614123.66899999999</v>
      </c>
      <c r="O1711" s="10">
        <v>762632.75199999998</v>
      </c>
      <c r="P1711" s="35" t="s">
        <v>12</v>
      </c>
      <c r="Q1711" s="36" t="s">
        <v>12</v>
      </c>
      <c r="R1711" s="36" t="s">
        <v>21</v>
      </c>
      <c r="S1711" s="36" t="s">
        <v>19</v>
      </c>
      <c r="T1711" s="36" t="s">
        <v>14</v>
      </c>
      <c r="U1711" s="36" t="s">
        <v>35</v>
      </c>
      <c r="V1711" s="36" t="s">
        <v>16</v>
      </c>
      <c r="W1711" s="36" t="s">
        <v>12</v>
      </c>
      <c r="X1711" s="36" t="s">
        <v>17</v>
      </c>
      <c r="Y1711" s="37">
        <v>1</v>
      </c>
    </row>
    <row r="1712" spans="1:25">
      <c r="A1712" s="44">
        <v>152574</v>
      </c>
      <c r="B1712" s="10">
        <v>3325</v>
      </c>
      <c r="C1712" s="10">
        <f t="shared" si="105"/>
        <v>757883.875</v>
      </c>
      <c r="D1712" s="10">
        <f t="shared" si="106"/>
        <v>761714.27499999991</v>
      </c>
      <c r="E1712" s="10">
        <f t="shared" si="107"/>
        <v>768221.3</v>
      </c>
      <c r="F1712" s="10">
        <f t="shared" si="108"/>
        <v>784005.07499999995</v>
      </c>
      <c r="G1712" s="10">
        <v>783246.97499999998</v>
      </c>
      <c r="H1712" s="10">
        <v>774655.17500000005</v>
      </c>
      <c r="I1712" s="10">
        <v>757883.875</v>
      </c>
      <c r="J1712" s="10">
        <v>769351.79999999993</v>
      </c>
      <c r="K1712" s="10">
        <v>761714.27499999991</v>
      </c>
      <c r="L1712" s="10">
        <v>761278.7</v>
      </c>
      <c r="M1712" s="10">
        <v>768221.3</v>
      </c>
      <c r="N1712" s="10">
        <v>773720.85</v>
      </c>
      <c r="O1712" s="10">
        <v>784005.07499999995</v>
      </c>
      <c r="P1712" s="35" t="s">
        <v>19</v>
      </c>
      <c r="Q1712" s="36" t="s">
        <v>12</v>
      </c>
      <c r="R1712" s="36" t="s">
        <v>21</v>
      </c>
      <c r="S1712" s="36" t="s">
        <v>12</v>
      </c>
      <c r="T1712" s="36" t="s">
        <v>14</v>
      </c>
      <c r="U1712" s="36" t="s">
        <v>35</v>
      </c>
      <c r="V1712" s="36" t="s">
        <v>16</v>
      </c>
      <c r="W1712" s="36" t="s">
        <v>12</v>
      </c>
      <c r="X1712" s="36" t="s">
        <v>17</v>
      </c>
      <c r="Y1712" s="37">
        <v>1</v>
      </c>
    </row>
    <row r="1713" spans="1:25">
      <c r="A1713" s="44">
        <v>152575</v>
      </c>
      <c r="B1713" s="10">
        <v>2267</v>
      </c>
      <c r="C1713" s="10">
        <f t="shared" si="105"/>
        <v>527274.72899999993</v>
      </c>
      <c r="D1713" s="10">
        <f t="shared" si="106"/>
        <v>529682.28300000005</v>
      </c>
      <c r="E1713" s="10">
        <f t="shared" si="107"/>
        <v>534234.41899999999</v>
      </c>
      <c r="F1713" s="10">
        <f t="shared" si="108"/>
        <v>545376.72400000005</v>
      </c>
      <c r="G1713" s="10">
        <v>544846.24600000004</v>
      </c>
      <c r="H1713" s="10">
        <v>540520.81000000006</v>
      </c>
      <c r="I1713" s="10">
        <v>527274.72899999993</v>
      </c>
      <c r="J1713" s="10">
        <v>536709.98300000001</v>
      </c>
      <c r="K1713" s="10">
        <v>529682.28300000005</v>
      </c>
      <c r="L1713" s="10">
        <v>530904.196</v>
      </c>
      <c r="M1713" s="10">
        <v>534234.41899999999</v>
      </c>
      <c r="N1713" s="10">
        <v>539355.57200000004</v>
      </c>
      <c r="O1713" s="10">
        <v>545376.72400000005</v>
      </c>
      <c r="P1713" s="35" t="s">
        <v>19</v>
      </c>
      <c r="Q1713" s="36" t="s">
        <v>12</v>
      </c>
      <c r="R1713" s="36" t="s">
        <v>21</v>
      </c>
      <c r="S1713" s="36" t="s">
        <v>12</v>
      </c>
      <c r="T1713" s="36" t="s">
        <v>20</v>
      </c>
      <c r="U1713" s="36" t="s">
        <v>35</v>
      </c>
      <c r="V1713" s="36" t="s">
        <v>16</v>
      </c>
      <c r="W1713" s="36" t="s">
        <v>12</v>
      </c>
      <c r="X1713" s="36" t="s">
        <v>17</v>
      </c>
      <c r="Y1713" s="37">
        <v>1</v>
      </c>
    </row>
    <row r="1714" spans="1:25">
      <c r="A1714" s="44">
        <v>152576</v>
      </c>
      <c r="B1714" s="10">
        <v>4820</v>
      </c>
      <c r="C1714" s="10">
        <f t="shared" si="105"/>
        <v>1161215.1199999999</v>
      </c>
      <c r="D1714" s="10">
        <f t="shared" si="106"/>
        <v>1164502.3600000001</v>
      </c>
      <c r="E1714" s="10">
        <f t="shared" si="107"/>
        <v>1167958.3</v>
      </c>
      <c r="F1714" s="10">
        <f t="shared" si="108"/>
        <v>1192443.9000000001</v>
      </c>
      <c r="G1714" s="10">
        <v>1191277.46</v>
      </c>
      <c r="H1714" s="10">
        <v>1239940.1800000002</v>
      </c>
      <c r="I1714" s="10">
        <v>1161215.1199999999</v>
      </c>
      <c r="J1714" s="10">
        <v>1231529.28</v>
      </c>
      <c r="K1714" s="10">
        <v>1164502.3600000001</v>
      </c>
      <c r="L1714" s="10">
        <v>1211984.1800000002</v>
      </c>
      <c r="M1714" s="10">
        <v>1167958.3</v>
      </c>
      <c r="N1714" s="10">
        <v>1236609.56</v>
      </c>
      <c r="O1714" s="10">
        <v>1192443.9000000001</v>
      </c>
      <c r="P1714" s="35" t="s">
        <v>12</v>
      </c>
      <c r="Q1714" s="36" t="s">
        <v>12</v>
      </c>
      <c r="R1714" s="36" t="s">
        <v>18</v>
      </c>
      <c r="S1714" s="36" t="s">
        <v>12</v>
      </c>
      <c r="T1714" s="36" t="s">
        <v>14</v>
      </c>
      <c r="U1714" s="36" t="s">
        <v>35</v>
      </c>
      <c r="V1714" s="36" t="s">
        <v>16</v>
      </c>
      <c r="W1714" s="36" t="s">
        <v>12</v>
      </c>
      <c r="X1714" s="36" t="s">
        <v>17</v>
      </c>
      <c r="Y1714" s="37">
        <v>1</v>
      </c>
    </row>
    <row r="1715" spans="1:25">
      <c r="A1715" s="44">
        <v>152577</v>
      </c>
      <c r="B1715" s="10">
        <v>4022</v>
      </c>
      <c r="C1715" s="10">
        <f t="shared" si="105"/>
        <v>956302.89599999995</v>
      </c>
      <c r="D1715" s="10">
        <f t="shared" si="106"/>
        <v>961909.56400000001</v>
      </c>
      <c r="E1715" s="10">
        <f t="shared" si="107"/>
        <v>953491.51799999992</v>
      </c>
      <c r="F1715" s="10">
        <f t="shared" si="108"/>
        <v>973384.33</v>
      </c>
      <c r="G1715" s="10">
        <v>972435.13800000004</v>
      </c>
      <c r="H1715" s="10">
        <v>960115.75199999998</v>
      </c>
      <c r="I1715" s="10">
        <v>956302.89599999995</v>
      </c>
      <c r="J1715" s="10">
        <v>953165.73600000003</v>
      </c>
      <c r="K1715" s="10">
        <v>961909.56400000001</v>
      </c>
      <c r="L1715" s="10">
        <v>927831.15799999994</v>
      </c>
      <c r="M1715" s="10">
        <v>953491.51799999992</v>
      </c>
      <c r="N1715" s="10">
        <v>945495.78200000001</v>
      </c>
      <c r="O1715" s="10">
        <v>973384.33</v>
      </c>
      <c r="P1715" s="35" t="s">
        <v>12</v>
      </c>
      <c r="Q1715" s="36" t="s">
        <v>12</v>
      </c>
      <c r="R1715" s="36" t="s">
        <v>18</v>
      </c>
      <c r="S1715" s="36" t="s">
        <v>12</v>
      </c>
      <c r="T1715" s="36" t="s">
        <v>14</v>
      </c>
      <c r="U1715" s="36" t="s">
        <v>35</v>
      </c>
      <c r="V1715" s="36" t="s">
        <v>16</v>
      </c>
      <c r="W1715" s="36" t="s">
        <v>12</v>
      </c>
      <c r="X1715" s="36" t="s">
        <v>17</v>
      </c>
      <c r="Y1715" s="37">
        <v>1</v>
      </c>
    </row>
    <row r="1716" spans="1:25">
      <c r="A1716" s="44">
        <v>152579</v>
      </c>
      <c r="B1716" s="10">
        <v>10221.43</v>
      </c>
      <c r="C1716" s="10">
        <f t="shared" si="105"/>
        <v>2412778.77293</v>
      </c>
      <c r="D1716" s="10">
        <f t="shared" si="106"/>
        <v>2426904.7891899999</v>
      </c>
      <c r="E1716" s="10">
        <f t="shared" si="107"/>
        <v>2405695.3219400002</v>
      </c>
      <c r="F1716" s="10">
        <f t="shared" si="108"/>
        <v>2456066.5289799999</v>
      </c>
      <c r="G1716" s="10">
        <v>2453684.93579</v>
      </c>
      <c r="H1716" s="10">
        <v>2489950.5694300001</v>
      </c>
      <c r="I1716" s="10">
        <v>2412778.77293</v>
      </c>
      <c r="J1716" s="10">
        <v>2472165.2812299998</v>
      </c>
      <c r="K1716" s="10">
        <v>2426904.7891899999</v>
      </c>
      <c r="L1716" s="10">
        <v>2407371.6364600002</v>
      </c>
      <c r="M1716" s="10">
        <v>2405695.3219400002</v>
      </c>
      <c r="N1716" s="10">
        <v>2455739.4432199998</v>
      </c>
      <c r="O1716" s="10">
        <v>2456066.5289799999</v>
      </c>
      <c r="P1716" s="35" t="s">
        <v>12</v>
      </c>
      <c r="Q1716" s="36" t="s">
        <v>12</v>
      </c>
      <c r="R1716" s="36" t="s">
        <v>13</v>
      </c>
      <c r="S1716" s="36" t="s">
        <v>12</v>
      </c>
      <c r="T1716" s="36" t="s">
        <v>14</v>
      </c>
      <c r="U1716" s="36" t="s">
        <v>35</v>
      </c>
      <c r="V1716" s="36" t="s">
        <v>16</v>
      </c>
      <c r="W1716" s="36" t="s">
        <v>12</v>
      </c>
      <c r="X1716" s="36" t="s">
        <v>17</v>
      </c>
      <c r="Y1716" s="37">
        <v>1</v>
      </c>
    </row>
    <row r="1717" spans="1:25">
      <c r="A1717" s="44">
        <v>152580</v>
      </c>
      <c r="B1717" s="10">
        <v>14178.57</v>
      </c>
      <c r="C1717" s="10">
        <f t="shared" si="105"/>
        <v>3472799.6858099997</v>
      </c>
      <c r="D1717" s="10">
        <f t="shared" si="106"/>
        <v>3478853.9352000002</v>
      </c>
      <c r="E1717" s="10">
        <f t="shared" si="107"/>
        <v>3489190.1127299997</v>
      </c>
      <c r="F1717" s="10">
        <f t="shared" si="108"/>
        <v>3561585.89115</v>
      </c>
      <c r="G1717" s="10">
        <v>3558126.3200699999</v>
      </c>
      <c r="H1717" s="10">
        <v>3212069.96208</v>
      </c>
      <c r="I1717" s="10">
        <v>3472799.6858099997</v>
      </c>
      <c r="J1717" s="10">
        <v>3186619.4289299999</v>
      </c>
      <c r="K1717" s="10">
        <v>3478853.9352000002</v>
      </c>
      <c r="L1717" s="10">
        <v>3127452.2563199997</v>
      </c>
      <c r="M1717" s="10">
        <v>3489190.1127299997</v>
      </c>
      <c r="N1717" s="10">
        <v>3184648.6077000001</v>
      </c>
      <c r="O1717" s="10">
        <v>3561585.89115</v>
      </c>
      <c r="P1717" s="35" t="s">
        <v>12</v>
      </c>
      <c r="Q1717" s="36" t="s">
        <v>12</v>
      </c>
      <c r="R1717" s="36" t="s">
        <v>13</v>
      </c>
      <c r="S1717" s="36" t="s">
        <v>12</v>
      </c>
      <c r="T1717" s="36" t="s">
        <v>20</v>
      </c>
      <c r="U1717" s="36" t="s">
        <v>35</v>
      </c>
      <c r="V1717" s="36" t="s">
        <v>16</v>
      </c>
      <c r="W1717" s="36" t="s">
        <v>12</v>
      </c>
      <c r="X1717" s="36" t="s">
        <v>17</v>
      </c>
      <c r="Y1717" s="37">
        <v>1</v>
      </c>
    </row>
    <row r="1718" spans="1:25">
      <c r="A1718" s="44">
        <v>152581</v>
      </c>
      <c r="B1718" s="10">
        <v>7809</v>
      </c>
      <c r="C1718" s="10">
        <f t="shared" si="105"/>
        <v>1892948.4540000001</v>
      </c>
      <c r="D1718" s="10">
        <f t="shared" si="106"/>
        <v>1904162.1780000001</v>
      </c>
      <c r="E1718" s="10">
        <f t="shared" si="107"/>
        <v>1918124.67</v>
      </c>
      <c r="F1718" s="10">
        <f t="shared" si="108"/>
        <v>1958098.9409999999</v>
      </c>
      <c r="G1718" s="10">
        <v>1956193.5449999999</v>
      </c>
      <c r="H1718" s="10">
        <v>1999174.2810000002</v>
      </c>
      <c r="I1718" s="10">
        <v>1892948.4540000001</v>
      </c>
      <c r="J1718" s="10">
        <v>1985664.7109999999</v>
      </c>
      <c r="K1718" s="10">
        <v>1904162.1780000001</v>
      </c>
      <c r="L1718" s="10">
        <v>1961714.5079999999</v>
      </c>
      <c r="M1718" s="10">
        <v>1918124.67</v>
      </c>
      <c r="N1718" s="10">
        <v>1998518.3250000002</v>
      </c>
      <c r="O1718" s="10">
        <v>1958098.9409999999</v>
      </c>
      <c r="P1718" s="35" t="s">
        <v>12</v>
      </c>
      <c r="Q1718" s="36" t="s">
        <v>12</v>
      </c>
      <c r="R1718" s="36" t="s">
        <v>18</v>
      </c>
      <c r="S1718" s="36" t="s">
        <v>12</v>
      </c>
      <c r="T1718" s="36" t="s">
        <v>14</v>
      </c>
      <c r="U1718" s="36" t="s">
        <v>35</v>
      </c>
      <c r="V1718" s="36" t="s">
        <v>16</v>
      </c>
      <c r="W1718" s="36" t="s">
        <v>12</v>
      </c>
      <c r="X1718" s="36" t="s">
        <v>17</v>
      </c>
      <c r="Y1718" s="37">
        <v>1</v>
      </c>
    </row>
    <row r="1719" spans="1:25">
      <c r="A1719" s="44">
        <v>152582</v>
      </c>
      <c r="B1719" s="10">
        <v>3131</v>
      </c>
      <c r="C1719" s="10">
        <f t="shared" si="105"/>
        <v>755551.00299999991</v>
      </c>
      <c r="D1719" s="10">
        <f t="shared" si="106"/>
        <v>758575.549</v>
      </c>
      <c r="E1719" s="10">
        <f t="shared" si="107"/>
        <v>751903.38800000004</v>
      </c>
      <c r="F1719" s="10">
        <f t="shared" si="108"/>
        <v>767595.96</v>
      </c>
      <c r="G1719" s="10">
        <v>766847.65099999995</v>
      </c>
      <c r="H1719" s="10">
        <v>777577.58799999999</v>
      </c>
      <c r="I1719" s="10">
        <v>755551.00299999991</v>
      </c>
      <c r="J1719" s="10">
        <v>772054.50399999996</v>
      </c>
      <c r="K1719" s="10">
        <v>758575.549</v>
      </c>
      <c r="L1719" s="10">
        <v>751922.174</v>
      </c>
      <c r="M1719" s="10">
        <v>751903.38800000004</v>
      </c>
      <c r="N1719" s="10">
        <v>765980.36400000006</v>
      </c>
      <c r="O1719" s="10">
        <v>767595.96</v>
      </c>
      <c r="P1719" s="35" t="s">
        <v>12</v>
      </c>
      <c r="Q1719" s="36" t="s">
        <v>12</v>
      </c>
      <c r="R1719" s="36" t="s">
        <v>18</v>
      </c>
      <c r="S1719" s="36" t="s">
        <v>12</v>
      </c>
      <c r="T1719" s="36" t="s">
        <v>14</v>
      </c>
      <c r="U1719" s="36" t="s">
        <v>35</v>
      </c>
      <c r="V1719" s="36" t="s">
        <v>16</v>
      </c>
      <c r="W1719" s="36" t="s">
        <v>12</v>
      </c>
      <c r="X1719" s="36" t="s">
        <v>17</v>
      </c>
      <c r="Y1719" s="37">
        <v>1</v>
      </c>
    </row>
    <row r="1720" spans="1:25">
      <c r="A1720" s="44">
        <v>152583</v>
      </c>
      <c r="B1720" s="10">
        <v>2617</v>
      </c>
      <c r="C1720" s="10">
        <f t="shared" si="105"/>
        <v>596806.85</v>
      </c>
      <c r="D1720" s="10">
        <f t="shared" si="106"/>
        <v>597921.69200000004</v>
      </c>
      <c r="E1720" s="10">
        <f t="shared" si="107"/>
        <v>603105.96900000004</v>
      </c>
      <c r="F1720" s="10">
        <f t="shared" si="108"/>
        <v>615706.82400000002</v>
      </c>
      <c r="G1720" s="10">
        <v>615104.91399999999</v>
      </c>
      <c r="H1720" s="10">
        <v>626742.71299999999</v>
      </c>
      <c r="I1720" s="10">
        <v>596806.85</v>
      </c>
      <c r="J1720" s="10">
        <v>622335.68500000006</v>
      </c>
      <c r="K1720" s="10">
        <v>597921.69200000004</v>
      </c>
      <c r="L1720" s="10">
        <v>615625.69700000004</v>
      </c>
      <c r="M1720" s="10">
        <v>603105.96900000004</v>
      </c>
      <c r="N1720" s="10">
        <v>626323.99300000002</v>
      </c>
      <c r="O1720" s="10">
        <v>615706.82400000002</v>
      </c>
      <c r="P1720" s="35" t="s">
        <v>19</v>
      </c>
      <c r="Q1720" s="36" t="s">
        <v>12</v>
      </c>
      <c r="R1720" s="36" t="s">
        <v>21</v>
      </c>
      <c r="S1720" s="36" t="s">
        <v>12</v>
      </c>
      <c r="T1720" s="36" t="s">
        <v>14</v>
      </c>
      <c r="U1720" s="36" t="s">
        <v>35</v>
      </c>
      <c r="V1720" s="36" t="s">
        <v>16</v>
      </c>
      <c r="W1720" s="36" t="s">
        <v>12</v>
      </c>
      <c r="X1720" s="36" t="s">
        <v>17</v>
      </c>
      <c r="Y1720" s="37">
        <v>1</v>
      </c>
    </row>
    <row r="1721" spans="1:25">
      <c r="A1721" s="44">
        <v>152584</v>
      </c>
      <c r="B1721" s="10">
        <v>4184</v>
      </c>
      <c r="C1721" s="10">
        <f t="shared" si="105"/>
        <v>958466.53600000008</v>
      </c>
      <c r="D1721" s="10">
        <f t="shared" si="106"/>
        <v>965177.67200000002</v>
      </c>
      <c r="E1721" s="10">
        <f t="shared" si="107"/>
        <v>973432.70400000003</v>
      </c>
      <c r="F1721" s="10">
        <f t="shared" si="108"/>
        <v>994026.35199999996</v>
      </c>
      <c r="G1721" s="10">
        <v>993064.03200000001</v>
      </c>
      <c r="H1721" s="10">
        <v>1048870.2239999999</v>
      </c>
      <c r="I1721" s="10">
        <v>958466.53600000008</v>
      </c>
      <c r="J1721" s="10">
        <v>1041870.392</v>
      </c>
      <c r="K1721" s="10">
        <v>965177.67200000002</v>
      </c>
      <c r="L1721" s="10">
        <v>1031209.56</v>
      </c>
      <c r="M1721" s="10">
        <v>973432.70400000003</v>
      </c>
      <c r="N1721" s="10">
        <v>1051891.0719999999</v>
      </c>
      <c r="O1721" s="10">
        <v>994026.35199999996</v>
      </c>
      <c r="P1721" s="35" t="s">
        <v>19</v>
      </c>
      <c r="Q1721" s="36" t="s">
        <v>12</v>
      </c>
      <c r="R1721" s="36" t="s">
        <v>18</v>
      </c>
      <c r="S1721" s="36" t="s">
        <v>12</v>
      </c>
      <c r="T1721" s="36" t="s">
        <v>14</v>
      </c>
      <c r="U1721" s="36" t="s">
        <v>35</v>
      </c>
      <c r="V1721" s="36" t="s">
        <v>16</v>
      </c>
      <c r="W1721" s="36" t="s">
        <v>12</v>
      </c>
      <c r="X1721" s="36" t="s">
        <v>17</v>
      </c>
      <c r="Y1721" s="37">
        <v>1</v>
      </c>
    </row>
    <row r="1722" spans="1:25">
      <c r="A1722" s="44">
        <v>152585</v>
      </c>
      <c r="B1722" s="10">
        <v>11220</v>
      </c>
      <c r="C1722" s="10">
        <f t="shared" si="105"/>
        <v>2752277.2199999997</v>
      </c>
      <c r="D1722" s="10">
        <f t="shared" si="106"/>
        <v>2762375.2199999997</v>
      </c>
      <c r="E1722" s="10">
        <f t="shared" si="107"/>
        <v>2768535</v>
      </c>
      <c r="F1722" s="10">
        <f t="shared" si="108"/>
        <v>2826441.42</v>
      </c>
      <c r="G1722" s="10">
        <v>2823681.3</v>
      </c>
      <c r="H1722" s="10">
        <v>2842912.38</v>
      </c>
      <c r="I1722" s="10">
        <v>2752277.2199999997</v>
      </c>
      <c r="J1722" s="10">
        <v>2822424.66</v>
      </c>
      <c r="K1722" s="10">
        <v>2762375.2199999997</v>
      </c>
      <c r="L1722" s="10">
        <v>2772192.7199999997</v>
      </c>
      <c r="M1722" s="10">
        <v>2768535</v>
      </c>
      <c r="N1722" s="10">
        <v>2821078.26</v>
      </c>
      <c r="O1722" s="10">
        <v>2826441.42</v>
      </c>
      <c r="P1722" s="35" t="s">
        <v>12</v>
      </c>
      <c r="Q1722" s="36" t="s">
        <v>12</v>
      </c>
      <c r="R1722" s="36" t="s">
        <v>13</v>
      </c>
      <c r="S1722" s="36" t="s">
        <v>12</v>
      </c>
      <c r="T1722" s="36" t="s">
        <v>14</v>
      </c>
      <c r="U1722" s="36" t="s">
        <v>35</v>
      </c>
      <c r="V1722" s="36" t="s">
        <v>16</v>
      </c>
      <c r="W1722" s="36" t="s">
        <v>12</v>
      </c>
      <c r="X1722" s="36" t="s">
        <v>17</v>
      </c>
      <c r="Y1722" s="37">
        <v>1</v>
      </c>
    </row>
    <row r="1723" spans="1:25">
      <c r="A1723" s="44">
        <v>152586</v>
      </c>
      <c r="B1723" s="10">
        <v>5173</v>
      </c>
      <c r="C1723" s="10">
        <f t="shared" si="105"/>
        <v>1223849.0320000001</v>
      </c>
      <c r="D1723" s="10">
        <f t="shared" si="106"/>
        <v>1228328.8499999999</v>
      </c>
      <c r="E1723" s="10">
        <f t="shared" si="107"/>
        <v>1238897.2889999999</v>
      </c>
      <c r="F1723" s="10">
        <f t="shared" si="108"/>
        <v>1264596.753</v>
      </c>
      <c r="G1723" s="10">
        <v>1263365.5790000001</v>
      </c>
      <c r="H1723" s="10">
        <v>1252957.503</v>
      </c>
      <c r="I1723" s="10">
        <v>1223849.0320000001</v>
      </c>
      <c r="J1723" s="10">
        <v>1244297.9010000001</v>
      </c>
      <c r="K1723" s="10">
        <v>1228328.8499999999</v>
      </c>
      <c r="L1723" s="10">
        <v>1231117.0970000001</v>
      </c>
      <c r="M1723" s="10">
        <v>1238897.2889999999</v>
      </c>
      <c r="N1723" s="10">
        <v>1252010.844</v>
      </c>
      <c r="O1723" s="10">
        <v>1264596.753</v>
      </c>
      <c r="P1723" s="35" t="s">
        <v>19</v>
      </c>
      <c r="Q1723" s="36" t="s">
        <v>12</v>
      </c>
      <c r="R1723" s="36" t="s">
        <v>18</v>
      </c>
      <c r="S1723" s="36" t="s">
        <v>12</v>
      </c>
      <c r="T1723" s="36" t="s">
        <v>14</v>
      </c>
      <c r="U1723" s="36" t="s">
        <v>35</v>
      </c>
      <c r="V1723" s="36" t="s">
        <v>16</v>
      </c>
      <c r="W1723" s="36" t="s">
        <v>12</v>
      </c>
      <c r="X1723" s="36" t="s">
        <v>17</v>
      </c>
      <c r="Y1723" s="37">
        <v>1</v>
      </c>
    </row>
    <row r="1724" spans="1:25">
      <c r="A1724" s="44">
        <v>152588</v>
      </c>
      <c r="B1724" s="10">
        <v>3543.71</v>
      </c>
      <c r="C1724" s="10">
        <f t="shared" si="105"/>
        <v>1029337.8999899999</v>
      </c>
      <c r="D1724" s="10">
        <f t="shared" si="106"/>
        <v>1029419.40532</v>
      </c>
      <c r="E1724" s="10">
        <f t="shared" si="107"/>
        <v>1031722.8168199999</v>
      </c>
      <c r="F1724" s="10">
        <f t="shared" si="108"/>
        <v>1053389.0597599999</v>
      </c>
      <c r="G1724" s="10">
        <v>1052357.8401499998</v>
      </c>
      <c r="H1724" s="10">
        <v>733760.59259999997</v>
      </c>
      <c r="I1724" s="10">
        <v>1029337.8999899999</v>
      </c>
      <c r="J1724" s="10">
        <v>727346.47750000004</v>
      </c>
      <c r="K1724" s="10">
        <v>1029419.40532</v>
      </c>
      <c r="L1724" s="10">
        <v>711615.94881000009</v>
      </c>
      <c r="M1724" s="10">
        <v>1031722.8168199999</v>
      </c>
      <c r="N1724" s="10">
        <v>727211.81651999999</v>
      </c>
      <c r="O1724" s="10">
        <v>1053389.0597599999</v>
      </c>
      <c r="P1724" s="35" t="s">
        <v>12</v>
      </c>
      <c r="Q1724" s="36" t="s">
        <v>12</v>
      </c>
      <c r="R1724" s="36" t="s">
        <v>21</v>
      </c>
      <c r="S1724" s="36" t="s">
        <v>19</v>
      </c>
      <c r="T1724" s="36" t="s">
        <v>14</v>
      </c>
      <c r="U1724" s="36" t="s">
        <v>35</v>
      </c>
      <c r="V1724" s="36" t="s">
        <v>16</v>
      </c>
      <c r="W1724" s="36" t="s">
        <v>12</v>
      </c>
      <c r="X1724" s="36" t="s">
        <v>17</v>
      </c>
      <c r="Y1724" s="37">
        <v>1</v>
      </c>
    </row>
    <row r="1725" spans="1:25">
      <c r="A1725" s="44">
        <v>152589</v>
      </c>
      <c r="B1725" s="10">
        <v>3640</v>
      </c>
      <c r="C1725" s="10">
        <f t="shared" si="105"/>
        <v>848411.20000000007</v>
      </c>
      <c r="D1725" s="10">
        <f t="shared" si="106"/>
        <v>849179.24</v>
      </c>
      <c r="E1725" s="10">
        <f t="shared" si="107"/>
        <v>851621.67999999993</v>
      </c>
      <c r="F1725" s="10">
        <f t="shared" si="108"/>
        <v>869370.32</v>
      </c>
      <c r="G1725" s="10">
        <v>868522.2</v>
      </c>
      <c r="H1725" s="10">
        <v>781169.48</v>
      </c>
      <c r="I1725" s="10">
        <v>848411.20000000007</v>
      </c>
      <c r="J1725" s="10">
        <v>775174.4</v>
      </c>
      <c r="K1725" s="10">
        <v>849179.24</v>
      </c>
      <c r="L1725" s="10">
        <v>761571.72000000009</v>
      </c>
      <c r="M1725" s="10">
        <v>851621.67999999993</v>
      </c>
      <c r="N1725" s="10">
        <v>774060.55999999994</v>
      </c>
      <c r="O1725" s="10">
        <v>869370.32</v>
      </c>
      <c r="P1725" s="35" t="s">
        <v>12</v>
      </c>
      <c r="Q1725" s="36" t="s">
        <v>12</v>
      </c>
      <c r="R1725" s="36" t="s">
        <v>18</v>
      </c>
      <c r="S1725" s="36" t="s">
        <v>12</v>
      </c>
      <c r="T1725" s="36" t="s">
        <v>14</v>
      </c>
      <c r="U1725" s="36" t="s">
        <v>35</v>
      </c>
      <c r="V1725" s="36" t="s">
        <v>16</v>
      </c>
      <c r="W1725" s="36" t="s">
        <v>12</v>
      </c>
      <c r="X1725" s="36" t="s">
        <v>17</v>
      </c>
      <c r="Y1725" s="37">
        <v>1</v>
      </c>
    </row>
    <row r="1726" spans="1:25">
      <c r="A1726" s="44">
        <v>152590</v>
      </c>
      <c r="B1726" s="10">
        <v>2552</v>
      </c>
      <c r="C1726" s="10">
        <f t="shared" si="105"/>
        <v>689586.12800000003</v>
      </c>
      <c r="D1726" s="10">
        <f t="shared" si="106"/>
        <v>691324.03999999992</v>
      </c>
      <c r="E1726" s="10">
        <f t="shared" si="107"/>
        <v>697311.03200000001</v>
      </c>
      <c r="F1726" s="10">
        <f t="shared" si="108"/>
        <v>711898.26399999997</v>
      </c>
      <c r="G1726" s="10">
        <v>711201.56800000009</v>
      </c>
      <c r="H1726" s="10">
        <v>593980.55200000003</v>
      </c>
      <c r="I1726" s="10">
        <v>689586.12800000003</v>
      </c>
      <c r="J1726" s="10">
        <v>589782.51199999999</v>
      </c>
      <c r="K1726" s="10">
        <v>691324.03999999992</v>
      </c>
      <c r="L1726" s="10">
        <v>583392.304</v>
      </c>
      <c r="M1726" s="10">
        <v>697311.03200000001</v>
      </c>
      <c r="N1726" s="10">
        <v>594391.424</v>
      </c>
      <c r="O1726" s="10">
        <v>711898.26399999997</v>
      </c>
      <c r="P1726" s="35" t="s">
        <v>19</v>
      </c>
      <c r="Q1726" s="36" t="s">
        <v>12</v>
      </c>
      <c r="R1726" s="36" t="s">
        <v>21</v>
      </c>
      <c r="S1726" s="36" t="s">
        <v>19</v>
      </c>
      <c r="T1726" s="36" t="s">
        <v>14</v>
      </c>
      <c r="U1726" s="36" t="s">
        <v>35</v>
      </c>
      <c r="V1726" s="36" t="s">
        <v>16</v>
      </c>
      <c r="W1726" s="36" t="s">
        <v>12</v>
      </c>
      <c r="X1726" s="36" t="s">
        <v>17</v>
      </c>
      <c r="Y1726" s="37">
        <v>1</v>
      </c>
    </row>
    <row r="1727" spans="1:25">
      <c r="A1727" s="44">
        <v>152591</v>
      </c>
      <c r="B1727" s="10">
        <v>7190.71</v>
      </c>
      <c r="C1727" s="10">
        <f t="shared" si="105"/>
        <v>1749348.7380899999</v>
      </c>
      <c r="D1727" s="10">
        <f t="shared" si="106"/>
        <v>1764255.0799199999</v>
      </c>
      <c r="E1727" s="10">
        <f t="shared" si="107"/>
        <v>1769317.3397600001</v>
      </c>
      <c r="F1727" s="10">
        <f t="shared" si="108"/>
        <v>1806478.9290399998</v>
      </c>
      <c r="G1727" s="10">
        <v>1804717.2050900001</v>
      </c>
      <c r="H1727" s="10">
        <v>1925859.0964600001</v>
      </c>
      <c r="I1727" s="10">
        <v>1749348.7380899999</v>
      </c>
      <c r="J1727" s="10">
        <v>1913275.3539600002</v>
      </c>
      <c r="K1727" s="10">
        <v>1764255.0799199999</v>
      </c>
      <c r="L1727" s="10">
        <v>1884174.5505899999</v>
      </c>
      <c r="M1727" s="10">
        <v>1769317.3397600001</v>
      </c>
      <c r="N1727" s="10">
        <v>1921803.53602</v>
      </c>
      <c r="O1727" s="10">
        <v>1806478.9290399998</v>
      </c>
      <c r="P1727" s="35" t="s">
        <v>12</v>
      </c>
      <c r="Q1727" s="36" t="s">
        <v>12</v>
      </c>
      <c r="R1727" s="36" t="s">
        <v>18</v>
      </c>
      <c r="S1727" s="36" t="s">
        <v>12</v>
      </c>
      <c r="T1727" s="36" t="s">
        <v>14</v>
      </c>
      <c r="U1727" s="36" t="s">
        <v>35</v>
      </c>
      <c r="V1727" s="36" t="s">
        <v>16</v>
      </c>
      <c r="W1727" s="36" t="s">
        <v>12</v>
      </c>
      <c r="X1727" s="36" t="s">
        <v>17</v>
      </c>
      <c r="Y1727" s="37">
        <v>1</v>
      </c>
    </row>
    <row r="1728" spans="1:25">
      <c r="A1728" s="44">
        <v>152592</v>
      </c>
      <c r="B1728" s="10">
        <v>13999</v>
      </c>
      <c r="C1728" s="10">
        <f t="shared" si="105"/>
        <v>3219434.0240000002</v>
      </c>
      <c r="D1728" s="10">
        <f t="shared" si="106"/>
        <v>3227273.4640000002</v>
      </c>
      <c r="E1728" s="10">
        <f t="shared" si="107"/>
        <v>3255187.47</v>
      </c>
      <c r="F1728" s="10">
        <f t="shared" si="108"/>
        <v>3323530.588</v>
      </c>
      <c r="G1728" s="10">
        <v>3320296.8190000001</v>
      </c>
      <c r="H1728" s="10">
        <v>3062911.2049999996</v>
      </c>
      <c r="I1728" s="10">
        <v>3219434.0240000002</v>
      </c>
      <c r="J1728" s="10">
        <v>3039812.855</v>
      </c>
      <c r="K1728" s="10">
        <v>3227273.4640000002</v>
      </c>
      <c r="L1728" s="10">
        <v>3004619.3689999999</v>
      </c>
      <c r="M1728" s="10">
        <v>3255187.47</v>
      </c>
      <c r="N1728" s="10">
        <v>3060223.3970000003</v>
      </c>
      <c r="O1728" s="10">
        <v>3323530.588</v>
      </c>
      <c r="P1728" s="35" t="s">
        <v>19</v>
      </c>
      <c r="Q1728" s="36" t="s">
        <v>12</v>
      </c>
      <c r="R1728" s="36" t="s">
        <v>13</v>
      </c>
      <c r="S1728" s="36" t="s">
        <v>12</v>
      </c>
      <c r="T1728" s="36" t="s">
        <v>14</v>
      </c>
      <c r="U1728" s="36" t="s">
        <v>35</v>
      </c>
      <c r="V1728" s="36" t="s">
        <v>16</v>
      </c>
      <c r="W1728" s="36" t="s">
        <v>12</v>
      </c>
      <c r="X1728" s="36" t="s">
        <v>17</v>
      </c>
      <c r="Y1728" s="37">
        <v>1</v>
      </c>
    </row>
    <row r="1729" spans="1:25">
      <c r="A1729" s="44">
        <v>152593</v>
      </c>
      <c r="B1729" s="10">
        <v>10952</v>
      </c>
      <c r="C1729" s="10">
        <f t="shared" si="105"/>
        <v>2692560.1519999998</v>
      </c>
      <c r="D1729" s="10">
        <f t="shared" si="106"/>
        <v>2716983.1119999997</v>
      </c>
      <c r="E1729" s="10">
        <f t="shared" si="107"/>
        <v>2722951.952</v>
      </c>
      <c r="F1729" s="10">
        <f t="shared" si="108"/>
        <v>2777930.9920000001</v>
      </c>
      <c r="G1729" s="10">
        <v>2775247.7520000003</v>
      </c>
      <c r="H1729" s="10">
        <v>3090446.3119999999</v>
      </c>
      <c r="I1729" s="10">
        <v>2692560.1519999998</v>
      </c>
      <c r="J1729" s="10">
        <v>3070886.0399999996</v>
      </c>
      <c r="K1729" s="10">
        <v>2716983.1119999997</v>
      </c>
      <c r="L1729" s="10">
        <v>3022949.1359999995</v>
      </c>
      <c r="M1729" s="10">
        <v>2722951.952</v>
      </c>
      <c r="N1729" s="10">
        <v>3068049.4720000001</v>
      </c>
      <c r="O1729" s="10">
        <v>2777930.9920000001</v>
      </c>
      <c r="P1729" s="35" t="s">
        <v>12</v>
      </c>
      <c r="Q1729" s="36" t="s">
        <v>12</v>
      </c>
      <c r="R1729" s="36" t="s">
        <v>13</v>
      </c>
      <c r="S1729" s="36" t="s">
        <v>12</v>
      </c>
      <c r="T1729" s="36" t="s">
        <v>14</v>
      </c>
      <c r="U1729" s="36" t="s">
        <v>35</v>
      </c>
      <c r="V1729" s="36" t="s">
        <v>16</v>
      </c>
      <c r="W1729" s="36" t="s">
        <v>12</v>
      </c>
      <c r="X1729" s="36" t="s">
        <v>17</v>
      </c>
      <c r="Y1729" s="37">
        <v>1</v>
      </c>
    </row>
    <row r="1730" spans="1:25">
      <c r="A1730" s="44">
        <v>152594</v>
      </c>
      <c r="B1730" s="10">
        <v>7499</v>
      </c>
      <c r="C1730" s="10">
        <f t="shared" si="105"/>
        <v>1742835.091</v>
      </c>
      <c r="D1730" s="10">
        <f t="shared" si="106"/>
        <v>1756190.81</v>
      </c>
      <c r="E1730" s="10">
        <f t="shared" si="107"/>
        <v>1771136.317</v>
      </c>
      <c r="F1730" s="10">
        <f t="shared" si="108"/>
        <v>1808406.3469999998</v>
      </c>
      <c r="G1730" s="10">
        <v>1806651.581</v>
      </c>
      <c r="H1730" s="10">
        <v>1882368.9839999999</v>
      </c>
      <c r="I1730" s="10">
        <v>1742835.091</v>
      </c>
      <c r="J1730" s="10">
        <v>1869920.6439999999</v>
      </c>
      <c r="K1730" s="10">
        <v>1756190.81</v>
      </c>
      <c r="L1730" s="10">
        <v>1850963.172</v>
      </c>
      <c r="M1730" s="10">
        <v>1771136.317</v>
      </c>
      <c r="N1730" s="10">
        <v>1891367.784</v>
      </c>
      <c r="O1730" s="10">
        <v>1808406.3469999998</v>
      </c>
      <c r="P1730" s="35" t="s">
        <v>19</v>
      </c>
      <c r="Q1730" s="36" t="s">
        <v>12</v>
      </c>
      <c r="R1730" s="36" t="s">
        <v>18</v>
      </c>
      <c r="S1730" s="36" t="s">
        <v>12</v>
      </c>
      <c r="T1730" s="36" t="s">
        <v>14</v>
      </c>
      <c r="U1730" s="36" t="s">
        <v>35</v>
      </c>
      <c r="V1730" s="36" t="s">
        <v>16</v>
      </c>
      <c r="W1730" s="36" t="s">
        <v>12</v>
      </c>
      <c r="X1730" s="36" t="s">
        <v>17</v>
      </c>
      <c r="Y1730" s="37">
        <v>1</v>
      </c>
    </row>
    <row r="1731" spans="1:25">
      <c r="A1731" s="44">
        <v>152595</v>
      </c>
      <c r="B1731" s="10">
        <v>8184.29</v>
      </c>
      <c r="C1731" s="10">
        <f t="shared" si="105"/>
        <v>1964696.1045299999</v>
      </c>
      <c r="D1731" s="10">
        <f t="shared" si="106"/>
        <v>1964843.42175</v>
      </c>
      <c r="E1731" s="10">
        <f t="shared" si="107"/>
        <v>1979444.19511</v>
      </c>
      <c r="F1731" s="10">
        <f t="shared" si="108"/>
        <v>2020954.91399</v>
      </c>
      <c r="G1731" s="10">
        <v>2018974.3158099998</v>
      </c>
      <c r="H1731" s="10">
        <v>1749408.3560800001</v>
      </c>
      <c r="I1731" s="10">
        <v>1964696.1045299999</v>
      </c>
      <c r="J1731" s="10">
        <v>1735053.11142</v>
      </c>
      <c r="K1731" s="10">
        <v>1964843.42175</v>
      </c>
      <c r="L1731" s="10">
        <v>1709616.3380999998</v>
      </c>
      <c r="M1731" s="10">
        <v>1979444.19511</v>
      </c>
      <c r="N1731" s="10">
        <v>1734832.1355900001</v>
      </c>
      <c r="O1731" s="10">
        <v>2020954.91399</v>
      </c>
      <c r="P1731" s="35" t="s">
        <v>12</v>
      </c>
      <c r="Q1731" s="36" t="s">
        <v>12</v>
      </c>
      <c r="R1731" s="36" t="s">
        <v>18</v>
      </c>
      <c r="S1731" s="36" t="s">
        <v>12</v>
      </c>
      <c r="T1731" s="36" t="s">
        <v>20</v>
      </c>
      <c r="U1731" s="36" t="s">
        <v>35</v>
      </c>
      <c r="V1731" s="36" t="s">
        <v>16</v>
      </c>
      <c r="W1731" s="36" t="s">
        <v>12</v>
      </c>
      <c r="X1731" s="36" t="s">
        <v>17</v>
      </c>
      <c r="Y1731" s="37">
        <v>1</v>
      </c>
    </row>
    <row r="1732" spans="1:25">
      <c r="A1732" s="44">
        <v>152596</v>
      </c>
      <c r="B1732" s="10">
        <v>14996.14</v>
      </c>
      <c r="C1732" s="10">
        <f t="shared" si="105"/>
        <v>3713764.0787199996</v>
      </c>
      <c r="D1732" s="10">
        <f t="shared" si="106"/>
        <v>3722866.7356999996</v>
      </c>
      <c r="E1732" s="10">
        <f t="shared" si="107"/>
        <v>3731174.5972599997</v>
      </c>
      <c r="F1732" s="10">
        <f t="shared" si="108"/>
        <v>3809409.45964</v>
      </c>
      <c r="G1732" s="10">
        <v>3805690.4169199998</v>
      </c>
      <c r="H1732" s="10">
        <v>3689815.2431399995</v>
      </c>
      <c r="I1732" s="10">
        <v>3713764.0787199996</v>
      </c>
      <c r="J1732" s="10">
        <v>3662282.3300999999</v>
      </c>
      <c r="K1732" s="10">
        <v>3722866.7356999996</v>
      </c>
      <c r="L1732" s="10">
        <v>3594769.7078199997</v>
      </c>
      <c r="M1732" s="10">
        <v>3731174.5972599997</v>
      </c>
      <c r="N1732" s="10">
        <v>3663332.0598999998</v>
      </c>
      <c r="O1732" s="10">
        <v>3809409.45964</v>
      </c>
      <c r="P1732" s="35" t="s">
        <v>12</v>
      </c>
      <c r="Q1732" s="36" t="s">
        <v>12</v>
      </c>
      <c r="R1732" s="36" t="s">
        <v>13</v>
      </c>
      <c r="S1732" s="36" t="s">
        <v>12</v>
      </c>
      <c r="T1732" s="36" t="s">
        <v>14</v>
      </c>
      <c r="U1732" s="36" t="s">
        <v>35</v>
      </c>
      <c r="V1732" s="36" t="s">
        <v>16</v>
      </c>
      <c r="W1732" s="36" t="s">
        <v>12</v>
      </c>
      <c r="X1732" s="36" t="s">
        <v>17</v>
      </c>
      <c r="Y1732" s="37">
        <v>1</v>
      </c>
    </row>
    <row r="1733" spans="1:25">
      <c r="A1733" s="44">
        <v>152597</v>
      </c>
      <c r="B1733" s="10">
        <v>6187</v>
      </c>
      <c r="C1733" s="10">
        <f t="shared" ref="C1733:C1796" si="109">IF(Y1733=1,I1733,0.75*H1733+0.25*I1733)</f>
        <v>1484193.243</v>
      </c>
      <c r="D1733" s="10">
        <f t="shared" ref="D1733:D1796" si="110">IF(Y1733=1,K1733,0.75*J1733+0.25*K1733)</f>
        <v>1487317.6780000001</v>
      </c>
      <c r="E1733" s="10">
        <f t="shared" ref="E1733:E1796" si="111">IF(Y1733=1,M1733,0.75*L1733+0.25*M1733)</f>
        <v>1505408.466</v>
      </c>
      <c r="F1733" s="10">
        <f t="shared" ref="F1733:F1796" si="112">IF(Y1733=1,O1733,0.5*N1733+0.5*O1733)</f>
        <v>1536912.67</v>
      </c>
      <c r="G1733" s="10">
        <v>1535415.416</v>
      </c>
      <c r="H1733" s="10">
        <v>1255224.747</v>
      </c>
      <c r="I1733" s="10">
        <v>1484193.243</v>
      </c>
      <c r="J1733" s="10">
        <v>1244180.952</v>
      </c>
      <c r="K1733" s="10">
        <v>1487317.6780000001</v>
      </c>
      <c r="L1733" s="10">
        <v>1230272.5760000001</v>
      </c>
      <c r="M1733" s="10">
        <v>1505408.466</v>
      </c>
      <c r="N1733" s="10">
        <v>1255144.3159999999</v>
      </c>
      <c r="O1733" s="10">
        <v>1536912.67</v>
      </c>
      <c r="P1733" s="35" t="s">
        <v>12</v>
      </c>
      <c r="Q1733" s="36" t="s">
        <v>12</v>
      </c>
      <c r="R1733" s="36" t="s">
        <v>18</v>
      </c>
      <c r="S1733" s="36" t="s">
        <v>12</v>
      </c>
      <c r="T1733" s="36" t="s">
        <v>20</v>
      </c>
      <c r="U1733" s="36" t="s">
        <v>35</v>
      </c>
      <c r="V1733" s="36" t="s">
        <v>16</v>
      </c>
      <c r="W1733" s="36" t="s">
        <v>12</v>
      </c>
      <c r="X1733" s="36" t="s">
        <v>17</v>
      </c>
      <c r="Y1733" s="37">
        <v>1</v>
      </c>
    </row>
    <row r="1734" spans="1:25">
      <c r="A1734" s="44">
        <v>152598</v>
      </c>
      <c r="B1734" s="10">
        <v>5319</v>
      </c>
      <c r="C1734" s="10">
        <f t="shared" si="109"/>
        <v>1252502.1629999999</v>
      </c>
      <c r="D1734" s="10">
        <f t="shared" si="110"/>
        <v>1255039.3260000001</v>
      </c>
      <c r="E1734" s="10">
        <f t="shared" si="111"/>
        <v>1265863.4909999999</v>
      </c>
      <c r="F1734" s="10">
        <f t="shared" si="112"/>
        <v>1292346.7919999999</v>
      </c>
      <c r="G1734" s="10">
        <v>1291086.189</v>
      </c>
      <c r="H1734" s="10">
        <v>1246954.446</v>
      </c>
      <c r="I1734" s="10">
        <v>1252502.1629999999</v>
      </c>
      <c r="J1734" s="10">
        <v>1237954.6979999999</v>
      </c>
      <c r="K1734" s="10">
        <v>1255039.3260000001</v>
      </c>
      <c r="L1734" s="10">
        <v>1224242.3159999999</v>
      </c>
      <c r="M1734" s="10">
        <v>1265863.4909999999</v>
      </c>
      <c r="N1734" s="10">
        <v>1245582.1439999999</v>
      </c>
      <c r="O1734" s="10">
        <v>1292346.7919999999</v>
      </c>
      <c r="P1734" s="35" t="s">
        <v>19</v>
      </c>
      <c r="Q1734" s="36" t="s">
        <v>12</v>
      </c>
      <c r="R1734" s="36" t="s">
        <v>18</v>
      </c>
      <c r="S1734" s="36" t="s">
        <v>12</v>
      </c>
      <c r="T1734" s="36" t="s">
        <v>20</v>
      </c>
      <c r="U1734" s="36" t="s">
        <v>35</v>
      </c>
      <c r="V1734" s="36" t="s">
        <v>16</v>
      </c>
      <c r="W1734" s="36" t="s">
        <v>12</v>
      </c>
      <c r="X1734" s="36" t="s">
        <v>17</v>
      </c>
      <c r="Y1734" s="37">
        <v>1</v>
      </c>
    </row>
    <row r="1735" spans="1:25">
      <c r="A1735" s="44">
        <v>152599</v>
      </c>
      <c r="B1735" s="10">
        <v>5524</v>
      </c>
      <c r="C1735" s="10">
        <f t="shared" si="109"/>
        <v>1374884.932</v>
      </c>
      <c r="D1735" s="10">
        <f t="shared" si="110"/>
        <v>1377856.844</v>
      </c>
      <c r="E1735" s="10">
        <f t="shared" si="111"/>
        <v>1375023.0320000001</v>
      </c>
      <c r="F1735" s="10">
        <f t="shared" si="112"/>
        <v>1403714.6880000001</v>
      </c>
      <c r="G1735" s="10">
        <v>1402344.736</v>
      </c>
      <c r="H1735" s="10">
        <v>1365842.1440000001</v>
      </c>
      <c r="I1735" s="10">
        <v>1374884.932</v>
      </c>
      <c r="J1735" s="10">
        <v>1355970.7560000001</v>
      </c>
      <c r="K1735" s="10">
        <v>1377856.844</v>
      </c>
      <c r="L1735" s="10">
        <v>1327157.5719999999</v>
      </c>
      <c r="M1735" s="10">
        <v>1375023.0320000001</v>
      </c>
      <c r="N1735" s="10">
        <v>1346817.4880000001</v>
      </c>
      <c r="O1735" s="10">
        <v>1403714.6880000001</v>
      </c>
      <c r="P1735" s="35" t="s">
        <v>12</v>
      </c>
      <c r="Q1735" s="36" t="s">
        <v>12</v>
      </c>
      <c r="R1735" s="36" t="s">
        <v>18</v>
      </c>
      <c r="S1735" s="36" t="s">
        <v>12</v>
      </c>
      <c r="T1735" s="36" t="s">
        <v>20</v>
      </c>
      <c r="U1735" s="36" t="s">
        <v>35</v>
      </c>
      <c r="V1735" s="36" t="s">
        <v>16</v>
      </c>
      <c r="W1735" s="36" t="s">
        <v>12</v>
      </c>
      <c r="X1735" s="36" t="s">
        <v>17</v>
      </c>
      <c r="Y1735" s="37">
        <v>1</v>
      </c>
    </row>
    <row r="1736" spans="1:25">
      <c r="A1736" s="44">
        <v>152600</v>
      </c>
      <c r="B1736" s="10">
        <v>1170</v>
      </c>
      <c r="C1736" s="10">
        <f t="shared" si="109"/>
        <v>310908.77999999997</v>
      </c>
      <c r="D1736" s="10">
        <f t="shared" si="110"/>
        <v>311403.69</v>
      </c>
      <c r="E1736" s="10">
        <f t="shared" si="111"/>
        <v>314101.71000000002</v>
      </c>
      <c r="F1736" s="10">
        <f t="shared" si="112"/>
        <v>320659.56</v>
      </c>
      <c r="G1736" s="10">
        <v>320347.17</v>
      </c>
      <c r="H1736" s="10">
        <v>262945.8</v>
      </c>
      <c r="I1736" s="10">
        <v>310908.77999999997</v>
      </c>
      <c r="J1736" s="10">
        <v>261014.13</v>
      </c>
      <c r="K1736" s="10">
        <v>311403.69</v>
      </c>
      <c r="L1736" s="10">
        <v>258073.91999999998</v>
      </c>
      <c r="M1736" s="10">
        <v>314101.71000000002</v>
      </c>
      <c r="N1736" s="10">
        <v>262310.49</v>
      </c>
      <c r="O1736" s="10">
        <v>320659.56</v>
      </c>
      <c r="P1736" s="35" t="s">
        <v>19</v>
      </c>
      <c r="Q1736" s="36" t="s">
        <v>12</v>
      </c>
      <c r="R1736" s="36" t="s">
        <v>21</v>
      </c>
      <c r="S1736" s="36" t="s">
        <v>19</v>
      </c>
      <c r="T1736" s="36" t="s">
        <v>20</v>
      </c>
      <c r="U1736" s="36" t="s">
        <v>35</v>
      </c>
      <c r="V1736" s="36" t="s">
        <v>16</v>
      </c>
      <c r="W1736" s="36" t="s">
        <v>12</v>
      </c>
      <c r="X1736" s="36" t="s">
        <v>17</v>
      </c>
      <c r="Y1736" s="37">
        <v>1</v>
      </c>
    </row>
    <row r="1737" spans="1:25">
      <c r="A1737" s="44">
        <v>152601</v>
      </c>
      <c r="B1737" s="10">
        <v>12017.29</v>
      </c>
      <c r="C1737" s="10">
        <f t="shared" si="109"/>
        <v>2914661.4993099999</v>
      </c>
      <c r="D1737" s="10">
        <f t="shared" si="110"/>
        <v>2924431.5560800005</v>
      </c>
      <c r="E1737" s="10">
        <f t="shared" si="111"/>
        <v>2959786.4232600005</v>
      </c>
      <c r="F1737" s="10">
        <f t="shared" si="112"/>
        <v>3022468.6079000002</v>
      </c>
      <c r="G1737" s="10">
        <v>3019524.3718500002</v>
      </c>
      <c r="H1737" s="10">
        <v>2872240.4656099998</v>
      </c>
      <c r="I1737" s="10">
        <v>2914661.4993099999</v>
      </c>
      <c r="J1737" s="10">
        <v>2850777.5856700004</v>
      </c>
      <c r="K1737" s="10">
        <v>2924431.5560800005</v>
      </c>
      <c r="L1737" s="10">
        <v>2823762.7177500003</v>
      </c>
      <c r="M1737" s="10">
        <v>2959786.4232600005</v>
      </c>
      <c r="N1737" s="10">
        <v>2885074.9313300001</v>
      </c>
      <c r="O1737" s="10">
        <v>3022468.6079000002</v>
      </c>
      <c r="P1737" s="35" t="s">
        <v>12</v>
      </c>
      <c r="Q1737" s="36" t="s">
        <v>12</v>
      </c>
      <c r="R1737" s="36" t="s">
        <v>13</v>
      </c>
      <c r="S1737" s="36" t="s">
        <v>12</v>
      </c>
      <c r="T1737" s="36" t="s">
        <v>20</v>
      </c>
      <c r="U1737" s="36" t="s">
        <v>35</v>
      </c>
      <c r="V1737" s="36" t="s">
        <v>16</v>
      </c>
      <c r="W1737" s="36" t="s">
        <v>12</v>
      </c>
      <c r="X1737" s="36" t="s">
        <v>17</v>
      </c>
      <c r="Y1737" s="37">
        <v>1</v>
      </c>
    </row>
    <row r="1738" spans="1:25">
      <c r="A1738" s="44">
        <v>152602</v>
      </c>
      <c r="B1738" s="10">
        <v>2770</v>
      </c>
      <c r="C1738" s="10">
        <f t="shared" si="109"/>
        <v>661559.1</v>
      </c>
      <c r="D1738" s="10">
        <f t="shared" si="110"/>
        <v>665434.33000000007</v>
      </c>
      <c r="E1738" s="10">
        <f t="shared" si="111"/>
        <v>671146.07</v>
      </c>
      <c r="F1738" s="10">
        <f t="shared" si="112"/>
        <v>685032.08</v>
      </c>
      <c r="G1738" s="10">
        <v>684364.51</v>
      </c>
      <c r="H1738" s="10">
        <v>716917.55</v>
      </c>
      <c r="I1738" s="10">
        <v>661559.1</v>
      </c>
      <c r="J1738" s="10">
        <v>712288.88</v>
      </c>
      <c r="K1738" s="10">
        <v>665434.33000000007</v>
      </c>
      <c r="L1738" s="10">
        <v>705236.46000000008</v>
      </c>
      <c r="M1738" s="10">
        <v>671146.07</v>
      </c>
      <c r="N1738" s="10">
        <v>718122.5</v>
      </c>
      <c r="O1738" s="10">
        <v>685032.08</v>
      </c>
      <c r="P1738" s="35" t="s">
        <v>19</v>
      </c>
      <c r="Q1738" s="36" t="s">
        <v>12</v>
      </c>
      <c r="R1738" s="36" t="s">
        <v>21</v>
      </c>
      <c r="S1738" s="36" t="s">
        <v>12</v>
      </c>
      <c r="T1738" s="36" t="s">
        <v>20</v>
      </c>
      <c r="U1738" s="36" t="s">
        <v>35</v>
      </c>
      <c r="V1738" s="36" t="s">
        <v>16</v>
      </c>
      <c r="W1738" s="36" t="s">
        <v>12</v>
      </c>
      <c r="X1738" s="36" t="s">
        <v>17</v>
      </c>
      <c r="Y1738" s="37">
        <v>1</v>
      </c>
    </row>
    <row r="1739" spans="1:25">
      <c r="A1739" s="44">
        <v>152603</v>
      </c>
      <c r="B1739" s="10">
        <v>3829.14</v>
      </c>
      <c r="C1739" s="10">
        <f t="shared" si="109"/>
        <v>933222.68423999997</v>
      </c>
      <c r="D1739" s="10">
        <f t="shared" si="110"/>
        <v>938460.94776000001</v>
      </c>
      <c r="E1739" s="10">
        <f t="shared" si="111"/>
        <v>940543.99991999997</v>
      </c>
      <c r="F1739" s="10">
        <f t="shared" si="112"/>
        <v>960114.73445999995</v>
      </c>
      <c r="G1739" s="10">
        <v>959180.42429999996</v>
      </c>
      <c r="H1739" s="10">
        <v>1042919.8869599999</v>
      </c>
      <c r="I1739" s="10">
        <v>933222.68423999997</v>
      </c>
      <c r="J1739" s="10">
        <v>1036295.47476</v>
      </c>
      <c r="K1739" s="10">
        <v>938460.94776000001</v>
      </c>
      <c r="L1739" s="10">
        <v>1020059.92116</v>
      </c>
      <c r="M1739" s="10">
        <v>940543.99991999997</v>
      </c>
      <c r="N1739" s="10">
        <v>1042077.47616</v>
      </c>
      <c r="O1739" s="10">
        <v>960114.73445999995</v>
      </c>
      <c r="P1739" s="35" t="s">
        <v>12</v>
      </c>
      <c r="Q1739" s="36" t="s">
        <v>12</v>
      </c>
      <c r="R1739" s="36" t="s">
        <v>18</v>
      </c>
      <c r="S1739" s="36" t="s">
        <v>12</v>
      </c>
      <c r="T1739" s="36" t="s">
        <v>14</v>
      </c>
      <c r="U1739" s="36" t="s">
        <v>35</v>
      </c>
      <c r="V1739" s="36" t="s">
        <v>16</v>
      </c>
      <c r="W1739" s="36" t="s">
        <v>12</v>
      </c>
      <c r="X1739" s="36" t="s">
        <v>17</v>
      </c>
      <c r="Y1739" s="37">
        <v>1</v>
      </c>
    </row>
    <row r="1740" spans="1:25">
      <c r="A1740" s="44">
        <v>152604</v>
      </c>
      <c r="B1740" s="10">
        <v>3988</v>
      </c>
      <c r="C1740" s="10">
        <f t="shared" si="109"/>
        <v>893363.84400000004</v>
      </c>
      <c r="D1740" s="10">
        <f t="shared" si="110"/>
        <v>893363.84400000004</v>
      </c>
      <c r="E1740" s="10">
        <f t="shared" si="111"/>
        <v>879988.09199999995</v>
      </c>
      <c r="F1740" s="10">
        <f t="shared" si="112"/>
        <v>898468.48400000005</v>
      </c>
      <c r="G1740" s="10">
        <v>897587.13600000006</v>
      </c>
      <c r="H1740" s="10">
        <v>825779.20799999998</v>
      </c>
      <c r="I1740" s="10">
        <v>893363.84400000004</v>
      </c>
      <c r="J1740" s="10">
        <v>819414.36</v>
      </c>
      <c r="K1740" s="10">
        <v>893363.84400000004</v>
      </c>
      <c r="L1740" s="10">
        <v>792303.93599999999</v>
      </c>
      <c r="M1740" s="10">
        <v>879988.09199999995</v>
      </c>
      <c r="N1740" s="10">
        <v>813886.99199999997</v>
      </c>
      <c r="O1740" s="10">
        <v>898468.48400000005</v>
      </c>
      <c r="P1740" s="35" t="s">
        <v>12</v>
      </c>
      <c r="Q1740" s="36" t="s">
        <v>12</v>
      </c>
      <c r="R1740" s="36" t="s">
        <v>18</v>
      </c>
      <c r="S1740" s="36" t="s">
        <v>12</v>
      </c>
      <c r="T1740" s="36" t="s">
        <v>28</v>
      </c>
      <c r="U1740" s="36" t="s">
        <v>35</v>
      </c>
      <c r="V1740" s="36" t="s">
        <v>16</v>
      </c>
      <c r="W1740" s="36" t="s">
        <v>12</v>
      </c>
      <c r="X1740" s="36" t="s">
        <v>17</v>
      </c>
      <c r="Y1740" s="37">
        <v>1</v>
      </c>
    </row>
    <row r="1741" spans="1:25">
      <c r="A1741" s="44">
        <v>152605</v>
      </c>
      <c r="B1741" s="10">
        <v>3507</v>
      </c>
      <c r="C1741" s="10">
        <f t="shared" si="109"/>
        <v>807770.81699999992</v>
      </c>
      <c r="D1741" s="10">
        <f t="shared" si="110"/>
        <v>811298.85899999994</v>
      </c>
      <c r="E1741" s="10">
        <f t="shared" si="111"/>
        <v>818302.33799999999</v>
      </c>
      <c r="F1741" s="10">
        <f t="shared" si="112"/>
        <v>835486.63800000004</v>
      </c>
      <c r="G1741" s="10">
        <v>834669.50699999998</v>
      </c>
      <c r="H1741" s="10">
        <v>798803.41799999995</v>
      </c>
      <c r="I1741" s="10">
        <v>807770.81699999992</v>
      </c>
      <c r="J1741" s="10">
        <v>792960.75600000005</v>
      </c>
      <c r="K1741" s="10">
        <v>811298.85899999994</v>
      </c>
      <c r="L1741" s="10">
        <v>784063.49699999997</v>
      </c>
      <c r="M1741" s="10">
        <v>818302.33799999999</v>
      </c>
      <c r="N1741" s="10">
        <v>797393.60400000005</v>
      </c>
      <c r="O1741" s="10">
        <v>835486.63800000004</v>
      </c>
      <c r="P1741" s="35" t="s">
        <v>19</v>
      </c>
      <c r="Q1741" s="36" t="s">
        <v>12</v>
      </c>
      <c r="R1741" s="36" t="s">
        <v>18</v>
      </c>
      <c r="S1741" s="36" t="s">
        <v>12</v>
      </c>
      <c r="T1741" s="36" t="s">
        <v>28</v>
      </c>
      <c r="U1741" s="36" t="s">
        <v>35</v>
      </c>
      <c r="V1741" s="36" t="s">
        <v>16</v>
      </c>
      <c r="W1741" s="36" t="s">
        <v>12</v>
      </c>
      <c r="X1741" s="36" t="s">
        <v>17</v>
      </c>
      <c r="Y1741" s="37">
        <v>1</v>
      </c>
    </row>
    <row r="1742" spans="1:25">
      <c r="A1742" s="44">
        <v>152606</v>
      </c>
      <c r="B1742" s="10">
        <v>3741</v>
      </c>
      <c r="C1742" s="10">
        <f t="shared" si="109"/>
        <v>862816.75800000003</v>
      </c>
      <c r="D1742" s="10">
        <f t="shared" si="110"/>
        <v>864945.38699999999</v>
      </c>
      <c r="E1742" s="10">
        <f t="shared" si="111"/>
        <v>872408.68200000003</v>
      </c>
      <c r="F1742" s="10">
        <f t="shared" si="112"/>
        <v>891042.603</v>
      </c>
      <c r="G1742" s="10">
        <v>890174.69099999999</v>
      </c>
      <c r="H1742" s="10">
        <v>786754.74600000004</v>
      </c>
      <c r="I1742" s="10">
        <v>862816.75800000003</v>
      </c>
      <c r="J1742" s="10">
        <v>780626.98800000001</v>
      </c>
      <c r="K1742" s="10">
        <v>864945.38699999999</v>
      </c>
      <c r="L1742" s="10">
        <v>771289.45199999993</v>
      </c>
      <c r="M1742" s="10">
        <v>872408.68200000003</v>
      </c>
      <c r="N1742" s="10">
        <v>791752.72199999995</v>
      </c>
      <c r="O1742" s="10">
        <v>891042.603</v>
      </c>
      <c r="P1742" s="35" t="s">
        <v>19</v>
      </c>
      <c r="Q1742" s="36" t="s">
        <v>12</v>
      </c>
      <c r="R1742" s="36" t="s">
        <v>18</v>
      </c>
      <c r="S1742" s="36" t="s">
        <v>12</v>
      </c>
      <c r="T1742" s="36" t="s">
        <v>28</v>
      </c>
      <c r="U1742" s="36" t="s">
        <v>35</v>
      </c>
      <c r="V1742" s="36" t="s">
        <v>16</v>
      </c>
      <c r="W1742" s="36" t="s">
        <v>12</v>
      </c>
      <c r="X1742" s="36" t="s">
        <v>17</v>
      </c>
      <c r="Y1742" s="37">
        <v>1</v>
      </c>
    </row>
    <row r="1743" spans="1:25">
      <c r="A1743" s="44">
        <v>152607</v>
      </c>
      <c r="B1743" s="10">
        <v>14318.86</v>
      </c>
      <c r="C1743" s="10">
        <f t="shared" si="109"/>
        <v>3258213.6364199999</v>
      </c>
      <c r="D1743" s="10">
        <f t="shared" si="110"/>
        <v>3263969.8181400001</v>
      </c>
      <c r="E1743" s="10">
        <f t="shared" si="111"/>
        <v>3215199.7809800003</v>
      </c>
      <c r="F1743" s="10">
        <f t="shared" si="112"/>
        <v>3282469.7852600003</v>
      </c>
      <c r="G1743" s="10">
        <v>3279262.3606199999</v>
      </c>
      <c r="H1743" s="10">
        <v>3022625.4328399999</v>
      </c>
      <c r="I1743" s="10">
        <v>3258213.6364199999</v>
      </c>
      <c r="J1743" s="10">
        <v>2999070.9081400004</v>
      </c>
      <c r="K1743" s="10">
        <v>3263969.8181400001</v>
      </c>
      <c r="L1743" s="10">
        <v>2898752.9749800004</v>
      </c>
      <c r="M1743" s="10">
        <v>3215199.7809800003</v>
      </c>
      <c r="N1743" s="10">
        <v>2946391.8222000003</v>
      </c>
      <c r="O1743" s="10">
        <v>3282469.7852600003</v>
      </c>
      <c r="P1743" s="35" t="s">
        <v>12</v>
      </c>
      <c r="Q1743" s="36" t="s">
        <v>12</v>
      </c>
      <c r="R1743" s="36" t="s">
        <v>13</v>
      </c>
      <c r="S1743" s="36" t="s">
        <v>12</v>
      </c>
      <c r="T1743" s="36" t="s">
        <v>28</v>
      </c>
      <c r="U1743" s="36" t="s">
        <v>35</v>
      </c>
      <c r="V1743" s="36" t="s">
        <v>16</v>
      </c>
      <c r="W1743" s="36" t="s">
        <v>12</v>
      </c>
      <c r="X1743" s="36" t="s">
        <v>17</v>
      </c>
      <c r="Y1743" s="37">
        <v>1</v>
      </c>
    </row>
    <row r="1744" spans="1:25">
      <c r="A1744" s="44">
        <v>152608</v>
      </c>
      <c r="B1744" s="10">
        <v>2738</v>
      </c>
      <c r="C1744" s="10">
        <f t="shared" si="109"/>
        <v>779256.70400000003</v>
      </c>
      <c r="D1744" s="10">
        <f t="shared" si="110"/>
        <v>781846.85199999996</v>
      </c>
      <c r="E1744" s="10">
        <f t="shared" si="111"/>
        <v>788587.80800000008</v>
      </c>
      <c r="F1744" s="10">
        <f t="shared" si="112"/>
        <v>805204.73</v>
      </c>
      <c r="G1744" s="10">
        <v>804418.924</v>
      </c>
      <c r="H1744" s="10">
        <v>627023.90399999998</v>
      </c>
      <c r="I1744" s="10">
        <v>779256.70400000003</v>
      </c>
      <c r="J1744" s="10">
        <v>622459.65800000005</v>
      </c>
      <c r="K1744" s="10">
        <v>781846.85199999996</v>
      </c>
      <c r="L1744" s="10">
        <v>615505.13799999992</v>
      </c>
      <c r="M1744" s="10">
        <v>788587.80800000008</v>
      </c>
      <c r="N1744" s="10">
        <v>625137.42200000002</v>
      </c>
      <c r="O1744" s="10">
        <v>805204.73</v>
      </c>
      <c r="P1744" s="35" t="s">
        <v>19</v>
      </c>
      <c r="Q1744" s="36" t="s">
        <v>12</v>
      </c>
      <c r="R1744" s="36" t="s">
        <v>21</v>
      </c>
      <c r="S1744" s="36" t="s">
        <v>19</v>
      </c>
      <c r="T1744" s="36" t="s">
        <v>20</v>
      </c>
      <c r="U1744" s="36" t="s">
        <v>35</v>
      </c>
      <c r="V1744" s="36" t="s">
        <v>16</v>
      </c>
      <c r="W1744" s="36" t="s">
        <v>12</v>
      </c>
      <c r="X1744" s="36" t="s">
        <v>17</v>
      </c>
      <c r="Y1744" s="37">
        <v>1</v>
      </c>
    </row>
    <row r="1745" spans="1:25">
      <c r="A1745" s="44">
        <v>152609</v>
      </c>
      <c r="B1745" s="10">
        <v>5252</v>
      </c>
      <c r="C1745" s="10">
        <f t="shared" si="109"/>
        <v>1323619.544</v>
      </c>
      <c r="D1745" s="10">
        <f t="shared" si="110"/>
        <v>1341702.18</v>
      </c>
      <c r="E1745" s="10">
        <f t="shared" si="111"/>
        <v>1344632.7960000001</v>
      </c>
      <c r="F1745" s="10">
        <f t="shared" si="112"/>
        <v>1372815.0280000002</v>
      </c>
      <c r="G1745" s="10">
        <v>1371491.524</v>
      </c>
      <c r="H1745" s="10">
        <v>1537806.6079999998</v>
      </c>
      <c r="I1745" s="10">
        <v>1323619.544</v>
      </c>
      <c r="J1745" s="10">
        <v>1528027.3840000001</v>
      </c>
      <c r="K1745" s="10">
        <v>1341702.18</v>
      </c>
      <c r="L1745" s="10">
        <v>1504052.004</v>
      </c>
      <c r="M1745" s="10">
        <v>1344632.7960000001</v>
      </c>
      <c r="N1745" s="10">
        <v>1535763.58</v>
      </c>
      <c r="O1745" s="10">
        <v>1372815.0280000002</v>
      </c>
      <c r="P1745" s="35" t="s">
        <v>12</v>
      </c>
      <c r="Q1745" s="36" t="s">
        <v>12</v>
      </c>
      <c r="R1745" s="36" t="s">
        <v>18</v>
      </c>
      <c r="S1745" s="36" t="s">
        <v>12</v>
      </c>
      <c r="T1745" s="36" t="s">
        <v>14</v>
      </c>
      <c r="U1745" s="36" t="s">
        <v>35</v>
      </c>
      <c r="V1745" s="36" t="s">
        <v>16</v>
      </c>
      <c r="W1745" s="36" t="s">
        <v>12</v>
      </c>
      <c r="X1745" s="36" t="s">
        <v>17</v>
      </c>
      <c r="Y1745" s="37">
        <v>1</v>
      </c>
    </row>
    <row r="1746" spans="1:25">
      <c r="A1746" s="44">
        <v>152610</v>
      </c>
      <c r="B1746" s="10">
        <v>4187.43</v>
      </c>
      <c r="C1746" s="10">
        <f t="shared" si="109"/>
        <v>1023194.3330700001</v>
      </c>
      <c r="D1746" s="10">
        <f t="shared" si="110"/>
        <v>1024433.8123500001</v>
      </c>
      <c r="E1746" s="10">
        <f t="shared" si="111"/>
        <v>1026724.3365600001</v>
      </c>
      <c r="F1746" s="10">
        <f t="shared" si="112"/>
        <v>1048239.3519000001</v>
      </c>
      <c r="G1746" s="10">
        <v>1047217.6189800001</v>
      </c>
      <c r="H1746" s="10">
        <v>986005.76724000007</v>
      </c>
      <c r="I1746" s="10">
        <v>1023194.3330700001</v>
      </c>
      <c r="J1746" s="10">
        <v>978543.76698000007</v>
      </c>
      <c r="K1746" s="10">
        <v>1024433.8123500001</v>
      </c>
      <c r="L1746" s="10">
        <v>960253.07274000009</v>
      </c>
      <c r="M1746" s="10">
        <v>1026724.3365600001</v>
      </c>
      <c r="N1746" s="10">
        <v>978204.58515000006</v>
      </c>
      <c r="O1746" s="10">
        <v>1048239.3519000001</v>
      </c>
      <c r="P1746" s="35" t="s">
        <v>12</v>
      </c>
      <c r="Q1746" s="36" t="s">
        <v>12</v>
      </c>
      <c r="R1746" s="36" t="s">
        <v>18</v>
      </c>
      <c r="S1746" s="36" t="s">
        <v>12</v>
      </c>
      <c r="T1746" s="36" t="s">
        <v>20</v>
      </c>
      <c r="U1746" s="36" t="s">
        <v>35</v>
      </c>
      <c r="V1746" s="36" t="s">
        <v>16</v>
      </c>
      <c r="W1746" s="36" t="s">
        <v>12</v>
      </c>
      <c r="X1746" s="36" t="s">
        <v>17</v>
      </c>
      <c r="Y1746" s="37">
        <v>1</v>
      </c>
    </row>
    <row r="1747" spans="1:25">
      <c r="A1747" s="44">
        <v>152611</v>
      </c>
      <c r="B1747" s="10">
        <v>4178</v>
      </c>
      <c r="C1747" s="10">
        <f t="shared" si="109"/>
        <v>958119.85</v>
      </c>
      <c r="D1747" s="10">
        <f t="shared" si="110"/>
        <v>967403.36600000004</v>
      </c>
      <c r="E1747" s="10">
        <f t="shared" si="111"/>
        <v>975617.31400000001</v>
      </c>
      <c r="F1747" s="10">
        <f t="shared" si="112"/>
        <v>996089.51400000008</v>
      </c>
      <c r="G1747" s="10">
        <v>995124.39599999995</v>
      </c>
      <c r="H1747" s="10">
        <v>1050328.31</v>
      </c>
      <c r="I1747" s="10">
        <v>958119.85</v>
      </c>
      <c r="J1747" s="10">
        <v>1043397.0079999999</v>
      </c>
      <c r="K1747" s="10">
        <v>967403.36600000004</v>
      </c>
      <c r="L1747" s="10">
        <v>1032835.024</v>
      </c>
      <c r="M1747" s="10">
        <v>975617.31400000001</v>
      </c>
      <c r="N1747" s="10">
        <v>1052789.152</v>
      </c>
      <c r="O1747" s="10">
        <v>996089.51400000008</v>
      </c>
      <c r="P1747" s="35" t="s">
        <v>19</v>
      </c>
      <c r="Q1747" s="36" t="s">
        <v>12</v>
      </c>
      <c r="R1747" s="36" t="s">
        <v>18</v>
      </c>
      <c r="S1747" s="36" t="s">
        <v>12</v>
      </c>
      <c r="T1747" s="36" t="s">
        <v>14</v>
      </c>
      <c r="U1747" s="36" t="s">
        <v>35</v>
      </c>
      <c r="V1747" s="36" t="s">
        <v>16</v>
      </c>
      <c r="W1747" s="36" t="s">
        <v>12</v>
      </c>
      <c r="X1747" s="36" t="s">
        <v>17</v>
      </c>
      <c r="Y1747" s="37">
        <v>1</v>
      </c>
    </row>
    <row r="1748" spans="1:25">
      <c r="A1748" s="44">
        <v>152612</v>
      </c>
      <c r="B1748" s="10">
        <v>9355.86</v>
      </c>
      <c r="C1748" s="10">
        <f t="shared" si="109"/>
        <v>2257307.0539199999</v>
      </c>
      <c r="D1748" s="10">
        <f t="shared" si="110"/>
        <v>2258130.3696000003</v>
      </c>
      <c r="E1748" s="10">
        <f t="shared" si="111"/>
        <v>2214840.8053800003</v>
      </c>
      <c r="F1748" s="10">
        <f t="shared" si="112"/>
        <v>2261451.6999000004</v>
      </c>
      <c r="G1748" s="10">
        <v>2259243.7169400002</v>
      </c>
      <c r="H1748" s="10">
        <v>1978745.6782800001</v>
      </c>
      <c r="I1748" s="10">
        <v>2257307.0539199999</v>
      </c>
      <c r="J1748" s="10">
        <v>1961998.68888</v>
      </c>
      <c r="K1748" s="10">
        <v>2258130.3696000003</v>
      </c>
      <c r="L1748" s="10">
        <v>1879517.4271200001</v>
      </c>
      <c r="M1748" s="10">
        <v>2214840.8053800003</v>
      </c>
      <c r="N1748" s="10">
        <v>1923536.7484200003</v>
      </c>
      <c r="O1748" s="10">
        <v>2261451.6999000004</v>
      </c>
      <c r="P1748" s="35" t="s">
        <v>12</v>
      </c>
      <c r="Q1748" s="36" t="s">
        <v>12</v>
      </c>
      <c r="R1748" s="36" t="s">
        <v>18</v>
      </c>
      <c r="S1748" s="36" t="s">
        <v>12</v>
      </c>
      <c r="T1748" s="36" t="s">
        <v>14</v>
      </c>
      <c r="U1748" s="36" t="s">
        <v>35</v>
      </c>
      <c r="V1748" s="36" t="s">
        <v>16</v>
      </c>
      <c r="W1748" s="36" t="s">
        <v>12</v>
      </c>
      <c r="X1748" s="36" t="s">
        <v>17</v>
      </c>
      <c r="Y1748" s="37">
        <v>1</v>
      </c>
    </row>
    <row r="1749" spans="1:25">
      <c r="A1749" s="44">
        <v>152613</v>
      </c>
      <c r="B1749" s="10">
        <v>1671</v>
      </c>
      <c r="C1749" s="10">
        <f t="shared" si="109"/>
        <v>395747.94299999997</v>
      </c>
      <c r="D1749" s="10">
        <f t="shared" si="110"/>
        <v>396815.712</v>
      </c>
      <c r="E1749" s="10">
        <f t="shared" si="111"/>
        <v>397953.663</v>
      </c>
      <c r="F1749" s="10">
        <f t="shared" si="112"/>
        <v>406288.61099999998</v>
      </c>
      <c r="G1749" s="10">
        <v>405892.58399999997</v>
      </c>
      <c r="H1749" s="10">
        <v>368126.31300000002</v>
      </c>
      <c r="I1749" s="10">
        <v>395747.94299999997</v>
      </c>
      <c r="J1749" s="10">
        <v>365324.04600000003</v>
      </c>
      <c r="K1749" s="10">
        <v>396815.712</v>
      </c>
      <c r="L1749" s="10">
        <v>358960.87800000003</v>
      </c>
      <c r="M1749" s="10">
        <v>397953.663</v>
      </c>
      <c r="N1749" s="10">
        <v>364585.46399999998</v>
      </c>
      <c r="O1749" s="10">
        <v>406288.61099999998</v>
      </c>
      <c r="P1749" s="35" t="s">
        <v>12</v>
      </c>
      <c r="Q1749" s="36" t="s">
        <v>12</v>
      </c>
      <c r="R1749" s="36" t="s">
        <v>21</v>
      </c>
      <c r="S1749" s="36" t="s">
        <v>12</v>
      </c>
      <c r="T1749" s="36" t="s">
        <v>14</v>
      </c>
      <c r="U1749" s="36" t="s">
        <v>35</v>
      </c>
      <c r="V1749" s="36" t="s">
        <v>16</v>
      </c>
      <c r="W1749" s="36" t="s">
        <v>12</v>
      </c>
      <c r="X1749" s="36" t="s">
        <v>17</v>
      </c>
      <c r="Y1749" s="37">
        <v>1</v>
      </c>
    </row>
    <row r="1750" spans="1:25">
      <c r="A1750" s="44">
        <v>152614</v>
      </c>
      <c r="B1750" s="10">
        <v>5153</v>
      </c>
      <c r="C1750" s="10">
        <f t="shared" si="109"/>
        <v>1175476.595</v>
      </c>
      <c r="D1750" s="10">
        <f t="shared" si="110"/>
        <v>1178671.4550000001</v>
      </c>
      <c r="E1750" s="10">
        <f t="shared" si="111"/>
        <v>1161140.949</v>
      </c>
      <c r="F1750" s="10">
        <f t="shared" si="112"/>
        <v>1186421.567</v>
      </c>
      <c r="G1750" s="10">
        <v>1185262.142</v>
      </c>
      <c r="H1750" s="10">
        <v>1139003.6610000001</v>
      </c>
      <c r="I1750" s="10">
        <v>1175476.595</v>
      </c>
      <c r="J1750" s="10">
        <v>1130650.648</v>
      </c>
      <c r="K1750" s="10">
        <v>1178671.4550000001</v>
      </c>
      <c r="L1750" s="10">
        <v>1095058.8769999999</v>
      </c>
      <c r="M1750" s="10">
        <v>1161140.949</v>
      </c>
      <c r="N1750" s="10">
        <v>1124987.5009999999</v>
      </c>
      <c r="O1750" s="10">
        <v>1186421.567</v>
      </c>
      <c r="P1750" s="35" t="s">
        <v>12</v>
      </c>
      <c r="Q1750" s="36" t="s">
        <v>12</v>
      </c>
      <c r="R1750" s="36" t="s">
        <v>18</v>
      </c>
      <c r="S1750" s="36" t="s">
        <v>12</v>
      </c>
      <c r="T1750" s="36" t="s">
        <v>28</v>
      </c>
      <c r="U1750" s="36" t="s">
        <v>35</v>
      </c>
      <c r="V1750" s="36" t="s">
        <v>16</v>
      </c>
      <c r="W1750" s="36" t="s">
        <v>12</v>
      </c>
      <c r="X1750" s="36" t="s">
        <v>17</v>
      </c>
      <c r="Y1750" s="37">
        <v>1</v>
      </c>
    </row>
    <row r="1751" spans="1:25">
      <c r="A1751" s="44">
        <v>152615</v>
      </c>
      <c r="B1751" s="10">
        <v>2006.86</v>
      </c>
      <c r="C1751" s="10">
        <f t="shared" si="109"/>
        <v>480785.45705999999</v>
      </c>
      <c r="D1751" s="10">
        <f t="shared" si="110"/>
        <v>481042.33513999998</v>
      </c>
      <c r="E1751" s="10">
        <f t="shared" si="111"/>
        <v>485230.65195999999</v>
      </c>
      <c r="F1751" s="10">
        <f t="shared" si="112"/>
        <v>495373.3224</v>
      </c>
      <c r="G1751" s="10">
        <v>494891.67599999998</v>
      </c>
      <c r="H1751" s="10">
        <v>424232.14225999994</v>
      </c>
      <c r="I1751" s="10">
        <v>480785.45705999999</v>
      </c>
      <c r="J1751" s="10">
        <v>420673.97947999998</v>
      </c>
      <c r="K1751" s="10">
        <v>481042.33513999998</v>
      </c>
      <c r="L1751" s="10">
        <v>415257.46434000001</v>
      </c>
      <c r="M1751" s="10">
        <v>485230.65195999999</v>
      </c>
      <c r="N1751" s="10">
        <v>423082.21148</v>
      </c>
      <c r="O1751" s="10">
        <v>495373.3224</v>
      </c>
      <c r="P1751" s="35" t="s">
        <v>19</v>
      </c>
      <c r="Q1751" s="36" t="s">
        <v>12</v>
      </c>
      <c r="R1751" s="36" t="s">
        <v>21</v>
      </c>
      <c r="S1751" s="36" t="s">
        <v>12</v>
      </c>
      <c r="T1751" s="36" t="s">
        <v>14</v>
      </c>
      <c r="U1751" s="36" t="s">
        <v>35</v>
      </c>
      <c r="V1751" s="36" t="s">
        <v>16</v>
      </c>
      <c r="W1751" s="36" t="s">
        <v>12</v>
      </c>
      <c r="X1751" s="36" t="s">
        <v>17</v>
      </c>
      <c r="Y1751" s="37">
        <v>1</v>
      </c>
    </row>
    <row r="1752" spans="1:25">
      <c r="A1752" s="44">
        <v>152616</v>
      </c>
      <c r="B1752" s="10">
        <v>6815.29</v>
      </c>
      <c r="C1752" s="10">
        <f t="shared" si="109"/>
        <v>1719633.9727999999</v>
      </c>
      <c r="D1752" s="10">
        <f t="shared" si="110"/>
        <v>1738791.7529899999</v>
      </c>
      <c r="E1752" s="10">
        <f t="shared" si="111"/>
        <v>1742587.8695199999</v>
      </c>
      <c r="F1752" s="10">
        <f t="shared" si="112"/>
        <v>1779015.5945700002</v>
      </c>
      <c r="G1752" s="10">
        <v>1777304.9567799999</v>
      </c>
      <c r="H1752" s="10">
        <v>1878982.26829</v>
      </c>
      <c r="I1752" s="10">
        <v>1719633.9727999999</v>
      </c>
      <c r="J1752" s="10">
        <v>1866830.60622</v>
      </c>
      <c r="K1752" s="10">
        <v>1738791.7529899999</v>
      </c>
      <c r="L1752" s="10">
        <v>1837047.78892</v>
      </c>
      <c r="M1752" s="10">
        <v>1742587.8695199999</v>
      </c>
      <c r="N1752" s="10">
        <v>1877605.5797100002</v>
      </c>
      <c r="O1752" s="10">
        <v>1779015.5945700002</v>
      </c>
      <c r="P1752" s="35" t="s">
        <v>12</v>
      </c>
      <c r="Q1752" s="36" t="s">
        <v>12</v>
      </c>
      <c r="R1752" s="36" t="s">
        <v>21</v>
      </c>
      <c r="S1752" s="36" t="s">
        <v>12</v>
      </c>
      <c r="T1752" s="36" t="s">
        <v>14</v>
      </c>
      <c r="U1752" s="36" t="s">
        <v>35</v>
      </c>
      <c r="V1752" s="36" t="s">
        <v>16</v>
      </c>
      <c r="W1752" s="36" t="s">
        <v>12</v>
      </c>
      <c r="X1752" s="36" t="s">
        <v>17</v>
      </c>
      <c r="Y1752" s="37">
        <v>1</v>
      </c>
    </row>
    <row r="1753" spans="1:25">
      <c r="A1753" s="44">
        <v>152617</v>
      </c>
      <c r="B1753" s="10">
        <v>2572.5700000000002</v>
      </c>
      <c r="C1753" s="10">
        <f t="shared" si="109"/>
        <v>730766.80677000002</v>
      </c>
      <c r="D1753" s="10">
        <f t="shared" si="110"/>
        <v>733969.65642000001</v>
      </c>
      <c r="E1753" s="10">
        <f t="shared" si="111"/>
        <v>737712.74577000015</v>
      </c>
      <c r="F1753" s="10">
        <f t="shared" si="112"/>
        <v>752957.79559000011</v>
      </c>
      <c r="G1753" s="10">
        <v>752229.75828000007</v>
      </c>
      <c r="H1753" s="10">
        <v>603694.71162000007</v>
      </c>
      <c r="I1753" s="10">
        <v>730766.80677000002</v>
      </c>
      <c r="J1753" s="10">
        <v>599383.0843000001</v>
      </c>
      <c r="K1753" s="10">
        <v>733969.65642000001</v>
      </c>
      <c r="L1753" s="10">
        <v>590572.03205000004</v>
      </c>
      <c r="M1753" s="10">
        <v>737712.74577000015</v>
      </c>
      <c r="N1753" s="10">
        <v>601793.58239</v>
      </c>
      <c r="O1753" s="10">
        <v>752957.79559000011</v>
      </c>
      <c r="P1753" s="35" t="s">
        <v>12</v>
      </c>
      <c r="Q1753" s="36" t="s">
        <v>12</v>
      </c>
      <c r="R1753" s="36" t="s">
        <v>21</v>
      </c>
      <c r="S1753" s="36" t="s">
        <v>19</v>
      </c>
      <c r="T1753" s="36" t="s">
        <v>20</v>
      </c>
      <c r="U1753" s="36" t="s">
        <v>35</v>
      </c>
      <c r="V1753" s="36" t="s">
        <v>16</v>
      </c>
      <c r="W1753" s="36" t="s">
        <v>12</v>
      </c>
      <c r="X1753" s="36" t="s">
        <v>17</v>
      </c>
      <c r="Y1753" s="37">
        <v>1</v>
      </c>
    </row>
    <row r="1754" spans="1:25">
      <c r="A1754" s="44">
        <v>152618</v>
      </c>
      <c r="B1754" s="10">
        <v>2380</v>
      </c>
      <c r="C1754" s="10">
        <f t="shared" si="109"/>
        <v>596028.15999999992</v>
      </c>
      <c r="D1754" s="10">
        <f t="shared" si="110"/>
        <v>597984.52</v>
      </c>
      <c r="E1754" s="10">
        <f t="shared" si="111"/>
        <v>599317.31999999995</v>
      </c>
      <c r="F1754" s="10">
        <f t="shared" si="112"/>
        <v>611876.58000000007</v>
      </c>
      <c r="G1754" s="10">
        <v>611281.58000000007</v>
      </c>
      <c r="H1754" s="10">
        <v>620166.12</v>
      </c>
      <c r="I1754" s="10">
        <v>596028.15999999992</v>
      </c>
      <c r="J1754" s="10">
        <v>615886.88</v>
      </c>
      <c r="K1754" s="10">
        <v>597984.52</v>
      </c>
      <c r="L1754" s="10">
        <v>605391.08000000007</v>
      </c>
      <c r="M1754" s="10">
        <v>599317.31999999995</v>
      </c>
      <c r="N1754" s="10">
        <v>616496.15999999992</v>
      </c>
      <c r="O1754" s="10">
        <v>611876.58000000007</v>
      </c>
      <c r="P1754" s="35" t="s">
        <v>12</v>
      </c>
      <c r="Q1754" s="36" t="s">
        <v>12</v>
      </c>
      <c r="R1754" s="36" t="s">
        <v>21</v>
      </c>
      <c r="S1754" s="36" t="s">
        <v>12</v>
      </c>
      <c r="T1754" s="36" t="s">
        <v>14</v>
      </c>
      <c r="U1754" s="36" t="s">
        <v>35</v>
      </c>
      <c r="V1754" s="36" t="s">
        <v>16</v>
      </c>
      <c r="W1754" s="36" t="s">
        <v>12</v>
      </c>
      <c r="X1754" s="36" t="s">
        <v>17</v>
      </c>
      <c r="Y1754" s="37">
        <v>1</v>
      </c>
    </row>
    <row r="1755" spans="1:25">
      <c r="A1755" s="44">
        <v>152619</v>
      </c>
      <c r="B1755" s="10">
        <v>3315</v>
      </c>
      <c r="C1755" s="10">
        <f t="shared" si="109"/>
        <v>798629.90999999992</v>
      </c>
      <c r="D1755" s="10">
        <f t="shared" si="110"/>
        <v>801560.37</v>
      </c>
      <c r="E1755" s="10">
        <f t="shared" si="111"/>
        <v>803844.40500000003</v>
      </c>
      <c r="F1755" s="10">
        <f t="shared" si="112"/>
        <v>820552.005</v>
      </c>
      <c r="G1755" s="10">
        <v>819753.09</v>
      </c>
      <c r="H1755" s="10">
        <v>805541.68499999994</v>
      </c>
      <c r="I1755" s="10">
        <v>798629.90999999992</v>
      </c>
      <c r="J1755" s="10">
        <v>799763.64</v>
      </c>
      <c r="K1755" s="10">
        <v>801560.37</v>
      </c>
      <c r="L1755" s="10">
        <v>786652.81499999994</v>
      </c>
      <c r="M1755" s="10">
        <v>803844.40500000003</v>
      </c>
      <c r="N1755" s="10">
        <v>800105.08500000008</v>
      </c>
      <c r="O1755" s="10">
        <v>820552.005</v>
      </c>
      <c r="P1755" s="35" t="s">
        <v>12</v>
      </c>
      <c r="Q1755" s="36" t="s">
        <v>12</v>
      </c>
      <c r="R1755" s="36" t="s">
        <v>21</v>
      </c>
      <c r="S1755" s="36" t="s">
        <v>12</v>
      </c>
      <c r="T1755" s="36" t="s">
        <v>14</v>
      </c>
      <c r="U1755" s="36" t="s">
        <v>35</v>
      </c>
      <c r="V1755" s="36" t="s">
        <v>16</v>
      </c>
      <c r="W1755" s="36" t="s">
        <v>12</v>
      </c>
      <c r="X1755" s="36" t="s">
        <v>17</v>
      </c>
      <c r="Y1755" s="37">
        <v>1</v>
      </c>
    </row>
    <row r="1756" spans="1:25">
      <c r="A1756" s="44">
        <v>152620</v>
      </c>
      <c r="B1756" s="10">
        <v>2154</v>
      </c>
      <c r="C1756" s="10">
        <f t="shared" si="109"/>
        <v>543150.48600000003</v>
      </c>
      <c r="D1756" s="10">
        <f t="shared" si="110"/>
        <v>546049.77</v>
      </c>
      <c r="E1756" s="10">
        <f t="shared" si="111"/>
        <v>547268.93400000001</v>
      </c>
      <c r="F1756" s="10">
        <f t="shared" si="112"/>
        <v>558704.52</v>
      </c>
      <c r="G1756" s="10">
        <v>558157.40399999998</v>
      </c>
      <c r="H1756" s="10">
        <v>549205.38</v>
      </c>
      <c r="I1756" s="10">
        <v>543150.48600000003</v>
      </c>
      <c r="J1756" s="10">
        <v>545431.57199999993</v>
      </c>
      <c r="K1756" s="10">
        <v>546049.77</v>
      </c>
      <c r="L1756" s="10">
        <v>536182.29599999997</v>
      </c>
      <c r="M1756" s="10">
        <v>547268.93400000001</v>
      </c>
      <c r="N1756" s="10">
        <v>546930.75599999994</v>
      </c>
      <c r="O1756" s="10">
        <v>558704.52</v>
      </c>
      <c r="P1756" s="35" t="s">
        <v>12</v>
      </c>
      <c r="Q1756" s="36" t="s">
        <v>12</v>
      </c>
      <c r="R1756" s="36" t="s">
        <v>21</v>
      </c>
      <c r="S1756" s="36" t="s">
        <v>12</v>
      </c>
      <c r="T1756" s="36" t="s">
        <v>14</v>
      </c>
      <c r="U1756" s="36" t="s">
        <v>35</v>
      </c>
      <c r="V1756" s="36" t="s">
        <v>16</v>
      </c>
      <c r="W1756" s="36" t="s">
        <v>12</v>
      </c>
      <c r="X1756" s="36" t="s">
        <v>17</v>
      </c>
      <c r="Y1756" s="37">
        <v>1</v>
      </c>
    </row>
    <row r="1757" spans="1:25">
      <c r="A1757" s="44">
        <v>152621</v>
      </c>
      <c r="B1757" s="10">
        <v>2533</v>
      </c>
      <c r="C1757" s="10">
        <f t="shared" si="109"/>
        <v>612322.35400000005</v>
      </c>
      <c r="D1757" s="10">
        <f t="shared" si="110"/>
        <v>612512.32900000003</v>
      </c>
      <c r="E1757" s="10">
        <f t="shared" si="111"/>
        <v>613885.21499999997</v>
      </c>
      <c r="F1757" s="10">
        <f t="shared" si="112"/>
        <v>626808.58100000001</v>
      </c>
      <c r="G1757" s="10">
        <v>626195.59499999997</v>
      </c>
      <c r="H1757" s="10">
        <v>622814.04</v>
      </c>
      <c r="I1757" s="10">
        <v>612322.35400000005</v>
      </c>
      <c r="J1757" s="10">
        <v>618236.90899999999</v>
      </c>
      <c r="K1757" s="10">
        <v>612512.32900000003</v>
      </c>
      <c r="L1757" s="10">
        <v>607015.71900000004</v>
      </c>
      <c r="M1757" s="10">
        <v>613885.21499999997</v>
      </c>
      <c r="N1757" s="10">
        <v>620270.90800000005</v>
      </c>
      <c r="O1757" s="10">
        <v>626808.58100000001</v>
      </c>
      <c r="P1757" s="35" t="s">
        <v>12</v>
      </c>
      <c r="Q1757" s="36" t="s">
        <v>12</v>
      </c>
      <c r="R1757" s="36" t="s">
        <v>21</v>
      </c>
      <c r="S1757" s="36" t="s">
        <v>12</v>
      </c>
      <c r="T1757" s="36" t="s">
        <v>14</v>
      </c>
      <c r="U1757" s="36" t="s">
        <v>35</v>
      </c>
      <c r="V1757" s="36" t="s">
        <v>16</v>
      </c>
      <c r="W1757" s="36" t="s">
        <v>12</v>
      </c>
      <c r="X1757" s="36" t="s">
        <v>17</v>
      </c>
      <c r="Y1757" s="37">
        <v>1</v>
      </c>
    </row>
    <row r="1758" spans="1:25">
      <c r="A1758" s="44">
        <v>152622</v>
      </c>
      <c r="B1758" s="10">
        <v>3782</v>
      </c>
      <c r="C1758" s="10">
        <f t="shared" si="109"/>
        <v>900221.89599999995</v>
      </c>
      <c r="D1758" s="10">
        <f t="shared" si="110"/>
        <v>901746.04200000002</v>
      </c>
      <c r="E1758" s="10">
        <f t="shared" si="111"/>
        <v>904332.93</v>
      </c>
      <c r="F1758" s="10">
        <f t="shared" si="112"/>
        <v>923352.60800000001</v>
      </c>
      <c r="G1758" s="10">
        <v>922452.49199999997</v>
      </c>
      <c r="H1758" s="10">
        <v>868865.33400000003</v>
      </c>
      <c r="I1758" s="10">
        <v>900221.89599999995</v>
      </c>
      <c r="J1758" s="10">
        <v>862364.076</v>
      </c>
      <c r="K1758" s="10">
        <v>901746.04200000002</v>
      </c>
      <c r="L1758" s="10">
        <v>847606.71200000006</v>
      </c>
      <c r="M1758" s="10">
        <v>904332.93</v>
      </c>
      <c r="N1758" s="10">
        <v>863165.86</v>
      </c>
      <c r="O1758" s="10">
        <v>923352.60800000001</v>
      </c>
      <c r="P1758" s="35" t="s">
        <v>12</v>
      </c>
      <c r="Q1758" s="36" t="s">
        <v>12</v>
      </c>
      <c r="R1758" s="36" t="s">
        <v>18</v>
      </c>
      <c r="S1758" s="36" t="s">
        <v>12</v>
      </c>
      <c r="T1758" s="36" t="s">
        <v>14</v>
      </c>
      <c r="U1758" s="36" t="s">
        <v>35</v>
      </c>
      <c r="V1758" s="36" t="s">
        <v>16</v>
      </c>
      <c r="W1758" s="36" t="s">
        <v>12</v>
      </c>
      <c r="X1758" s="36" t="s">
        <v>17</v>
      </c>
      <c r="Y1758" s="37">
        <v>1</v>
      </c>
    </row>
    <row r="1759" spans="1:25">
      <c r="A1759" s="44">
        <v>152623</v>
      </c>
      <c r="B1759" s="10">
        <v>4886</v>
      </c>
      <c r="C1759" s="10">
        <f t="shared" si="109"/>
        <v>1187395.72</v>
      </c>
      <c r="D1759" s="10">
        <f t="shared" si="110"/>
        <v>1194925.0460000001</v>
      </c>
      <c r="E1759" s="10">
        <f t="shared" si="111"/>
        <v>1203636.784</v>
      </c>
      <c r="F1759" s="10">
        <f t="shared" si="112"/>
        <v>1228428.348</v>
      </c>
      <c r="G1759" s="10">
        <v>1227241.05</v>
      </c>
      <c r="H1759" s="10">
        <v>1307239.5279999999</v>
      </c>
      <c r="I1759" s="10">
        <v>1187395.72</v>
      </c>
      <c r="J1759" s="10">
        <v>1298630.3959999999</v>
      </c>
      <c r="K1759" s="10">
        <v>1194925.0460000001</v>
      </c>
      <c r="L1759" s="10">
        <v>1283371.4180000001</v>
      </c>
      <c r="M1759" s="10">
        <v>1203636.784</v>
      </c>
      <c r="N1759" s="10">
        <v>1309579.922</v>
      </c>
      <c r="O1759" s="10">
        <v>1228428.348</v>
      </c>
      <c r="P1759" s="35" t="s">
        <v>12</v>
      </c>
      <c r="Q1759" s="36" t="s">
        <v>12</v>
      </c>
      <c r="R1759" s="36" t="s">
        <v>18</v>
      </c>
      <c r="S1759" s="36" t="s">
        <v>12</v>
      </c>
      <c r="T1759" s="36" t="s">
        <v>20</v>
      </c>
      <c r="U1759" s="36" t="s">
        <v>35</v>
      </c>
      <c r="V1759" s="36" t="s">
        <v>16</v>
      </c>
      <c r="W1759" s="36" t="s">
        <v>12</v>
      </c>
      <c r="X1759" s="36" t="s">
        <v>17</v>
      </c>
      <c r="Y1759" s="37">
        <v>1</v>
      </c>
    </row>
    <row r="1760" spans="1:25">
      <c r="A1760" s="44">
        <v>152624</v>
      </c>
      <c r="B1760" s="10">
        <v>1267</v>
      </c>
      <c r="C1760" s="10">
        <f t="shared" si="109"/>
        <v>298061.75</v>
      </c>
      <c r="D1760" s="10">
        <f t="shared" si="110"/>
        <v>298061.75</v>
      </c>
      <c r="E1760" s="10">
        <f t="shared" si="111"/>
        <v>300652.76499999996</v>
      </c>
      <c r="F1760" s="10">
        <f t="shared" si="112"/>
        <v>306966.22599999997</v>
      </c>
      <c r="G1760" s="10">
        <v>306665.94699999999</v>
      </c>
      <c r="H1760" s="10">
        <v>268261.90999999997</v>
      </c>
      <c r="I1760" s="10">
        <v>298061.75</v>
      </c>
      <c r="J1760" s="10">
        <v>266040.859</v>
      </c>
      <c r="K1760" s="10">
        <v>298061.75</v>
      </c>
      <c r="L1760" s="10">
        <v>262659.23599999998</v>
      </c>
      <c r="M1760" s="10">
        <v>300652.76499999996</v>
      </c>
      <c r="N1760" s="10">
        <v>267149.484</v>
      </c>
      <c r="O1760" s="10">
        <v>306966.22599999997</v>
      </c>
      <c r="P1760" s="35" t="s">
        <v>19</v>
      </c>
      <c r="Q1760" s="36" t="s">
        <v>12</v>
      </c>
      <c r="R1760" s="36" t="s">
        <v>21</v>
      </c>
      <c r="S1760" s="36" t="s">
        <v>12</v>
      </c>
      <c r="T1760" s="36" t="s">
        <v>14</v>
      </c>
      <c r="U1760" s="36" t="s">
        <v>35</v>
      </c>
      <c r="V1760" s="36" t="s">
        <v>16</v>
      </c>
      <c r="W1760" s="36" t="s">
        <v>12</v>
      </c>
      <c r="X1760" s="36" t="s">
        <v>17</v>
      </c>
      <c r="Y1760" s="37">
        <v>1</v>
      </c>
    </row>
    <row r="1761" spans="1:25">
      <c r="A1761" s="44">
        <v>152625</v>
      </c>
      <c r="B1761" s="10">
        <v>3292</v>
      </c>
      <c r="C1761" s="10">
        <f t="shared" si="109"/>
        <v>748916.83200000005</v>
      </c>
      <c r="D1761" s="10">
        <f t="shared" si="110"/>
        <v>756257.99199999997</v>
      </c>
      <c r="E1761" s="10">
        <f t="shared" si="111"/>
        <v>762723.48</v>
      </c>
      <c r="F1761" s="10">
        <f t="shared" si="112"/>
        <v>778521.78800000006</v>
      </c>
      <c r="G1761" s="10">
        <v>777761.33600000001</v>
      </c>
      <c r="H1761" s="10">
        <v>838880.60800000001</v>
      </c>
      <c r="I1761" s="10">
        <v>748916.83200000005</v>
      </c>
      <c r="J1761" s="10">
        <v>833251.28800000006</v>
      </c>
      <c r="K1761" s="10">
        <v>756257.99199999997</v>
      </c>
      <c r="L1761" s="10">
        <v>824675.62799999991</v>
      </c>
      <c r="M1761" s="10">
        <v>762723.48</v>
      </c>
      <c r="N1761" s="10">
        <v>841899.37200000009</v>
      </c>
      <c r="O1761" s="10">
        <v>778521.78800000006</v>
      </c>
      <c r="P1761" s="35" t="s">
        <v>19</v>
      </c>
      <c r="Q1761" s="36" t="s">
        <v>12</v>
      </c>
      <c r="R1761" s="36" t="s">
        <v>18</v>
      </c>
      <c r="S1761" s="36" t="s">
        <v>12</v>
      </c>
      <c r="T1761" s="36" t="s">
        <v>20</v>
      </c>
      <c r="U1761" s="36" t="s">
        <v>35</v>
      </c>
      <c r="V1761" s="36" t="s">
        <v>16</v>
      </c>
      <c r="W1761" s="36" t="s">
        <v>12</v>
      </c>
      <c r="X1761" s="36" t="s">
        <v>17</v>
      </c>
      <c r="Y1761" s="37">
        <v>1</v>
      </c>
    </row>
    <row r="1762" spans="1:25">
      <c r="A1762" s="44">
        <v>152626</v>
      </c>
      <c r="B1762" s="10">
        <v>4468</v>
      </c>
      <c r="C1762" s="10">
        <f t="shared" si="109"/>
        <v>1079330.2919999999</v>
      </c>
      <c r="D1762" s="10">
        <f t="shared" si="110"/>
        <v>1070438.9720000001</v>
      </c>
      <c r="E1762" s="10">
        <f t="shared" si="111"/>
        <v>1076108.8640000001</v>
      </c>
      <c r="F1762" s="10">
        <f t="shared" si="112"/>
        <v>1098623.1159999999</v>
      </c>
      <c r="G1762" s="10">
        <v>1097546.328</v>
      </c>
      <c r="H1762" s="10">
        <v>1049323.2040000001</v>
      </c>
      <c r="I1762" s="10">
        <v>1079330.2919999999</v>
      </c>
      <c r="J1762" s="10">
        <v>1041705.264</v>
      </c>
      <c r="K1762" s="10">
        <v>1070438.9720000001</v>
      </c>
      <c r="L1762" s="10">
        <v>1026241.5160000001</v>
      </c>
      <c r="M1762" s="10">
        <v>1076108.8640000001</v>
      </c>
      <c r="N1762" s="10">
        <v>1047696.8520000001</v>
      </c>
      <c r="O1762" s="10">
        <v>1098623.1159999999</v>
      </c>
      <c r="P1762" s="35" t="s">
        <v>12</v>
      </c>
      <c r="Q1762" s="36" t="s">
        <v>12</v>
      </c>
      <c r="R1762" s="36" t="s">
        <v>18</v>
      </c>
      <c r="S1762" s="36" t="s">
        <v>12</v>
      </c>
      <c r="T1762" s="36" t="s">
        <v>14</v>
      </c>
      <c r="U1762" s="36" t="s">
        <v>35</v>
      </c>
      <c r="V1762" s="36" t="s">
        <v>16</v>
      </c>
      <c r="W1762" s="36" t="s">
        <v>12</v>
      </c>
      <c r="X1762" s="36" t="s">
        <v>17</v>
      </c>
      <c r="Y1762" s="37">
        <v>1</v>
      </c>
    </row>
    <row r="1763" spans="1:25">
      <c r="A1763" s="44">
        <v>152627</v>
      </c>
      <c r="B1763" s="10">
        <v>2245.86</v>
      </c>
      <c r="C1763" s="10">
        <f t="shared" si="109"/>
        <v>529183.00836000009</v>
      </c>
      <c r="D1763" s="10">
        <f t="shared" si="110"/>
        <v>529373.90646000009</v>
      </c>
      <c r="E1763" s="10">
        <f t="shared" si="111"/>
        <v>533306.40732</v>
      </c>
      <c r="F1763" s="10">
        <f t="shared" si="112"/>
        <v>544517.74044000008</v>
      </c>
      <c r="G1763" s="10">
        <v>543985.47162000008</v>
      </c>
      <c r="H1763" s="10">
        <v>498845.93148000003</v>
      </c>
      <c r="I1763" s="10">
        <v>529183.00836000009</v>
      </c>
      <c r="J1763" s="10">
        <v>494888.72616000002</v>
      </c>
      <c r="K1763" s="10">
        <v>529373.90646000009</v>
      </c>
      <c r="L1763" s="10">
        <v>487874.90538000001</v>
      </c>
      <c r="M1763" s="10">
        <v>533306.40732</v>
      </c>
      <c r="N1763" s="10">
        <v>496388.96064</v>
      </c>
      <c r="O1763" s="10">
        <v>544517.74044000008</v>
      </c>
      <c r="P1763" s="35" t="s">
        <v>12</v>
      </c>
      <c r="Q1763" s="36" t="s">
        <v>12</v>
      </c>
      <c r="R1763" s="36" t="s">
        <v>21</v>
      </c>
      <c r="S1763" s="36" t="s">
        <v>12</v>
      </c>
      <c r="T1763" s="36" t="s">
        <v>14</v>
      </c>
      <c r="U1763" s="36" t="s">
        <v>35</v>
      </c>
      <c r="V1763" s="36" t="s">
        <v>16</v>
      </c>
      <c r="W1763" s="36" t="s">
        <v>12</v>
      </c>
      <c r="X1763" s="36" t="s">
        <v>17</v>
      </c>
      <c r="Y1763" s="37">
        <v>1</v>
      </c>
    </row>
    <row r="1764" spans="1:25">
      <c r="A1764" s="44">
        <v>152628</v>
      </c>
      <c r="B1764" s="10">
        <v>1544</v>
      </c>
      <c r="C1764" s="10">
        <f t="shared" si="109"/>
        <v>360676.85599999997</v>
      </c>
      <c r="D1764" s="10">
        <f t="shared" si="110"/>
        <v>364059.76</v>
      </c>
      <c r="E1764" s="10">
        <f t="shared" si="111"/>
        <v>366716.984</v>
      </c>
      <c r="F1764" s="10">
        <f t="shared" si="112"/>
        <v>374378.31200000003</v>
      </c>
      <c r="G1764" s="10">
        <v>374015.47200000001</v>
      </c>
      <c r="H1764" s="10">
        <v>383142.05599999998</v>
      </c>
      <c r="I1764" s="10">
        <v>360676.85599999997</v>
      </c>
      <c r="J1764" s="10">
        <v>380494.09600000002</v>
      </c>
      <c r="K1764" s="10">
        <v>364059.76</v>
      </c>
      <c r="L1764" s="10">
        <v>375801.88</v>
      </c>
      <c r="M1764" s="10">
        <v>366716.984</v>
      </c>
      <c r="N1764" s="10">
        <v>383080.29600000003</v>
      </c>
      <c r="O1764" s="10">
        <v>374378.31200000003</v>
      </c>
      <c r="P1764" s="35" t="s">
        <v>12</v>
      </c>
      <c r="Q1764" s="36" t="s">
        <v>12</v>
      </c>
      <c r="R1764" s="36" t="s">
        <v>21</v>
      </c>
      <c r="S1764" s="36" t="s">
        <v>12</v>
      </c>
      <c r="T1764" s="36" t="s">
        <v>14</v>
      </c>
      <c r="U1764" s="36" t="s">
        <v>35</v>
      </c>
      <c r="V1764" s="36" t="s">
        <v>16</v>
      </c>
      <c r="W1764" s="36" t="s">
        <v>12</v>
      </c>
      <c r="X1764" s="36" t="s">
        <v>17</v>
      </c>
      <c r="Y1764" s="37">
        <v>1</v>
      </c>
    </row>
    <row r="1765" spans="1:25">
      <c r="A1765" s="44">
        <v>152629</v>
      </c>
      <c r="B1765" s="10">
        <v>4321</v>
      </c>
      <c r="C1765" s="10">
        <f t="shared" si="109"/>
        <v>994175.68</v>
      </c>
      <c r="D1765" s="10">
        <f t="shared" si="110"/>
        <v>998730.01399999997</v>
      </c>
      <c r="E1765" s="10">
        <f t="shared" si="111"/>
        <v>1011865.8540000001</v>
      </c>
      <c r="F1765" s="10">
        <f t="shared" si="112"/>
        <v>1033021.47</v>
      </c>
      <c r="G1765" s="10">
        <v>1032018.998</v>
      </c>
      <c r="H1765" s="10">
        <v>1021117.115</v>
      </c>
      <c r="I1765" s="10">
        <v>994175.68</v>
      </c>
      <c r="J1765" s="10">
        <v>1014078.206</v>
      </c>
      <c r="K1765" s="10">
        <v>998730.01399999997</v>
      </c>
      <c r="L1765" s="10">
        <v>1007130.0380000001</v>
      </c>
      <c r="M1765" s="10">
        <v>1011865.8540000001</v>
      </c>
      <c r="N1765" s="10">
        <v>1024807.2490000001</v>
      </c>
      <c r="O1765" s="10">
        <v>1033021.47</v>
      </c>
      <c r="P1765" s="35" t="s">
        <v>12</v>
      </c>
      <c r="Q1765" s="36" t="s">
        <v>12</v>
      </c>
      <c r="R1765" s="36" t="s">
        <v>18</v>
      </c>
      <c r="S1765" s="36" t="s">
        <v>12</v>
      </c>
      <c r="T1765" s="36" t="s">
        <v>14</v>
      </c>
      <c r="U1765" s="36" t="s">
        <v>35</v>
      </c>
      <c r="V1765" s="36" t="s">
        <v>16</v>
      </c>
      <c r="W1765" s="36" t="s">
        <v>12</v>
      </c>
      <c r="X1765" s="36" t="s">
        <v>17</v>
      </c>
      <c r="Y1765" s="37">
        <v>1</v>
      </c>
    </row>
    <row r="1766" spans="1:25">
      <c r="A1766" s="44">
        <v>152630</v>
      </c>
      <c r="B1766" s="10">
        <v>5035.1400000000003</v>
      </c>
      <c r="C1766" s="10">
        <f t="shared" si="109"/>
        <v>1209843.4392000001</v>
      </c>
      <c r="D1766" s="10">
        <f t="shared" si="110"/>
        <v>1213906.79718</v>
      </c>
      <c r="E1766" s="10">
        <f t="shared" si="111"/>
        <v>1222884.4518000002</v>
      </c>
      <c r="F1766" s="10">
        <f t="shared" si="112"/>
        <v>1248644.22804</v>
      </c>
      <c r="G1766" s="10">
        <v>1247425.72416</v>
      </c>
      <c r="H1766" s="10">
        <v>1150670.47392</v>
      </c>
      <c r="I1766" s="10">
        <v>1209843.4392000001</v>
      </c>
      <c r="J1766" s="10">
        <v>1142156.0521800001</v>
      </c>
      <c r="K1766" s="10">
        <v>1213906.79718</v>
      </c>
      <c r="L1766" s="10">
        <v>1127070.7727400002</v>
      </c>
      <c r="M1766" s="10">
        <v>1222884.4518000002</v>
      </c>
      <c r="N1766" s="10">
        <v>1147891.0766400001</v>
      </c>
      <c r="O1766" s="10">
        <v>1248644.22804</v>
      </c>
      <c r="P1766" s="35" t="s">
        <v>12</v>
      </c>
      <c r="Q1766" s="36" t="s">
        <v>12</v>
      </c>
      <c r="R1766" s="36" t="s">
        <v>18</v>
      </c>
      <c r="S1766" s="36" t="s">
        <v>12</v>
      </c>
      <c r="T1766" s="36" t="s">
        <v>14</v>
      </c>
      <c r="U1766" s="36" t="s">
        <v>35</v>
      </c>
      <c r="V1766" s="36" t="s">
        <v>16</v>
      </c>
      <c r="W1766" s="36" t="s">
        <v>12</v>
      </c>
      <c r="X1766" s="36" t="s">
        <v>17</v>
      </c>
      <c r="Y1766" s="37">
        <v>1</v>
      </c>
    </row>
    <row r="1767" spans="1:25">
      <c r="A1767" s="44">
        <v>152631</v>
      </c>
      <c r="B1767" s="10">
        <v>3468</v>
      </c>
      <c r="C1767" s="10">
        <f t="shared" si="109"/>
        <v>841524.07200000004</v>
      </c>
      <c r="D1767" s="10">
        <f t="shared" si="110"/>
        <v>850280.772</v>
      </c>
      <c r="E1767" s="10">
        <f t="shared" si="111"/>
        <v>856394.85600000003</v>
      </c>
      <c r="F1767" s="10">
        <f t="shared" si="112"/>
        <v>874560.24</v>
      </c>
      <c r="G1767" s="10">
        <v>873724.45199999993</v>
      </c>
      <c r="H1767" s="10">
        <v>870956.98800000001</v>
      </c>
      <c r="I1767" s="10">
        <v>841524.07200000004</v>
      </c>
      <c r="J1767" s="10">
        <v>865134.21600000001</v>
      </c>
      <c r="K1767" s="10">
        <v>850280.772</v>
      </c>
      <c r="L1767" s="10">
        <v>854775.29999999993</v>
      </c>
      <c r="M1767" s="10">
        <v>856394.85600000003</v>
      </c>
      <c r="N1767" s="10">
        <v>872292.16800000006</v>
      </c>
      <c r="O1767" s="10">
        <v>874560.24</v>
      </c>
      <c r="P1767" s="35" t="s">
        <v>12</v>
      </c>
      <c r="Q1767" s="36" t="s">
        <v>12</v>
      </c>
      <c r="R1767" s="36" t="s">
        <v>21</v>
      </c>
      <c r="S1767" s="36" t="s">
        <v>12</v>
      </c>
      <c r="T1767" s="36" t="s">
        <v>14</v>
      </c>
      <c r="U1767" s="36" t="s">
        <v>35</v>
      </c>
      <c r="V1767" s="36" t="s">
        <v>16</v>
      </c>
      <c r="W1767" s="36" t="s">
        <v>12</v>
      </c>
      <c r="X1767" s="36" t="s">
        <v>17</v>
      </c>
      <c r="Y1767" s="37">
        <v>1</v>
      </c>
    </row>
    <row r="1768" spans="1:25">
      <c r="A1768" s="44">
        <v>152632</v>
      </c>
      <c r="B1768" s="10">
        <v>2537</v>
      </c>
      <c r="C1768" s="10">
        <f t="shared" si="109"/>
        <v>620169.65</v>
      </c>
      <c r="D1768" s="10">
        <f t="shared" si="110"/>
        <v>622582.33700000006</v>
      </c>
      <c r="E1768" s="10">
        <f t="shared" si="111"/>
        <v>627174.30700000003</v>
      </c>
      <c r="F1768" s="10">
        <f t="shared" si="112"/>
        <v>640341.33700000006</v>
      </c>
      <c r="G1768" s="10">
        <v>639717.23499999999</v>
      </c>
      <c r="H1768" s="10">
        <v>602542.57400000002</v>
      </c>
      <c r="I1768" s="10">
        <v>620169.65</v>
      </c>
      <c r="J1768" s="10">
        <v>598298.17300000007</v>
      </c>
      <c r="K1768" s="10">
        <v>622582.33700000006</v>
      </c>
      <c r="L1768" s="10">
        <v>590773.43099999998</v>
      </c>
      <c r="M1768" s="10">
        <v>627174.30700000003</v>
      </c>
      <c r="N1768" s="10">
        <v>601659.69799999997</v>
      </c>
      <c r="O1768" s="10">
        <v>640341.33700000006</v>
      </c>
      <c r="P1768" s="35" t="s">
        <v>12</v>
      </c>
      <c r="Q1768" s="36" t="s">
        <v>12</v>
      </c>
      <c r="R1768" s="36" t="s">
        <v>21</v>
      </c>
      <c r="S1768" s="36" t="s">
        <v>12</v>
      </c>
      <c r="T1768" s="36" t="s">
        <v>14</v>
      </c>
      <c r="U1768" s="36" t="s">
        <v>35</v>
      </c>
      <c r="V1768" s="36" t="s">
        <v>16</v>
      </c>
      <c r="W1768" s="36" t="s">
        <v>12</v>
      </c>
      <c r="X1768" s="36" t="s">
        <v>17</v>
      </c>
      <c r="Y1768" s="37">
        <v>1</v>
      </c>
    </row>
    <row r="1769" spans="1:25">
      <c r="A1769" s="44">
        <v>152634</v>
      </c>
      <c r="B1769" s="10">
        <v>4976.43</v>
      </c>
      <c r="C1769" s="10">
        <f t="shared" si="109"/>
        <v>1188326.6961300001</v>
      </c>
      <c r="D1769" s="10">
        <f t="shared" si="110"/>
        <v>1191352.3655700001</v>
      </c>
      <c r="E1769" s="10">
        <f t="shared" si="111"/>
        <v>1173601.43976</v>
      </c>
      <c r="F1769" s="10">
        <f t="shared" si="112"/>
        <v>1198239.7446900001</v>
      </c>
      <c r="G1769" s="10">
        <v>1197070.28364</v>
      </c>
      <c r="H1769" s="10">
        <v>1187580.2316300001</v>
      </c>
      <c r="I1769" s="10">
        <v>1188326.6961300001</v>
      </c>
      <c r="J1769" s="10">
        <v>1179234.7585200001</v>
      </c>
      <c r="K1769" s="10">
        <v>1191352.3655700001</v>
      </c>
      <c r="L1769" s="10">
        <v>1143688.1190299999</v>
      </c>
      <c r="M1769" s="10">
        <v>1173601.43976</v>
      </c>
      <c r="N1769" s="10">
        <v>1165116.6266100002</v>
      </c>
      <c r="O1769" s="10">
        <v>1198239.7446900001</v>
      </c>
      <c r="P1769" s="35" t="s">
        <v>12</v>
      </c>
      <c r="Q1769" s="36" t="s">
        <v>12</v>
      </c>
      <c r="R1769" s="36" t="s">
        <v>18</v>
      </c>
      <c r="S1769" s="36" t="s">
        <v>12</v>
      </c>
      <c r="T1769" s="36" t="s">
        <v>14</v>
      </c>
      <c r="U1769" s="36" t="s">
        <v>35</v>
      </c>
      <c r="V1769" s="36" t="s">
        <v>16</v>
      </c>
      <c r="W1769" s="36" t="s">
        <v>12</v>
      </c>
      <c r="X1769" s="36" t="s">
        <v>17</v>
      </c>
      <c r="Y1769" s="37">
        <v>1</v>
      </c>
    </row>
    <row r="1770" spans="1:25">
      <c r="A1770" s="44">
        <v>152635</v>
      </c>
      <c r="B1770" s="10">
        <v>5475</v>
      </c>
      <c r="C1770" s="10">
        <f t="shared" si="109"/>
        <v>1351399.7249999999</v>
      </c>
      <c r="D1770" s="10">
        <f t="shared" si="110"/>
        <v>1359968.0999999999</v>
      </c>
      <c r="E1770" s="10">
        <f t="shared" si="111"/>
        <v>1376321.925</v>
      </c>
      <c r="F1770" s="10">
        <f t="shared" si="112"/>
        <v>1405071.1500000001</v>
      </c>
      <c r="G1770" s="10">
        <v>1403702.4000000001</v>
      </c>
      <c r="H1770" s="10">
        <v>1486024.5</v>
      </c>
      <c r="I1770" s="10">
        <v>1351399.7249999999</v>
      </c>
      <c r="J1770" s="10">
        <v>1476196.875</v>
      </c>
      <c r="K1770" s="10">
        <v>1359968.0999999999</v>
      </c>
      <c r="L1770" s="10">
        <v>1463823.375</v>
      </c>
      <c r="M1770" s="10">
        <v>1376321.925</v>
      </c>
      <c r="N1770" s="10">
        <v>1495091.1</v>
      </c>
      <c r="O1770" s="10">
        <v>1405071.1500000001</v>
      </c>
      <c r="P1770" s="35" t="s">
        <v>12</v>
      </c>
      <c r="Q1770" s="36" t="s">
        <v>12</v>
      </c>
      <c r="R1770" s="36" t="s">
        <v>18</v>
      </c>
      <c r="S1770" s="36" t="s">
        <v>12</v>
      </c>
      <c r="T1770" s="36" t="s">
        <v>14</v>
      </c>
      <c r="U1770" s="36" t="s">
        <v>35</v>
      </c>
      <c r="V1770" s="36" t="s">
        <v>16</v>
      </c>
      <c r="W1770" s="36" t="s">
        <v>12</v>
      </c>
      <c r="X1770" s="36" t="s">
        <v>17</v>
      </c>
      <c r="Y1770" s="37">
        <v>1</v>
      </c>
    </row>
    <row r="1771" spans="1:25">
      <c r="A1771" s="44">
        <v>152636</v>
      </c>
      <c r="B1771" s="10">
        <v>1156</v>
      </c>
      <c r="C1771" s="10">
        <f t="shared" si="109"/>
        <v>284263.86800000002</v>
      </c>
      <c r="D1771" s="10">
        <f t="shared" si="110"/>
        <v>285119.30800000002</v>
      </c>
      <c r="E1771" s="10">
        <f t="shared" si="111"/>
        <v>287581.58799999999</v>
      </c>
      <c r="F1771" s="10">
        <f t="shared" si="112"/>
        <v>293592.788</v>
      </c>
      <c r="G1771" s="10">
        <v>293306.09999999998</v>
      </c>
      <c r="H1771" s="10">
        <v>305141.228</v>
      </c>
      <c r="I1771" s="10">
        <v>284263.86800000002</v>
      </c>
      <c r="J1771" s="10">
        <v>303139.03600000002</v>
      </c>
      <c r="K1771" s="10">
        <v>285119.30800000002</v>
      </c>
      <c r="L1771" s="10">
        <v>300088.35199999996</v>
      </c>
      <c r="M1771" s="10">
        <v>287581.58799999999</v>
      </c>
      <c r="N1771" s="10">
        <v>305397.86</v>
      </c>
      <c r="O1771" s="10">
        <v>293592.788</v>
      </c>
      <c r="P1771" s="35" t="s">
        <v>19</v>
      </c>
      <c r="Q1771" s="36" t="s">
        <v>12</v>
      </c>
      <c r="R1771" s="36" t="s">
        <v>21</v>
      </c>
      <c r="S1771" s="36" t="s">
        <v>12</v>
      </c>
      <c r="T1771" s="36" t="s">
        <v>14</v>
      </c>
      <c r="U1771" s="36" t="s">
        <v>35</v>
      </c>
      <c r="V1771" s="36" t="s">
        <v>16</v>
      </c>
      <c r="W1771" s="36" t="s">
        <v>12</v>
      </c>
      <c r="X1771" s="36" t="s">
        <v>17</v>
      </c>
      <c r="Y1771" s="37">
        <v>1</v>
      </c>
    </row>
    <row r="1772" spans="1:25">
      <c r="A1772" s="44">
        <v>152637</v>
      </c>
      <c r="B1772" s="10">
        <v>4953</v>
      </c>
      <c r="C1772" s="10">
        <f t="shared" si="109"/>
        <v>1223410.8119999999</v>
      </c>
      <c r="D1772" s="10">
        <f t="shared" si="110"/>
        <v>1226868.0060000001</v>
      </c>
      <c r="E1772" s="10">
        <f t="shared" si="111"/>
        <v>1229602.0619999999</v>
      </c>
      <c r="F1772" s="10">
        <f t="shared" si="112"/>
        <v>1255362.615</v>
      </c>
      <c r="G1772" s="10">
        <v>1254139.2239999999</v>
      </c>
      <c r="H1772" s="10">
        <v>1169116.0260000001</v>
      </c>
      <c r="I1772" s="10">
        <v>1223410.8119999999</v>
      </c>
      <c r="J1772" s="10">
        <v>1160255.1089999999</v>
      </c>
      <c r="K1772" s="10">
        <v>1226868.0060000001</v>
      </c>
      <c r="L1772" s="10">
        <v>1138526.2980000002</v>
      </c>
      <c r="M1772" s="10">
        <v>1229602.0619999999</v>
      </c>
      <c r="N1772" s="10">
        <v>1160180.814</v>
      </c>
      <c r="O1772" s="10">
        <v>1255362.615</v>
      </c>
      <c r="P1772" s="35" t="s">
        <v>12</v>
      </c>
      <c r="Q1772" s="36" t="s">
        <v>12</v>
      </c>
      <c r="R1772" s="36" t="s">
        <v>18</v>
      </c>
      <c r="S1772" s="36" t="s">
        <v>12</v>
      </c>
      <c r="T1772" s="36" t="s">
        <v>28</v>
      </c>
      <c r="U1772" s="36" t="s">
        <v>35</v>
      </c>
      <c r="V1772" s="36" t="s">
        <v>16</v>
      </c>
      <c r="W1772" s="36" t="s">
        <v>12</v>
      </c>
      <c r="X1772" s="36" t="s">
        <v>17</v>
      </c>
      <c r="Y1772" s="37">
        <v>1</v>
      </c>
    </row>
    <row r="1773" spans="1:25">
      <c r="A1773" s="44">
        <v>152638</v>
      </c>
      <c r="B1773" s="10">
        <v>2120.14</v>
      </c>
      <c r="C1773" s="10">
        <f t="shared" si="109"/>
        <v>488495.09697999997</v>
      </c>
      <c r="D1773" s="10">
        <f t="shared" si="110"/>
        <v>491715.58963999996</v>
      </c>
      <c r="E1773" s="10">
        <f t="shared" si="111"/>
        <v>495930.42795999994</v>
      </c>
      <c r="F1773" s="10">
        <f t="shared" si="112"/>
        <v>506461.16333999997</v>
      </c>
      <c r="G1773" s="10">
        <v>505969.29085999995</v>
      </c>
      <c r="H1773" s="10">
        <v>516957.97647999995</v>
      </c>
      <c r="I1773" s="10">
        <v>488495.09697999997</v>
      </c>
      <c r="J1773" s="10">
        <v>513519.10939999996</v>
      </c>
      <c r="K1773" s="10">
        <v>491715.58963999996</v>
      </c>
      <c r="L1773" s="10">
        <v>508278.12331999996</v>
      </c>
      <c r="M1773" s="10">
        <v>495930.42795999994</v>
      </c>
      <c r="N1773" s="10">
        <v>518234.30075999995</v>
      </c>
      <c r="O1773" s="10">
        <v>506461.16333999997</v>
      </c>
      <c r="P1773" s="35" t="s">
        <v>19</v>
      </c>
      <c r="Q1773" s="36" t="s">
        <v>12</v>
      </c>
      <c r="R1773" s="36" t="s">
        <v>21</v>
      </c>
      <c r="S1773" s="36" t="s">
        <v>12</v>
      </c>
      <c r="T1773" s="36" t="s">
        <v>14</v>
      </c>
      <c r="U1773" s="36" t="s">
        <v>35</v>
      </c>
      <c r="V1773" s="36" t="s">
        <v>16</v>
      </c>
      <c r="W1773" s="36" t="s">
        <v>12</v>
      </c>
      <c r="X1773" s="36" t="s">
        <v>17</v>
      </c>
      <c r="Y1773" s="37">
        <v>1</v>
      </c>
    </row>
    <row r="1774" spans="1:25">
      <c r="A1774" s="44">
        <v>152639</v>
      </c>
      <c r="B1774" s="10">
        <v>1004</v>
      </c>
      <c r="C1774" s="10">
        <f t="shared" si="109"/>
        <v>233814.53200000001</v>
      </c>
      <c r="D1774" s="10">
        <f t="shared" si="110"/>
        <v>234927.96799999999</v>
      </c>
      <c r="E1774" s="10">
        <f t="shared" si="111"/>
        <v>236952.03200000001</v>
      </c>
      <c r="F1774" s="10">
        <f t="shared" si="112"/>
        <v>241894.72400000002</v>
      </c>
      <c r="G1774" s="10">
        <v>241658.78399999999</v>
      </c>
      <c r="H1774" s="10">
        <v>235156.88</v>
      </c>
      <c r="I1774" s="10">
        <v>233814.53200000001</v>
      </c>
      <c r="J1774" s="10">
        <v>233395.864</v>
      </c>
      <c r="K1774" s="10">
        <v>234927.96799999999</v>
      </c>
      <c r="L1774" s="10">
        <v>230712.17200000002</v>
      </c>
      <c r="M1774" s="10">
        <v>236952.03200000001</v>
      </c>
      <c r="N1774" s="10">
        <v>234692.02799999999</v>
      </c>
      <c r="O1774" s="10">
        <v>241894.72400000002</v>
      </c>
      <c r="P1774" s="35" t="s">
        <v>19</v>
      </c>
      <c r="Q1774" s="36" t="s">
        <v>12</v>
      </c>
      <c r="R1774" s="36" t="s">
        <v>21</v>
      </c>
      <c r="S1774" s="36" t="s">
        <v>12</v>
      </c>
      <c r="T1774" s="36" t="s">
        <v>14</v>
      </c>
      <c r="U1774" s="36" t="s">
        <v>35</v>
      </c>
      <c r="V1774" s="36" t="s">
        <v>16</v>
      </c>
      <c r="W1774" s="36" t="s">
        <v>12</v>
      </c>
      <c r="X1774" s="36" t="s">
        <v>17</v>
      </c>
      <c r="Y1774" s="37">
        <v>1</v>
      </c>
    </row>
    <row r="1775" spans="1:25">
      <c r="A1775" s="44">
        <v>152640</v>
      </c>
      <c r="B1775" s="10">
        <v>2214</v>
      </c>
      <c r="C1775" s="10">
        <f t="shared" si="109"/>
        <v>528940.098</v>
      </c>
      <c r="D1775" s="10">
        <f t="shared" si="110"/>
        <v>529451.53200000001</v>
      </c>
      <c r="E1775" s="10">
        <f t="shared" si="111"/>
        <v>531027.9</v>
      </c>
      <c r="F1775" s="10">
        <f t="shared" si="112"/>
        <v>542170.96200000006</v>
      </c>
      <c r="G1775" s="10">
        <v>541641.81599999999</v>
      </c>
      <c r="H1775" s="10">
        <v>529927.54200000002</v>
      </c>
      <c r="I1775" s="10">
        <v>528940.098</v>
      </c>
      <c r="J1775" s="10">
        <v>525886.99199999997</v>
      </c>
      <c r="K1775" s="10">
        <v>529451.53200000001</v>
      </c>
      <c r="L1775" s="10">
        <v>516499.63200000004</v>
      </c>
      <c r="M1775" s="10">
        <v>531027.9</v>
      </c>
      <c r="N1775" s="10">
        <v>524848.62600000005</v>
      </c>
      <c r="O1775" s="10">
        <v>542170.96200000006</v>
      </c>
      <c r="P1775" s="35" t="s">
        <v>12</v>
      </c>
      <c r="Q1775" s="36" t="s">
        <v>12</v>
      </c>
      <c r="R1775" s="36" t="s">
        <v>21</v>
      </c>
      <c r="S1775" s="36" t="s">
        <v>12</v>
      </c>
      <c r="T1775" s="36" t="s">
        <v>14</v>
      </c>
      <c r="U1775" s="36" t="s">
        <v>35</v>
      </c>
      <c r="V1775" s="36" t="s">
        <v>16</v>
      </c>
      <c r="W1775" s="36" t="s">
        <v>12</v>
      </c>
      <c r="X1775" s="36" t="s">
        <v>17</v>
      </c>
      <c r="Y1775" s="37">
        <v>1</v>
      </c>
    </row>
    <row r="1776" spans="1:25">
      <c r="A1776" s="44">
        <v>152641</v>
      </c>
      <c r="B1776" s="10">
        <v>1492</v>
      </c>
      <c r="C1776" s="10">
        <f t="shared" si="109"/>
        <v>332426.55200000003</v>
      </c>
      <c r="D1776" s="10">
        <f t="shared" si="110"/>
        <v>333617.16800000001</v>
      </c>
      <c r="E1776" s="10">
        <f t="shared" si="111"/>
        <v>336499.712</v>
      </c>
      <c r="F1776" s="10">
        <f t="shared" si="112"/>
        <v>343555.38</v>
      </c>
      <c r="G1776" s="10">
        <v>343219.68</v>
      </c>
      <c r="H1776" s="10">
        <v>348408.85600000003</v>
      </c>
      <c r="I1776" s="10">
        <v>332426.55200000003</v>
      </c>
      <c r="J1776" s="10">
        <v>345963.46799999999</v>
      </c>
      <c r="K1776" s="10">
        <v>333617.16800000001</v>
      </c>
      <c r="L1776" s="10">
        <v>342239.43599999999</v>
      </c>
      <c r="M1776" s="10">
        <v>336499.712</v>
      </c>
      <c r="N1776" s="10">
        <v>348735.60399999999</v>
      </c>
      <c r="O1776" s="10">
        <v>343555.38</v>
      </c>
      <c r="P1776" s="35" t="s">
        <v>19</v>
      </c>
      <c r="Q1776" s="36" t="s">
        <v>12</v>
      </c>
      <c r="R1776" s="36" t="s">
        <v>21</v>
      </c>
      <c r="S1776" s="36" t="s">
        <v>12</v>
      </c>
      <c r="T1776" s="36" t="s">
        <v>14</v>
      </c>
      <c r="U1776" s="36" t="s">
        <v>35</v>
      </c>
      <c r="V1776" s="36" t="s">
        <v>16</v>
      </c>
      <c r="W1776" s="36" t="s">
        <v>12</v>
      </c>
      <c r="X1776" s="36" t="s">
        <v>17</v>
      </c>
      <c r="Y1776" s="37">
        <v>1</v>
      </c>
    </row>
    <row r="1777" spans="1:25">
      <c r="A1777" s="44">
        <v>152642</v>
      </c>
      <c r="B1777" s="10">
        <v>2092</v>
      </c>
      <c r="C1777" s="10">
        <f t="shared" si="109"/>
        <v>545656.36</v>
      </c>
      <c r="D1777" s="10">
        <f t="shared" si="110"/>
        <v>546984.77999999991</v>
      </c>
      <c r="E1777" s="10">
        <f t="shared" si="111"/>
        <v>542202.46799999999</v>
      </c>
      <c r="F1777" s="10">
        <f t="shared" si="112"/>
        <v>553434.41599999997</v>
      </c>
      <c r="G1777" s="10">
        <v>552894.68000000005</v>
      </c>
      <c r="H1777" s="10">
        <v>576760.2159999999</v>
      </c>
      <c r="I1777" s="10">
        <v>545656.36</v>
      </c>
      <c r="J1777" s="10">
        <v>572984.15599999996</v>
      </c>
      <c r="K1777" s="10">
        <v>546984.77999999991</v>
      </c>
      <c r="L1777" s="10">
        <v>559222.98</v>
      </c>
      <c r="M1777" s="10">
        <v>542202.46799999999</v>
      </c>
      <c r="N1777" s="10">
        <v>571812.63600000006</v>
      </c>
      <c r="O1777" s="10">
        <v>553434.41599999997</v>
      </c>
      <c r="P1777" s="35" t="s">
        <v>12</v>
      </c>
      <c r="Q1777" s="36" t="s">
        <v>12</v>
      </c>
      <c r="R1777" s="36" t="s">
        <v>21</v>
      </c>
      <c r="S1777" s="36" t="s">
        <v>12</v>
      </c>
      <c r="T1777" s="36" t="s">
        <v>14</v>
      </c>
      <c r="U1777" s="36" t="s">
        <v>35</v>
      </c>
      <c r="V1777" s="36" t="s">
        <v>16</v>
      </c>
      <c r="W1777" s="36" t="s">
        <v>12</v>
      </c>
      <c r="X1777" s="36" t="s">
        <v>17</v>
      </c>
      <c r="Y1777" s="37">
        <v>1</v>
      </c>
    </row>
    <row r="1778" spans="1:25">
      <c r="A1778" s="44">
        <v>152643</v>
      </c>
      <c r="B1778" s="10">
        <v>1544</v>
      </c>
      <c r="C1778" s="10">
        <f t="shared" si="109"/>
        <v>374568.22399999999</v>
      </c>
      <c r="D1778" s="10">
        <f t="shared" si="110"/>
        <v>376660.34399999998</v>
      </c>
      <c r="E1778" s="10">
        <f t="shared" si="111"/>
        <v>376719.016</v>
      </c>
      <c r="F1778" s="10">
        <f t="shared" si="112"/>
        <v>384020.592</v>
      </c>
      <c r="G1778" s="10">
        <v>383650.03200000001</v>
      </c>
      <c r="H1778" s="10">
        <v>389338.12800000003</v>
      </c>
      <c r="I1778" s="10">
        <v>374568.22399999999</v>
      </c>
      <c r="J1778" s="10">
        <v>386620.68799999997</v>
      </c>
      <c r="K1778" s="10">
        <v>376660.34399999998</v>
      </c>
      <c r="L1778" s="10">
        <v>379382.41600000003</v>
      </c>
      <c r="M1778" s="10">
        <v>376719.016</v>
      </c>
      <c r="N1778" s="10">
        <v>385479.67200000002</v>
      </c>
      <c r="O1778" s="10">
        <v>384020.592</v>
      </c>
      <c r="P1778" s="35" t="s">
        <v>12</v>
      </c>
      <c r="Q1778" s="36" t="s">
        <v>12</v>
      </c>
      <c r="R1778" s="36" t="s">
        <v>21</v>
      </c>
      <c r="S1778" s="36" t="s">
        <v>12</v>
      </c>
      <c r="T1778" s="36" t="s">
        <v>14</v>
      </c>
      <c r="U1778" s="36" t="s">
        <v>35</v>
      </c>
      <c r="V1778" s="36" t="s">
        <v>16</v>
      </c>
      <c r="W1778" s="36" t="s">
        <v>12</v>
      </c>
      <c r="X1778" s="36" t="s">
        <v>17</v>
      </c>
      <c r="Y1778" s="37">
        <v>1</v>
      </c>
    </row>
    <row r="1779" spans="1:25">
      <c r="A1779" s="44">
        <v>153510</v>
      </c>
      <c r="B1779" s="10">
        <v>17691.29</v>
      </c>
      <c r="C1779" s="10">
        <f t="shared" si="109"/>
        <v>4372950.75349</v>
      </c>
      <c r="D1779" s="10">
        <f t="shared" si="110"/>
        <v>4379054.2485400001</v>
      </c>
      <c r="E1779" s="10">
        <f t="shared" si="111"/>
        <v>4388855.2232000008</v>
      </c>
      <c r="F1779" s="10">
        <f t="shared" si="112"/>
        <v>4482353.6908500008</v>
      </c>
      <c r="G1779" s="10">
        <v>4477966.2509300001</v>
      </c>
      <c r="H1779" s="10">
        <v>4140239.52483</v>
      </c>
      <c r="I1779" s="10">
        <v>4372950.75349</v>
      </c>
      <c r="J1779" s="10">
        <v>4107687.5512300003</v>
      </c>
      <c r="K1779" s="10">
        <v>4379054.2485400001</v>
      </c>
      <c r="L1779" s="10">
        <v>4027882.1420399998</v>
      </c>
      <c r="M1779" s="10">
        <v>4388855.2232000008</v>
      </c>
      <c r="N1779" s="10">
        <v>4123538.9470700002</v>
      </c>
      <c r="O1779" s="10">
        <v>4482353.6908500008</v>
      </c>
      <c r="P1779" s="35" t="s">
        <v>12</v>
      </c>
      <c r="Q1779" s="36" t="s">
        <v>19</v>
      </c>
      <c r="R1779" s="36" t="s">
        <v>13</v>
      </c>
      <c r="S1779" s="36" t="s">
        <v>12</v>
      </c>
      <c r="T1779" s="36" t="s">
        <v>22</v>
      </c>
      <c r="U1779" s="36" t="s">
        <v>35</v>
      </c>
      <c r="V1779" s="36" t="s">
        <v>16</v>
      </c>
      <c r="W1779" s="36" t="s">
        <v>12</v>
      </c>
      <c r="X1779" s="36" t="s">
        <v>17</v>
      </c>
      <c r="Y1779" s="37">
        <v>1</v>
      </c>
    </row>
    <row r="1780" spans="1:25">
      <c r="A1780" s="44">
        <v>153515</v>
      </c>
      <c r="B1780" s="10">
        <v>7032</v>
      </c>
      <c r="C1780" s="10">
        <f t="shared" si="109"/>
        <v>1738809.672</v>
      </c>
      <c r="D1780" s="10">
        <f t="shared" si="110"/>
        <v>1738957.344</v>
      </c>
      <c r="E1780" s="10">
        <f t="shared" si="111"/>
        <v>1742846.04</v>
      </c>
      <c r="F1780" s="10">
        <f t="shared" si="112"/>
        <v>1779539.0159999998</v>
      </c>
      <c r="G1780" s="10">
        <v>1777802.112</v>
      </c>
      <c r="H1780" s="10">
        <v>1637422.2960000001</v>
      </c>
      <c r="I1780" s="10">
        <v>1738809.672</v>
      </c>
      <c r="J1780" s="10">
        <v>1624539.672</v>
      </c>
      <c r="K1780" s="10">
        <v>1738957.344</v>
      </c>
      <c r="L1780" s="10">
        <v>1592951.9280000001</v>
      </c>
      <c r="M1780" s="10">
        <v>1742846.04</v>
      </c>
      <c r="N1780" s="10">
        <v>1625791.368</v>
      </c>
      <c r="O1780" s="10">
        <v>1779539.0159999998</v>
      </c>
      <c r="P1780" s="35" t="s">
        <v>12</v>
      </c>
      <c r="Q1780" s="36" t="s">
        <v>19</v>
      </c>
      <c r="R1780" s="36" t="s">
        <v>18</v>
      </c>
      <c r="S1780" s="36" t="s">
        <v>12</v>
      </c>
      <c r="T1780" s="36" t="s">
        <v>22</v>
      </c>
      <c r="U1780" s="36" t="s">
        <v>35</v>
      </c>
      <c r="V1780" s="36" t="s">
        <v>16</v>
      </c>
      <c r="W1780" s="36" t="s">
        <v>12</v>
      </c>
      <c r="X1780" s="36" t="s">
        <v>17</v>
      </c>
      <c r="Y1780" s="37">
        <v>1</v>
      </c>
    </row>
    <row r="1781" spans="1:25">
      <c r="A1781" s="44">
        <v>153521</v>
      </c>
      <c r="B1781" s="10">
        <v>20883.14</v>
      </c>
      <c r="C1781" s="10">
        <f t="shared" si="109"/>
        <v>5255054.2327399999</v>
      </c>
      <c r="D1781" s="10">
        <f t="shared" si="110"/>
        <v>5257330.4950000001</v>
      </c>
      <c r="E1781" s="10">
        <f t="shared" si="111"/>
        <v>5269087.7028199993</v>
      </c>
      <c r="F1781" s="10">
        <f t="shared" si="112"/>
        <v>5380687.2029799996</v>
      </c>
      <c r="G1781" s="10">
        <v>5375424.6516999993</v>
      </c>
      <c r="H1781" s="10">
        <v>4218811.9428000003</v>
      </c>
      <c r="I1781" s="10">
        <v>5255054.2327399999</v>
      </c>
      <c r="J1781" s="10">
        <v>4179635.1721600001</v>
      </c>
      <c r="K1781" s="10">
        <v>5257330.4950000001</v>
      </c>
      <c r="L1781" s="10">
        <v>4083593.6112999995</v>
      </c>
      <c r="M1781" s="10">
        <v>5269087.7028199993</v>
      </c>
      <c r="N1781" s="10">
        <v>4182537.9286199994</v>
      </c>
      <c r="O1781" s="10">
        <v>5380687.2029799996</v>
      </c>
      <c r="P1781" s="35" t="s">
        <v>12</v>
      </c>
      <c r="Q1781" s="36" t="s">
        <v>19</v>
      </c>
      <c r="R1781" s="36" t="s">
        <v>13</v>
      </c>
      <c r="S1781" s="36" t="s">
        <v>12</v>
      </c>
      <c r="T1781" s="36" t="s">
        <v>22</v>
      </c>
      <c r="U1781" s="36" t="s">
        <v>35</v>
      </c>
      <c r="V1781" s="36" t="s">
        <v>16</v>
      </c>
      <c r="W1781" s="36" t="s">
        <v>12</v>
      </c>
      <c r="X1781" s="36" t="s">
        <v>17</v>
      </c>
      <c r="Y1781" s="37">
        <v>1</v>
      </c>
    </row>
    <row r="1782" spans="1:25">
      <c r="A1782" s="44">
        <v>160005</v>
      </c>
      <c r="B1782" s="10">
        <v>4553</v>
      </c>
      <c r="C1782" s="10">
        <f t="shared" si="109"/>
        <v>1059378.3810000001</v>
      </c>
      <c r="D1782" s="10">
        <f t="shared" si="110"/>
        <v>1059769.939</v>
      </c>
      <c r="E1782" s="10">
        <f t="shared" si="111"/>
        <v>1064810.1100000001</v>
      </c>
      <c r="F1782" s="10">
        <f t="shared" si="112"/>
        <v>1087174.446</v>
      </c>
      <c r="G1782" s="10">
        <v>1086113.5970000001</v>
      </c>
      <c r="H1782" s="10">
        <v>1003035.0059999999</v>
      </c>
      <c r="I1782" s="10">
        <v>1059378.3810000001</v>
      </c>
      <c r="J1782" s="10">
        <v>995053.59700000007</v>
      </c>
      <c r="K1782" s="10">
        <v>1059769.939</v>
      </c>
      <c r="L1782" s="10">
        <v>979095.33200000005</v>
      </c>
      <c r="M1782" s="10">
        <v>1064810.1100000001</v>
      </c>
      <c r="N1782" s="10">
        <v>997371.07400000002</v>
      </c>
      <c r="O1782" s="10">
        <v>1087174.446</v>
      </c>
      <c r="P1782" s="35" t="s">
        <v>19</v>
      </c>
      <c r="Q1782" s="36" t="s">
        <v>19</v>
      </c>
      <c r="R1782" s="36" t="s">
        <v>18</v>
      </c>
      <c r="S1782" s="36" t="s">
        <v>12</v>
      </c>
      <c r="T1782" s="36" t="s">
        <v>22</v>
      </c>
      <c r="U1782" s="36" t="s">
        <v>36</v>
      </c>
      <c r="V1782" s="36" t="s">
        <v>16</v>
      </c>
      <c r="W1782" s="36" t="s">
        <v>12</v>
      </c>
      <c r="X1782" s="36" t="s">
        <v>17</v>
      </c>
      <c r="Y1782" s="37">
        <v>1</v>
      </c>
    </row>
    <row r="1783" spans="1:25">
      <c r="A1783" s="44">
        <v>160016</v>
      </c>
      <c r="B1783" s="10">
        <v>7137</v>
      </c>
      <c r="C1783" s="10">
        <f t="shared" si="109"/>
        <v>1651567.8172500001</v>
      </c>
      <c r="D1783" s="10">
        <f t="shared" si="110"/>
        <v>1642523.4540000001</v>
      </c>
      <c r="E1783" s="10">
        <f t="shared" si="111"/>
        <v>1626374.20725</v>
      </c>
      <c r="F1783" s="10">
        <f t="shared" si="112"/>
        <v>1685923.551</v>
      </c>
      <c r="G1783" s="10">
        <v>1728360.1530000002</v>
      </c>
      <c r="H1783" s="10">
        <v>1640332.395</v>
      </c>
      <c r="I1783" s="10">
        <v>1685274.084</v>
      </c>
      <c r="J1783" s="10">
        <v>1628228.0430000001</v>
      </c>
      <c r="K1783" s="10">
        <v>1685409.6870000002</v>
      </c>
      <c r="L1783" s="10">
        <v>1604033.6129999999</v>
      </c>
      <c r="M1783" s="10">
        <v>1693395.99</v>
      </c>
      <c r="N1783" s="10">
        <v>1641802.6170000001</v>
      </c>
      <c r="O1783" s="10">
        <v>1730044.4850000001</v>
      </c>
      <c r="P1783" s="35" t="s">
        <v>19</v>
      </c>
      <c r="Q1783" s="36" t="s">
        <v>19</v>
      </c>
      <c r="R1783" s="36" t="s">
        <v>18</v>
      </c>
      <c r="S1783" s="36" t="s">
        <v>12</v>
      </c>
      <c r="T1783" s="36" t="s">
        <v>22</v>
      </c>
      <c r="U1783" s="36" t="s">
        <v>36</v>
      </c>
      <c r="V1783" s="36" t="s">
        <v>16</v>
      </c>
      <c r="W1783" s="36" t="s">
        <v>12</v>
      </c>
      <c r="X1783" s="36" t="s">
        <v>17</v>
      </c>
      <c r="Y1783" s="37">
        <v>0</v>
      </c>
    </row>
    <row r="1784" spans="1:25">
      <c r="A1784" s="44">
        <v>160020</v>
      </c>
      <c r="B1784" s="10">
        <v>4088</v>
      </c>
      <c r="C1784" s="10">
        <f t="shared" si="109"/>
        <v>950693.01599999995</v>
      </c>
      <c r="D1784" s="10">
        <f t="shared" si="110"/>
        <v>957397.33600000001</v>
      </c>
      <c r="E1784" s="10">
        <f t="shared" si="111"/>
        <v>961910.4879999999</v>
      </c>
      <c r="F1784" s="10">
        <f t="shared" si="112"/>
        <v>983989.77599999995</v>
      </c>
      <c r="G1784" s="10">
        <v>983033.18400000001</v>
      </c>
      <c r="H1784" s="10">
        <v>995722.33600000001</v>
      </c>
      <c r="I1784" s="10">
        <v>950693.01599999995</v>
      </c>
      <c r="J1784" s="10">
        <v>988862.67200000002</v>
      </c>
      <c r="K1784" s="10">
        <v>957397.33600000001</v>
      </c>
      <c r="L1784" s="10">
        <v>975147.43199999991</v>
      </c>
      <c r="M1784" s="10">
        <v>961910.4879999999</v>
      </c>
      <c r="N1784" s="10">
        <v>1003514.064</v>
      </c>
      <c r="O1784" s="10">
        <v>983989.77599999995</v>
      </c>
      <c r="P1784" s="35" t="s">
        <v>19</v>
      </c>
      <c r="Q1784" s="36" t="s">
        <v>19</v>
      </c>
      <c r="R1784" s="36" t="s">
        <v>18</v>
      </c>
      <c r="S1784" s="36" t="s">
        <v>12</v>
      </c>
      <c r="T1784" s="36" t="s">
        <v>22</v>
      </c>
      <c r="U1784" s="36" t="s">
        <v>36</v>
      </c>
      <c r="V1784" s="36" t="s">
        <v>16</v>
      </c>
      <c r="W1784" s="36" t="s">
        <v>12</v>
      </c>
      <c r="X1784" s="36" t="s">
        <v>17</v>
      </c>
      <c r="Y1784" s="37">
        <v>1</v>
      </c>
    </row>
    <row r="1785" spans="1:25">
      <c r="A1785" s="44">
        <v>160030</v>
      </c>
      <c r="B1785" s="10">
        <v>4656.5</v>
      </c>
      <c r="C1785" s="10">
        <f t="shared" si="109"/>
        <v>1144535.1045000001</v>
      </c>
      <c r="D1785" s="10">
        <f t="shared" si="110"/>
        <v>1152777.1095</v>
      </c>
      <c r="E1785" s="10">
        <f t="shared" si="111"/>
        <v>1157810.7860000001</v>
      </c>
      <c r="F1785" s="10">
        <f t="shared" si="112"/>
        <v>1184995.433</v>
      </c>
      <c r="G1785" s="10">
        <v>1183840.621</v>
      </c>
      <c r="H1785" s="10">
        <v>1217744.5974999999</v>
      </c>
      <c r="I1785" s="10">
        <v>1144535.1045000001</v>
      </c>
      <c r="J1785" s="10">
        <v>1210098.6244999999</v>
      </c>
      <c r="K1785" s="10">
        <v>1152777.1095</v>
      </c>
      <c r="L1785" s="10">
        <v>1192967.361</v>
      </c>
      <c r="M1785" s="10">
        <v>1157810.7860000001</v>
      </c>
      <c r="N1785" s="10">
        <v>1231974.8615000001</v>
      </c>
      <c r="O1785" s="10">
        <v>1184995.433</v>
      </c>
      <c r="P1785" s="35" t="s">
        <v>12</v>
      </c>
      <c r="Q1785" s="36" t="s">
        <v>19</v>
      </c>
      <c r="R1785" s="36" t="s">
        <v>18</v>
      </c>
      <c r="S1785" s="36" t="s">
        <v>12</v>
      </c>
      <c r="T1785" s="36" t="s">
        <v>22</v>
      </c>
      <c r="U1785" s="36" t="s">
        <v>36</v>
      </c>
      <c r="V1785" s="36" t="s">
        <v>16</v>
      </c>
      <c r="W1785" s="36" t="s">
        <v>12</v>
      </c>
      <c r="X1785" s="36" t="s">
        <v>17</v>
      </c>
      <c r="Y1785" s="37">
        <v>1</v>
      </c>
    </row>
    <row r="1786" spans="1:25">
      <c r="A1786" s="44">
        <v>160033</v>
      </c>
      <c r="B1786" s="10">
        <v>15740</v>
      </c>
      <c r="C1786" s="10">
        <f t="shared" si="109"/>
        <v>4004413.3999999994</v>
      </c>
      <c r="D1786" s="10">
        <f t="shared" si="110"/>
        <v>3990156.895</v>
      </c>
      <c r="E1786" s="10">
        <f t="shared" si="111"/>
        <v>4043975.8899999997</v>
      </c>
      <c r="F1786" s="10">
        <f t="shared" si="112"/>
        <v>4079335.8</v>
      </c>
      <c r="G1786" s="10">
        <v>3934449.1</v>
      </c>
      <c r="H1786" s="10">
        <v>4102819.8799999994</v>
      </c>
      <c r="I1786" s="10">
        <v>3709193.96</v>
      </c>
      <c r="J1786" s="10">
        <v>4076187.8000000003</v>
      </c>
      <c r="K1786" s="10">
        <v>3732064.18</v>
      </c>
      <c r="L1786" s="10">
        <v>4108533.4999999995</v>
      </c>
      <c r="M1786" s="10">
        <v>3850303.06</v>
      </c>
      <c r="N1786" s="10">
        <v>4220397.68</v>
      </c>
      <c r="O1786" s="10">
        <v>3938273.92</v>
      </c>
      <c r="P1786" s="35" t="s">
        <v>12</v>
      </c>
      <c r="Q1786" s="36" t="s">
        <v>19</v>
      </c>
      <c r="R1786" s="36" t="s">
        <v>13</v>
      </c>
      <c r="S1786" s="36" t="s">
        <v>12</v>
      </c>
      <c r="T1786" s="36" t="s">
        <v>22</v>
      </c>
      <c r="U1786" s="36" t="s">
        <v>36</v>
      </c>
      <c r="V1786" s="36" t="s">
        <v>16</v>
      </c>
      <c r="W1786" s="36" t="s">
        <v>12</v>
      </c>
      <c r="X1786" s="36" t="s">
        <v>17</v>
      </c>
      <c r="Y1786" s="37">
        <v>0</v>
      </c>
    </row>
    <row r="1787" spans="1:25">
      <c r="A1787" s="44">
        <v>160044</v>
      </c>
      <c r="B1787" s="10">
        <v>3422</v>
      </c>
      <c r="C1787" s="10">
        <f t="shared" si="109"/>
        <v>781670.35000000009</v>
      </c>
      <c r="D1787" s="10">
        <f t="shared" si="110"/>
        <v>781670.35000000009</v>
      </c>
      <c r="E1787" s="10">
        <f t="shared" si="111"/>
        <v>785396.90800000005</v>
      </c>
      <c r="F1787" s="10">
        <f t="shared" si="112"/>
        <v>801890.94799999997</v>
      </c>
      <c r="G1787" s="10">
        <v>801107.30999999994</v>
      </c>
      <c r="H1787" s="10">
        <v>618098.75</v>
      </c>
      <c r="I1787" s="10">
        <v>781670.35000000009</v>
      </c>
      <c r="J1787" s="10">
        <v>612407.96399999992</v>
      </c>
      <c r="K1787" s="10">
        <v>781670.35000000009</v>
      </c>
      <c r="L1787" s="10">
        <v>601019.54799999995</v>
      </c>
      <c r="M1787" s="10">
        <v>785396.90800000005</v>
      </c>
      <c r="N1787" s="10">
        <v>608818.28600000008</v>
      </c>
      <c r="O1787" s="10">
        <v>801890.94799999997</v>
      </c>
      <c r="P1787" s="35" t="s">
        <v>19</v>
      </c>
      <c r="Q1787" s="36" t="s">
        <v>19</v>
      </c>
      <c r="R1787" s="36" t="s">
        <v>21</v>
      </c>
      <c r="S1787" s="36" t="s">
        <v>12</v>
      </c>
      <c r="T1787" s="36" t="s">
        <v>22</v>
      </c>
      <c r="U1787" s="36" t="s">
        <v>36</v>
      </c>
      <c r="V1787" s="36" t="s">
        <v>16</v>
      </c>
      <c r="W1787" s="36" t="s">
        <v>12</v>
      </c>
      <c r="X1787" s="36" t="s">
        <v>17</v>
      </c>
      <c r="Y1787" s="37">
        <v>1</v>
      </c>
    </row>
    <row r="1788" spans="1:25">
      <c r="A1788" s="44">
        <v>160048</v>
      </c>
      <c r="B1788" s="10">
        <v>1332</v>
      </c>
      <c r="C1788" s="10">
        <f t="shared" si="109"/>
        <v>370736.89200000005</v>
      </c>
      <c r="D1788" s="10">
        <f t="shared" si="110"/>
        <v>370815.48</v>
      </c>
      <c r="E1788" s="10">
        <f t="shared" si="111"/>
        <v>372584.37600000005</v>
      </c>
      <c r="F1788" s="10">
        <f t="shared" si="112"/>
        <v>380447.17199999996</v>
      </c>
      <c r="G1788" s="10">
        <v>380074.212</v>
      </c>
      <c r="H1788" s="10">
        <v>300100.93199999997</v>
      </c>
      <c r="I1788" s="10">
        <v>370736.89200000005</v>
      </c>
      <c r="J1788" s="10">
        <v>297855.18</v>
      </c>
      <c r="K1788" s="10">
        <v>370815.48</v>
      </c>
      <c r="L1788" s="10">
        <v>293362.34399999998</v>
      </c>
      <c r="M1788" s="10">
        <v>372584.37600000005</v>
      </c>
      <c r="N1788" s="10">
        <v>301391.64</v>
      </c>
      <c r="O1788" s="10">
        <v>380447.17199999996</v>
      </c>
      <c r="P1788" s="35" t="s">
        <v>19</v>
      </c>
      <c r="Q1788" s="36" t="s">
        <v>19</v>
      </c>
      <c r="R1788" s="36" t="s">
        <v>21</v>
      </c>
      <c r="S1788" s="36" t="s">
        <v>19</v>
      </c>
      <c r="T1788" s="36" t="s">
        <v>22</v>
      </c>
      <c r="U1788" s="36" t="s">
        <v>36</v>
      </c>
      <c r="V1788" s="36" t="s">
        <v>16</v>
      </c>
      <c r="W1788" s="36" t="s">
        <v>12</v>
      </c>
      <c r="X1788" s="36" t="s">
        <v>17</v>
      </c>
      <c r="Y1788" s="37">
        <v>1</v>
      </c>
    </row>
    <row r="1789" spans="1:25">
      <c r="A1789" s="44">
        <v>160058</v>
      </c>
      <c r="B1789" s="10">
        <v>7082</v>
      </c>
      <c r="C1789" s="10">
        <f t="shared" si="109"/>
        <v>1754990.42</v>
      </c>
      <c r="D1789" s="10">
        <f t="shared" si="110"/>
        <v>1756534.2959999999</v>
      </c>
      <c r="E1789" s="10">
        <f t="shared" si="111"/>
        <v>1792135.51</v>
      </c>
      <c r="F1789" s="10">
        <f t="shared" si="112"/>
        <v>1830385.3920000002</v>
      </c>
      <c r="G1789" s="10">
        <v>1828600.7280000001</v>
      </c>
      <c r="H1789" s="10">
        <v>1570589.304</v>
      </c>
      <c r="I1789" s="10">
        <v>1754990.42</v>
      </c>
      <c r="J1789" s="10">
        <v>1558316.1979999999</v>
      </c>
      <c r="K1789" s="10">
        <v>1756534.2959999999</v>
      </c>
      <c r="L1789" s="10">
        <v>1553436.7</v>
      </c>
      <c r="M1789" s="10">
        <v>1792135.51</v>
      </c>
      <c r="N1789" s="10">
        <v>1595553.3540000001</v>
      </c>
      <c r="O1789" s="10">
        <v>1830385.3920000002</v>
      </c>
      <c r="P1789" s="35" t="s">
        <v>12</v>
      </c>
      <c r="Q1789" s="36" t="s">
        <v>19</v>
      </c>
      <c r="R1789" s="36" t="s">
        <v>18</v>
      </c>
      <c r="S1789" s="36" t="s">
        <v>12</v>
      </c>
      <c r="T1789" s="36" t="s">
        <v>22</v>
      </c>
      <c r="U1789" s="36" t="s">
        <v>36</v>
      </c>
      <c r="V1789" s="36" t="s">
        <v>16</v>
      </c>
      <c r="W1789" s="36" t="s">
        <v>12</v>
      </c>
      <c r="X1789" s="38" t="s">
        <v>30</v>
      </c>
      <c r="Y1789" s="37">
        <v>1</v>
      </c>
    </row>
    <row r="1790" spans="1:25">
      <c r="A1790" s="44">
        <v>160064</v>
      </c>
      <c r="B1790" s="10">
        <v>9177</v>
      </c>
      <c r="C1790" s="10">
        <f t="shared" si="109"/>
        <v>2173177.8389999997</v>
      </c>
      <c r="D1790" s="10">
        <f t="shared" si="110"/>
        <v>2175325.2569999998</v>
      </c>
      <c r="E1790" s="10">
        <f t="shared" si="111"/>
        <v>2185695.267</v>
      </c>
      <c r="F1790" s="10">
        <f t="shared" si="112"/>
        <v>2231066.355</v>
      </c>
      <c r="G1790" s="10">
        <v>2228882.2290000003</v>
      </c>
      <c r="H1790" s="10">
        <v>2153162.8020000001</v>
      </c>
      <c r="I1790" s="10">
        <v>2173177.8389999997</v>
      </c>
      <c r="J1790" s="10">
        <v>2137506.84</v>
      </c>
      <c r="K1790" s="10">
        <v>2175325.2569999998</v>
      </c>
      <c r="L1790" s="10">
        <v>2106213.27</v>
      </c>
      <c r="M1790" s="10">
        <v>2185695.267</v>
      </c>
      <c r="N1790" s="10">
        <v>2140048.8689999999</v>
      </c>
      <c r="O1790" s="10">
        <v>2231066.355</v>
      </c>
      <c r="P1790" s="35" t="s">
        <v>19</v>
      </c>
      <c r="Q1790" s="36" t="s">
        <v>19</v>
      </c>
      <c r="R1790" s="36" t="s">
        <v>13</v>
      </c>
      <c r="S1790" s="36" t="s">
        <v>12</v>
      </c>
      <c r="T1790" s="36" t="s">
        <v>22</v>
      </c>
      <c r="U1790" s="36" t="s">
        <v>36</v>
      </c>
      <c r="V1790" s="36" t="s">
        <v>16</v>
      </c>
      <c r="W1790" s="36" t="s">
        <v>12</v>
      </c>
      <c r="X1790" s="36" t="s">
        <v>17</v>
      </c>
      <c r="Y1790" s="37">
        <v>1</v>
      </c>
    </row>
    <row r="1791" spans="1:25">
      <c r="A1791" s="44">
        <v>160079</v>
      </c>
      <c r="B1791" s="10">
        <v>1035.8599999999999</v>
      </c>
      <c r="C1791" s="10">
        <f t="shared" si="109"/>
        <v>245393.16227999999</v>
      </c>
      <c r="D1791" s="10">
        <f t="shared" si="110"/>
        <v>244334.772325</v>
      </c>
      <c r="E1791" s="10">
        <f t="shared" si="111"/>
        <v>241367.03342499997</v>
      </c>
      <c r="F1791" s="10">
        <f t="shared" si="112"/>
        <v>250174.17410999996</v>
      </c>
      <c r="G1791" s="10">
        <v>254885.78331999999</v>
      </c>
      <c r="H1791" s="10">
        <v>244591.40663999997</v>
      </c>
      <c r="I1791" s="10">
        <v>247798.42919999998</v>
      </c>
      <c r="J1791" s="10">
        <v>242838.73151999997</v>
      </c>
      <c r="K1791" s="10">
        <v>248822.89473999999</v>
      </c>
      <c r="L1791" s="10">
        <v>238711.86528</v>
      </c>
      <c r="M1791" s="10">
        <v>249332.53785999998</v>
      </c>
      <c r="N1791" s="10">
        <v>245218.10193999999</v>
      </c>
      <c r="O1791" s="10">
        <v>255130.24627999996</v>
      </c>
      <c r="P1791" s="35" t="s">
        <v>12</v>
      </c>
      <c r="Q1791" s="36" t="s">
        <v>19</v>
      </c>
      <c r="R1791" s="36" t="s">
        <v>21</v>
      </c>
      <c r="S1791" s="36" t="s">
        <v>12</v>
      </c>
      <c r="T1791" s="36" t="s">
        <v>22</v>
      </c>
      <c r="U1791" s="36" t="s">
        <v>36</v>
      </c>
      <c r="V1791" s="36" t="s">
        <v>16</v>
      </c>
      <c r="W1791" s="36" t="s">
        <v>12</v>
      </c>
      <c r="X1791" s="36" t="s">
        <v>17</v>
      </c>
      <c r="Y1791" s="37">
        <v>0</v>
      </c>
    </row>
    <row r="1792" spans="1:25">
      <c r="A1792" s="44">
        <v>160080</v>
      </c>
      <c r="B1792" s="10">
        <v>7893</v>
      </c>
      <c r="C1792" s="10">
        <f t="shared" si="109"/>
        <v>1834435.8090000001</v>
      </c>
      <c r="D1792" s="10">
        <f t="shared" si="110"/>
        <v>1834514.7390000001</v>
      </c>
      <c r="E1792" s="10">
        <f t="shared" si="111"/>
        <v>1843260.183</v>
      </c>
      <c r="F1792" s="10">
        <f t="shared" si="112"/>
        <v>1881943.7759999998</v>
      </c>
      <c r="G1792" s="10">
        <v>1880104.7070000002</v>
      </c>
      <c r="H1792" s="10">
        <v>1643164.74</v>
      </c>
      <c r="I1792" s="10">
        <v>1834435.8090000001</v>
      </c>
      <c r="J1792" s="10">
        <v>1629801.8910000001</v>
      </c>
      <c r="K1792" s="10">
        <v>1834514.7390000001</v>
      </c>
      <c r="L1792" s="10">
        <v>1603084.0860000001</v>
      </c>
      <c r="M1792" s="10">
        <v>1843260.183</v>
      </c>
      <c r="N1792" s="10">
        <v>1627347.1679999998</v>
      </c>
      <c r="O1792" s="10">
        <v>1881943.7759999998</v>
      </c>
      <c r="P1792" s="35" t="s">
        <v>19</v>
      </c>
      <c r="Q1792" s="36" t="s">
        <v>19</v>
      </c>
      <c r="R1792" s="36" t="s">
        <v>18</v>
      </c>
      <c r="S1792" s="36" t="s">
        <v>12</v>
      </c>
      <c r="T1792" s="36" t="s">
        <v>22</v>
      </c>
      <c r="U1792" s="36" t="s">
        <v>36</v>
      </c>
      <c r="V1792" s="36" t="s">
        <v>16</v>
      </c>
      <c r="W1792" s="36" t="s">
        <v>12</v>
      </c>
      <c r="X1792" s="36" t="s">
        <v>17</v>
      </c>
      <c r="Y1792" s="37">
        <v>1</v>
      </c>
    </row>
    <row r="1793" spans="1:25">
      <c r="A1793" s="44">
        <v>160093</v>
      </c>
      <c r="B1793" s="10">
        <v>1515</v>
      </c>
      <c r="C1793" s="10">
        <f t="shared" si="109"/>
        <v>328203.54000000004</v>
      </c>
      <c r="D1793" s="10">
        <f t="shared" si="110"/>
        <v>326187.83250000002</v>
      </c>
      <c r="E1793" s="10">
        <f t="shared" si="111"/>
        <v>321631.84875</v>
      </c>
      <c r="F1793" s="10">
        <f t="shared" si="112"/>
        <v>342427.875</v>
      </c>
      <c r="G1793" s="10">
        <v>371458.30499999999</v>
      </c>
      <c r="H1793" s="10">
        <v>316466.83500000002</v>
      </c>
      <c r="I1793" s="10">
        <v>363413.65500000003</v>
      </c>
      <c r="J1793" s="10">
        <v>313779.22500000003</v>
      </c>
      <c r="K1793" s="10">
        <v>363413.65500000003</v>
      </c>
      <c r="L1793" s="10">
        <v>307451.07</v>
      </c>
      <c r="M1793" s="10">
        <v>364174.185</v>
      </c>
      <c r="N1793" s="10">
        <v>313035.36</v>
      </c>
      <c r="O1793" s="10">
        <v>371820.38999999996</v>
      </c>
      <c r="P1793" s="35" t="s">
        <v>12</v>
      </c>
      <c r="Q1793" s="36" t="s">
        <v>19</v>
      </c>
      <c r="R1793" s="36" t="s">
        <v>21</v>
      </c>
      <c r="S1793" s="36" t="s">
        <v>12</v>
      </c>
      <c r="T1793" s="36" t="s">
        <v>22</v>
      </c>
      <c r="U1793" s="36" t="s">
        <v>36</v>
      </c>
      <c r="V1793" s="36" t="s">
        <v>16</v>
      </c>
      <c r="W1793" s="36" t="s">
        <v>12</v>
      </c>
      <c r="X1793" s="36" t="s">
        <v>17</v>
      </c>
      <c r="Y1793" s="37">
        <v>0</v>
      </c>
    </row>
    <row r="1794" spans="1:25">
      <c r="A1794" s="44">
        <v>160112</v>
      </c>
      <c r="B1794" s="10">
        <v>2257</v>
      </c>
      <c r="C1794" s="10">
        <f t="shared" si="109"/>
        <v>543454.00199999998</v>
      </c>
      <c r="D1794" s="10">
        <f t="shared" si="110"/>
        <v>542612.14100000006</v>
      </c>
      <c r="E1794" s="10">
        <f t="shared" si="111"/>
        <v>545200.92000000004</v>
      </c>
      <c r="F1794" s="10">
        <f t="shared" si="112"/>
        <v>556684.53599999996</v>
      </c>
      <c r="G1794" s="10">
        <v>556140.59900000005</v>
      </c>
      <c r="H1794" s="10">
        <v>481041.18100000004</v>
      </c>
      <c r="I1794" s="10">
        <v>543454.00199999998</v>
      </c>
      <c r="J1794" s="10">
        <v>477098.20199999999</v>
      </c>
      <c r="K1794" s="10">
        <v>542612.14100000006</v>
      </c>
      <c r="L1794" s="10">
        <v>469212.24400000001</v>
      </c>
      <c r="M1794" s="10">
        <v>545200.92000000004</v>
      </c>
      <c r="N1794" s="10">
        <v>478278.61299999995</v>
      </c>
      <c r="O1794" s="10">
        <v>556684.53599999996</v>
      </c>
      <c r="P1794" s="35" t="s">
        <v>19</v>
      </c>
      <c r="Q1794" s="36" t="s">
        <v>19</v>
      </c>
      <c r="R1794" s="36" t="s">
        <v>21</v>
      </c>
      <c r="S1794" s="36" t="s">
        <v>12</v>
      </c>
      <c r="T1794" s="36" t="s">
        <v>22</v>
      </c>
      <c r="U1794" s="36" t="s">
        <v>36</v>
      </c>
      <c r="V1794" s="36" t="s">
        <v>16</v>
      </c>
      <c r="W1794" s="36" t="s">
        <v>12</v>
      </c>
      <c r="X1794" s="36" t="s">
        <v>17</v>
      </c>
      <c r="Y1794" s="37">
        <v>1</v>
      </c>
    </row>
    <row r="1795" spans="1:25">
      <c r="A1795" s="44">
        <v>160113</v>
      </c>
      <c r="B1795" s="10">
        <v>1413</v>
      </c>
      <c r="C1795" s="10">
        <f t="shared" si="109"/>
        <v>381614.56200000003</v>
      </c>
      <c r="D1795" s="10">
        <f t="shared" si="110"/>
        <v>382056.83100000001</v>
      </c>
      <c r="E1795" s="10">
        <f t="shared" si="111"/>
        <v>383875.36199999996</v>
      </c>
      <c r="F1795" s="10">
        <f t="shared" si="112"/>
        <v>392073.58799999999</v>
      </c>
      <c r="G1795" s="10">
        <v>391690.66499999998</v>
      </c>
      <c r="H1795" s="10">
        <v>300439.125</v>
      </c>
      <c r="I1795" s="10">
        <v>381614.56200000003</v>
      </c>
      <c r="J1795" s="10">
        <v>298100.61</v>
      </c>
      <c r="K1795" s="10">
        <v>382056.83100000001</v>
      </c>
      <c r="L1795" s="10">
        <v>293423.58</v>
      </c>
      <c r="M1795" s="10">
        <v>383875.36199999996</v>
      </c>
      <c r="N1795" s="10">
        <v>301111.71299999999</v>
      </c>
      <c r="O1795" s="10">
        <v>392073.58799999999</v>
      </c>
      <c r="P1795" s="35" t="s">
        <v>19</v>
      </c>
      <c r="Q1795" s="36" t="s">
        <v>19</v>
      </c>
      <c r="R1795" s="36" t="s">
        <v>21</v>
      </c>
      <c r="S1795" s="36" t="s">
        <v>19</v>
      </c>
      <c r="T1795" s="36" t="s">
        <v>22</v>
      </c>
      <c r="U1795" s="36" t="s">
        <v>36</v>
      </c>
      <c r="V1795" s="36" t="s">
        <v>16</v>
      </c>
      <c r="W1795" s="36" t="s">
        <v>12</v>
      </c>
      <c r="X1795" s="36" t="s">
        <v>17</v>
      </c>
      <c r="Y1795" s="37">
        <v>1</v>
      </c>
    </row>
    <row r="1796" spans="1:25">
      <c r="A1796" s="44">
        <v>161317</v>
      </c>
      <c r="B1796" s="10">
        <v>1240</v>
      </c>
      <c r="C1796" s="10">
        <f t="shared" si="109"/>
        <v>370503.32</v>
      </c>
      <c r="D1796" s="10">
        <f t="shared" si="110"/>
        <v>373361.52</v>
      </c>
      <c r="E1796" s="10">
        <f t="shared" si="111"/>
        <v>375092.56000000006</v>
      </c>
      <c r="F1796" s="10">
        <f t="shared" si="112"/>
        <v>383011.2</v>
      </c>
      <c r="G1796" s="10">
        <v>382644.16000000003</v>
      </c>
      <c r="H1796" s="10">
        <v>327145.48</v>
      </c>
      <c r="I1796" s="10">
        <v>370503.32</v>
      </c>
      <c r="J1796" s="10">
        <v>325066</v>
      </c>
      <c r="K1796" s="10">
        <v>373361.52</v>
      </c>
      <c r="L1796" s="10">
        <v>320907.03999999998</v>
      </c>
      <c r="M1796" s="10">
        <v>375092.56000000006</v>
      </c>
      <c r="N1796" s="10">
        <v>328203.2</v>
      </c>
      <c r="O1796" s="10">
        <v>383011.2</v>
      </c>
      <c r="P1796" s="35" t="s">
        <v>19</v>
      </c>
      <c r="Q1796" s="36" t="s">
        <v>19</v>
      </c>
      <c r="R1796" s="36" t="s">
        <v>21</v>
      </c>
      <c r="S1796" s="36" t="s">
        <v>19</v>
      </c>
      <c r="T1796" s="36" t="s">
        <v>22</v>
      </c>
      <c r="U1796" s="36" t="s">
        <v>36</v>
      </c>
      <c r="V1796" s="36" t="s">
        <v>16</v>
      </c>
      <c r="W1796" s="36" t="s">
        <v>12</v>
      </c>
      <c r="X1796" s="36" t="s">
        <v>17</v>
      </c>
      <c r="Y1796" s="37">
        <v>1</v>
      </c>
    </row>
    <row r="1797" spans="1:25">
      <c r="A1797" s="44">
        <v>162500</v>
      </c>
      <c r="B1797" s="10">
        <v>18064.86</v>
      </c>
      <c r="C1797" s="10">
        <f t="shared" ref="C1797:C1860" si="113">IF(Y1797=1,I1797,0.75*H1797+0.25*I1797)</f>
        <v>4268780.6125800004</v>
      </c>
      <c r="D1797" s="10">
        <f t="shared" ref="D1797:D1860" si="114">IF(Y1797=1,K1797,0.75*J1797+0.25*K1797)</f>
        <v>4264282.4624399999</v>
      </c>
      <c r="E1797" s="10">
        <f t="shared" ref="E1797:E1860" si="115">IF(Y1797=1,M1797,0.75*L1797+0.25*M1797)</f>
        <v>4261428.2145600002</v>
      </c>
      <c r="F1797" s="10">
        <f t="shared" ref="F1797:F1860" si="116">IF(Y1797=1,O1797,0.5*N1797+0.5*O1797)</f>
        <v>4349873.7691200003</v>
      </c>
      <c r="G1797" s="10">
        <v>4345646.5918800002</v>
      </c>
      <c r="H1797" s="10">
        <v>4159542.4041599999</v>
      </c>
      <c r="I1797" s="10">
        <v>4268780.6125800004</v>
      </c>
      <c r="J1797" s="10">
        <v>4128037.2883200003</v>
      </c>
      <c r="K1797" s="10">
        <v>4264282.4624399999</v>
      </c>
      <c r="L1797" s="10">
        <v>4044071.8190400004</v>
      </c>
      <c r="M1797" s="10">
        <v>4261428.2145600002</v>
      </c>
      <c r="N1797" s="10">
        <v>4115590.5997800003</v>
      </c>
      <c r="O1797" s="10">
        <v>4349873.7691200003</v>
      </c>
      <c r="P1797" s="35" t="s">
        <v>12</v>
      </c>
      <c r="Q1797" s="36" t="s">
        <v>12</v>
      </c>
      <c r="R1797" s="36" t="s">
        <v>13</v>
      </c>
      <c r="S1797" s="36" t="s">
        <v>12</v>
      </c>
      <c r="T1797" s="36" t="s">
        <v>20</v>
      </c>
      <c r="U1797" s="36" t="s">
        <v>36</v>
      </c>
      <c r="V1797" s="36" t="s">
        <v>16</v>
      </c>
      <c r="W1797" s="36" t="s">
        <v>12</v>
      </c>
      <c r="X1797" s="36" t="s">
        <v>17</v>
      </c>
      <c r="Y1797" s="37">
        <v>1</v>
      </c>
    </row>
    <row r="1798" spans="1:25">
      <c r="A1798" s="44">
        <v>162501</v>
      </c>
      <c r="B1798" s="10">
        <v>8084.43</v>
      </c>
      <c r="C1798" s="10">
        <f t="shared" si="113"/>
        <v>1993086.8656200001</v>
      </c>
      <c r="D1798" s="10">
        <f t="shared" si="114"/>
        <v>2010096.5063400001</v>
      </c>
      <c r="E1798" s="10">
        <f t="shared" si="115"/>
        <v>2029038.32583</v>
      </c>
      <c r="F1798" s="10">
        <f t="shared" si="116"/>
        <v>2071465.41447</v>
      </c>
      <c r="G1798" s="10">
        <v>2069468.5602600002</v>
      </c>
      <c r="H1798" s="10">
        <v>2227494.91347</v>
      </c>
      <c r="I1798" s="10">
        <v>1993086.8656200001</v>
      </c>
      <c r="J1798" s="10">
        <v>2212837.8418800002</v>
      </c>
      <c r="K1798" s="10">
        <v>2010096.5063400001</v>
      </c>
      <c r="L1798" s="10">
        <v>2189417.24817</v>
      </c>
      <c r="M1798" s="10">
        <v>2029038.32583</v>
      </c>
      <c r="N1798" s="10">
        <v>2230914.6273600003</v>
      </c>
      <c r="O1798" s="10">
        <v>2071465.41447</v>
      </c>
      <c r="P1798" s="35" t="s">
        <v>12</v>
      </c>
      <c r="Q1798" s="36" t="s">
        <v>12</v>
      </c>
      <c r="R1798" s="36" t="s">
        <v>13</v>
      </c>
      <c r="S1798" s="36" t="s">
        <v>12</v>
      </c>
      <c r="T1798" s="36" t="s">
        <v>14</v>
      </c>
      <c r="U1798" s="36" t="s">
        <v>36</v>
      </c>
      <c r="V1798" s="36" t="s">
        <v>16</v>
      </c>
      <c r="W1798" s="36" t="s">
        <v>12</v>
      </c>
      <c r="X1798" s="36" t="s">
        <v>17</v>
      </c>
      <c r="Y1798" s="37">
        <v>1</v>
      </c>
    </row>
    <row r="1799" spans="1:25">
      <c r="A1799" s="44">
        <v>162506</v>
      </c>
      <c r="B1799" s="10">
        <v>4791</v>
      </c>
      <c r="C1799" s="10">
        <f t="shared" si="113"/>
        <v>1149059.067</v>
      </c>
      <c r="D1799" s="10">
        <f t="shared" si="114"/>
        <v>1150549.068</v>
      </c>
      <c r="E1799" s="10">
        <f t="shared" si="115"/>
        <v>1161606.696</v>
      </c>
      <c r="F1799" s="10">
        <f t="shared" si="116"/>
        <v>1185873.111</v>
      </c>
      <c r="G1799" s="10">
        <v>1184713.689</v>
      </c>
      <c r="H1799" s="10">
        <v>1103463.1199999999</v>
      </c>
      <c r="I1799" s="10">
        <v>1149059.067</v>
      </c>
      <c r="J1799" s="10">
        <v>1095189.0629999998</v>
      </c>
      <c r="K1799" s="10">
        <v>1150549.068</v>
      </c>
      <c r="L1799" s="10">
        <v>1081970.6939999999</v>
      </c>
      <c r="M1799" s="10">
        <v>1161606.696</v>
      </c>
      <c r="N1799" s="10">
        <v>1099587.2009999999</v>
      </c>
      <c r="O1799" s="10">
        <v>1185873.111</v>
      </c>
      <c r="P1799" s="35" t="s">
        <v>12</v>
      </c>
      <c r="Q1799" s="36" t="s">
        <v>12</v>
      </c>
      <c r="R1799" s="36" t="s">
        <v>18</v>
      </c>
      <c r="S1799" s="36" t="s">
        <v>12</v>
      </c>
      <c r="T1799" s="36" t="s">
        <v>14</v>
      </c>
      <c r="U1799" s="36" t="s">
        <v>36</v>
      </c>
      <c r="V1799" s="36" t="s">
        <v>16</v>
      </c>
      <c r="W1799" s="36" t="s">
        <v>12</v>
      </c>
      <c r="X1799" s="36" t="s">
        <v>17</v>
      </c>
      <c r="Y1799" s="37">
        <v>1</v>
      </c>
    </row>
    <row r="1800" spans="1:25">
      <c r="A1800" s="44">
        <v>162507</v>
      </c>
      <c r="B1800" s="10">
        <v>4571</v>
      </c>
      <c r="C1800" s="10">
        <f t="shared" si="113"/>
        <v>1066775.409</v>
      </c>
      <c r="D1800" s="10">
        <f t="shared" si="114"/>
        <v>1069988.8219999999</v>
      </c>
      <c r="E1800" s="10">
        <f t="shared" si="115"/>
        <v>1104161.618</v>
      </c>
      <c r="F1800" s="10">
        <f t="shared" si="116"/>
        <v>1128195.936</v>
      </c>
      <c r="G1800" s="10">
        <v>1127094.325</v>
      </c>
      <c r="H1800" s="10">
        <v>1065317.26</v>
      </c>
      <c r="I1800" s="10">
        <v>1066775.409</v>
      </c>
      <c r="J1800" s="10">
        <v>1057619.696</v>
      </c>
      <c r="K1800" s="10">
        <v>1069988.8219999999</v>
      </c>
      <c r="L1800" s="10">
        <v>1066971.9620000001</v>
      </c>
      <c r="M1800" s="10">
        <v>1104161.618</v>
      </c>
      <c r="N1800" s="10">
        <v>1093287.209</v>
      </c>
      <c r="O1800" s="10">
        <v>1128195.936</v>
      </c>
      <c r="P1800" s="35" t="s">
        <v>12</v>
      </c>
      <c r="Q1800" s="36" t="s">
        <v>12</v>
      </c>
      <c r="R1800" s="36" t="s">
        <v>18</v>
      </c>
      <c r="S1800" s="36" t="s">
        <v>12</v>
      </c>
      <c r="T1800" s="36" t="s">
        <v>20</v>
      </c>
      <c r="U1800" s="36" t="s">
        <v>36</v>
      </c>
      <c r="V1800" s="36" t="s">
        <v>16</v>
      </c>
      <c r="W1800" s="36" t="s">
        <v>12</v>
      </c>
      <c r="X1800" s="36" t="s">
        <v>17</v>
      </c>
      <c r="Y1800" s="37">
        <v>1</v>
      </c>
    </row>
    <row r="1801" spans="1:25">
      <c r="A1801" s="44">
        <v>162509</v>
      </c>
      <c r="B1801" s="10">
        <v>4913.8599999999997</v>
      </c>
      <c r="C1801" s="10">
        <f t="shared" si="113"/>
        <v>1148295.3740999999</v>
      </c>
      <c r="D1801" s="10">
        <f t="shared" si="114"/>
        <v>1149219.1797799999</v>
      </c>
      <c r="E1801" s="10">
        <f t="shared" si="115"/>
        <v>1154698.13368</v>
      </c>
      <c r="F1801" s="10">
        <f t="shared" si="116"/>
        <v>1178633.54574</v>
      </c>
      <c r="G1801" s="10">
        <v>1177483.7024999999</v>
      </c>
      <c r="H1801" s="10">
        <v>1136516.8516800001</v>
      </c>
      <c r="I1801" s="10">
        <v>1148295.3740999999</v>
      </c>
      <c r="J1801" s="10">
        <v>1128212.4282799999</v>
      </c>
      <c r="K1801" s="10">
        <v>1149219.1797799999</v>
      </c>
      <c r="L1801" s="10">
        <v>1111608.4953399999</v>
      </c>
      <c r="M1801" s="10">
        <v>1154698.13368</v>
      </c>
      <c r="N1801" s="10">
        <v>1126232.1427</v>
      </c>
      <c r="O1801" s="10">
        <v>1178633.54574</v>
      </c>
      <c r="P1801" s="35" t="s">
        <v>19</v>
      </c>
      <c r="Q1801" s="36" t="s">
        <v>12</v>
      </c>
      <c r="R1801" s="36" t="s">
        <v>18</v>
      </c>
      <c r="S1801" s="36" t="s">
        <v>12</v>
      </c>
      <c r="T1801" s="36" t="s">
        <v>20</v>
      </c>
      <c r="U1801" s="36" t="s">
        <v>36</v>
      </c>
      <c r="V1801" s="36" t="s">
        <v>16</v>
      </c>
      <c r="W1801" s="36" t="s">
        <v>12</v>
      </c>
      <c r="X1801" s="36" t="s">
        <v>17</v>
      </c>
      <c r="Y1801" s="37">
        <v>1</v>
      </c>
    </row>
    <row r="1802" spans="1:25">
      <c r="A1802" s="44">
        <v>162511</v>
      </c>
      <c r="B1802" s="10">
        <v>3385</v>
      </c>
      <c r="C1802" s="10">
        <f t="shared" si="113"/>
        <v>940237.91</v>
      </c>
      <c r="D1802" s="10">
        <f t="shared" si="114"/>
        <v>941002.92</v>
      </c>
      <c r="E1802" s="10">
        <f t="shared" si="115"/>
        <v>945481.27500000002</v>
      </c>
      <c r="F1802" s="10">
        <f t="shared" si="116"/>
        <v>965266.60000000009</v>
      </c>
      <c r="G1802" s="10">
        <v>964325.57000000007</v>
      </c>
      <c r="H1802" s="10">
        <v>736339.05</v>
      </c>
      <c r="I1802" s="10">
        <v>940237.91</v>
      </c>
      <c r="J1802" s="10">
        <v>730472.84499999997</v>
      </c>
      <c r="K1802" s="10">
        <v>941002.92</v>
      </c>
      <c r="L1802" s="10">
        <v>718740.43499999994</v>
      </c>
      <c r="M1802" s="10">
        <v>945481.27500000002</v>
      </c>
      <c r="N1802" s="10">
        <v>729880.47000000009</v>
      </c>
      <c r="O1802" s="10">
        <v>965266.60000000009</v>
      </c>
      <c r="P1802" s="35" t="s">
        <v>19</v>
      </c>
      <c r="Q1802" s="36" t="s">
        <v>12</v>
      </c>
      <c r="R1802" s="36" t="s">
        <v>21</v>
      </c>
      <c r="S1802" s="36" t="s">
        <v>19</v>
      </c>
      <c r="T1802" s="36" t="s">
        <v>20</v>
      </c>
      <c r="U1802" s="36" t="s">
        <v>36</v>
      </c>
      <c r="V1802" s="36" t="s">
        <v>16</v>
      </c>
      <c r="W1802" s="36" t="s">
        <v>12</v>
      </c>
      <c r="X1802" s="36" t="s">
        <v>17</v>
      </c>
      <c r="Y1802" s="37">
        <v>1</v>
      </c>
    </row>
    <row r="1803" spans="1:25">
      <c r="A1803" s="44">
        <v>162512</v>
      </c>
      <c r="B1803" s="10">
        <v>7551</v>
      </c>
      <c r="C1803" s="10">
        <f t="shared" si="113"/>
        <v>1734736.5359999998</v>
      </c>
      <c r="D1803" s="10">
        <f t="shared" si="114"/>
        <v>1731353.6880000001</v>
      </c>
      <c r="E1803" s="10">
        <f t="shared" si="115"/>
        <v>1739606.9310000001</v>
      </c>
      <c r="F1803" s="10">
        <f t="shared" si="116"/>
        <v>1775927.2409999999</v>
      </c>
      <c r="G1803" s="10">
        <v>1774190.5110000002</v>
      </c>
      <c r="H1803" s="10">
        <v>1716976.5839999998</v>
      </c>
      <c r="I1803" s="10">
        <v>1734736.5359999998</v>
      </c>
      <c r="J1803" s="10">
        <v>1704389.067</v>
      </c>
      <c r="K1803" s="10">
        <v>1731353.6880000001</v>
      </c>
      <c r="L1803" s="10">
        <v>1679229.135</v>
      </c>
      <c r="M1803" s="10">
        <v>1739606.9310000001</v>
      </c>
      <c r="N1803" s="10">
        <v>1699284.591</v>
      </c>
      <c r="O1803" s="10">
        <v>1775927.2409999999</v>
      </c>
      <c r="P1803" s="35" t="s">
        <v>19</v>
      </c>
      <c r="Q1803" s="36" t="s">
        <v>12</v>
      </c>
      <c r="R1803" s="36" t="s">
        <v>18</v>
      </c>
      <c r="S1803" s="36" t="s">
        <v>12</v>
      </c>
      <c r="T1803" s="36" t="s">
        <v>20</v>
      </c>
      <c r="U1803" s="36" t="s">
        <v>36</v>
      </c>
      <c r="V1803" s="36" t="s">
        <v>16</v>
      </c>
      <c r="W1803" s="36" t="s">
        <v>12</v>
      </c>
      <c r="X1803" s="36" t="s">
        <v>17</v>
      </c>
      <c r="Y1803" s="37">
        <v>1</v>
      </c>
    </row>
    <row r="1804" spans="1:25">
      <c r="A1804" s="44">
        <v>162514</v>
      </c>
      <c r="B1804" s="10">
        <v>2815</v>
      </c>
      <c r="C1804" s="10">
        <f t="shared" si="113"/>
        <v>811896.67</v>
      </c>
      <c r="D1804" s="10">
        <f t="shared" si="114"/>
        <v>815108.58500000008</v>
      </c>
      <c r="E1804" s="10">
        <f t="shared" si="115"/>
        <v>818965.13499999989</v>
      </c>
      <c r="F1804" s="10">
        <f t="shared" si="116"/>
        <v>835872.02500000002</v>
      </c>
      <c r="G1804" s="10">
        <v>835055.67499999993</v>
      </c>
      <c r="H1804" s="10">
        <v>725338.23499999999</v>
      </c>
      <c r="I1804" s="10">
        <v>811896.67</v>
      </c>
      <c r="J1804" s="10">
        <v>720434.505</v>
      </c>
      <c r="K1804" s="10">
        <v>815108.58500000008</v>
      </c>
      <c r="L1804" s="10">
        <v>710627.04500000004</v>
      </c>
      <c r="M1804" s="10">
        <v>818965.13499999989</v>
      </c>
      <c r="N1804" s="10">
        <v>723108.755</v>
      </c>
      <c r="O1804" s="10">
        <v>835872.02500000002</v>
      </c>
      <c r="P1804" s="35" t="s">
        <v>19</v>
      </c>
      <c r="Q1804" s="36" t="s">
        <v>12</v>
      </c>
      <c r="R1804" s="36" t="s">
        <v>21</v>
      </c>
      <c r="S1804" s="36" t="s">
        <v>19</v>
      </c>
      <c r="T1804" s="36" t="s">
        <v>14</v>
      </c>
      <c r="U1804" s="36" t="s">
        <v>36</v>
      </c>
      <c r="V1804" s="36" t="s">
        <v>16</v>
      </c>
      <c r="W1804" s="36" t="s">
        <v>12</v>
      </c>
      <c r="X1804" s="36" t="s">
        <v>17</v>
      </c>
      <c r="Y1804" s="37">
        <v>1</v>
      </c>
    </row>
    <row r="1805" spans="1:25">
      <c r="A1805" s="44">
        <v>162515</v>
      </c>
      <c r="B1805" s="10">
        <v>14673.29</v>
      </c>
      <c r="C1805" s="10">
        <f t="shared" si="113"/>
        <v>3568896.2869600002</v>
      </c>
      <c r="D1805" s="10">
        <f t="shared" si="114"/>
        <v>3587854.1776399999</v>
      </c>
      <c r="E1805" s="10">
        <f t="shared" si="115"/>
        <v>3666209.5462400001</v>
      </c>
      <c r="F1805" s="10">
        <f t="shared" si="116"/>
        <v>3743185.6255800002</v>
      </c>
      <c r="G1805" s="10">
        <v>3739546.6496600006</v>
      </c>
      <c r="H1805" s="10">
        <v>3700911.8770900001</v>
      </c>
      <c r="I1805" s="10">
        <v>3568896.2869600002</v>
      </c>
      <c r="J1805" s="10">
        <v>3675130.90656</v>
      </c>
      <c r="K1805" s="10">
        <v>3587854.1776399999</v>
      </c>
      <c r="L1805" s="10">
        <v>3673135.3391200001</v>
      </c>
      <c r="M1805" s="10">
        <v>3666209.5462400001</v>
      </c>
      <c r="N1805" s="10">
        <v>3744740.9943200001</v>
      </c>
      <c r="O1805" s="10">
        <v>3743185.6255800002</v>
      </c>
      <c r="P1805" s="35" t="s">
        <v>12</v>
      </c>
      <c r="Q1805" s="36" t="s">
        <v>12</v>
      </c>
      <c r="R1805" s="36" t="s">
        <v>13</v>
      </c>
      <c r="S1805" s="36" t="s">
        <v>12</v>
      </c>
      <c r="T1805" s="36" t="s">
        <v>14</v>
      </c>
      <c r="U1805" s="36" t="s">
        <v>36</v>
      </c>
      <c r="V1805" s="36" t="s">
        <v>16</v>
      </c>
      <c r="W1805" s="36" t="s">
        <v>12</v>
      </c>
      <c r="X1805" s="36" t="s">
        <v>17</v>
      </c>
      <c r="Y1805" s="37">
        <v>1</v>
      </c>
    </row>
    <row r="1806" spans="1:25">
      <c r="A1806" s="44">
        <v>162516</v>
      </c>
      <c r="B1806" s="10">
        <v>13938.29</v>
      </c>
      <c r="C1806" s="10">
        <f t="shared" si="113"/>
        <v>3265615.9023899999</v>
      </c>
      <c r="D1806" s="10">
        <f t="shared" si="114"/>
        <v>3289157.6742000002</v>
      </c>
      <c r="E1806" s="10">
        <f t="shared" si="115"/>
        <v>3283847.1857099999</v>
      </c>
      <c r="F1806" s="10">
        <f t="shared" si="116"/>
        <v>3353120.4870100003</v>
      </c>
      <c r="G1806" s="10">
        <v>3349872.8654400003</v>
      </c>
      <c r="H1806" s="10">
        <v>3332770.5836100006</v>
      </c>
      <c r="I1806" s="10">
        <v>3265615.9023899999</v>
      </c>
      <c r="J1806" s="10">
        <v>3309549.3924700003</v>
      </c>
      <c r="K1806" s="10">
        <v>3289157.6742000002</v>
      </c>
      <c r="L1806" s="10">
        <v>3245921.0986199998</v>
      </c>
      <c r="M1806" s="10">
        <v>3283847.1857099999</v>
      </c>
      <c r="N1806" s="10">
        <v>3308824.60139</v>
      </c>
      <c r="O1806" s="10">
        <v>3353120.4870100003</v>
      </c>
      <c r="P1806" s="35" t="s">
        <v>12</v>
      </c>
      <c r="Q1806" s="36" t="s">
        <v>12</v>
      </c>
      <c r="R1806" s="36" t="s">
        <v>13</v>
      </c>
      <c r="S1806" s="36" t="s">
        <v>12</v>
      </c>
      <c r="T1806" s="36" t="s">
        <v>14</v>
      </c>
      <c r="U1806" s="36" t="s">
        <v>36</v>
      </c>
      <c r="V1806" s="36" t="s">
        <v>16</v>
      </c>
      <c r="W1806" s="36" t="s">
        <v>12</v>
      </c>
      <c r="X1806" s="36" t="s">
        <v>17</v>
      </c>
      <c r="Y1806" s="37">
        <v>1</v>
      </c>
    </row>
    <row r="1807" spans="1:25">
      <c r="A1807" s="44">
        <v>162517</v>
      </c>
      <c r="B1807" s="10">
        <v>1928</v>
      </c>
      <c r="C1807" s="10">
        <f t="shared" si="113"/>
        <v>533093.92799999996</v>
      </c>
      <c r="D1807" s="10">
        <f t="shared" si="114"/>
        <v>533633.76800000004</v>
      </c>
      <c r="E1807" s="10">
        <f t="shared" si="115"/>
        <v>536157.5199999999</v>
      </c>
      <c r="F1807" s="10">
        <f t="shared" si="116"/>
        <v>547370.76800000004</v>
      </c>
      <c r="G1807" s="10">
        <v>546840.56799999997</v>
      </c>
      <c r="H1807" s="10">
        <v>458156.424</v>
      </c>
      <c r="I1807" s="10">
        <v>533093.92799999996</v>
      </c>
      <c r="J1807" s="10">
        <v>454967.51200000005</v>
      </c>
      <c r="K1807" s="10">
        <v>533633.76800000004</v>
      </c>
      <c r="L1807" s="10">
        <v>448591.61599999998</v>
      </c>
      <c r="M1807" s="10">
        <v>536157.5199999999</v>
      </c>
      <c r="N1807" s="10">
        <v>452596.07199999999</v>
      </c>
      <c r="O1807" s="10">
        <v>547370.76800000004</v>
      </c>
      <c r="P1807" s="35" t="s">
        <v>19</v>
      </c>
      <c r="Q1807" s="36" t="s">
        <v>12</v>
      </c>
      <c r="R1807" s="36" t="s">
        <v>21</v>
      </c>
      <c r="S1807" s="36" t="s">
        <v>19</v>
      </c>
      <c r="T1807" s="36" t="s">
        <v>20</v>
      </c>
      <c r="U1807" s="36" t="s">
        <v>36</v>
      </c>
      <c r="V1807" s="36" t="s">
        <v>16</v>
      </c>
      <c r="W1807" s="36" t="s">
        <v>12</v>
      </c>
      <c r="X1807" s="36" t="s">
        <v>17</v>
      </c>
      <c r="Y1807" s="37">
        <v>1</v>
      </c>
    </row>
    <row r="1808" spans="1:25">
      <c r="A1808" s="44">
        <v>162518</v>
      </c>
      <c r="B1808" s="10">
        <v>4214.71</v>
      </c>
      <c r="C1808" s="10">
        <f t="shared" si="113"/>
        <v>942615.67679000006</v>
      </c>
      <c r="D1808" s="10">
        <f t="shared" si="114"/>
        <v>942527.16787999996</v>
      </c>
      <c r="E1808" s="10">
        <f t="shared" si="115"/>
        <v>947024.26344999997</v>
      </c>
      <c r="F1808" s="10">
        <f t="shared" si="116"/>
        <v>966909.26523000002</v>
      </c>
      <c r="G1808" s="10">
        <v>965965.17018999998</v>
      </c>
      <c r="H1808" s="10">
        <v>899971.24101</v>
      </c>
      <c r="I1808" s="10">
        <v>942615.67679000006</v>
      </c>
      <c r="J1808" s="10">
        <v>893278.28153000004</v>
      </c>
      <c r="K1808" s="10">
        <v>942527.16787999996</v>
      </c>
      <c r="L1808" s="10">
        <v>879129.50006000011</v>
      </c>
      <c r="M1808" s="10">
        <v>947024.26344999997</v>
      </c>
      <c r="N1808" s="10">
        <v>891541.82101000007</v>
      </c>
      <c r="O1808" s="10">
        <v>966909.26523000002</v>
      </c>
      <c r="P1808" s="35" t="s">
        <v>19</v>
      </c>
      <c r="Q1808" s="36" t="s">
        <v>12</v>
      </c>
      <c r="R1808" s="36" t="s">
        <v>18</v>
      </c>
      <c r="S1808" s="36" t="s">
        <v>12</v>
      </c>
      <c r="T1808" s="36" t="s">
        <v>20</v>
      </c>
      <c r="U1808" s="36" t="s">
        <v>36</v>
      </c>
      <c r="V1808" s="36" t="s">
        <v>16</v>
      </c>
      <c r="W1808" s="36" t="s">
        <v>12</v>
      </c>
      <c r="X1808" s="38" t="s">
        <v>30</v>
      </c>
      <c r="Y1808" s="37">
        <v>1</v>
      </c>
    </row>
    <row r="1809" spans="1:25">
      <c r="A1809" s="44">
        <v>162520</v>
      </c>
      <c r="B1809" s="10">
        <v>1399</v>
      </c>
      <c r="C1809" s="10">
        <f t="shared" si="113"/>
        <v>401810.98700000002</v>
      </c>
      <c r="D1809" s="10">
        <f t="shared" si="114"/>
        <v>406595.56699999998</v>
      </c>
      <c r="E1809" s="10">
        <f t="shared" si="115"/>
        <v>408487.01500000001</v>
      </c>
      <c r="F1809" s="10">
        <f t="shared" si="116"/>
        <v>417102.05699999997</v>
      </c>
      <c r="G1809" s="10">
        <v>416699.14500000002</v>
      </c>
      <c r="H1809" s="10">
        <v>399453.67200000002</v>
      </c>
      <c r="I1809" s="10">
        <v>401810.98700000002</v>
      </c>
      <c r="J1809" s="10">
        <v>396997.02799999999</v>
      </c>
      <c r="K1809" s="10">
        <v>406595.56699999998</v>
      </c>
      <c r="L1809" s="10">
        <v>392083.74</v>
      </c>
      <c r="M1809" s="10">
        <v>408487.01500000001</v>
      </c>
      <c r="N1809" s="10">
        <v>400614.842</v>
      </c>
      <c r="O1809" s="10">
        <v>417102.05699999997</v>
      </c>
      <c r="P1809" s="35" t="s">
        <v>19</v>
      </c>
      <c r="Q1809" s="36" t="s">
        <v>12</v>
      </c>
      <c r="R1809" s="36" t="s">
        <v>21</v>
      </c>
      <c r="S1809" s="36" t="s">
        <v>19</v>
      </c>
      <c r="T1809" s="36" t="s">
        <v>14</v>
      </c>
      <c r="U1809" s="36" t="s">
        <v>36</v>
      </c>
      <c r="V1809" s="36" t="s">
        <v>16</v>
      </c>
      <c r="W1809" s="36" t="s">
        <v>12</v>
      </c>
      <c r="X1809" s="36" t="s">
        <v>17</v>
      </c>
      <c r="Y1809" s="37">
        <v>1</v>
      </c>
    </row>
    <row r="1810" spans="1:25">
      <c r="A1810" s="44">
        <v>162523</v>
      </c>
      <c r="B1810" s="10">
        <v>2824</v>
      </c>
      <c r="C1810" s="10">
        <f t="shared" si="113"/>
        <v>664100.31200000003</v>
      </c>
      <c r="D1810" s="10">
        <f t="shared" si="114"/>
        <v>670632.22400000005</v>
      </c>
      <c r="E1810" s="10">
        <f t="shared" si="115"/>
        <v>673764.04</v>
      </c>
      <c r="F1810" s="10">
        <f t="shared" si="116"/>
        <v>687948.99199999997</v>
      </c>
      <c r="G1810" s="10">
        <v>687282.52800000005</v>
      </c>
      <c r="H1810" s="10">
        <v>734965.76800000004</v>
      </c>
      <c r="I1810" s="10">
        <v>664100.31200000003</v>
      </c>
      <c r="J1810" s="10">
        <v>730351.35199999996</v>
      </c>
      <c r="K1810" s="10">
        <v>670632.22400000005</v>
      </c>
      <c r="L1810" s="10">
        <v>721119.696</v>
      </c>
      <c r="M1810" s="10">
        <v>673764.04</v>
      </c>
      <c r="N1810" s="10">
        <v>735773.43200000003</v>
      </c>
      <c r="O1810" s="10">
        <v>687948.99199999997</v>
      </c>
      <c r="P1810" s="35" t="s">
        <v>19</v>
      </c>
      <c r="Q1810" s="36" t="s">
        <v>12</v>
      </c>
      <c r="R1810" s="36" t="s">
        <v>21</v>
      </c>
      <c r="S1810" s="36" t="s">
        <v>12</v>
      </c>
      <c r="T1810" s="36" t="s">
        <v>14</v>
      </c>
      <c r="U1810" s="36" t="s">
        <v>36</v>
      </c>
      <c r="V1810" s="36" t="s">
        <v>16</v>
      </c>
      <c r="W1810" s="36" t="s">
        <v>12</v>
      </c>
      <c r="X1810" s="36" t="s">
        <v>17</v>
      </c>
      <c r="Y1810" s="37">
        <v>1</v>
      </c>
    </row>
    <row r="1811" spans="1:25">
      <c r="A1811" s="44">
        <v>162524</v>
      </c>
      <c r="B1811" s="10">
        <v>2086</v>
      </c>
      <c r="C1811" s="10">
        <f t="shared" si="113"/>
        <v>596815.03</v>
      </c>
      <c r="D1811" s="10">
        <f t="shared" si="114"/>
        <v>597305.24</v>
      </c>
      <c r="E1811" s="10">
        <f t="shared" si="115"/>
        <v>600152.63</v>
      </c>
      <c r="F1811" s="10">
        <f t="shared" si="116"/>
        <v>612756.24200000009</v>
      </c>
      <c r="G1811" s="10">
        <v>612155.47400000005</v>
      </c>
      <c r="H1811" s="10">
        <v>472499.86</v>
      </c>
      <c r="I1811" s="10">
        <v>596815.03</v>
      </c>
      <c r="J1811" s="10">
        <v>469053.788</v>
      </c>
      <c r="K1811" s="10">
        <v>597305.24</v>
      </c>
      <c r="L1811" s="10">
        <v>462159.55800000002</v>
      </c>
      <c r="M1811" s="10">
        <v>600152.63</v>
      </c>
      <c r="N1811" s="10">
        <v>469752.598</v>
      </c>
      <c r="O1811" s="10">
        <v>612756.24200000009</v>
      </c>
      <c r="P1811" s="35" t="s">
        <v>19</v>
      </c>
      <c r="Q1811" s="36" t="s">
        <v>12</v>
      </c>
      <c r="R1811" s="36" t="s">
        <v>21</v>
      </c>
      <c r="S1811" s="36" t="s">
        <v>19</v>
      </c>
      <c r="T1811" s="36" t="s">
        <v>14</v>
      </c>
      <c r="U1811" s="36" t="s">
        <v>36</v>
      </c>
      <c r="V1811" s="36" t="s">
        <v>16</v>
      </c>
      <c r="W1811" s="36" t="s">
        <v>12</v>
      </c>
      <c r="X1811" s="36" t="s">
        <v>17</v>
      </c>
      <c r="Y1811" s="37">
        <v>1</v>
      </c>
    </row>
    <row r="1812" spans="1:25">
      <c r="A1812" s="44">
        <v>162525</v>
      </c>
      <c r="B1812" s="10">
        <v>6523</v>
      </c>
      <c r="C1812" s="10">
        <f t="shared" si="113"/>
        <v>1546244.5349999999</v>
      </c>
      <c r="D1812" s="10">
        <f t="shared" si="114"/>
        <v>1549930.03</v>
      </c>
      <c r="E1812" s="10">
        <f t="shared" si="115"/>
        <v>1583940.952</v>
      </c>
      <c r="F1812" s="10">
        <f t="shared" si="116"/>
        <v>1617064.7459999998</v>
      </c>
      <c r="G1812" s="10">
        <v>1615492.703</v>
      </c>
      <c r="H1812" s="10">
        <v>1663404.138</v>
      </c>
      <c r="I1812" s="10">
        <v>1546244.5349999999</v>
      </c>
      <c r="J1812" s="10">
        <v>1652060.6410000001</v>
      </c>
      <c r="K1812" s="10">
        <v>1549930.03</v>
      </c>
      <c r="L1812" s="10">
        <v>1651186.5590000001</v>
      </c>
      <c r="M1812" s="10">
        <v>1583940.952</v>
      </c>
      <c r="N1812" s="10">
        <v>1682053.395</v>
      </c>
      <c r="O1812" s="10">
        <v>1617064.7459999998</v>
      </c>
      <c r="P1812" s="35" t="s">
        <v>12</v>
      </c>
      <c r="Q1812" s="36" t="s">
        <v>12</v>
      </c>
      <c r="R1812" s="36" t="s">
        <v>18</v>
      </c>
      <c r="S1812" s="36" t="s">
        <v>12</v>
      </c>
      <c r="T1812" s="36" t="s">
        <v>14</v>
      </c>
      <c r="U1812" s="36" t="s">
        <v>36</v>
      </c>
      <c r="V1812" s="36" t="s">
        <v>16</v>
      </c>
      <c r="W1812" s="36" t="s">
        <v>12</v>
      </c>
      <c r="X1812" s="36" t="s">
        <v>17</v>
      </c>
      <c r="Y1812" s="37">
        <v>1</v>
      </c>
    </row>
    <row r="1813" spans="1:25">
      <c r="A1813" s="44">
        <v>162526</v>
      </c>
      <c r="B1813" s="10">
        <v>3212</v>
      </c>
      <c r="C1813" s="10">
        <f t="shared" si="113"/>
        <v>759059.84</v>
      </c>
      <c r="D1813" s="10">
        <f t="shared" si="114"/>
        <v>761802.88800000004</v>
      </c>
      <c r="E1813" s="10">
        <f t="shared" si="115"/>
        <v>765397.11600000004</v>
      </c>
      <c r="F1813" s="10">
        <f t="shared" si="116"/>
        <v>781447.48</v>
      </c>
      <c r="G1813" s="10">
        <v>780689.44799999997</v>
      </c>
      <c r="H1813" s="10">
        <v>769071.64400000009</v>
      </c>
      <c r="I1813" s="10">
        <v>759059.84</v>
      </c>
      <c r="J1813" s="10">
        <v>763418.52399999998</v>
      </c>
      <c r="K1813" s="10">
        <v>761802.88800000004</v>
      </c>
      <c r="L1813" s="10">
        <v>752105.86</v>
      </c>
      <c r="M1813" s="10">
        <v>765397.11600000004</v>
      </c>
      <c r="N1813" s="10">
        <v>767186.2</v>
      </c>
      <c r="O1813" s="10">
        <v>781447.48</v>
      </c>
      <c r="P1813" s="35" t="s">
        <v>19</v>
      </c>
      <c r="Q1813" s="36" t="s">
        <v>12</v>
      </c>
      <c r="R1813" s="36" t="s">
        <v>21</v>
      </c>
      <c r="S1813" s="36" t="s">
        <v>12</v>
      </c>
      <c r="T1813" s="36" t="s">
        <v>14</v>
      </c>
      <c r="U1813" s="36" t="s">
        <v>36</v>
      </c>
      <c r="V1813" s="36" t="s">
        <v>16</v>
      </c>
      <c r="W1813" s="36" t="s">
        <v>12</v>
      </c>
      <c r="X1813" s="36" t="s">
        <v>17</v>
      </c>
      <c r="Y1813" s="37">
        <v>1</v>
      </c>
    </row>
    <row r="1814" spans="1:25">
      <c r="A1814" s="44">
        <v>162527</v>
      </c>
      <c r="B1814" s="10">
        <v>3561</v>
      </c>
      <c r="C1814" s="10">
        <f t="shared" si="113"/>
        <v>837297.92999999993</v>
      </c>
      <c r="D1814" s="10">
        <f t="shared" si="114"/>
        <v>848180.34600000002</v>
      </c>
      <c r="E1814" s="10">
        <f t="shared" si="115"/>
        <v>852129.495</v>
      </c>
      <c r="F1814" s="10">
        <f t="shared" si="116"/>
        <v>869703.02999999991</v>
      </c>
      <c r="G1814" s="10">
        <v>868859.07299999997</v>
      </c>
      <c r="H1814" s="10">
        <v>1004451.27</v>
      </c>
      <c r="I1814" s="10">
        <v>837297.92999999993</v>
      </c>
      <c r="J1814" s="10">
        <v>998493.71699999995</v>
      </c>
      <c r="K1814" s="10">
        <v>848180.34600000002</v>
      </c>
      <c r="L1814" s="10">
        <v>986582.17200000002</v>
      </c>
      <c r="M1814" s="10">
        <v>852129.495</v>
      </c>
      <c r="N1814" s="10">
        <v>1005220.446</v>
      </c>
      <c r="O1814" s="10">
        <v>869703.02999999991</v>
      </c>
      <c r="P1814" s="35" t="s">
        <v>19</v>
      </c>
      <c r="Q1814" s="36" t="s">
        <v>12</v>
      </c>
      <c r="R1814" s="36" t="s">
        <v>18</v>
      </c>
      <c r="S1814" s="36" t="s">
        <v>12</v>
      </c>
      <c r="T1814" s="36" t="s">
        <v>14</v>
      </c>
      <c r="U1814" s="36" t="s">
        <v>36</v>
      </c>
      <c r="V1814" s="36" t="s">
        <v>16</v>
      </c>
      <c r="W1814" s="36" t="s">
        <v>12</v>
      </c>
      <c r="X1814" s="36" t="s">
        <v>17</v>
      </c>
      <c r="Y1814" s="37">
        <v>1</v>
      </c>
    </row>
    <row r="1815" spans="1:25">
      <c r="A1815" s="44">
        <v>162528</v>
      </c>
      <c r="B1815" s="10">
        <v>2097</v>
      </c>
      <c r="C1815" s="10">
        <f t="shared" si="113"/>
        <v>596351.15099999995</v>
      </c>
      <c r="D1815" s="10">
        <f t="shared" si="114"/>
        <v>600559.82999999996</v>
      </c>
      <c r="E1815" s="10">
        <f t="shared" si="115"/>
        <v>603382.39199999999</v>
      </c>
      <c r="F1815" s="10">
        <f t="shared" si="116"/>
        <v>615509.34299999999</v>
      </c>
      <c r="G1815" s="10">
        <v>614911.69799999997</v>
      </c>
      <c r="H1815" s="10">
        <v>550099.71900000004</v>
      </c>
      <c r="I1815" s="10">
        <v>596351.15099999995</v>
      </c>
      <c r="J1815" s="10">
        <v>546421.58100000001</v>
      </c>
      <c r="K1815" s="10">
        <v>600559.82999999996</v>
      </c>
      <c r="L1815" s="10">
        <v>539067.402</v>
      </c>
      <c r="M1815" s="10">
        <v>603382.39199999999</v>
      </c>
      <c r="N1815" s="10">
        <v>548011.10700000008</v>
      </c>
      <c r="O1815" s="10">
        <v>615509.34299999999</v>
      </c>
      <c r="P1815" s="35" t="s">
        <v>19</v>
      </c>
      <c r="Q1815" s="36" t="s">
        <v>12</v>
      </c>
      <c r="R1815" s="36" t="s">
        <v>21</v>
      </c>
      <c r="S1815" s="36" t="s">
        <v>19</v>
      </c>
      <c r="T1815" s="36" t="s">
        <v>14</v>
      </c>
      <c r="U1815" s="36" t="s">
        <v>36</v>
      </c>
      <c r="V1815" s="36" t="s">
        <v>16</v>
      </c>
      <c r="W1815" s="36" t="s">
        <v>12</v>
      </c>
      <c r="X1815" s="36" t="s">
        <v>17</v>
      </c>
      <c r="Y1815" s="37">
        <v>1</v>
      </c>
    </row>
    <row r="1816" spans="1:25">
      <c r="A1816" s="44">
        <v>162529</v>
      </c>
      <c r="B1816" s="10">
        <v>6620.29</v>
      </c>
      <c r="C1816" s="10">
        <f t="shared" si="113"/>
        <v>1631788.94007</v>
      </c>
      <c r="D1816" s="10">
        <f t="shared" si="114"/>
        <v>1641553.86782</v>
      </c>
      <c r="E1816" s="10">
        <f t="shared" si="115"/>
        <v>1657091.68845</v>
      </c>
      <c r="F1816" s="10">
        <f t="shared" si="116"/>
        <v>1691960.7558800001</v>
      </c>
      <c r="G1816" s="10">
        <v>1690325.5442499998</v>
      </c>
      <c r="H1816" s="10">
        <v>1631411.58354</v>
      </c>
      <c r="I1816" s="10">
        <v>1631788.94007</v>
      </c>
      <c r="J1816" s="10">
        <v>1619342.7948700001</v>
      </c>
      <c r="K1816" s="10">
        <v>1641553.86782</v>
      </c>
      <c r="L1816" s="10">
        <v>1600057.8901</v>
      </c>
      <c r="M1816" s="10">
        <v>1657091.68845</v>
      </c>
      <c r="N1816" s="10">
        <v>1630047.8037999999</v>
      </c>
      <c r="O1816" s="10">
        <v>1691960.7558800001</v>
      </c>
      <c r="P1816" s="35" t="s">
        <v>12</v>
      </c>
      <c r="Q1816" s="36" t="s">
        <v>12</v>
      </c>
      <c r="R1816" s="36" t="s">
        <v>18</v>
      </c>
      <c r="S1816" s="36" t="s">
        <v>12</v>
      </c>
      <c r="T1816" s="36" t="s">
        <v>14</v>
      </c>
      <c r="U1816" s="36" t="s">
        <v>36</v>
      </c>
      <c r="V1816" s="36" t="s">
        <v>16</v>
      </c>
      <c r="W1816" s="36" t="s">
        <v>12</v>
      </c>
      <c r="X1816" s="36" t="s">
        <v>17</v>
      </c>
      <c r="Y1816" s="37">
        <v>1</v>
      </c>
    </row>
    <row r="1817" spans="1:25">
      <c r="A1817" s="44">
        <v>162530</v>
      </c>
      <c r="B1817" s="10">
        <v>1908</v>
      </c>
      <c r="C1817" s="10">
        <f t="shared" si="113"/>
        <v>503670.02400000003</v>
      </c>
      <c r="D1817" s="10">
        <f t="shared" si="114"/>
        <v>503670.02400000003</v>
      </c>
      <c r="E1817" s="10">
        <f t="shared" si="115"/>
        <v>519865.12800000003</v>
      </c>
      <c r="F1817" s="10">
        <f t="shared" si="116"/>
        <v>530782.70400000003</v>
      </c>
      <c r="G1817" s="10">
        <v>530263.728</v>
      </c>
      <c r="H1817" s="10">
        <v>385416</v>
      </c>
      <c r="I1817" s="10">
        <v>503670.02400000003</v>
      </c>
      <c r="J1817" s="10">
        <v>382359.38400000002</v>
      </c>
      <c r="K1817" s="10">
        <v>503670.02400000003</v>
      </c>
      <c r="L1817" s="10">
        <v>386070.44399999996</v>
      </c>
      <c r="M1817" s="10">
        <v>519865.12800000003</v>
      </c>
      <c r="N1817" s="10">
        <v>393744.42000000004</v>
      </c>
      <c r="O1817" s="10">
        <v>530782.70400000003</v>
      </c>
      <c r="P1817" s="35" t="s">
        <v>12</v>
      </c>
      <c r="Q1817" s="36" t="s">
        <v>12</v>
      </c>
      <c r="R1817" s="36" t="s">
        <v>21</v>
      </c>
      <c r="S1817" s="36" t="s">
        <v>19</v>
      </c>
      <c r="T1817" s="36" t="s">
        <v>20</v>
      </c>
      <c r="U1817" s="36" t="s">
        <v>36</v>
      </c>
      <c r="V1817" s="36" t="s">
        <v>16</v>
      </c>
      <c r="W1817" s="36" t="s">
        <v>12</v>
      </c>
      <c r="X1817" s="36" t="s">
        <v>17</v>
      </c>
      <c r="Y1817" s="37">
        <v>1</v>
      </c>
    </row>
    <row r="1818" spans="1:25">
      <c r="A1818" s="44">
        <v>162532</v>
      </c>
      <c r="B1818" s="10">
        <v>7895</v>
      </c>
      <c r="C1818" s="10">
        <f t="shared" si="113"/>
        <v>1940954.17</v>
      </c>
      <c r="D1818" s="10">
        <f t="shared" si="114"/>
        <v>1950893.9749999999</v>
      </c>
      <c r="E1818" s="10">
        <f t="shared" si="115"/>
        <v>1969439.33</v>
      </c>
      <c r="F1818" s="10">
        <f t="shared" si="116"/>
        <v>2010319.6400000001</v>
      </c>
      <c r="G1818" s="10">
        <v>2008361.68</v>
      </c>
      <c r="H1818" s="10">
        <v>1947341.2250000001</v>
      </c>
      <c r="I1818" s="10">
        <v>1940954.17</v>
      </c>
      <c r="J1818" s="10">
        <v>1933193.385</v>
      </c>
      <c r="K1818" s="10">
        <v>1950893.9749999999</v>
      </c>
      <c r="L1818" s="10">
        <v>1910590</v>
      </c>
      <c r="M1818" s="10">
        <v>1969439.33</v>
      </c>
      <c r="N1818" s="10">
        <v>1948596.53</v>
      </c>
      <c r="O1818" s="10">
        <v>2010319.6400000001</v>
      </c>
      <c r="P1818" s="35" t="s">
        <v>12</v>
      </c>
      <c r="Q1818" s="36" t="s">
        <v>12</v>
      </c>
      <c r="R1818" s="36" t="s">
        <v>13</v>
      </c>
      <c r="S1818" s="36" t="s">
        <v>12</v>
      </c>
      <c r="T1818" s="36" t="s">
        <v>37</v>
      </c>
      <c r="U1818" s="36" t="s">
        <v>36</v>
      </c>
      <c r="V1818" s="36" t="s">
        <v>16</v>
      </c>
      <c r="W1818" s="36" t="s">
        <v>12</v>
      </c>
      <c r="X1818" s="36" t="s">
        <v>17</v>
      </c>
      <c r="Y1818" s="37">
        <v>1</v>
      </c>
    </row>
    <row r="1819" spans="1:25">
      <c r="A1819" s="44">
        <v>162533</v>
      </c>
      <c r="B1819" s="10">
        <v>11609.14</v>
      </c>
      <c r="C1819" s="10">
        <f t="shared" si="113"/>
        <v>2868316.6563599999</v>
      </c>
      <c r="D1819" s="10">
        <f t="shared" si="114"/>
        <v>2889863.2201999999</v>
      </c>
      <c r="E1819" s="10">
        <f t="shared" si="115"/>
        <v>2917260.7905999999</v>
      </c>
      <c r="F1819" s="10">
        <f t="shared" si="116"/>
        <v>2977883.7196799996</v>
      </c>
      <c r="G1819" s="10">
        <v>2974993.0438199998</v>
      </c>
      <c r="H1819" s="10">
        <v>2989365.1591399997</v>
      </c>
      <c r="I1819" s="10">
        <v>2868316.6563599999</v>
      </c>
      <c r="J1819" s="10">
        <v>2968979.5093</v>
      </c>
      <c r="K1819" s="10">
        <v>2889863.2201999999</v>
      </c>
      <c r="L1819" s="10">
        <v>2936392.6533199996</v>
      </c>
      <c r="M1819" s="10">
        <v>2917260.7905999999</v>
      </c>
      <c r="N1819" s="10">
        <v>2999708.90288</v>
      </c>
      <c r="O1819" s="10">
        <v>2977883.7196799996</v>
      </c>
      <c r="P1819" s="35" t="s">
        <v>12</v>
      </c>
      <c r="Q1819" s="36" t="s">
        <v>12</v>
      </c>
      <c r="R1819" s="36" t="s">
        <v>13</v>
      </c>
      <c r="S1819" s="36" t="s">
        <v>12</v>
      </c>
      <c r="T1819" s="36" t="s">
        <v>14</v>
      </c>
      <c r="U1819" s="36" t="s">
        <v>36</v>
      </c>
      <c r="V1819" s="36" t="s">
        <v>16</v>
      </c>
      <c r="W1819" s="36" t="s">
        <v>12</v>
      </c>
      <c r="X1819" s="36" t="s">
        <v>17</v>
      </c>
      <c r="Y1819" s="37">
        <v>1</v>
      </c>
    </row>
    <row r="1820" spans="1:25">
      <c r="A1820" s="44">
        <v>162534</v>
      </c>
      <c r="B1820" s="10">
        <v>2022</v>
      </c>
      <c r="C1820" s="10">
        <f t="shared" si="113"/>
        <v>589651.59600000002</v>
      </c>
      <c r="D1820" s="10">
        <f t="shared" si="114"/>
        <v>591394.56000000006</v>
      </c>
      <c r="E1820" s="10">
        <f t="shared" si="115"/>
        <v>597064.24800000002</v>
      </c>
      <c r="F1820" s="10">
        <f t="shared" si="116"/>
        <v>609633</v>
      </c>
      <c r="G1820" s="10">
        <v>609036.51</v>
      </c>
      <c r="H1820" s="10">
        <v>518786.56200000003</v>
      </c>
      <c r="I1820" s="10">
        <v>589651.59600000002</v>
      </c>
      <c r="J1820" s="10">
        <v>515179.31400000001</v>
      </c>
      <c r="K1820" s="10">
        <v>591394.56000000006</v>
      </c>
      <c r="L1820" s="10">
        <v>509418.636</v>
      </c>
      <c r="M1820" s="10">
        <v>597064.24800000002</v>
      </c>
      <c r="N1820" s="10">
        <v>520529.52600000001</v>
      </c>
      <c r="O1820" s="10">
        <v>609633</v>
      </c>
      <c r="P1820" s="35" t="s">
        <v>12</v>
      </c>
      <c r="Q1820" s="36" t="s">
        <v>12</v>
      </c>
      <c r="R1820" s="36" t="s">
        <v>21</v>
      </c>
      <c r="S1820" s="36" t="s">
        <v>19</v>
      </c>
      <c r="T1820" s="36" t="s">
        <v>14</v>
      </c>
      <c r="U1820" s="36" t="s">
        <v>36</v>
      </c>
      <c r="V1820" s="36" t="s">
        <v>16</v>
      </c>
      <c r="W1820" s="36" t="s">
        <v>12</v>
      </c>
      <c r="X1820" s="36" t="s">
        <v>17</v>
      </c>
      <c r="Y1820" s="37">
        <v>1</v>
      </c>
    </row>
    <row r="1821" spans="1:25">
      <c r="A1821" s="44">
        <v>162535</v>
      </c>
      <c r="B1821" s="10">
        <v>5133.29</v>
      </c>
      <c r="C1821" s="10">
        <f t="shared" si="113"/>
        <v>1258128.31268</v>
      </c>
      <c r="D1821" s="10">
        <f t="shared" si="114"/>
        <v>1262763.6735499999</v>
      </c>
      <c r="E1821" s="10">
        <f t="shared" si="115"/>
        <v>1274832.03834</v>
      </c>
      <c r="F1821" s="10">
        <f t="shared" si="116"/>
        <v>1301617.54556</v>
      </c>
      <c r="G1821" s="10">
        <v>1300344.48964</v>
      </c>
      <c r="H1821" s="10">
        <v>1255761.8659900001</v>
      </c>
      <c r="I1821" s="10">
        <v>1258128.31268</v>
      </c>
      <c r="J1821" s="10">
        <v>1246650.27624</v>
      </c>
      <c r="K1821" s="10">
        <v>1262763.6735499999</v>
      </c>
      <c r="L1821" s="10">
        <v>1232092.2657999999</v>
      </c>
      <c r="M1821" s="10">
        <v>1274832.03834</v>
      </c>
      <c r="N1821" s="10">
        <v>1257507.18459</v>
      </c>
      <c r="O1821" s="10">
        <v>1301617.54556</v>
      </c>
      <c r="P1821" s="35" t="s">
        <v>12</v>
      </c>
      <c r="Q1821" s="36" t="s">
        <v>12</v>
      </c>
      <c r="R1821" s="36" t="s">
        <v>18</v>
      </c>
      <c r="S1821" s="36" t="s">
        <v>12</v>
      </c>
      <c r="T1821" s="36" t="s">
        <v>14</v>
      </c>
      <c r="U1821" s="36" t="s">
        <v>36</v>
      </c>
      <c r="V1821" s="36" t="s">
        <v>16</v>
      </c>
      <c r="W1821" s="36" t="s">
        <v>12</v>
      </c>
      <c r="X1821" s="36" t="s">
        <v>17</v>
      </c>
      <c r="Y1821" s="37">
        <v>1</v>
      </c>
    </row>
    <row r="1822" spans="1:25">
      <c r="A1822" s="44">
        <v>162536</v>
      </c>
      <c r="B1822" s="10">
        <v>2527</v>
      </c>
      <c r="C1822" s="10">
        <f t="shared" si="113"/>
        <v>703483.94900000002</v>
      </c>
      <c r="D1822" s="10">
        <f t="shared" si="114"/>
        <v>706784.21100000001</v>
      </c>
      <c r="E1822" s="10">
        <f t="shared" si="115"/>
        <v>710117.32400000002</v>
      </c>
      <c r="F1822" s="10">
        <f t="shared" si="116"/>
        <v>726237.05700000003</v>
      </c>
      <c r="G1822" s="10">
        <v>725532.02400000009</v>
      </c>
      <c r="H1822" s="10">
        <v>605767.38599999994</v>
      </c>
      <c r="I1822" s="10">
        <v>703483.94900000002</v>
      </c>
      <c r="J1822" s="10">
        <v>601428.527</v>
      </c>
      <c r="K1822" s="10">
        <v>706784.21100000001</v>
      </c>
      <c r="L1822" s="10">
        <v>592753.33600000001</v>
      </c>
      <c r="M1822" s="10">
        <v>710117.32400000002</v>
      </c>
      <c r="N1822" s="10">
        <v>608168.03599999996</v>
      </c>
      <c r="O1822" s="10">
        <v>726237.05700000003</v>
      </c>
      <c r="P1822" s="35" t="s">
        <v>19</v>
      </c>
      <c r="Q1822" s="36" t="s">
        <v>12</v>
      </c>
      <c r="R1822" s="36" t="s">
        <v>21</v>
      </c>
      <c r="S1822" s="36" t="s">
        <v>19</v>
      </c>
      <c r="T1822" s="36" t="s">
        <v>20</v>
      </c>
      <c r="U1822" s="36" t="s">
        <v>36</v>
      </c>
      <c r="V1822" s="36" t="s">
        <v>16</v>
      </c>
      <c r="W1822" s="36" t="s">
        <v>12</v>
      </c>
      <c r="X1822" s="36" t="s">
        <v>17</v>
      </c>
      <c r="Y1822" s="37">
        <v>1</v>
      </c>
    </row>
    <row r="1823" spans="1:25">
      <c r="A1823" s="44">
        <v>162537</v>
      </c>
      <c r="B1823" s="10">
        <v>3642</v>
      </c>
      <c r="C1823" s="10">
        <f t="shared" si="113"/>
        <v>822520.20600000001</v>
      </c>
      <c r="D1823" s="10">
        <f t="shared" si="114"/>
        <v>822928.1100000001</v>
      </c>
      <c r="E1823" s="10">
        <f t="shared" si="115"/>
        <v>826832.33399999992</v>
      </c>
      <c r="F1823" s="10">
        <f t="shared" si="116"/>
        <v>844091.772</v>
      </c>
      <c r="G1823" s="10">
        <v>843272.32200000004</v>
      </c>
      <c r="H1823" s="10">
        <v>819479.13600000006</v>
      </c>
      <c r="I1823" s="10">
        <v>822520.20600000001</v>
      </c>
      <c r="J1823" s="10">
        <v>813480.76199999999</v>
      </c>
      <c r="K1823" s="10">
        <v>822928.1100000001</v>
      </c>
      <c r="L1823" s="10">
        <v>801487.65600000008</v>
      </c>
      <c r="M1823" s="10">
        <v>826832.33399999992</v>
      </c>
      <c r="N1823" s="10">
        <v>809882.46600000001</v>
      </c>
      <c r="O1823" s="10">
        <v>844091.772</v>
      </c>
      <c r="P1823" s="35" t="s">
        <v>19</v>
      </c>
      <c r="Q1823" s="36" t="s">
        <v>12</v>
      </c>
      <c r="R1823" s="36" t="s">
        <v>18</v>
      </c>
      <c r="S1823" s="36" t="s">
        <v>12</v>
      </c>
      <c r="T1823" s="36" t="s">
        <v>20</v>
      </c>
      <c r="U1823" s="36" t="s">
        <v>36</v>
      </c>
      <c r="V1823" s="36" t="s">
        <v>16</v>
      </c>
      <c r="W1823" s="36" t="s">
        <v>12</v>
      </c>
      <c r="X1823" s="36" t="s">
        <v>17</v>
      </c>
      <c r="Y1823" s="37">
        <v>1</v>
      </c>
    </row>
    <row r="1824" spans="1:25">
      <c r="A1824" s="44">
        <v>162538</v>
      </c>
      <c r="B1824" s="10">
        <v>5938.29</v>
      </c>
      <c r="C1824" s="10">
        <f t="shared" si="113"/>
        <v>1397321.2050299998</v>
      </c>
      <c r="D1824" s="10">
        <f t="shared" si="114"/>
        <v>1391335.4087100001</v>
      </c>
      <c r="E1824" s="10">
        <f t="shared" si="115"/>
        <v>1397903.1574500001</v>
      </c>
      <c r="F1824" s="10">
        <f t="shared" si="116"/>
        <v>1427006.7167400001</v>
      </c>
      <c r="G1824" s="10">
        <v>1425617.1568799999</v>
      </c>
      <c r="H1824" s="10">
        <v>1545107.4282600002</v>
      </c>
      <c r="I1824" s="10">
        <v>1397321.2050299998</v>
      </c>
      <c r="J1824" s="10">
        <v>1535154.8542199999</v>
      </c>
      <c r="K1824" s="10">
        <v>1391335.4087100001</v>
      </c>
      <c r="L1824" s="10">
        <v>1515255.6444300001</v>
      </c>
      <c r="M1824" s="10">
        <v>1397903.1574500001</v>
      </c>
      <c r="N1824" s="10">
        <v>1549210.7866499999</v>
      </c>
      <c r="O1824" s="10">
        <v>1427006.7167400001</v>
      </c>
      <c r="P1824" s="35" t="s">
        <v>19</v>
      </c>
      <c r="Q1824" s="36" t="s">
        <v>12</v>
      </c>
      <c r="R1824" s="36" t="s">
        <v>18</v>
      </c>
      <c r="S1824" s="36" t="s">
        <v>12</v>
      </c>
      <c r="T1824" s="36" t="s">
        <v>14</v>
      </c>
      <c r="U1824" s="36" t="s">
        <v>36</v>
      </c>
      <c r="V1824" s="36" t="s">
        <v>16</v>
      </c>
      <c r="W1824" s="36" t="s">
        <v>12</v>
      </c>
      <c r="X1824" s="36" t="s">
        <v>17</v>
      </c>
      <c r="Y1824" s="37">
        <v>1</v>
      </c>
    </row>
    <row r="1825" spans="1:25">
      <c r="A1825" s="44">
        <v>162539</v>
      </c>
      <c r="B1825" s="10">
        <v>6927</v>
      </c>
      <c r="C1825" s="10">
        <f t="shared" si="113"/>
        <v>1715769.4110000001</v>
      </c>
      <c r="D1825" s="10">
        <f t="shared" si="114"/>
        <v>1723867.074</v>
      </c>
      <c r="E1825" s="10">
        <f t="shared" si="115"/>
        <v>1748991.3030000001</v>
      </c>
      <c r="F1825" s="10">
        <f t="shared" si="116"/>
        <v>1785226.4400000002</v>
      </c>
      <c r="G1825" s="10">
        <v>1783487.763</v>
      </c>
      <c r="H1825" s="10">
        <v>1894714.6020000002</v>
      </c>
      <c r="I1825" s="10">
        <v>1715769.4110000001</v>
      </c>
      <c r="J1825" s="10">
        <v>1882218.2939999998</v>
      </c>
      <c r="K1825" s="10">
        <v>1723867.074</v>
      </c>
      <c r="L1825" s="10">
        <v>1869645.7889999999</v>
      </c>
      <c r="M1825" s="10">
        <v>1748991.3030000001</v>
      </c>
      <c r="N1825" s="10">
        <v>1903380.2789999999</v>
      </c>
      <c r="O1825" s="10">
        <v>1785226.4400000002</v>
      </c>
      <c r="P1825" s="35" t="s">
        <v>12</v>
      </c>
      <c r="Q1825" s="36" t="s">
        <v>12</v>
      </c>
      <c r="R1825" s="36" t="s">
        <v>18</v>
      </c>
      <c r="S1825" s="36" t="s">
        <v>12</v>
      </c>
      <c r="T1825" s="36" t="s">
        <v>14</v>
      </c>
      <c r="U1825" s="36" t="s">
        <v>36</v>
      </c>
      <c r="V1825" s="36" t="s">
        <v>16</v>
      </c>
      <c r="W1825" s="36" t="s">
        <v>12</v>
      </c>
      <c r="X1825" s="36" t="s">
        <v>17</v>
      </c>
      <c r="Y1825" s="37">
        <v>1</v>
      </c>
    </row>
    <row r="1826" spans="1:25">
      <c r="A1826" s="44">
        <v>162540</v>
      </c>
      <c r="B1826" s="10">
        <v>2063</v>
      </c>
      <c r="C1826" s="10">
        <f t="shared" si="113"/>
        <v>475172.853</v>
      </c>
      <c r="D1826" s="10">
        <f t="shared" si="114"/>
        <v>475172.853</v>
      </c>
      <c r="E1826" s="10">
        <f t="shared" si="115"/>
        <v>477440.09</v>
      </c>
      <c r="F1826" s="10">
        <f t="shared" si="116"/>
        <v>487466.26999999996</v>
      </c>
      <c r="G1826" s="10">
        <v>486989.717</v>
      </c>
      <c r="H1826" s="10">
        <v>468575.37900000002</v>
      </c>
      <c r="I1826" s="10">
        <v>475172.853</v>
      </c>
      <c r="J1826" s="10">
        <v>465249.82299999997</v>
      </c>
      <c r="K1826" s="10">
        <v>475172.853</v>
      </c>
      <c r="L1826" s="10">
        <v>458598.71100000001</v>
      </c>
      <c r="M1826" s="10">
        <v>477440.09</v>
      </c>
      <c r="N1826" s="10">
        <v>464610.29300000001</v>
      </c>
      <c r="O1826" s="10">
        <v>487466.26999999996</v>
      </c>
      <c r="P1826" s="35" t="s">
        <v>19</v>
      </c>
      <c r="Q1826" s="36" t="s">
        <v>12</v>
      </c>
      <c r="R1826" s="36" t="s">
        <v>21</v>
      </c>
      <c r="S1826" s="36" t="s">
        <v>12</v>
      </c>
      <c r="T1826" s="36" t="s">
        <v>20</v>
      </c>
      <c r="U1826" s="36" t="s">
        <v>36</v>
      </c>
      <c r="V1826" s="36" t="s">
        <v>16</v>
      </c>
      <c r="W1826" s="36" t="s">
        <v>12</v>
      </c>
      <c r="X1826" s="36" t="s">
        <v>17</v>
      </c>
      <c r="Y1826" s="37">
        <v>1</v>
      </c>
    </row>
    <row r="1827" spans="1:25">
      <c r="A1827" s="44">
        <v>162541</v>
      </c>
      <c r="B1827" s="10">
        <v>8846</v>
      </c>
      <c r="C1827" s="10">
        <f t="shared" si="113"/>
        <v>2059534.5659999999</v>
      </c>
      <c r="D1827" s="10">
        <f t="shared" si="114"/>
        <v>2066284.064</v>
      </c>
      <c r="E1827" s="10">
        <f t="shared" si="115"/>
        <v>2062896.0459999999</v>
      </c>
      <c r="F1827" s="10">
        <f t="shared" si="116"/>
        <v>2106436.0579999997</v>
      </c>
      <c r="G1827" s="10">
        <v>2104374.94</v>
      </c>
      <c r="H1827" s="10">
        <v>2076191.584</v>
      </c>
      <c r="I1827" s="10">
        <v>2059534.5659999999</v>
      </c>
      <c r="J1827" s="10">
        <v>2061631.068</v>
      </c>
      <c r="K1827" s="10">
        <v>2066284.064</v>
      </c>
      <c r="L1827" s="10">
        <v>2021744.4540000001</v>
      </c>
      <c r="M1827" s="10">
        <v>2062896.0459999999</v>
      </c>
      <c r="N1827" s="10">
        <v>2062462.5919999999</v>
      </c>
      <c r="O1827" s="10">
        <v>2106436.0579999997</v>
      </c>
      <c r="P1827" s="35" t="s">
        <v>12</v>
      </c>
      <c r="Q1827" s="36" t="s">
        <v>12</v>
      </c>
      <c r="R1827" s="36" t="s">
        <v>13</v>
      </c>
      <c r="S1827" s="36" t="s">
        <v>12</v>
      </c>
      <c r="T1827" s="36" t="s">
        <v>14</v>
      </c>
      <c r="U1827" s="36" t="s">
        <v>36</v>
      </c>
      <c r="V1827" s="36" t="s">
        <v>16</v>
      </c>
      <c r="W1827" s="36" t="s">
        <v>12</v>
      </c>
      <c r="X1827" s="36" t="s">
        <v>17</v>
      </c>
      <c r="Y1827" s="37">
        <v>1</v>
      </c>
    </row>
    <row r="1828" spans="1:25">
      <c r="A1828" s="44">
        <v>162542</v>
      </c>
      <c r="B1828" s="10">
        <v>4307</v>
      </c>
      <c r="C1828" s="10">
        <f t="shared" si="113"/>
        <v>1024630.993</v>
      </c>
      <c r="D1828" s="10">
        <f t="shared" si="114"/>
        <v>1027396.0869999999</v>
      </c>
      <c r="E1828" s="10">
        <f t="shared" si="115"/>
        <v>1025712.05</v>
      </c>
      <c r="F1828" s="10">
        <f t="shared" si="116"/>
        <v>1047191.059</v>
      </c>
      <c r="G1828" s="10">
        <v>1046170.3</v>
      </c>
      <c r="H1828" s="10">
        <v>1022339.669</v>
      </c>
      <c r="I1828" s="10">
        <v>1024630.993</v>
      </c>
      <c r="J1828" s="10">
        <v>1014755.042</v>
      </c>
      <c r="K1828" s="10">
        <v>1027396.0869999999</v>
      </c>
      <c r="L1828" s="10">
        <v>993973.76699999999</v>
      </c>
      <c r="M1828" s="10">
        <v>1025712.05</v>
      </c>
      <c r="N1828" s="10">
        <v>1013118.382</v>
      </c>
      <c r="O1828" s="10">
        <v>1047191.059</v>
      </c>
      <c r="P1828" s="35" t="s">
        <v>12</v>
      </c>
      <c r="Q1828" s="36" t="s">
        <v>12</v>
      </c>
      <c r="R1828" s="36" t="s">
        <v>18</v>
      </c>
      <c r="S1828" s="36" t="s">
        <v>12</v>
      </c>
      <c r="T1828" s="36" t="s">
        <v>14</v>
      </c>
      <c r="U1828" s="36" t="s">
        <v>36</v>
      </c>
      <c r="V1828" s="36" t="s">
        <v>16</v>
      </c>
      <c r="W1828" s="36" t="s">
        <v>12</v>
      </c>
      <c r="X1828" s="36" t="s">
        <v>17</v>
      </c>
      <c r="Y1828" s="37">
        <v>1</v>
      </c>
    </row>
    <row r="1829" spans="1:25">
      <c r="A1829" s="44">
        <v>162543</v>
      </c>
      <c r="B1829" s="10">
        <v>827</v>
      </c>
      <c r="C1829" s="10">
        <f t="shared" si="113"/>
        <v>204610.96450000003</v>
      </c>
      <c r="D1829" s="10">
        <f t="shared" si="114"/>
        <v>203663.2225</v>
      </c>
      <c r="E1829" s="10">
        <f t="shared" si="115"/>
        <v>201814.8775</v>
      </c>
      <c r="F1829" s="10">
        <f t="shared" si="116"/>
        <v>202800.66149999999</v>
      </c>
      <c r="G1829" s="10">
        <v>193701.59400000001</v>
      </c>
      <c r="H1829" s="10">
        <v>209993.49400000001</v>
      </c>
      <c r="I1829" s="10">
        <v>188463.37600000002</v>
      </c>
      <c r="J1829" s="10">
        <v>208612.40400000001</v>
      </c>
      <c r="K1829" s="10">
        <v>188815.67799999999</v>
      </c>
      <c r="L1829" s="10">
        <v>205849.397</v>
      </c>
      <c r="M1829" s="10">
        <v>189711.31899999999</v>
      </c>
      <c r="N1829" s="10">
        <v>211710.34599999999</v>
      </c>
      <c r="O1829" s="10">
        <v>193890.97699999998</v>
      </c>
      <c r="P1829" s="35" t="s">
        <v>19</v>
      </c>
      <c r="Q1829" s="36" t="s">
        <v>12</v>
      </c>
      <c r="R1829" s="36" t="s">
        <v>21</v>
      </c>
      <c r="S1829" s="36" t="s">
        <v>12</v>
      </c>
      <c r="T1829" s="36" t="s">
        <v>20</v>
      </c>
      <c r="U1829" s="36" t="s">
        <v>36</v>
      </c>
      <c r="V1829" s="36" t="s">
        <v>16</v>
      </c>
      <c r="W1829" s="36" t="s">
        <v>12</v>
      </c>
      <c r="X1829" s="36" t="s">
        <v>17</v>
      </c>
      <c r="Y1829" s="37">
        <v>0</v>
      </c>
    </row>
    <row r="1830" spans="1:25">
      <c r="A1830" s="44">
        <v>162544</v>
      </c>
      <c r="B1830" s="10">
        <v>861</v>
      </c>
      <c r="C1830" s="10">
        <f t="shared" si="113"/>
        <v>200739.56699999998</v>
      </c>
      <c r="D1830" s="10">
        <f t="shared" si="114"/>
        <v>202030.20599999998</v>
      </c>
      <c r="E1830" s="10">
        <f t="shared" si="115"/>
        <v>202980.75</v>
      </c>
      <c r="F1830" s="10">
        <f t="shared" si="116"/>
        <v>207234.09</v>
      </c>
      <c r="G1830" s="10">
        <v>207033.47699999998</v>
      </c>
      <c r="H1830" s="10">
        <v>217470.519</v>
      </c>
      <c r="I1830" s="10">
        <v>200739.56699999998</v>
      </c>
      <c r="J1830" s="10">
        <v>216047.28599999999</v>
      </c>
      <c r="K1830" s="10">
        <v>202030.20599999998</v>
      </c>
      <c r="L1830" s="10">
        <v>213199.959</v>
      </c>
      <c r="M1830" s="10">
        <v>202980.75</v>
      </c>
      <c r="N1830" s="10">
        <v>217380.114</v>
      </c>
      <c r="O1830" s="10">
        <v>207234.09</v>
      </c>
      <c r="P1830" s="35" t="s">
        <v>19</v>
      </c>
      <c r="Q1830" s="36" t="s">
        <v>12</v>
      </c>
      <c r="R1830" s="36" t="s">
        <v>21</v>
      </c>
      <c r="S1830" s="36" t="s">
        <v>12</v>
      </c>
      <c r="T1830" s="36" t="s">
        <v>14</v>
      </c>
      <c r="U1830" s="36" t="s">
        <v>36</v>
      </c>
      <c r="V1830" s="36" t="s">
        <v>16</v>
      </c>
      <c r="W1830" s="36" t="s">
        <v>12</v>
      </c>
      <c r="X1830" s="36" t="s">
        <v>17</v>
      </c>
      <c r="Y1830" s="37">
        <v>1</v>
      </c>
    </row>
    <row r="1831" spans="1:25">
      <c r="A1831" s="44">
        <v>163501</v>
      </c>
      <c r="B1831" s="10">
        <v>7314</v>
      </c>
      <c r="C1831" s="10">
        <f t="shared" si="113"/>
        <v>1715747.3759999999</v>
      </c>
      <c r="D1831" s="10">
        <f t="shared" si="114"/>
        <v>1736402.112</v>
      </c>
      <c r="E1831" s="10">
        <f t="shared" si="115"/>
        <v>1744520.652</v>
      </c>
      <c r="F1831" s="10">
        <f t="shared" si="116"/>
        <v>1788638.7000000002</v>
      </c>
      <c r="G1831" s="10">
        <v>1786905.2819999999</v>
      </c>
      <c r="H1831" s="10">
        <v>1886141.6339999998</v>
      </c>
      <c r="I1831" s="10">
        <v>1715747.3759999999</v>
      </c>
      <c r="J1831" s="10">
        <v>1873780.9739999997</v>
      </c>
      <c r="K1831" s="10">
        <v>1736402.112</v>
      </c>
      <c r="L1831" s="10">
        <v>1849052.34</v>
      </c>
      <c r="M1831" s="10">
        <v>1744520.652</v>
      </c>
      <c r="N1831" s="10">
        <v>1913642.2740000002</v>
      </c>
      <c r="O1831" s="10">
        <v>1788638.7000000002</v>
      </c>
      <c r="P1831" s="35" t="s">
        <v>19</v>
      </c>
      <c r="Q1831" s="36" t="s">
        <v>19</v>
      </c>
      <c r="R1831" s="36" t="s">
        <v>18</v>
      </c>
      <c r="S1831" s="36" t="s">
        <v>12</v>
      </c>
      <c r="T1831" s="36" t="s">
        <v>22</v>
      </c>
      <c r="U1831" s="36" t="s">
        <v>36</v>
      </c>
      <c r="V1831" s="36" t="s">
        <v>16</v>
      </c>
      <c r="W1831" s="36" t="s">
        <v>12</v>
      </c>
      <c r="X1831" s="36" t="s">
        <v>17</v>
      </c>
      <c r="Y1831" s="37">
        <v>1</v>
      </c>
    </row>
    <row r="1832" spans="1:25">
      <c r="A1832" s="44">
        <v>163502</v>
      </c>
      <c r="B1832" s="10">
        <v>3469</v>
      </c>
      <c r="C1832" s="10">
        <f t="shared" si="113"/>
        <v>787175.07299999997</v>
      </c>
      <c r="D1832" s="10">
        <f t="shared" si="114"/>
        <v>789554.80700000003</v>
      </c>
      <c r="E1832" s="10">
        <f t="shared" si="115"/>
        <v>793280.51299999992</v>
      </c>
      <c r="F1832" s="10">
        <f t="shared" si="116"/>
        <v>811107.70400000003</v>
      </c>
      <c r="G1832" s="10">
        <v>810320.24100000004</v>
      </c>
      <c r="H1832" s="10">
        <v>757931.40299999993</v>
      </c>
      <c r="I1832" s="10">
        <v>787175.07299999997</v>
      </c>
      <c r="J1832" s="10">
        <v>752197.14600000007</v>
      </c>
      <c r="K1832" s="10">
        <v>789554.80700000003</v>
      </c>
      <c r="L1832" s="10">
        <v>740739.03899999999</v>
      </c>
      <c r="M1832" s="10">
        <v>793280.51299999992</v>
      </c>
      <c r="N1832" s="10">
        <v>760408.26899999997</v>
      </c>
      <c r="O1832" s="10">
        <v>811107.70400000003</v>
      </c>
      <c r="P1832" s="35" t="s">
        <v>19</v>
      </c>
      <c r="Q1832" s="36" t="s">
        <v>19</v>
      </c>
      <c r="R1832" s="36" t="s">
        <v>21</v>
      </c>
      <c r="S1832" s="36" t="s">
        <v>12</v>
      </c>
      <c r="T1832" s="36" t="s">
        <v>22</v>
      </c>
      <c r="U1832" s="36" t="s">
        <v>36</v>
      </c>
      <c r="V1832" s="36" t="s">
        <v>16</v>
      </c>
      <c r="W1832" s="36" t="s">
        <v>12</v>
      </c>
      <c r="X1832" s="36" t="s">
        <v>17</v>
      </c>
      <c r="Y1832" s="37">
        <v>1</v>
      </c>
    </row>
    <row r="1833" spans="1:25">
      <c r="A1833" s="44">
        <v>163503</v>
      </c>
      <c r="B1833" s="10">
        <v>2591</v>
      </c>
      <c r="C1833" s="10">
        <f t="shared" si="113"/>
        <v>602889.42599999998</v>
      </c>
      <c r="D1833" s="10">
        <f t="shared" si="114"/>
        <v>608962.73</v>
      </c>
      <c r="E1833" s="10">
        <f t="shared" si="115"/>
        <v>611818.01199999999</v>
      </c>
      <c r="F1833" s="10">
        <f t="shared" si="116"/>
        <v>626755.12699999998</v>
      </c>
      <c r="G1833" s="10">
        <v>626146.24199999997</v>
      </c>
      <c r="H1833" s="10">
        <v>696898.679</v>
      </c>
      <c r="I1833" s="10">
        <v>602889.42599999998</v>
      </c>
      <c r="J1833" s="10">
        <v>692563.93599999999</v>
      </c>
      <c r="K1833" s="10">
        <v>608962.73</v>
      </c>
      <c r="L1833" s="10">
        <v>683899.63199999998</v>
      </c>
      <c r="M1833" s="10">
        <v>611818.01199999999</v>
      </c>
      <c r="N1833" s="10">
        <v>708651.45499999996</v>
      </c>
      <c r="O1833" s="10">
        <v>626755.12699999998</v>
      </c>
      <c r="P1833" s="35" t="s">
        <v>19</v>
      </c>
      <c r="Q1833" s="36" t="s">
        <v>19</v>
      </c>
      <c r="R1833" s="36" t="s">
        <v>21</v>
      </c>
      <c r="S1833" s="36" t="s">
        <v>12</v>
      </c>
      <c r="T1833" s="36" t="s">
        <v>22</v>
      </c>
      <c r="U1833" s="36" t="s">
        <v>36</v>
      </c>
      <c r="V1833" s="36" t="s">
        <v>16</v>
      </c>
      <c r="W1833" s="36" t="s">
        <v>12</v>
      </c>
      <c r="X1833" s="36" t="s">
        <v>17</v>
      </c>
      <c r="Y1833" s="37">
        <v>1</v>
      </c>
    </row>
    <row r="1834" spans="1:25">
      <c r="A1834" s="44">
        <v>163504</v>
      </c>
      <c r="B1834" s="10">
        <v>4504</v>
      </c>
      <c r="C1834" s="10">
        <f t="shared" si="113"/>
        <v>1045990.9439999999</v>
      </c>
      <c r="D1834" s="10">
        <f t="shared" si="114"/>
        <v>1046400.808</v>
      </c>
      <c r="E1834" s="10">
        <f t="shared" si="115"/>
        <v>1051386.736</v>
      </c>
      <c r="F1834" s="10">
        <f t="shared" si="116"/>
        <v>1073636.496</v>
      </c>
      <c r="G1834" s="10">
        <v>1072587.064</v>
      </c>
      <c r="H1834" s="10">
        <v>915870.38399999996</v>
      </c>
      <c r="I1834" s="10">
        <v>1045990.9439999999</v>
      </c>
      <c r="J1834" s="10">
        <v>908236.10400000005</v>
      </c>
      <c r="K1834" s="10">
        <v>1046400.808</v>
      </c>
      <c r="L1834" s="10">
        <v>892963.03999999992</v>
      </c>
      <c r="M1834" s="10">
        <v>1051386.736</v>
      </c>
      <c r="N1834" s="10">
        <v>915964.96799999999</v>
      </c>
      <c r="O1834" s="10">
        <v>1073636.496</v>
      </c>
      <c r="P1834" s="35" t="s">
        <v>19</v>
      </c>
      <c r="Q1834" s="36" t="s">
        <v>19</v>
      </c>
      <c r="R1834" s="36" t="s">
        <v>18</v>
      </c>
      <c r="S1834" s="36" t="s">
        <v>12</v>
      </c>
      <c r="T1834" s="36" t="s">
        <v>22</v>
      </c>
      <c r="U1834" s="36" t="s">
        <v>36</v>
      </c>
      <c r="V1834" s="36" t="s">
        <v>16</v>
      </c>
      <c r="W1834" s="36" t="s">
        <v>12</v>
      </c>
      <c r="X1834" s="36" t="s">
        <v>17</v>
      </c>
      <c r="Y1834" s="37">
        <v>1</v>
      </c>
    </row>
    <row r="1835" spans="1:25">
      <c r="A1835" s="44">
        <v>163506</v>
      </c>
      <c r="B1835" s="10">
        <v>3157</v>
      </c>
      <c r="C1835" s="10">
        <f t="shared" si="113"/>
        <v>707931.99399999995</v>
      </c>
      <c r="D1835" s="10">
        <f t="shared" si="114"/>
        <v>708197.18200000003</v>
      </c>
      <c r="E1835" s="10">
        <f t="shared" si="115"/>
        <v>711575.1719999999</v>
      </c>
      <c r="F1835" s="10">
        <f t="shared" si="116"/>
        <v>726469.89800000004</v>
      </c>
      <c r="G1835" s="10">
        <v>725759.57299999997</v>
      </c>
      <c r="H1835" s="10">
        <v>676494.58799999999</v>
      </c>
      <c r="I1835" s="10">
        <v>707931.99399999995</v>
      </c>
      <c r="J1835" s="10">
        <v>671143.473</v>
      </c>
      <c r="K1835" s="10">
        <v>708197.18200000003</v>
      </c>
      <c r="L1835" s="10">
        <v>660441.24300000002</v>
      </c>
      <c r="M1835" s="10">
        <v>711575.1719999999</v>
      </c>
      <c r="N1835" s="10">
        <v>669280.84299999999</v>
      </c>
      <c r="O1835" s="10">
        <v>726469.89800000004</v>
      </c>
      <c r="P1835" s="35" t="s">
        <v>19</v>
      </c>
      <c r="Q1835" s="36" t="s">
        <v>19</v>
      </c>
      <c r="R1835" s="36" t="s">
        <v>21</v>
      </c>
      <c r="S1835" s="36" t="s">
        <v>12</v>
      </c>
      <c r="T1835" s="36" t="s">
        <v>22</v>
      </c>
      <c r="U1835" s="36" t="s">
        <v>36</v>
      </c>
      <c r="V1835" s="36" t="s">
        <v>16</v>
      </c>
      <c r="W1835" s="36" t="s">
        <v>12</v>
      </c>
      <c r="X1835" s="36" t="s">
        <v>17</v>
      </c>
      <c r="Y1835" s="37">
        <v>1</v>
      </c>
    </row>
    <row r="1836" spans="1:25">
      <c r="A1836" s="44">
        <v>163507</v>
      </c>
      <c r="B1836" s="10">
        <v>1892</v>
      </c>
      <c r="C1836" s="10">
        <f t="shared" si="113"/>
        <v>426235.43599999999</v>
      </c>
      <c r="D1836" s="10">
        <f t="shared" si="114"/>
        <v>426672.48800000001</v>
      </c>
      <c r="E1836" s="10">
        <f t="shared" si="115"/>
        <v>428702.60399999999</v>
      </c>
      <c r="F1836" s="10">
        <f t="shared" si="116"/>
        <v>437918.53600000002</v>
      </c>
      <c r="G1836" s="10">
        <v>437490.94400000002</v>
      </c>
      <c r="H1836" s="10">
        <v>384830.908</v>
      </c>
      <c r="I1836" s="10">
        <v>426235.43599999999</v>
      </c>
      <c r="J1836" s="10">
        <v>381627.75199999998</v>
      </c>
      <c r="K1836" s="10">
        <v>426672.48800000001</v>
      </c>
      <c r="L1836" s="10">
        <v>375219.54799999995</v>
      </c>
      <c r="M1836" s="10">
        <v>428702.60399999999</v>
      </c>
      <c r="N1836" s="10">
        <v>384174.38399999996</v>
      </c>
      <c r="O1836" s="10">
        <v>437918.53600000002</v>
      </c>
      <c r="P1836" s="35" t="s">
        <v>19</v>
      </c>
      <c r="Q1836" s="36" t="s">
        <v>19</v>
      </c>
      <c r="R1836" s="36" t="s">
        <v>21</v>
      </c>
      <c r="S1836" s="36" t="s">
        <v>12</v>
      </c>
      <c r="T1836" s="36" t="s">
        <v>22</v>
      </c>
      <c r="U1836" s="36" t="s">
        <v>36</v>
      </c>
      <c r="V1836" s="36" t="s">
        <v>16</v>
      </c>
      <c r="W1836" s="36" t="s">
        <v>12</v>
      </c>
      <c r="X1836" s="36" t="s">
        <v>17</v>
      </c>
      <c r="Y1836" s="37">
        <v>1</v>
      </c>
    </row>
    <row r="1837" spans="1:25">
      <c r="A1837" s="44">
        <v>163508</v>
      </c>
      <c r="B1837" s="10">
        <v>1814</v>
      </c>
      <c r="C1837" s="10">
        <f t="shared" si="113"/>
        <v>426995.64600000001</v>
      </c>
      <c r="D1837" s="10">
        <f t="shared" si="114"/>
        <v>428922.114</v>
      </c>
      <c r="E1837" s="10">
        <f t="shared" si="115"/>
        <v>430959.23600000003</v>
      </c>
      <c r="F1837" s="10">
        <f t="shared" si="116"/>
        <v>439582.99200000003</v>
      </c>
      <c r="G1837" s="10">
        <v>439151.26</v>
      </c>
      <c r="H1837" s="10">
        <v>455950.71399999998</v>
      </c>
      <c r="I1837" s="10">
        <v>426995.64600000001</v>
      </c>
      <c r="J1837" s="10">
        <v>452841.51799999998</v>
      </c>
      <c r="K1837" s="10">
        <v>428922.114</v>
      </c>
      <c r="L1837" s="10">
        <v>446623.12599999999</v>
      </c>
      <c r="M1837" s="10">
        <v>430959.23600000003</v>
      </c>
      <c r="N1837" s="10">
        <v>454722.636</v>
      </c>
      <c r="O1837" s="10">
        <v>439582.99200000003</v>
      </c>
      <c r="P1837" s="35" t="s">
        <v>19</v>
      </c>
      <c r="Q1837" s="36" t="s">
        <v>19</v>
      </c>
      <c r="R1837" s="36" t="s">
        <v>21</v>
      </c>
      <c r="S1837" s="36" t="s">
        <v>12</v>
      </c>
      <c r="T1837" s="36" t="s">
        <v>22</v>
      </c>
      <c r="U1837" s="36" t="s">
        <v>36</v>
      </c>
      <c r="V1837" s="36" t="s">
        <v>16</v>
      </c>
      <c r="W1837" s="36" t="s">
        <v>12</v>
      </c>
      <c r="X1837" s="36" t="s">
        <v>17</v>
      </c>
      <c r="Y1837" s="37">
        <v>1</v>
      </c>
    </row>
    <row r="1838" spans="1:25">
      <c r="A1838" s="44">
        <v>163509</v>
      </c>
      <c r="B1838" s="10">
        <v>2868</v>
      </c>
      <c r="C1838" s="10">
        <f t="shared" si="113"/>
        <v>684818.17200000002</v>
      </c>
      <c r="D1838" s="10">
        <f t="shared" si="114"/>
        <v>684818.17200000002</v>
      </c>
      <c r="E1838" s="10">
        <f t="shared" si="115"/>
        <v>698725.10399999993</v>
      </c>
      <c r="F1838" s="10">
        <f t="shared" si="116"/>
        <v>713397.79200000002</v>
      </c>
      <c r="G1838" s="10">
        <v>712700.86800000002</v>
      </c>
      <c r="H1838" s="10">
        <v>605520.84</v>
      </c>
      <c r="I1838" s="10">
        <v>684818.17200000002</v>
      </c>
      <c r="J1838" s="10">
        <v>600427.272</v>
      </c>
      <c r="K1838" s="10">
        <v>684818.17200000002</v>
      </c>
      <c r="L1838" s="10">
        <v>598488.50399999996</v>
      </c>
      <c r="M1838" s="10">
        <v>698725.10399999993</v>
      </c>
      <c r="N1838" s="10">
        <v>613055.076</v>
      </c>
      <c r="O1838" s="10">
        <v>713397.79200000002</v>
      </c>
      <c r="P1838" s="35" t="s">
        <v>12</v>
      </c>
      <c r="Q1838" s="36" t="s">
        <v>19</v>
      </c>
      <c r="R1838" s="36" t="s">
        <v>21</v>
      </c>
      <c r="S1838" s="36" t="s">
        <v>12</v>
      </c>
      <c r="T1838" s="36" t="s">
        <v>22</v>
      </c>
      <c r="U1838" s="36" t="s">
        <v>36</v>
      </c>
      <c r="V1838" s="36" t="s">
        <v>16</v>
      </c>
      <c r="W1838" s="36" t="s">
        <v>12</v>
      </c>
      <c r="X1838" s="36" t="s">
        <v>17</v>
      </c>
      <c r="Y1838" s="37">
        <v>1</v>
      </c>
    </row>
    <row r="1839" spans="1:25">
      <c r="A1839" s="44">
        <v>163510</v>
      </c>
      <c r="B1839" s="10">
        <v>2026</v>
      </c>
      <c r="C1839" s="10">
        <f t="shared" si="113"/>
        <v>489823.99400000001</v>
      </c>
      <c r="D1839" s="10">
        <f t="shared" si="114"/>
        <v>491748.69399999996</v>
      </c>
      <c r="E1839" s="10">
        <f t="shared" si="115"/>
        <v>501665.96400000004</v>
      </c>
      <c r="F1839" s="10">
        <f t="shared" si="116"/>
        <v>512995.35599999997</v>
      </c>
      <c r="G1839" s="10">
        <v>512494.93400000001</v>
      </c>
      <c r="H1839" s="10">
        <v>514940.31599999999</v>
      </c>
      <c r="I1839" s="10">
        <v>489823.99400000001</v>
      </c>
      <c r="J1839" s="10">
        <v>511248.94399999996</v>
      </c>
      <c r="K1839" s="10">
        <v>491748.69399999996</v>
      </c>
      <c r="L1839" s="10">
        <v>509844.92600000004</v>
      </c>
      <c r="M1839" s="10">
        <v>501665.96400000004</v>
      </c>
      <c r="N1839" s="10">
        <v>526595.89399999997</v>
      </c>
      <c r="O1839" s="10">
        <v>512995.35599999997</v>
      </c>
      <c r="P1839" s="35" t="s">
        <v>12</v>
      </c>
      <c r="Q1839" s="36" t="s">
        <v>19</v>
      </c>
      <c r="R1839" s="36" t="s">
        <v>21</v>
      </c>
      <c r="S1839" s="36" t="s">
        <v>12</v>
      </c>
      <c r="T1839" s="36" t="s">
        <v>22</v>
      </c>
      <c r="U1839" s="36" t="s">
        <v>36</v>
      </c>
      <c r="V1839" s="36" t="s">
        <v>16</v>
      </c>
      <c r="W1839" s="36" t="s">
        <v>12</v>
      </c>
      <c r="X1839" s="36" t="s">
        <v>17</v>
      </c>
      <c r="Y1839" s="37">
        <v>1</v>
      </c>
    </row>
    <row r="1840" spans="1:25">
      <c r="A1840" s="44">
        <v>163513</v>
      </c>
      <c r="B1840" s="10">
        <v>3196</v>
      </c>
      <c r="C1840" s="10">
        <f t="shared" si="113"/>
        <v>747343.05199999991</v>
      </c>
      <c r="D1840" s="10">
        <f t="shared" si="114"/>
        <v>747704.2</v>
      </c>
      <c r="E1840" s="10">
        <f t="shared" si="115"/>
        <v>751261.348</v>
      </c>
      <c r="F1840" s="10">
        <f t="shared" si="116"/>
        <v>767439.5</v>
      </c>
      <c r="G1840" s="10">
        <v>766691.63599999994</v>
      </c>
      <c r="H1840" s="10">
        <v>708693.82400000002</v>
      </c>
      <c r="I1840" s="10">
        <v>747343.05199999991</v>
      </c>
      <c r="J1840" s="10">
        <v>703167.94</v>
      </c>
      <c r="K1840" s="10">
        <v>747704.2</v>
      </c>
      <c r="L1840" s="10">
        <v>692116.1719999999</v>
      </c>
      <c r="M1840" s="10">
        <v>751261.348</v>
      </c>
      <c r="N1840" s="10">
        <v>708770.52800000005</v>
      </c>
      <c r="O1840" s="10">
        <v>767439.5</v>
      </c>
      <c r="P1840" s="35" t="s">
        <v>19</v>
      </c>
      <c r="Q1840" s="36" t="s">
        <v>19</v>
      </c>
      <c r="R1840" s="36" t="s">
        <v>21</v>
      </c>
      <c r="S1840" s="36" t="s">
        <v>12</v>
      </c>
      <c r="T1840" s="36" t="s">
        <v>22</v>
      </c>
      <c r="U1840" s="36" t="s">
        <v>36</v>
      </c>
      <c r="V1840" s="36" t="s">
        <v>16</v>
      </c>
      <c r="W1840" s="36" t="s">
        <v>12</v>
      </c>
      <c r="X1840" s="36" t="s">
        <v>17</v>
      </c>
      <c r="Y1840" s="37">
        <v>1</v>
      </c>
    </row>
    <row r="1841" spans="1:25">
      <c r="A1841" s="44">
        <v>163514</v>
      </c>
      <c r="B1841" s="10">
        <v>16442.14</v>
      </c>
      <c r="C1841" s="10">
        <f t="shared" si="113"/>
        <v>3953253.5992950001</v>
      </c>
      <c r="D1841" s="10">
        <f t="shared" si="114"/>
        <v>3936684.0327099995</v>
      </c>
      <c r="E1841" s="10">
        <f t="shared" si="115"/>
        <v>3888993.6056400002</v>
      </c>
      <c r="F1841" s="10">
        <f t="shared" si="116"/>
        <v>3992044.7180900001</v>
      </c>
      <c r="G1841" s="10">
        <v>4010336.5988400001</v>
      </c>
      <c r="H1841" s="10">
        <v>3971006.9999600002</v>
      </c>
      <c r="I1841" s="10">
        <v>3899993.3972999998</v>
      </c>
      <c r="J1841" s="10">
        <v>3942841.6141399997</v>
      </c>
      <c r="K1841" s="10">
        <v>3918211.2884199996</v>
      </c>
      <c r="L1841" s="10">
        <v>3876546.9056600002</v>
      </c>
      <c r="M1841" s="10">
        <v>3926333.7055799998</v>
      </c>
      <c r="N1841" s="10">
        <v>3969839.6080200002</v>
      </c>
      <c r="O1841" s="10">
        <v>4014249.82816</v>
      </c>
      <c r="P1841" s="35" t="s">
        <v>12</v>
      </c>
      <c r="Q1841" s="36" t="s">
        <v>19</v>
      </c>
      <c r="R1841" s="36" t="s">
        <v>13</v>
      </c>
      <c r="S1841" s="36" t="s">
        <v>12</v>
      </c>
      <c r="T1841" s="36" t="s">
        <v>22</v>
      </c>
      <c r="U1841" s="36" t="s">
        <v>36</v>
      </c>
      <c r="V1841" s="36" t="s">
        <v>16</v>
      </c>
      <c r="W1841" s="36" t="s">
        <v>12</v>
      </c>
      <c r="X1841" s="36" t="s">
        <v>17</v>
      </c>
      <c r="Y1841" s="37">
        <v>0</v>
      </c>
    </row>
    <row r="1842" spans="1:25">
      <c r="A1842" s="44">
        <v>163515</v>
      </c>
      <c r="B1842" s="10">
        <v>2029</v>
      </c>
      <c r="C1842" s="10">
        <f t="shared" si="113"/>
        <v>474798.174</v>
      </c>
      <c r="D1842" s="10">
        <f t="shared" si="114"/>
        <v>469338.13500000001</v>
      </c>
      <c r="E1842" s="10">
        <f t="shared" si="115"/>
        <v>464627.30425000004</v>
      </c>
      <c r="F1842" s="10">
        <f t="shared" si="116"/>
        <v>484963.46400000004</v>
      </c>
      <c r="G1842" s="10">
        <v>502729.38799999998</v>
      </c>
      <c r="H1842" s="10">
        <v>465803.61700000003</v>
      </c>
      <c r="I1842" s="10">
        <v>501781.84500000003</v>
      </c>
      <c r="J1842" s="10">
        <v>462273.15700000001</v>
      </c>
      <c r="K1842" s="10">
        <v>490533.06900000002</v>
      </c>
      <c r="L1842" s="10">
        <v>455212.23700000002</v>
      </c>
      <c r="M1842" s="10">
        <v>492872.50599999999</v>
      </c>
      <c r="N1842" s="10">
        <v>466704.49300000002</v>
      </c>
      <c r="O1842" s="10">
        <v>503222.435</v>
      </c>
      <c r="P1842" s="35" t="s">
        <v>19</v>
      </c>
      <c r="Q1842" s="36" t="s">
        <v>19</v>
      </c>
      <c r="R1842" s="36" t="s">
        <v>21</v>
      </c>
      <c r="S1842" s="36" t="s">
        <v>12</v>
      </c>
      <c r="T1842" s="36" t="s">
        <v>22</v>
      </c>
      <c r="U1842" s="36" t="s">
        <v>36</v>
      </c>
      <c r="V1842" s="36" t="s">
        <v>16</v>
      </c>
      <c r="W1842" s="36" t="s">
        <v>12</v>
      </c>
      <c r="X1842" s="36" t="s">
        <v>17</v>
      </c>
      <c r="Y1842" s="37">
        <v>0</v>
      </c>
    </row>
    <row r="1843" spans="1:25">
      <c r="A1843" s="44">
        <v>170017</v>
      </c>
      <c r="B1843" s="10">
        <v>2868</v>
      </c>
      <c r="C1843" s="10">
        <f t="shared" si="113"/>
        <v>657586.51199999999</v>
      </c>
      <c r="D1843" s="10">
        <f t="shared" si="114"/>
        <v>657681.15600000008</v>
      </c>
      <c r="E1843" s="10">
        <f t="shared" si="115"/>
        <v>652200.40800000005</v>
      </c>
      <c r="F1843" s="10">
        <f t="shared" si="116"/>
        <v>665886.50399999996</v>
      </c>
      <c r="G1843" s="10">
        <v>665235.46799999999</v>
      </c>
      <c r="H1843" s="10">
        <v>644115.51599999995</v>
      </c>
      <c r="I1843" s="10">
        <v>657586.51199999999</v>
      </c>
      <c r="J1843" s="10">
        <v>639314.48400000005</v>
      </c>
      <c r="K1843" s="10">
        <v>657681.15600000008</v>
      </c>
      <c r="L1843" s="10">
        <v>622152.37199999997</v>
      </c>
      <c r="M1843" s="10">
        <v>652200.40800000005</v>
      </c>
      <c r="N1843" s="10">
        <v>634725.68400000001</v>
      </c>
      <c r="O1843" s="10">
        <v>665886.50399999996</v>
      </c>
      <c r="P1843" s="35" t="s">
        <v>12</v>
      </c>
      <c r="Q1843" s="36" t="s">
        <v>19</v>
      </c>
      <c r="R1843" s="36" t="s">
        <v>21</v>
      </c>
      <c r="S1843" s="36" t="s">
        <v>12</v>
      </c>
      <c r="T1843" s="36" t="s">
        <v>14</v>
      </c>
      <c r="U1843" s="36" t="s">
        <v>36</v>
      </c>
      <c r="V1843" s="36" t="s">
        <v>16</v>
      </c>
      <c r="W1843" s="36" t="s">
        <v>12</v>
      </c>
      <c r="X1843" s="36" t="s">
        <v>17</v>
      </c>
      <c r="Y1843" s="37">
        <v>1</v>
      </c>
    </row>
    <row r="1844" spans="1:25">
      <c r="A1844" s="44">
        <v>170123</v>
      </c>
      <c r="B1844" s="10">
        <v>105</v>
      </c>
      <c r="C1844" s="10">
        <f t="shared" si="113"/>
        <v>30242.100000000002</v>
      </c>
      <c r="D1844" s="10">
        <f t="shared" si="114"/>
        <v>30484.807500000003</v>
      </c>
      <c r="E1844" s="10">
        <f t="shared" si="115"/>
        <v>29725.998749999999</v>
      </c>
      <c r="F1844" s="10">
        <f t="shared" si="116"/>
        <v>30084.705000000002</v>
      </c>
      <c r="G1844" s="10">
        <v>29550.36</v>
      </c>
      <c r="H1844" s="10">
        <v>30916.83</v>
      </c>
      <c r="I1844" s="10">
        <v>28217.910000000003</v>
      </c>
      <c r="J1844" s="10">
        <v>30916.83</v>
      </c>
      <c r="K1844" s="10">
        <v>29188.74</v>
      </c>
      <c r="L1844" s="10">
        <v>29982.960000000003</v>
      </c>
      <c r="M1844" s="10">
        <v>28955.114999999998</v>
      </c>
      <c r="N1844" s="10">
        <v>30590.91</v>
      </c>
      <c r="O1844" s="10">
        <v>29578.5</v>
      </c>
      <c r="P1844" s="35" t="s">
        <v>12</v>
      </c>
      <c r="Q1844" s="36" t="s">
        <v>19</v>
      </c>
      <c r="R1844" s="36" t="s">
        <v>21</v>
      </c>
      <c r="S1844" s="36" t="s">
        <v>12</v>
      </c>
      <c r="T1844" s="36" t="s">
        <v>22</v>
      </c>
      <c r="U1844" s="36" t="s">
        <v>36</v>
      </c>
      <c r="V1844" s="36" t="s">
        <v>16</v>
      </c>
      <c r="W1844" s="36" t="s">
        <v>12</v>
      </c>
      <c r="X1844" s="36" t="s">
        <v>23</v>
      </c>
      <c r="Y1844" s="37">
        <v>0</v>
      </c>
    </row>
    <row r="1845" spans="1:25">
      <c r="A1845" s="44">
        <v>172501</v>
      </c>
      <c r="B1845" s="10">
        <v>9834</v>
      </c>
      <c r="C1845" s="10">
        <f t="shared" si="113"/>
        <v>2363601.9</v>
      </c>
      <c r="D1845" s="10">
        <f t="shared" si="114"/>
        <v>2369413.7940000002</v>
      </c>
      <c r="E1845" s="10">
        <f t="shared" si="115"/>
        <v>2374104.6120000002</v>
      </c>
      <c r="F1845" s="10">
        <f t="shared" si="116"/>
        <v>2423756.4780000001</v>
      </c>
      <c r="G1845" s="10">
        <v>2421386.4840000002</v>
      </c>
      <c r="H1845" s="10">
        <v>2309819.7540000002</v>
      </c>
      <c r="I1845" s="10">
        <v>2363601.9</v>
      </c>
      <c r="J1845" s="10">
        <v>2292649.59</v>
      </c>
      <c r="K1845" s="10">
        <v>2369413.7940000002</v>
      </c>
      <c r="L1845" s="10">
        <v>2250176.5440000002</v>
      </c>
      <c r="M1845" s="10">
        <v>2374104.6120000002</v>
      </c>
      <c r="N1845" s="10">
        <v>2289492.8759999997</v>
      </c>
      <c r="O1845" s="10">
        <v>2423756.4780000001</v>
      </c>
      <c r="P1845" s="35" t="s">
        <v>12</v>
      </c>
      <c r="Q1845" s="36" t="s">
        <v>12</v>
      </c>
      <c r="R1845" s="36" t="s">
        <v>13</v>
      </c>
      <c r="S1845" s="36" t="s">
        <v>12</v>
      </c>
      <c r="T1845" s="36" t="s">
        <v>14</v>
      </c>
      <c r="U1845" s="36" t="s">
        <v>36</v>
      </c>
      <c r="V1845" s="36" t="s">
        <v>16</v>
      </c>
      <c r="W1845" s="36" t="s">
        <v>12</v>
      </c>
      <c r="X1845" s="36" t="s">
        <v>17</v>
      </c>
      <c r="Y1845" s="37">
        <v>1</v>
      </c>
    </row>
    <row r="1846" spans="1:25">
      <c r="A1846" s="44">
        <v>172502</v>
      </c>
      <c r="B1846" s="10">
        <v>11087.86</v>
      </c>
      <c r="C1846" s="10">
        <f t="shared" si="113"/>
        <v>2474222.6954200002</v>
      </c>
      <c r="D1846" s="10">
        <f t="shared" si="114"/>
        <v>2474488.80406</v>
      </c>
      <c r="E1846" s="10">
        <f t="shared" si="115"/>
        <v>2485022.2710600002</v>
      </c>
      <c r="F1846" s="10">
        <f t="shared" si="116"/>
        <v>2537157.3887800002</v>
      </c>
      <c r="G1846" s="10">
        <v>2534673.7081400002</v>
      </c>
      <c r="H1846" s="10">
        <v>2186370.7619600003</v>
      </c>
      <c r="I1846" s="10">
        <v>2474222.6954200002</v>
      </c>
      <c r="J1846" s="10">
        <v>2168674.5374000003</v>
      </c>
      <c r="K1846" s="10">
        <v>2474488.80406</v>
      </c>
      <c r="L1846" s="10">
        <v>2133769.9541200004</v>
      </c>
      <c r="M1846" s="10">
        <v>2485022.2710600002</v>
      </c>
      <c r="N1846" s="10">
        <v>2176280.8093600003</v>
      </c>
      <c r="O1846" s="10">
        <v>2537157.3887800002</v>
      </c>
      <c r="P1846" s="35" t="s">
        <v>19</v>
      </c>
      <c r="Q1846" s="36" t="s">
        <v>12</v>
      </c>
      <c r="R1846" s="36" t="s">
        <v>13</v>
      </c>
      <c r="S1846" s="36" t="s">
        <v>12</v>
      </c>
      <c r="T1846" s="36" t="s">
        <v>14</v>
      </c>
      <c r="U1846" s="36" t="s">
        <v>36</v>
      </c>
      <c r="V1846" s="36" t="s">
        <v>16</v>
      </c>
      <c r="W1846" s="36" t="s">
        <v>12</v>
      </c>
      <c r="X1846" s="36" t="s">
        <v>17</v>
      </c>
      <c r="Y1846" s="37">
        <v>1</v>
      </c>
    </row>
    <row r="1847" spans="1:25">
      <c r="A1847" s="44">
        <v>172503</v>
      </c>
      <c r="B1847" s="10">
        <v>17872.86</v>
      </c>
      <c r="C1847" s="10">
        <f t="shared" si="113"/>
        <v>4238262.7832399998</v>
      </c>
      <c r="D1847" s="10">
        <f t="shared" si="114"/>
        <v>4248414.5677199997</v>
      </c>
      <c r="E1847" s="10">
        <f t="shared" si="115"/>
        <v>4213222.9063800005</v>
      </c>
      <c r="F1847" s="10">
        <f t="shared" si="116"/>
        <v>4301711.4362399997</v>
      </c>
      <c r="G1847" s="10">
        <v>4297511.3141400004</v>
      </c>
      <c r="H1847" s="10">
        <v>3917480.6919600004</v>
      </c>
      <c r="I1847" s="10">
        <v>4238262.7832399998</v>
      </c>
      <c r="J1847" s="10">
        <v>3886542.7713000001</v>
      </c>
      <c r="K1847" s="10">
        <v>4248414.5677199997</v>
      </c>
      <c r="L1847" s="10">
        <v>3775999.1322000003</v>
      </c>
      <c r="M1847" s="10">
        <v>4213222.9063800005</v>
      </c>
      <c r="N1847" s="10">
        <v>3847508.4450599998</v>
      </c>
      <c r="O1847" s="10">
        <v>4301711.4362399997</v>
      </c>
      <c r="P1847" s="35" t="s">
        <v>12</v>
      </c>
      <c r="Q1847" s="36" t="s">
        <v>12</v>
      </c>
      <c r="R1847" s="36" t="s">
        <v>13</v>
      </c>
      <c r="S1847" s="36" t="s">
        <v>12</v>
      </c>
      <c r="T1847" s="36" t="s">
        <v>14</v>
      </c>
      <c r="U1847" s="36" t="s">
        <v>36</v>
      </c>
      <c r="V1847" s="36" t="s">
        <v>16</v>
      </c>
      <c r="W1847" s="36" t="s">
        <v>12</v>
      </c>
      <c r="X1847" s="36" t="s">
        <v>17</v>
      </c>
      <c r="Y1847" s="37">
        <v>1</v>
      </c>
    </row>
    <row r="1848" spans="1:25">
      <c r="A1848" s="44">
        <v>172504</v>
      </c>
      <c r="B1848" s="10">
        <v>18436.71</v>
      </c>
      <c r="C1848" s="10">
        <f t="shared" si="113"/>
        <v>4305727.6901099999</v>
      </c>
      <c r="D1848" s="10">
        <f t="shared" si="114"/>
        <v>4308585.3801600002</v>
      </c>
      <c r="E1848" s="10">
        <f t="shared" si="115"/>
        <v>4272670.6690799994</v>
      </c>
      <c r="F1848" s="10">
        <f t="shared" si="116"/>
        <v>4362125.5860000001</v>
      </c>
      <c r="G1848" s="10">
        <v>4357866.7059899997</v>
      </c>
      <c r="H1848" s="10">
        <v>3988063.1768100001</v>
      </c>
      <c r="I1848" s="10">
        <v>4305727.6901099999</v>
      </c>
      <c r="J1848" s="10">
        <v>3957937.5926699997</v>
      </c>
      <c r="K1848" s="10">
        <v>4308585.3801600002</v>
      </c>
      <c r="L1848" s="10">
        <v>3844201.52868</v>
      </c>
      <c r="M1848" s="10">
        <v>4272670.6690799994</v>
      </c>
      <c r="N1848" s="10">
        <v>3918335.5395899997</v>
      </c>
      <c r="O1848" s="10">
        <v>4362125.5860000001</v>
      </c>
      <c r="P1848" s="35" t="s">
        <v>12</v>
      </c>
      <c r="Q1848" s="36" t="s">
        <v>12</v>
      </c>
      <c r="R1848" s="36" t="s">
        <v>13</v>
      </c>
      <c r="S1848" s="36" t="s">
        <v>12</v>
      </c>
      <c r="T1848" s="36" t="s">
        <v>14</v>
      </c>
      <c r="U1848" s="36" t="s">
        <v>36</v>
      </c>
      <c r="V1848" s="36" t="s">
        <v>16</v>
      </c>
      <c r="W1848" s="36" t="s">
        <v>12</v>
      </c>
      <c r="X1848" s="38" t="s">
        <v>30</v>
      </c>
      <c r="Y1848" s="37">
        <v>1</v>
      </c>
    </row>
    <row r="1849" spans="1:25">
      <c r="A1849" s="44">
        <v>172505</v>
      </c>
      <c r="B1849" s="10">
        <v>2897</v>
      </c>
      <c r="C1849" s="10">
        <f t="shared" si="113"/>
        <v>661851.51699999999</v>
      </c>
      <c r="D1849" s="10">
        <f t="shared" si="114"/>
        <v>661851.51699999999</v>
      </c>
      <c r="E1849" s="10">
        <f t="shared" si="115"/>
        <v>664670.29799999995</v>
      </c>
      <c r="F1849" s="10">
        <f t="shared" si="116"/>
        <v>678625.147</v>
      </c>
      <c r="G1849" s="10">
        <v>677961.73399999994</v>
      </c>
      <c r="H1849" s="10">
        <v>604386.625</v>
      </c>
      <c r="I1849" s="10">
        <v>661851.51699999999</v>
      </c>
      <c r="J1849" s="10">
        <v>599557.326</v>
      </c>
      <c r="K1849" s="10">
        <v>661851.51699999999</v>
      </c>
      <c r="L1849" s="10">
        <v>590031.99</v>
      </c>
      <c r="M1849" s="10">
        <v>664670.29799999995</v>
      </c>
      <c r="N1849" s="10">
        <v>599994.77300000004</v>
      </c>
      <c r="O1849" s="10">
        <v>678625.147</v>
      </c>
      <c r="P1849" s="35" t="s">
        <v>19</v>
      </c>
      <c r="Q1849" s="36" t="s">
        <v>12</v>
      </c>
      <c r="R1849" s="36" t="s">
        <v>18</v>
      </c>
      <c r="S1849" s="36" t="s">
        <v>12</v>
      </c>
      <c r="T1849" s="36" t="s">
        <v>14</v>
      </c>
      <c r="U1849" s="36" t="s">
        <v>36</v>
      </c>
      <c r="V1849" s="36" t="s">
        <v>16</v>
      </c>
      <c r="W1849" s="36" t="s">
        <v>12</v>
      </c>
      <c r="X1849" s="36" t="s">
        <v>17</v>
      </c>
      <c r="Y1849" s="37">
        <v>1</v>
      </c>
    </row>
    <row r="1850" spans="1:25">
      <c r="A1850" s="44">
        <v>172506</v>
      </c>
      <c r="B1850" s="10">
        <v>6352</v>
      </c>
      <c r="C1850" s="10">
        <f t="shared" si="113"/>
        <v>1456545.36</v>
      </c>
      <c r="D1850" s="10">
        <f t="shared" si="114"/>
        <v>1458971.824</v>
      </c>
      <c r="E1850" s="10">
        <f t="shared" si="115"/>
        <v>1465177.7279999999</v>
      </c>
      <c r="F1850" s="10">
        <f t="shared" si="116"/>
        <v>1496054.8</v>
      </c>
      <c r="G1850" s="10">
        <v>1494593.8399999999</v>
      </c>
      <c r="H1850" s="10">
        <v>1490947.7920000001</v>
      </c>
      <c r="I1850" s="10">
        <v>1456545.36</v>
      </c>
      <c r="J1850" s="10">
        <v>1480339.9519999998</v>
      </c>
      <c r="K1850" s="10">
        <v>1458971.824</v>
      </c>
      <c r="L1850" s="10">
        <v>1459422.8160000001</v>
      </c>
      <c r="M1850" s="10">
        <v>1465177.7279999999</v>
      </c>
      <c r="N1850" s="10">
        <v>1495483.12</v>
      </c>
      <c r="O1850" s="10">
        <v>1496054.8</v>
      </c>
      <c r="P1850" s="35" t="s">
        <v>19</v>
      </c>
      <c r="Q1850" s="36" t="s">
        <v>12</v>
      </c>
      <c r="R1850" s="36" t="s">
        <v>18</v>
      </c>
      <c r="S1850" s="36" t="s">
        <v>12</v>
      </c>
      <c r="T1850" s="36" t="s">
        <v>14</v>
      </c>
      <c r="U1850" s="36" t="s">
        <v>36</v>
      </c>
      <c r="V1850" s="36" t="s">
        <v>16</v>
      </c>
      <c r="W1850" s="36" t="s">
        <v>12</v>
      </c>
      <c r="X1850" s="36" t="s">
        <v>17</v>
      </c>
      <c r="Y1850" s="37">
        <v>1</v>
      </c>
    </row>
    <row r="1851" spans="1:25">
      <c r="A1851" s="44">
        <v>172507</v>
      </c>
      <c r="B1851" s="10">
        <v>5503</v>
      </c>
      <c r="C1851" s="10">
        <f t="shared" si="113"/>
        <v>1269250.4409999999</v>
      </c>
      <c r="D1851" s="10">
        <f t="shared" si="114"/>
        <v>1281989.8859999999</v>
      </c>
      <c r="E1851" s="10">
        <f t="shared" si="115"/>
        <v>1287311.287</v>
      </c>
      <c r="F1851" s="10">
        <f t="shared" si="116"/>
        <v>1314171.43</v>
      </c>
      <c r="G1851" s="10">
        <v>1312905.74</v>
      </c>
      <c r="H1851" s="10">
        <v>1432876.6429999999</v>
      </c>
      <c r="I1851" s="10">
        <v>1269250.4409999999</v>
      </c>
      <c r="J1851" s="10">
        <v>1423994.801</v>
      </c>
      <c r="K1851" s="10">
        <v>1281989.8859999999</v>
      </c>
      <c r="L1851" s="10">
        <v>1406467.746</v>
      </c>
      <c r="M1851" s="10">
        <v>1287311.287</v>
      </c>
      <c r="N1851" s="10">
        <v>1434456.004</v>
      </c>
      <c r="O1851" s="10">
        <v>1314171.43</v>
      </c>
      <c r="P1851" s="35" t="s">
        <v>19</v>
      </c>
      <c r="Q1851" s="36" t="s">
        <v>12</v>
      </c>
      <c r="R1851" s="36" t="s">
        <v>18</v>
      </c>
      <c r="S1851" s="36" t="s">
        <v>12</v>
      </c>
      <c r="T1851" s="36" t="s">
        <v>14</v>
      </c>
      <c r="U1851" s="36" t="s">
        <v>36</v>
      </c>
      <c r="V1851" s="36" t="s">
        <v>16</v>
      </c>
      <c r="W1851" s="36" t="s">
        <v>12</v>
      </c>
      <c r="X1851" s="36" t="s">
        <v>17</v>
      </c>
      <c r="Y1851" s="37">
        <v>1</v>
      </c>
    </row>
    <row r="1852" spans="1:25">
      <c r="A1852" s="44">
        <v>172508</v>
      </c>
      <c r="B1852" s="10">
        <v>24498.71</v>
      </c>
      <c r="C1852" s="10">
        <f t="shared" si="113"/>
        <v>6050820.0140274996</v>
      </c>
      <c r="D1852" s="10">
        <f t="shared" si="114"/>
        <v>6025861.9532150002</v>
      </c>
      <c r="E1852" s="10">
        <f t="shared" si="115"/>
        <v>5927254.6454649996</v>
      </c>
      <c r="F1852" s="10">
        <f t="shared" si="116"/>
        <v>6068134.4773200005</v>
      </c>
      <c r="G1852" s="10">
        <v>6007598.1649099998</v>
      </c>
      <c r="H1852" s="10">
        <v>6110933.7236899994</v>
      </c>
      <c r="I1852" s="10">
        <v>5870478.8850400001</v>
      </c>
      <c r="J1852" s="10">
        <v>6068942.93475</v>
      </c>
      <c r="K1852" s="10">
        <v>5896619.0086099999</v>
      </c>
      <c r="L1852" s="10">
        <v>5943656.5318099996</v>
      </c>
      <c r="M1852" s="10">
        <v>5878048.9864299996</v>
      </c>
      <c r="N1852" s="10">
        <v>6122840.0967500005</v>
      </c>
      <c r="O1852" s="10">
        <v>6013428.8578899996</v>
      </c>
      <c r="P1852" s="35" t="s">
        <v>12</v>
      </c>
      <c r="Q1852" s="36" t="s">
        <v>12</v>
      </c>
      <c r="R1852" s="36" t="s">
        <v>13</v>
      </c>
      <c r="S1852" s="36" t="s">
        <v>12</v>
      </c>
      <c r="T1852" s="36" t="s">
        <v>20</v>
      </c>
      <c r="U1852" s="36" t="s">
        <v>36</v>
      </c>
      <c r="V1852" s="36" t="s">
        <v>16</v>
      </c>
      <c r="W1852" s="36" t="s">
        <v>12</v>
      </c>
      <c r="X1852" s="36" t="s">
        <v>17</v>
      </c>
      <c r="Y1852" s="37">
        <v>0</v>
      </c>
    </row>
    <row r="1853" spans="1:25">
      <c r="A1853" s="44">
        <v>172509</v>
      </c>
      <c r="B1853" s="10">
        <v>10569.29</v>
      </c>
      <c r="C1853" s="10">
        <f t="shared" si="113"/>
        <v>2604135.6552300001</v>
      </c>
      <c r="D1853" s="10">
        <f t="shared" si="114"/>
        <v>2616945.6347099999</v>
      </c>
      <c r="E1853" s="10">
        <f t="shared" si="115"/>
        <v>2622103.4482300002</v>
      </c>
      <c r="F1853" s="10">
        <f t="shared" si="116"/>
        <v>2676693.8310800004</v>
      </c>
      <c r="G1853" s="10">
        <v>2674083.2164500002</v>
      </c>
      <c r="H1853" s="10">
        <v>2597202.2009900003</v>
      </c>
      <c r="I1853" s="10">
        <v>2604135.6552300001</v>
      </c>
      <c r="J1853" s="10">
        <v>2578166.9097000002</v>
      </c>
      <c r="K1853" s="10">
        <v>2616945.6347099999</v>
      </c>
      <c r="L1853" s="10">
        <v>2531101.8613300002</v>
      </c>
      <c r="M1853" s="10">
        <v>2622103.4482300002</v>
      </c>
      <c r="N1853" s="10">
        <v>2580544.9999500001</v>
      </c>
      <c r="O1853" s="10">
        <v>2676693.8310800004</v>
      </c>
      <c r="P1853" s="35" t="s">
        <v>12</v>
      </c>
      <c r="Q1853" s="36" t="s">
        <v>12</v>
      </c>
      <c r="R1853" s="36" t="s">
        <v>13</v>
      </c>
      <c r="S1853" s="36" t="s">
        <v>12</v>
      </c>
      <c r="T1853" s="36" t="s">
        <v>14</v>
      </c>
      <c r="U1853" s="36" t="s">
        <v>36</v>
      </c>
      <c r="V1853" s="36" t="s">
        <v>16</v>
      </c>
      <c r="W1853" s="36" t="s">
        <v>12</v>
      </c>
      <c r="X1853" s="36" t="s">
        <v>17</v>
      </c>
      <c r="Y1853" s="37">
        <v>1</v>
      </c>
    </row>
    <row r="1854" spans="1:25">
      <c r="A1854" s="44">
        <v>172510</v>
      </c>
      <c r="B1854" s="10">
        <v>2435</v>
      </c>
      <c r="C1854" s="10">
        <f t="shared" si="113"/>
        <v>671992.42874999996</v>
      </c>
      <c r="D1854" s="10">
        <f t="shared" si="114"/>
        <v>669309.05875000008</v>
      </c>
      <c r="E1854" s="10">
        <f t="shared" si="115"/>
        <v>661489.66500000004</v>
      </c>
      <c r="F1854" s="10">
        <f t="shared" si="116"/>
        <v>701491.84499999997</v>
      </c>
      <c r="G1854" s="10">
        <v>744111.64999999991</v>
      </c>
      <c r="H1854" s="10">
        <v>654313.72</v>
      </c>
      <c r="I1854" s="10">
        <v>725028.55499999993</v>
      </c>
      <c r="J1854" s="10">
        <v>649903.93500000006</v>
      </c>
      <c r="K1854" s="10">
        <v>727524.43</v>
      </c>
      <c r="L1854" s="10">
        <v>638997.57000000007</v>
      </c>
      <c r="M1854" s="10">
        <v>728965.95</v>
      </c>
      <c r="N1854" s="10">
        <v>658143.97500000009</v>
      </c>
      <c r="O1854" s="10">
        <v>744839.71499999997</v>
      </c>
      <c r="P1854" s="35" t="s">
        <v>12</v>
      </c>
      <c r="Q1854" s="36" t="s">
        <v>12</v>
      </c>
      <c r="R1854" s="36" t="s">
        <v>21</v>
      </c>
      <c r="S1854" s="36" t="s">
        <v>19</v>
      </c>
      <c r="T1854" s="36" t="s">
        <v>20</v>
      </c>
      <c r="U1854" s="36" t="s">
        <v>36</v>
      </c>
      <c r="V1854" s="36" t="s">
        <v>16</v>
      </c>
      <c r="W1854" s="36" t="s">
        <v>12</v>
      </c>
      <c r="X1854" s="36" t="s">
        <v>17</v>
      </c>
      <c r="Y1854" s="37">
        <v>0</v>
      </c>
    </row>
    <row r="1855" spans="1:25">
      <c r="A1855" s="44">
        <v>172511</v>
      </c>
      <c r="B1855" s="10">
        <v>6587</v>
      </c>
      <c r="C1855" s="10">
        <f t="shared" si="113"/>
        <v>1487153.5769999998</v>
      </c>
      <c r="D1855" s="10">
        <f t="shared" si="114"/>
        <v>1498871.85</v>
      </c>
      <c r="E1855" s="10">
        <f t="shared" si="115"/>
        <v>1505155.848</v>
      </c>
      <c r="F1855" s="10">
        <f t="shared" si="116"/>
        <v>1536905.1880000001</v>
      </c>
      <c r="G1855" s="10">
        <v>1535409.939</v>
      </c>
      <c r="H1855" s="10">
        <v>1560598.6269999999</v>
      </c>
      <c r="I1855" s="10">
        <v>1487153.5769999998</v>
      </c>
      <c r="J1855" s="10">
        <v>1549894.7519999999</v>
      </c>
      <c r="K1855" s="10">
        <v>1498871.85</v>
      </c>
      <c r="L1855" s="10">
        <v>1528783.4170000001</v>
      </c>
      <c r="M1855" s="10">
        <v>1505155.848</v>
      </c>
      <c r="N1855" s="10">
        <v>1560848.933</v>
      </c>
      <c r="O1855" s="10">
        <v>1536905.1880000001</v>
      </c>
      <c r="P1855" s="35" t="s">
        <v>19</v>
      </c>
      <c r="Q1855" s="36" t="s">
        <v>12</v>
      </c>
      <c r="R1855" s="36" t="s">
        <v>18</v>
      </c>
      <c r="S1855" s="36" t="s">
        <v>12</v>
      </c>
      <c r="T1855" s="36" t="s">
        <v>14</v>
      </c>
      <c r="U1855" s="36" t="s">
        <v>36</v>
      </c>
      <c r="V1855" s="36" t="s">
        <v>16</v>
      </c>
      <c r="W1855" s="36" t="s">
        <v>12</v>
      </c>
      <c r="X1855" s="36" t="s">
        <v>17</v>
      </c>
      <c r="Y1855" s="37">
        <v>1</v>
      </c>
    </row>
    <row r="1856" spans="1:25">
      <c r="A1856" s="44">
        <v>172512</v>
      </c>
      <c r="B1856" s="10">
        <v>3501</v>
      </c>
      <c r="C1856" s="10">
        <f t="shared" si="113"/>
        <v>805951.20600000001</v>
      </c>
      <c r="D1856" s="10">
        <f t="shared" si="114"/>
        <v>806791.446</v>
      </c>
      <c r="E1856" s="10">
        <f t="shared" si="115"/>
        <v>810225.92700000003</v>
      </c>
      <c r="F1856" s="10">
        <f t="shared" si="116"/>
        <v>827100.74700000009</v>
      </c>
      <c r="G1856" s="10">
        <v>826292.01599999995</v>
      </c>
      <c r="H1856" s="10">
        <v>824044.37399999995</v>
      </c>
      <c r="I1856" s="10">
        <v>805951.20600000001</v>
      </c>
      <c r="J1856" s="10">
        <v>818285.22900000005</v>
      </c>
      <c r="K1856" s="10">
        <v>806791.446</v>
      </c>
      <c r="L1856" s="10">
        <v>806920.98300000001</v>
      </c>
      <c r="M1856" s="10">
        <v>810225.92700000003</v>
      </c>
      <c r="N1856" s="10">
        <v>821947.27500000002</v>
      </c>
      <c r="O1856" s="10">
        <v>827100.74700000009</v>
      </c>
      <c r="P1856" s="35" t="s">
        <v>19</v>
      </c>
      <c r="Q1856" s="36" t="s">
        <v>12</v>
      </c>
      <c r="R1856" s="36" t="s">
        <v>18</v>
      </c>
      <c r="S1856" s="36" t="s">
        <v>12</v>
      </c>
      <c r="T1856" s="36" t="s">
        <v>14</v>
      </c>
      <c r="U1856" s="36" t="s">
        <v>36</v>
      </c>
      <c r="V1856" s="36" t="s">
        <v>16</v>
      </c>
      <c r="W1856" s="36" t="s">
        <v>12</v>
      </c>
      <c r="X1856" s="36" t="s">
        <v>17</v>
      </c>
      <c r="Y1856" s="37">
        <v>1</v>
      </c>
    </row>
    <row r="1857" spans="1:25">
      <c r="A1857" s="44">
        <v>172514</v>
      </c>
      <c r="B1857" s="10">
        <v>6001.71</v>
      </c>
      <c r="C1857" s="10">
        <f t="shared" si="113"/>
        <v>1362058.07595</v>
      </c>
      <c r="D1857" s="10">
        <f t="shared" si="114"/>
        <v>1365070.9343699999</v>
      </c>
      <c r="E1857" s="10">
        <f t="shared" si="115"/>
        <v>1370868.58623</v>
      </c>
      <c r="F1857" s="10">
        <f t="shared" si="116"/>
        <v>1399706.80278</v>
      </c>
      <c r="G1857" s="10">
        <v>1398338.4129000001</v>
      </c>
      <c r="H1857" s="10">
        <v>1270153.89072</v>
      </c>
      <c r="I1857" s="10">
        <v>1362058.07595</v>
      </c>
      <c r="J1857" s="10">
        <v>1260539.1513</v>
      </c>
      <c r="K1857" s="10">
        <v>1365070.9343699999</v>
      </c>
      <c r="L1857" s="10">
        <v>1241567.74599</v>
      </c>
      <c r="M1857" s="10">
        <v>1370868.58623</v>
      </c>
      <c r="N1857" s="10">
        <v>1266486.8459099999</v>
      </c>
      <c r="O1857" s="10">
        <v>1399706.80278</v>
      </c>
      <c r="P1857" s="35" t="s">
        <v>19</v>
      </c>
      <c r="Q1857" s="36" t="s">
        <v>12</v>
      </c>
      <c r="R1857" s="36" t="s">
        <v>18</v>
      </c>
      <c r="S1857" s="36" t="s">
        <v>12</v>
      </c>
      <c r="T1857" s="36" t="s">
        <v>14</v>
      </c>
      <c r="U1857" s="36" t="s">
        <v>36</v>
      </c>
      <c r="V1857" s="36" t="s">
        <v>16</v>
      </c>
      <c r="W1857" s="36" t="s">
        <v>12</v>
      </c>
      <c r="X1857" s="36" t="s">
        <v>17</v>
      </c>
      <c r="Y1857" s="37">
        <v>1</v>
      </c>
    </row>
    <row r="1858" spans="1:25">
      <c r="A1858" s="44">
        <v>172515</v>
      </c>
      <c r="B1858" s="10">
        <v>4636</v>
      </c>
      <c r="C1858" s="10">
        <f t="shared" si="113"/>
        <v>1062756.6400000001</v>
      </c>
      <c r="D1858" s="10">
        <f t="shared" si="114"/>
        <v>1065732.952</v>
      </c>
      <c r="E1858" s="10">
        <f t="shared" si="115"/>
        <v>1070257.6880000001</v>
      </c>
      <c r="F1858" s="10">
        <f t="shared" si="116"/>
        <v>1092542.94</v>
      </c>
      <c r="G1858" s="10">
        <v>1091472.024</v>
      </c>
      <c r="H1858" s="10">
        <v>1158786.7439999999</v>
      </c>
      <c r="I1858" s="10">
        <v>1062756.6400000001</v>
      </c>
      <c r="J1858" s="10">
        <v>1151299.6040000001</v>
      </c>
      <c r="K1858" s="10">
        <v>1065732.952</v>
      </c>
      <c r="L1858" s="10">
        <v>1136422.68</v>
      </c>
      <c r="M1858" s="10">
        <v>1070257.6880000001</v>
      </c>
      <c r="N1858" s="10">
        <v>1157980.08</v>
      </c>
      <c r="O1858" s="10">
        <v>1092542.94</v>
      </c>
      <c r="P1858" s="35" t="s">
        <v>19</v>
      </c>
      <c r="Q1858" s="36" t="s">
        <v>12</v>
      </c>
      <c r="R1858" s="36" t="s">
        <v>18</v>
      </c>
      <c r="S1858" s="36" t="s">
        <v>12</v>
      </c>
      <c r="T1858" s="36" t="s">
        <v>14</v>
      </c>
      <c r="U1858" s="36" t="s">
        <v>36</v>
      </c>
      <c r="V1858" s="36" t="s">
        <v>16</v>
      </c>
      <c r="W1858" s="36" t="s">
        <v>12</v>
      </c>
      <c r="X1858" s="36" t="s">
        <v>17</v>
      </c>
      <c r="Y1858" s="37">
        <v>1</v>
      </c>
    </row>
    <row r="1859" spans="1:25">
      <c r="A1859" s="44">
        <v>172516</v>
      </c>
      <c r="B1859" s="10">
        <v>2366</v>
      </c>
      <c r="C1859" s="10">
        <f t="shared" si="113"/>
        <v>604177.02800000005</v>
      </c>
      <c r="D1859" s="10">
        <f t="shared" si="114"/>
        <v>604595.80999999994</v>
      </c>
      <c r="E1859" s="10">
        <f t="shared" si="115"/>
        <v>607165.28599999996</v>
      </c>
      <c r="F1859" s="10">
        <f t="shared" si="116"/>
        <v>619936.95400000003</v>
      </c>
      <c r="G1859" s="10">
        <v>619331.25799999991</v>
      </c>
      <c r="H1859" s="10">
        <v>488522.21600000001</v>
      </c>
      <c r="I1859" s="10">
        <v>604177.02800000005</v>
      </c>
      <c r="J1859" s="10">
        <v>484835.98800000001</v>
      </c>
      <c r="K1859" s="10">
        <v>604595.80999999994</v>
      </c>
      <c r="L1859" s="10">
        <v>477562.90399999998</v>
      </c>
      <c r="M1859" s="10">
        <v>607165.28599999996</v>
      </c>
      <c r="N1859" s="10">
        <v>487282.43199999997</v>
      </c>
      <c r="O1859" s="10">
        <v>619936.95400000003</v>
      </c>
      <c r="P1859" s="35" t="s">
        <v>19</v>
      </c>
      <c r="Q1859" s="36" t="s">
        <v>12</v>
      </c>
      <c r="R1859" s="36" t="s">
        <v>21</v>
      </c>
      <c r="S1859" s="36" t="s">
        <v>19</v>
      </c>
      <c r="T1859" s="36" t="s">
        <v>14</v>
      </c>
      <c r="U1859" s="36" t="s">
        <v>36</v>
      </c>
      <c r="V1859" s="36" t="s">
        <v>16</v>
      </c>
      <c r="W1859" s="36" t="s">
        <v>12</v>
      </c>
      <c r="X1859" s="36" t="s">
        <v>17</v>
      </c>
      <c r="Y1859" s="37">
        <v>1</v>
      </c>
    </row>
    <row r="1860" spans="1:25">
      <c r="A1860" s="44">
        <v>172517</v>
      </c>
      <c r="B1860" s="10">
        <v>4733</v>
      </c>
      <c r="C1860" s="10">
        <f t="shared" si="113"/>
        <v>1063662.4722500001</v>
      </c>
      <c r="D1860" s="10">
        <f t="shared" si="114"/>
        <v>1058167.4592500001</v>
      </c>
      <c r="E1860" s="10">
        <f t="shared" si="115"/>
        <v>1049297.8172499998</v>
      </c>
      <c r="F1860" s="10">
        <f t="shared" si="116"/>
        <v>1091197.8829999999</v>
      </c>
      <c r="G1860" s="10">
        <v>1123727.7920000001</v>
      </c>
      <c r="H1860" s="10">
        <v>1053537.402</v>
      </c>
      <c r="I1860" s="10">
        <v>1094037.683</v>
      </c>
      <c r="J1860" s="10">
        <v>1045817.879</v>
      </c>
      <c r="K1860" s="10">
        <v>1095216.2</v>
      </c>
      <c r="L1860" s="10">
        <v>1031950.1889999999</v>
      </c>
      <c r="M1860" s="10">
        <v>1101340.702</v>
      </c>
      <c r="N1860" s="10">
        <v>1057569.9180000001</v>
      </c>
      <c r="O1860" s="10">
        <v>1124825.848</v>
      </c>
      <c r="P1860" s="35" t="s">
        <v>12</v>
      </c>
      <c r="Q1860" s="36" t="s">
        <v>12</v>
      </c>
      <c r="R1860" s="36" t="s">
        <v>18</v>
      </c>
      <c r="S1860" s="36" t="s">
        <v>12</v>
      </c>
      <c r="T1860" s="36" t="s">
        <v>20</v>
      </c>
      <c r="U1860" s="36" t="s">
        <v>36</v>
      </c>
      <c r="V1860" s="36" t="s">
        <v>16</v>
      </c>
      <c r="W1860" s="36" t="s">
        <v>12</v>
      </c>
      <c r="X1860" s="36" t="s">
        <v>17</v>
      </c>
      <c r="Y1860" s="37">
        <v>0</v>
      </c>
    </row>
    <row r="1861" spans="1:25">
      <c r="A1861" s="44">
        <v>172518</v>
      </c>
      <c r="B1861" s="10">
        <v>2647</v>
      </c>
      <c r="C1861" s="10">
        <f t="shared" ref="C1861:C1924" si="117">IF(Y1861=1,I1861,0.75*H1861+0.25*I1861)</f>
        <v>607422.97199999995</v>
      </c>
      <c r="D1861" s="10">
        <f t="shared" ref="D1861:D1924" si="118">IF(Y1861=1,K1861,0.75*J1861+0.25*K1861)</f>
        <v>609514.10199999996</v>
      </c>
      <c r="E1861" s="10">
        <f t="shared" ref="E1861:E1924" si="119">IF(Y1861=1,M1861,0.75*L1861+0.25*M1861)</f>
        <v>612102.86800000002</v>
      </c>
      <c r="F1861" s="10">
        <f t="shared" ref="F1861:F1924" si="120">IF(Y1861=1,O1861,0.5*N1861+0.5*O1861)</f>
        <v>625430.51300000004</v>
      </c>
      <c r="G1861" s="10">
        <v>624816.40899999999</v>
      </c>
      <c r="H1861" s="10">
        <v>637048.196</v>
      </c>
      <c r="I1861" s="10">
        <v>607422.97199999995</v>
      </c>
      <c r="J1861" s="10">
        <v>632799.76099999994</v>
      </c>
      <c r="K1861" s="10">
        <v>609514.10199999996</v>
      </c>
      <c r="L1861" s="10">
        <v>624422.00599999994</v>
      </c>
      <c r="M1861" s="10">
        <v>612102.86800000002</v>
      </c>
      <c r="N1861" s="10">
        <v>641471.33299999998</v>
      </c>
      <c r="O1861" s="10">
        <v>625430.51300000004</v>
      </c>
      <c r="P1861" s="35" t="s">
        <v>19</v>
      </c>
      <c r="Q1861" s="36" t="s">
        <v>12</v>
      </c>
      <c r="R1861" s="36" t="s">
        <v>21</v>
      </c>
      <c r="S1861" s="36" t="s">
        <v>12</v>
      </c>
      <c r="T1861" s="36" t="s">
        <v>14</v>
      </c>
      <c r="U1861" s="36" t="s">
        <v>36</v>
      </c>
      <c r="V1861" s="36" t="s">
        <v>16</v>
      </c>
      <c r="W1861" s="36" t="s">
        <v>12</v>
      </c>
      <c r="X1861" s="36" t="s">
        <v>17</v>
      </c>
      <c r="Y1861" s="37">
        <v>1</v>
      </c>
    </row>
    <row r="1862" spans="1:25">
      <c r="A1862" s="44">
        <v>172519</v>
      </c>
      <c r="B1862" s="10">
        <v>9320</v>
      </c>
      <c r="C1862" s="10">
        <f t="shared" si="117"/>
        <v>2207469.96</v>
      </c>
      <c r="D1862" s="10">
        <f t="shared" si="118"/>
        <v>2223295.3199999998</v>
      </c>
      <c r="E1862" s="10">
        <f t="shared" si="119"/>
        <v>2205112</v>
      </c>
      <c r="F1862" s="10">
        <f t="shared" si="120"/>
        <v>2251255.3199999998</v>
      </c>
      <c r="G1862" s="10">
        <v>2249074.44</v>
      </c>
      <c r="H1862" s="10">
        <v>2275608.48</v>
      </c>
      <c r="I1862" s="10">
        <v>2207469.96</v>
      </c>
      <c r="J1862" s="10">
        <v>2259550.12</v>
      </c>
      <c r="K1862" s="10">
        <v>2223295.3199999998</v>
      </c>
      <c r="L1862" s="10">
        <v>2202194.84</v>
      </c>
      <c r="M1862" s="10">
        <v>2205112</v>
      </c>
      <c r="N1862" s="10">
        <v>2240984.6800000002</v>
      </c>
      <c r="O1862" s="10">
        <v>2251255.3199999998</v>
      </c>
      <c r="P1862" s="35" t="s">
        <v>12</v>
      </c>
      <c r="Q1862" s="36" t="s">
        <v>12</v>
      </c>
      <c r="R1862" s="36" t="s">
        <v>13</v>
      </c>
      <c r="S1862" s="36" t="s">
        <v>12</v>
      </c>
      <c r="T1862" s="36" t="s">
        <v>14</v>
      </c>
      <c r="U1862" s="36" t="s">
        <v>36</v>
      </c>
      <c r="V1862" s="36" t="s">
        <v>16</v>
      </c>
      <c r="W1862" s="36" t="s">
        <v>12</v>
      </c>
      <c r="X1862" s="36" t="s">
        <v>17</v>
      </c>
      <c r="Y1862" s="37">
        <v>1</v>
      </c>
    </row>
    <row r="1863" spans="1:25">
      <c r="A1863" s="44">
        <v>172523</v>
      </c>
      <c r="B1863" s="10">
        <v>6640</v>
      </c>
      <c r="C1863" s="10">
        <f t="shared" si="117"/>
        <v>1628214.32</v>
      </c>
      <c r="D1863" s="10">
        <f t="shared" si="118"/>
        <v>1633440</v>
      </c>
      <c r="E1863" s="10">
        <f t="shared" si="119"/>
        <v>1636673.68</v>
      </c>
      <c r="F1863" s="10">
        <f t="shared" si="120"/>
        <v>1671048.96</v>
      </c>
      <c r="G1863" s="10">
        <v>1669415.52</v>
      </c>
      <c r="H1863" s="10">
        <v>1603075.28</v>
      </c>
      <c r="I1863" s="10">
        <v>1628214.32</v>
      </c>
      <c r="J1863" s="10">
        <v>1591402.1600000001</v>
      </c>
      <c r="K1863" s="10">
        <v>1633440</v>
      </c>
      <c r="L1863" s="10">
        <v>1562538.08</v>
      </c>
      <c r="M1863" s="10">
        <v>1636673.68</v>
      </c>
      <c r="N1863" s="10">
        <v>1588015.76</v>
      </c>
      <c r="O1863" s="10">
        <v>1671048.96</v>
      </c>
      <c r="P1863" s="35" t="s">
        <v>12</v>
      </c>
      <c r="Q1863" s="36" t="s">
        <v>12</v>
      </c>
      <c r="R1863" s="36" t="s">
        <v>18</v>
      </c>
      <c r="S1863" s="36" t="s">
        <v>12</v>
      </c>
      <c r="T1863" s="36" t="s">
        <v>14</v>
      </c>
      <c r="U1863" s="36" t="s">
        <v>36</v>
      </c>
      <c r="V1863" s="36" t="s">
        <v>16</v>
      </c>
      <c r="W1863" s="36" t="s">
        <v>12</v>
      </c>
      <c r="X1863" s="36" t="s">
        <v>17</v>
      </c>
      <c r="Y1863" s="37">
        <v>1</v>
      </c>
    </row>
    <row r="1864" spans="1:25">
      <c r="A1864" s="44">
        <v>172524</v>
      </c>
      <c r="B1864" s="10">
        <v>7892</v>
      </c>
      <c r="C1864" s="10">
        <f t="shared" si="117"/>
        <v>2078249.6849999998</v>
      </c>
      <c r="D1864" s="10">
        <f t="shared" si="118"/>
        <v>2072849.5840000003</v>
      </c>
      <c r="E1864" s="10">
        <f t="shared" si="119"/>
        <v>2074824.557</v>
      </c>
      <c r="F1864" s="10">
        <f t="shared" si="120"/>
        <v>2084427.148</v>
      </c>
      <c r="G1864" s="10">
        <v>1976235.72</v>
      </c>
      <c r="H1864" s="10">
        <v>2143956.5039999997</v>
      </c>
      <c r="I1864" s="10">
        <v>1881129.2280000001</v>
      </c>
      <c r="J1864" s="10">
        <v>2130642.7000000002</v>
      </c>
      <c r="K1864" s="10">
        <v>1899470.236</v>
      </c>
      <c r="L1864" s="10">
        <v>2122829.62</v>
      </c>
      <c r="M1864" s="10">
        <v>1930809.368</v>
      </c>
      <c r="N1864" s="10">
        <v>2190708.7120000003</v>
      </c>
      <c r="O1864" s="10">
        <v>1978145.5839999998</v>
      </c>
      <c r="P1864" s="35" t="s">
        <v>12</v>
      </c>
      <c r="Q1864" s="36" t="s">
        <v>12</v>
      </c>
      <c r="R1864" s="36" t="s">
        <v>18</v>
      </c>
      <c r="S1864" s="36" t="s">
        <v>12</v>
      </c>
      <c r="T1864" s="36" t="s">
        <v>20</v>
      </c>
      <c r="U1864" s="36" t="s">
        <v>36</v>
      </c>
      <c r="V1864" s="36" t="s">
        <v>16</v>
      </c>
      <c r="W1864" s="36" t="s">
        <v>12</v>
      </c>
      <c r="X1864" s="36" t="s">
        <v>17</v>
      </c>
      <c r="Y1864" s="37">
        <v>0</v>
      </c>
    </row>
    <row r="1865" spans="1:25">
      <c r="A1865" s="44">
        <v>172526</v>
      </c>
      <c r="B1865" s="10">
        <v>5288</v>
      </c>
      <c r="C1865" s="10">
        <f t="shared" si="117"/>
        <v>1205034.7279999999</v>
      </c>
      <c r="D1865" s="10">
        <f t="shared" si="118"/>
        <v>1215393.92</v>
      </c>
      <c r="E1865" s="10">
        <f t="shared" si="119"/>
        <v>1220470.4000000001</v>
      </c>
      <c r="F1865" s="10">
        <f t="shared" si="120"/>
        <v>1246312.8560000001</v>
      </c>
      <c r="G1865" s="10">
        <v>1245107.192</v>
      </c>
      <c r="H1865" s="10">
        <v>1220327.6240000001</v>
      </c>
      <c r="I1865" s="10">
        <v>1205034.7279999999</v>
      </c>
      <c r="J1865" s="10">
        <v>1211665.8799999999</v>
      </c>
      <c r="K1865" s="10">
        <v>1215393.92</v>
      </c>
      <c r="L1865" s="10">
        <v>1194575.064</v>
      </c>
      <c r="M1865" s="10">
        <v>1220470.4000000001</v>
      </c>
      <c r="N1865" s="10">
        <v>1219164.264</v>
      </c>
      <c r="O1865" s="10">
        <v>1246312.8560000001</v>
      </c>
      <c r="P1865" s="35" t="s">
        <v>19</v>
      </c>
      <c r="Q1865" s="36" t="s">
        <v>12</v>
      </c>
      <c r="R1865" s="36" t="s">
        <v>18</v>
      </c>
      <c r="S1865" s="36" t="s">
        <v>12</v>
      </c>
      <c r="T1865" s="36" t="s">
        <v>14</v>
      </c>
      <c r="U1865" s="36" t="s">
        <v>36</v>
      </c>
      <c r="V1865" s="36" t="s">
        <v>16</v>
      </c>
      <c r="W1865" s="36" t="s">
        <v>12</v>
      </c>
      <c r="X1865" s="36" t="s">
        <v>17</v>
      </c>
      <c r="Y1865" s="37">
        <v>1</v>
      </c>
    </row>
    <row r="1866" spans="1:25">
      <c r="A1866" s="44">
        <v>172527</v>
      </c>
      <c r="B1866" s="10">
        <v>2905.14</v>
      </c>
      <c r="C1866" s="10">
        <f t="shared" si="117"/>
        <v>692364.58536000003</v>
      </c>
      <c r="D1866" s="10">
        <f t="shared" si="118"/>
        <v>694700.31791999994</v>
      </c>
      <c r="E1866" s="10">
        <f t="shared" si="119"/>
        <v>692495.31666000001</v>
      </c>
      <c r="F1866" s="10">
        <f t="shared" si="120"/>
        <v>706675.30499999993</v>
      </c>
      <c r="G1866" s="10">
        <v>705986.78682000004</v>
      </c>
      <c r="H1866" s="10">
        <v>736069.51151999994</v>
      </c>
      <c r="I1866" s="10">
        <v>692364.58536000003</v>
      </c>
      <c r="J1866" s="10">
        <v>730973.89595999999</v>
      </c>
      <c r="K1866" s="10">
        <v>694700.31791999994</v>
      </c>
      <c r="L1866" s="10">
        <v>715765.48805999989</v>
      </c>
      <c r="M1866" s="10">
        <v>692495.31666000001</v>
      </c>
      <c r="N1866" s="10">
        <v>728533.57835999993</v>
      </c>
      <c r="O1866" s="10">
        <v>706675.30499999993</v>
      </c>
      <c r="P1866" s="35" t="s">
        <v>12</v>
      </c>
      <c r="Q1866" s="36" t="s">
        <v>12</v>
      </c>
      <c r="R1866" s="36" t="s">
        <v>18</v>
      </c>
      <c r="S1866" s="36" t="s">
        <v>12</v>
      </c>
      <c r="T1866" s="36" t="s">
        <v>14</v>
      </c>
      <c r="U1866" s="36" t="s">
        <v>36</v>
      </c>
      <c r="V1866" s="36" t="s">
        <v>16</v>
      </c>
      <c r="W1866" s="36" t="s">
        <v>12</v>
      </c>
      <c r="X1866" s="36" t="s">
        <v>17</v>
      </c>
      <c r="Y1866" s="37">
        <v>1</v>
      </c>
    </row>
    <row r="1867" spans="1:25">
      <c r="A1867" s="44">
        <v>172528</v>
      </c>
      <c r="B1867" s="10">
        <v>4198</v>
      </c>
      <c r="C1867" s="10">
        <f t="shared" si="117"/>
        <v>966404.78799999994</v>
      </c>
      <c r="D1867" s="10">
        <f t="shared" si="118"/>
        <v>970657.36199999996</v>
      </c>
      <c r="E1867" s="10">
        <f t="shared" si="119"/>
        <v>974754.61</v>
      </c>
      <c r="F1867" s="10">
        <f t="shared" si="120"/>
        <v>995261.84000000008</v>
      </c>
      <c r="G1867" s="10">
        <v>994292.10199999996</v>
      </c>
      <c r="H1867" s="10">
        <v>1060721.254</v>
      </c>
      <c r="I1867" s="10">
        <v>966404.78799999994</v>
      </c>
      <c r="J1867" s="10">
        <v>1053958.2760000001</v>
      </c>
      <c r="K1867" s="10">
        <v>970657.36199999996</v>
      </c>
      <c r="L1867" s="10">
        <v>1040612.834</v>
      </c>
      <c r="M1867" s="10">
        <v>974754.61</v>
      </c>
      <c r="N1867" s="10">
        <v>1060905.966</v>
      </c>
      <c r="O1867" s="10">
        <v>995261.84000000008</v>
      </c>
      <c r="P1867" s="35" t="s">
        <v>19</v>
      </c>
      <c r="Q1867" s="36" t="s">
        <v>12</v>
      </c>
      <c r="R1867" s="36" t="s">
        <v>18</v>
      </c>
      <c r="S1867" s="36" t="s">
        <v>12</v>
      </c>
      <c r="T1867" s="36" t="s">
        <v>14</v>
      </c>
      <c r="U1867" s="36" t="s">
        <v>36</v>
      </c>
      <c r="V1867" s="36" t="s">
        <v>16</v>
      </c>
      <c r="W1867" s="36" t="s">
        <v>12</v>
      </c>
      <c r="X1867" s="36" t="s">
        <v>17</v>
      </c>
      <c r="Y1867" s="37">
        <v>1</v>
      </c>
    </row>
    <row r="1868" spans="1:25">
      <c r="A1868" s="44">
        <v>172529</v>
      </c>
      <c r="B1868" s="10">
        <v>2246</v>
      </c>
      <c r="C1868" s="10">
        <f t="shared" si="117"/>
        <v>611999.06400000001</v>
      </c>
      <c r="D1868" s="10">
        <f t="shared" si="118"/>
        <v>612497.67600000009</v>
      </c>
      <c r="E1868" s="10">
        <f t="shared" si="119"/>
        <v>607397.01</v>
      </c>
      <c r="F1868" s="10">
        <f t="shared" si="120"/>
        <v>620140.81400000001</v>
      </c>
      <c r="G1868" s="10">
        <v>619534.39399999997</v>
      </c>
      <c r="H1868" s="10">
        <v>495056.58199999999</v>
      </c>
      <c r="I1868" s="10">
        <v>611999.06400000001</v>
      </c>
      <c r="J1868" s="10">
        <v>491260.842</v>
      </c>
      <c r="K1868" s="10">
        <v>612497.67600000009</v>
      </c>
      <c r="L1868" s="10">
        <v>477697.24799999996</v>
      </c>
      <c r="M1868" s="10">
        <v>607397.01</v>
      </c>
      <c r="N1868" s="10">
        <v>486939.538</v>
      </c>
      <c r="O1868" s="10">
        <v>620140.81400000001</v>
      </c>
      <c r="P1868" s="35" t="s">
        <v>12</v>
      </c>
      <c r="Q1868" s="36" t="s">
        <v>12</v>
      </c>
      <c r="R1868" s="36" t="s">
        <v>21</v>
      </c>
      <c r="S1868" s="36" t="s">
        <v>19</v>
      </c>
      <c r="T1868" s="36" t="s">
        <v>14</v>
      </c>
      <c r="U1868" s="36" t="s">
        <v>36</v>
      </c>
      <c r="V1868" s="36" t="s">
        <v>16</v>
      </c>
      <c r="W1868" s="36" t="s">
        <v>12</v>
      </c>
      <c r="X1868" s="36" t="s">
        <v>17</v>
      </c>
      <c r="Y1868" s="37">
        <v>1</v>
      </c>
    </row>
    <row r="1869" spans="1:25">
      <c r="A1869" s="44">
        <v>172530</v>
      </c>
      <c r="B1869" s="10">
        <v>3814.14</v>
      </c>
      <c r="C1869" s="10">
        <f t="shared" si="117"/>
        <v>845632.97939999995</v>
      </c>
      <c r="D1869" s="10">
        <f t="shared" si="118"/>
        <v>849824.71925999993</v>
      </c>
      <c r="E1869" s="10">
        <f t="shared" si="119"/>
        <v>853417.63913999998</v>
      </c>
      <c r="F1869" s="10">
        <f t="shared" si="120"/>
        <v>871386.05267999996</v>
      </c>
      <c r="G1869" s="10">
        <v>870535.49945999996</v>
      </c>
      <c r="H1869" s="10">
        <v>864490.08756000001</v>
      </c>
      <c r="I1869" s="10">
        <v>845632.97939999995</v>
      </c>
      <c r="J1869" s="10">
        <v>858425.60495999991</v>
      </c>
      <c r="K1869" s="10">
        <v>849824.71925999993</v>
      </c>
      <c r="L1869" s="10">
        <v>846460.64778</v>
      </c>
      <c r="M1869" s="10">
        <v>853417.63913999998</v>
      </c>
      <c r="N1869" s="10">
        <v>865138.49135999999</v>
      </c>
      <c r="O1869" s="10">
        <v>871386.05267999996</v>
      </c>
      <c r="P1869" s="35" t="s">
        <v>19</v>
      </c>
      <c r="Q1869" s="36" t="s">
        <v>12</v>
      </c>
      <c r="R1869" s="36" t="s">
        <v>18</v>
      </c>
      <c r="S1869" s="36" t="s">
        <v>12</v>
      </c>
      <c r="T1869" s="36" t="s">
        <v>14</v>
      </c>
      <c r="U1869" s="36" t="s">
        <v>36</v>
      </c>
      <c r="V1869" s="36" t="s">
        <v>16</v>
      </c>
      <c r="W1869" s="36" t="s">
        <v>12</v>
      </c>
      <c r="X1869" s="36" t="s">
        <v>17</v>
      </c>
      <c r="Y1869" s="37">
        <v>1</v>
      </c>
    </row>
    <row r="1870" spans="1:25">
      <c r="A1870" s="44">
        <v>172531</v>
      </c>
      <c r="B1870" s="10">
        <v>4129</v>
      </c>
      <c r="C1870" s="10">
        <f t="shared" si="117"/>
        <v>956313.56099999999</v>
      </c>
      <c r="D1870" s="10">
        <f t="shared" si="118"/>
        <v>960607.72100000002</v>
      </c>
      <c r="E1870" s="10">
        <f t="shared" si="119"/>
        <v>952680.04100000008</v>
      </c>
      <c r="F1870" s="10">
        <f t="shared" si="120"/>
        <v>972755.23900000006</v>
      </c>
      <c r="G1870" s="10">
        <v>971809.69799999997</v>
      </c>
      <c r="H1870" s="10">
        <v>977701.78099999996</v>
      </c>
      <c r="I1870" s="10">
        <v>956313.56099999999</v>
      </c>
      <c r="J1870" s="10">
        <v>970496.67600000009</v>
      </c>
      <c r="K1870" s="10">
        <v>960607.72100000002</v>
      </c>
      <c r="L1870" s="10">
        <v>944748.23199999996</v>
      </c>
      <c r="M1870" s="10">
        <v>952680.04100000008</v>
      </c>
      <c r="N1870" s="10">
        <v>962829.12300000002</v>
      </c>
      <c r="O1870" s="10">
        <v>972755.23900000006</v>
      </c>
      <c r="P1870" s="35" t="s">
        <v>12</v>
      </c>
      <c r="Q1870" s="36" t="s">
        <v>12</v>
      </c>
      <c r="R1870" s="36" t="s">
        <v>18</v>
      </c>
      <c r="S1870" s="36" t="s">
        <v>12</v>
      </c>
      <c r="T1870" s="36" t="s">
        <v>14</v>
      </c>
      <c r="U1870" s="36" t="s">
        <v>36</v>
      </c>
      <c r="V1870" s="36" t="s">
        <v>16</v>
      </c>
      <c r="W1870" s="36" t="s">
        <v>12</v>
      </c>
      <c r="X1870" s="36" t="s">
        <v>17</v>
      </c>
      <c r="Y1870" s="37">
        <v>1</v>
      </c>
    </row>
    <row r="1871" spans="1:25">
      <c r="A1871" s="44">
        <v>172532</v>
      </c>
      <c r="B1871" s="10">
        <v>3671</v>
      </c>
      <c r="C1871" s="10">
        <f t="shared" si="117"/>
        <v>880114.90799999994</v>
      </c>
      <c r="D1871" s="10">
        <f t="shared" si="118"/>
        <v>880184.65700000001</v>
      </c>
      <c r="E1871" s="10">
        <f t="shared" si="119"/>
        <v>881935.72400000005</v>
      </c>
      <c r="F1871" s="10">
        <f t="shared" si="120"/>
        <v>900448.57700000005</v>
      </c>
      <c r="G1871" s="10">
        <v>899567.53700000001</v>
      </c>
      <c r="H1871" s="10">
        <v>849421.67700000003</v>
      </c>
      <c r="I1871" s="10">
        <v>880114.90799999994</v>
      </c>
      <c r="J1871" s="10">
        <v>842696.40500000003</v>
      </c>
      <c r="K1871" s="10">
        <v>880184.65700000001</v>
      </c>
      <c r="L1871" s="10">
        <v>826059.43299999996</v>
      </c>
      <c r="M1871" s="10">
        <v>881935.72400000005</v>
      </c>
      <c r="N1871" s="10">
        <v>845750.67700000003</v>
      </c>
      <c r="O1871" s="10">
        <v>900448.57700000005</v>
      </c>
      <c r="P1871" s="35" t="s">
        <v>12</v>
      </c>
      <c r="Q1871" s="36" t="s">
        <v>12</v>
      </c>
      <c r="R1871" s="36" t="s">
        <v>18</v>
      </c>
      <c r="S1871" s="36" t="s">
        <v>12</v>
      </c>
      <c r="T1871" s="36" t="s">
        <v>14</v>
      </c>
      <c r="U1871" s="36" t="s">
        <v>36</v>
      </c>
      <c r="V1871" s="36" t="s">
        <v>16</v>
      </c>
      <c r="W1871" s="36" t="s">
        <v>12</v>
      </c>
      <c r="X1871" s="36" t="s">
        <v>17</v>
      </c>
      <c r="Y1871" s="37">
        <v>1</v>
      </c>
    </row>
    <row r="1872" spans="1:25">
      <c r="A1872" s="44">
        <v>172533</v>
      </c>
      <c r="B1872" s="10">
        <v>10846</v>
      </c>
      <c r="C1872" s="10">
        <f t="shared" si="117"/>
        <v>2546326.2659999998</v>
      </c>
      <c r="D1872" s="10">
        <f t="shared" si="118"/>
        <v>2550252.5180000002</v>
      </c>
      <c r="E1872" s="10">
        <f t="shared" si="119"/>
        <v>2529070.2800000003</v>
      </c>
      <c r="F1872" s="10">
        <f t="shared" si="120"/>
        <v>2582291.602</v>
      </c>
      <c r="G1872" s="10">
        <v>2579775.33</v>
      </c>
      <c r="H1872" s="10">
        <v>2348853.1439999999</v>
      </c>
      <c r="I1872" s="10">
        <v>2546326.2659999998</v>
      </c>
      <c r="J1872" s="10">
        <v>2330404.0979999998</v>
      </c>
      <c r="K1872" s="10">
        <v>2550252.5180000002</v>
      </c>
      <c r="L1872" s="10">
        <v>2264492.9560000002</v>
      </c>
      <c r="M1872" s="10">
        <v>2529070.2800000003</v>
      </c>
      <c r="N1872" s="10">
        <v>2305273.9159999997</v>
      </c>
      <c r="O1872" s="10">
        <v>2582291.602</v>
      </c>
      <c r="P1872" s="35" t="s">
        <v>12</v>
      </c>
      <c r="Q1872" s="36" t="s">
        <v>12</v>
      </c>
      <c r="R1872" s="36" t="s">
        <v>13</v>
      </c>
      <c r="S1872" s="36" t="s">
        <v>12</v>
      </c>
      <c r="T1872" s="36" t="s">
        <v>14</v>
      </c>
      <c r="U1872" s="36" t="s">
        <v>36</v>
      </c>
      <c r="V1872" s="36" t="s">
        <v>16</v>
      </c>
      <c r="W1872" s="36" t="s">
        <v>12</v>
      </c>
      <c r="X1872" s="36" t="s">
        <v>17</v>
      </c>
      <c r="Y1872" s="37">
        <v>1</v>
      </c>
    </row>
    <row r="1873" spans="1:25">
      <c r="A1873" s="44">
        <v>172534</v>
      </c>
      <c r="B1873" s="10">
        <v>3148</v>
      </c>
      <c r="C1873" s="10">
        <f t="shared" si="117"/>
        <v>820063.44400000002</v>
      </c>
      <c r="D1873" s="10">
        <f t="shared" si="118"/>
        <v>815959.23899999983</v>
      </c>
      <c r="E1873" s="10">
        <f t="shared" si="119"/>
        <v>809020.26</v>
      </c>
      <c r="F1873" s="10">
        <f t="shared" si="120"/>
        <v>845645.66599999997</v>
      </c>
      <c r="G1873" s="10">
        <v>870862.72</v>
      </c>
      <c r="H1873" s="10">
        <v>810147.24400000006</v>
      </c>
      <c r="I1873" s="10">
        <v>849812.04399999988</v>
      </c>
      <c r="J1873" s="10">
        <v>804849.15999999992</v>
      </c>
      <c r="K1873" s="10">
        <v>849289.47599999991</v>
      </c>
      <c r="L1873" s="10">
        <v>794397.79999999993</v>
      </c>
      <c r="M1873" s="10">
        <v>852887.64</v>
      </c>
      <c r="N1873" s="10">
        <v>819578.652</v>
      </c>
      <c r="O1873" s="10">
        <v>871712.68</v>
      </c>
      <c r="P1873" s="35" t="s">
        <v>19</v>
      </c>
      <c r="Q1873" s="36" t="s">
        <v>12</v>
      </c>
      <c r="R1873" s="36" t="s">
        <v>21</v>
      </c>
      <c r="S1873" s="36" t="s">
        <v>19</v>
      </c>
      <c r="T1873" s="36" t="s">
        <v>20</v>
      </c>
      <c r="U1873" s="36" t="s">
        <v>36</v>
      </c>
      <c r="V1873" s="36" t="s">
        <v>16</v>
      </c>
      <c r="W1873" s="36" t="s">
        <v>12</v>
      </c>
      <c r="X1873" s="36" t="s">
        <v>17</v>
      </c>
      <c r="Y1873" s="37">
        <v>0</v>
      </c>
    </row>
    <row r="1874" spans="1:25">
      <c r="A1874" s="44">
        <v>172535</v>
      </c>
      <c r="B1874" s="10">
        <v>3511</v>
      </c>
      <c r="C1874" s="10">
        <f t="shared" si="117"/>
        <v>791302.15799999994</v>
      </c>
      <c r="D1874" s="10">
        <f t="shared" si="118"/>
        <v>791590.06</v>
      </c>
      <c r="E1874" s="10">
        <f t="shared" si="119"/>
        <v>796024.4530000001</v>
      </c>
      <c r="F1874" s="10">
        <f t="shared" si="120"/>
        <v>812705.21399999992</v>
      </c>
      <c r="G1874" s="10">
        <v>811911.728</v>
      </c>
      <c r="H1874" s="10">
        <v>721338.46100000001</v>
      </c>
      <c r="I1874" s="10">
        <v>791302.15799999994</v>
      </c>
      <c r="J1874" s="10">
        <v>715815.65799999994</v>
      </c>
      <c r="K1874" s="10">
        <v>791590.06</v>
      </c>
      <c r="L1874" s="10">
        <v>705904.10499999998</v>
      </c>
      <c r="M1874" s="10">
        <v>796024.4530000001</v>
      </c>
      <c r="N1874" s="10">
        <v>719814.68700000003</v>
      </c>
      <c r="O1874" s="10">
        <v>812705.21399999992</v>
      </c>
      <c r="P1874" s="35" t="s">
        <v>12</v>
      </c>
      <c r="Q1874" s="36" t="s">
        <v>12</v>
      </c>
      <c r="R1874" s="36" t="s">
        <v>18</v>
      </c>
      <c r="S1874" s="36" t="s">
        <v>12</v>
      </c>
      <c r="T1874" s="36" t="s">
        <v>14</v>
      </c>
      <c r="U1874" s="36" t="s">
        <v>36</v>
      </c>
      <c r="V1874" s="36" t="s">
        <v>16</v>
      </c>
      <c r="W1874" s="36" t="s">
        <v>12</v>
      </c>
      <c r="X1874" s="36" t="s">
        <v>17</v>
      </c>
      <c r="Y1874" s="37">
        <v>1</v>
      </c>
    </row>
    <row r="1875" spans="1:25">
      <c r="A1875" s="44">
        <v>172536</v>
      </c>
      <c r="B1875" s="10">
        <v>5081</v>
      </c>
      <c r="C1875" s="10">
        <f t="shared" si="117"/>
        <v>1248000.301</v>
      </c>
      <c r="D1875" s="10">
        <f t="shared" si="118"/>
        <v>1253360.7560000001</v>
      </c>
      <c r="E1875" s="10">
        <f t="shared" si="119"/>
        <v>1255840.284</v>
      </c>
      <c r="F1875" s="10">
        <f t="shared" si="120"/>
        <v>1282205.5930000001</v>
      </c>
      <c r="G1875" s="10">
        <v>1280950.5859999999</v>
      </c>
      <c r="H1875" s="10">
        <v>1269564.0649999999</v>
      </c>
      <c r="I1875" s="10">
        <v>1248000.301</v>
      </c>
      <c r="J1875" s="10">
        <v>1260540.209</v>
      </c>
      <c r="K1875" s="10">
        <v>1253360.7560000001</v>
      </c>
      <c r="L1875" s="10">
        <v>1238209.2139999999</v>
      </c>
      <c r="M1875" s="10">
        <v>1255840.284</v>
      </c>
      <c r="N1875" s="10">
        <v>1256612.5959999999</v>
      </c>
      <c r="O1875" s="10">
        <v>1282205.5930000001</v>
      </c>
      <c r="P1875" s="35" t="s">
        <v>12</v>
      </c>
      <c r="Q1875" s="36" t="s">
        <v>12</v>
      </c>
      <c r="R1875" s="36" t="s">
        <v>18</v>
      </c>
      <c r="S1875" s="36" t="s">
        <v>12</v>
      </c>
      <c r="T1875" s="36" t="s">
        <v>14</v>
      </c>
      <c r="U1875" s="36" t="s">
        <v>36</v>
      </c>
      <c r="V1875" s="36" t="s">
        <v>16</v>
      </c>
      <c r="W1875" s="36" t="s">
        <v>12</v>
      </c>
      <c r="X1875" s="36" t="s">
        <v>17</v>
      </c>
      <c r="Y1875" s="37">
        <v>1</v>
      </c>
    </row>
    <row r="1876" spans="1:25">
      <c r="A1876" s="44">
        <v>172537</v>
      </c>
      <c r="B1876" s="10">
        <v>1892.29</v>
      </c>
      <c r="C1876" s="10">
        <f t="shared" si="117"/>
        <v>501818.27738999994</v>
      </c>
      <c r="D1876" s="10">
        <f t="shared" si="118"/>
        <v>504321.77705999999</v>
      </c>
      <c r="E1876" s="10">
        <f t="shared" si="119"/>
        <v>506460.06475999998</v>
      </c>
      <c r="F1876" s="10">
        <f t="shared" si="120"/>
        <v>517032.28898999997</v>
      </c>
      <c r="G1876" s="10">
        <v>516525.15527000005</v>
      </c>
      <c r="H1876" s="10">
        <v>451752.06857</v>
      </c>
      <c r="I1876" s="10">
        <v>501818.27738999994</v>
      </c>
      <c r="J1876" s="10">
        <v>448643.03610000003</v>
      </c>
      <c r="K1876" s="10">
        <v>504321.77705999999</v>
      </c>
      <c r="L1876" s="10">
        <v>442513.90879000002</v>
      </c>
      <c r="M1876" s="10">
        <v>506460.06475999998</v>
      </c>
      <c r="N1876" s="10">
        <v>452877.98112000001</v>
      </c>
      <c r="O1876" s="10">
        <v>517032.28898999997</v>
      </c>
      <c r="P1876" s="35" t="s">
        <v>19</v>
      </c>
      <c r="Q1876" s="36" t="s">
        <v>12</v>
      </c>
      <c r="R1876" s="36" t="s">
        <v>21</v>
      </c>
      <c r="S1876" s="36" t="s">
        <v>19</v>
      </c>
      <c r="T1876" s="36" t="s">
        <v>14</v>
      </c>
      <c r="U1876" s="36" t="s">
        <v>36</v>
      </c>
      <c r="V1876" s="36" t="s">
        <v>16</v>
      </c>
      <c r="W1876" s="36" t="s">
        <v>12</v>
      </c>
      <c r="X1876" s="36" t="s">
        <v>17</v>
      </c>
      <c r="Y1876" s="37">
        <v>1</v>
      </c>
    </row>
    <row r="1877" spans="1:25">
      <c r="A1877" s="44">
        <v>172540</v>
      </c>
      <c r="B1877" s="10">
        <v>4828</v>
      </c>
      <c r="C1877" s="10">
        <f t="shared" si="117"/>
        <v>1128231.18</v>
      </c>
      <c r="D1877" s="10">
        <f t="shared" si="118"/>
        <v>1130326.5319999999</v>
      </c>
      <c r="E1877" s="10">
        <f t="shared" si="119"/>
        <v>1120940.9000000001</v>
      </c>
      <c r="F1877" s="10">
        <f t="shared" si="120"/>
        <v>1144361.5280000002</v>
      </c>
      <c r="G1877" s="10">
        <v>1143241.432</v>
      </c>
      <c r="H1877" s="10">
        <v>1142951.7520000001</v>
      </c>
      <c r="I1877" s="10">
        <v>1128231.18</v>
      </c>
      <c r="J1877" s="10">
        <v>1134700.7</v>
      </c>
      <c r="K1877" s="10">
        <v>1130326.5319999999</v>
      </c>
      <c r="L1877" s="10">
        <v>1105230.588</v>
      </c>
      <c r="M1877" s="10">
        <v>1120940.9000000001</v>
      </c>
      <c r="N1877" s="10">
        <v>1125513.0160000001</v>
      </c>
      <c r="O1877" s="10">
        <v>1144361.5280000002</v>
      </c>
      <c r="P1877" s="35" t="s">
        <v>12</v>
      </c>
      <c r="Q1877" s="36" t="s">
        <v>12</v>
      </c>
      <c r="R1877" s="36" t="s">
        <v>18</v>
      </c>
      <c r="S1877" s="36" t="s">
        <v>12</v>
      </c>
      <c r="T1877" s="36" t="s">
        <v>14</v>
      </c>
      <c r="U1877" s="36" t="s">
        <v>36</v>
      </c>
      <c r="V1877" s="36" t="s">
        <v>16</v>
      </c>
      <c r="W1877" s="36" t="s">
        <v>12</v>
      </c>
      <c r="X1877" s="36" t="s">
        <v>17</v>
      </c>
      <c r="Y1877" s="37">
        <v>1</v>
      </c>
    </row>
    <row r="1878" spans="1:25">
      <c r="A1878" s="44">
        <v>172541</v>
      </c>
      <c r="B1878" s="10">
        <v>5623</v>
      </c>
      <c r="C1878" s="10">
        <f t="shared" si="117"/>
        <v>1395077.5460000001</v>
      </c>
      <c r="D1878" s="10">
        <f t="shared" si="118"/>
        <v>1400886.105</v>
      </c>
      <c r="E1878" s="10">
        <f t="shared" si="119"/>
        <v>1403646.9980000001</v>
      </c>
      <c r="F1878" s="10">
        <f t="shared" si="120"/>
        <v>1433072.1570000001</v>
      </c>
      <c r="G1878" s="10">
        <v>1431677.6529999999</v>
      </c>
      <c r="H1878" s="10">
        <v>1418379.2580000001</v>
      </c>
      <c r="I1878" s="10">
        <v>1395077.5460000001</v>
      </c>
      <c r="J1878" s="10">
        <v>1408229.743</v>
      </c>
      <c r="K1878" s="10">
        <v>1400886.105</v>
      </c>
      <c r="L1878" s="10">
        <v>1383123.048</v>
      </c>
      <c r="M1878" s="10">
        <v>1403646.9980000001</v>
      </c>
      <c r="N1878" s="10">
        <v>1405215.8149999999</v>
      </c>
      <c r="O1878" s="10">
        <v>1433072.1570000001</v>
      </c>
      <c r="P1878" s="35" t="s">
        <v>12</v>
      </c>
      <c r="Q1878" s="36" t="s">
        <v>12</v>
      </c>
      <c r="R1878" s="36" t="s">
        <v>18</v>
      </c>
      <c r="S1878" s="36" t="s">
        <v>12</v>
      </c>
      <c r="T1878" s="36" t="s">
        <v>14</v>
      </c>
      <c r="U1878" s="36" t="s">
        <v>36</v>
      </c>
      <c r="V1878" s="36" t="s">
        <v>16</v>
      </c>
      <c r="W1878" s="36" t="s">
        <v>12</v>
      </c>
      <c r="X1878" s="36" t="s">
        <v>17</v>
      </c>
      <c r="Y1878" s="37">
        <v>1</v>
      </c>
    </row>
    <row r="1879" spans="1:25">
      <c r="A1879" s="44">
        <v>172542</v>
      </c>
      <c r="B1879" s="10">
        <v>6547</v>
      </c>
      <c r="C1879" s="10">
        <f t="shared" si="117"/>
        <v>1558912.7169999999</v>
      </c>
      <c r="D1879" s="10">
        <f t="shared" si="118"/>
        <v>1569198.054</v>
      </c>
      <c r="E1879" s="10">
        <f t="shared" si="119"/>
        <v>1556333.199</v>
      </c>
      <c r="F1879" s="10">
        <f t="shared" si="120"/>
        <v>1589120.575</v>
      </c>
      <c r="G1879" s="10">
        <v>1587575.483</v>
      </c>
      <c r="H1879" s="10">
        <v>1600342.1329999999</v>
      </c>
      <c r="I1879" s="10">
        <v>1558912.7169999999</v>
      </c>
      <c r="J1879" s="10">
        <v>1588989.635</v>
      </c>
      <c r="K1879" s="10">
        <v>1569198.054</v>
      </c>
      <c r="L1879" s="10">
        <v>1548417.8760000002</v>
      </c>
      <c r="M1879" s="10">
        <v>1556333.199</v>
      </c>
      <c r="N1879" s="10">
        <v>1579123.3060000001</v>
      </c>
      <c r="O1879" s="10">
        <v>1589120.575</v>
      </c>
      <c r="P1879" s="35" t="s">
        <v>12</v>
      </c>
      <c r="Q1879" s="36" t="s">
        <v>12</v>
      </c>
      <c r="R1879" s="36" t="s">
        <v>18</v>
      </c>
      <c r="S1879" s="36" t="s">
        <v>12</v>
      </c>
      <c r="T1879" s="36" t="s">
        <v>14</v>
      </c>
      <c r="U1879" s="36" t="s">
        <v>36</v>
      </c>
      <c r="V1879" s="36" t="s">
        <v>16</v>
      </c>
      <c r="W1879" s="36" t="s">
        <v>12</v>
      </c>
      <c r="X1879" s="36" t="s">
        <v>17</v>
      </c>
      <c r="Y1879" s="37">
        <v>1</v>
      </c>
    </row>
    <row r="1880" spans="1:25">
      <c r="A1880" s="44">
        <v>172543</v>
      </c>
      <c r="B1880" s="10">
        <v>9512</v>
      </c>
      <c r="C1880" s="10">
        <f t="shared" si="117"/>
        <v>2267993.7200000002</v>
      </c>
      <c r="D1880" s="10">
        <f t="shared" si="118"/>
        <v>2271808.0320000001</v>
      </c>
      <c r="E1880" s="10">
        <f t="shared" si="119"/>
        <v>2252945.736</v>
      </c>
      <c r="F1880" s="10">
        <f t="shared" si="120"/>
        <v>2300039.648</v>
      </c>
      <c r="G1880" s="10">
        <v>2297794.8160000001</v>
      </c>
      <c r="H1880" s="10">
        <v>2176393.16</v>
      </c>
      <c r="I1880" s="10">
        <v>2267993.7200000002</v>
      </c>
      <c r="J1880" s="10">
        <v>2159594.9679999999</v>
      </c>
      <c r="K1880" s="10">
        <v>2271808.0320000001</v>
      </c>
      <c r="L1880" s="10">
        <v>2099564.736</v>
      </c>
      <c r="M1880" s="10">
        <v>2252945.736</v>
      </c>
      <c r="N1880" s="10">
        <v>2133332.3360000001</v>
      </c>
      <c r="O1880" s="10">
        <v>2300039.648</v>
      </c>
      <c r="P1880" s="35" t="s">
        <v>12</v>
      </c>
      <c r="Q1880" s="36" t="s">
        <v>12</v>
      </c>
      <c r="R1880" s="36" t="s">
        <v>13</v>
      </c>
      <c r="S1880" s="36" t="s">
        <v>12</v>
      </c>
      <c r="T1880" s="36" t="s">
        <v>14</v>
      </c>
      <c r="U1880" s="36" t="s">
        <v>36</v>
      </c>
      <c r="V1880" s="36" t="s">
        <v>16</v>
      </c>
      <c r="W1880" s="36" t="s">
        <v>12</v>
      </c>
      <c r="X1880" s="36" t="s">
        <v>17</v>
      </c>
      <c r="Y1880" s="37">
        <v>1</v>
      </c>
    </row>
    <row r="1881" spans="1:25">
      <c r="A1881" s="44">
        <v>172544</v>
      </c>
      <c r="B1881" s="10">
        <v>5220</v>
      </c>
      <c r="C1881" s="10">
        <f t="shared" si="117"/>
        <v>1306258.02</v>
      </c>
      <c r="D1881" s="10">
        <f t="shared" si="118"/>
        <v>1317940.3800000001</v>
      </c>
      <c r="E1881" s="10">
        <f t="shared" si="119"/>
        <v>1320492.96</v>
      </c>
      <c r="F1881" s="10">
        <f t="shared" si="120"/>
        <v>1347454.26</v>
      </c>
      <c r="G1881" s="10">
        <v>1346164.9200000002</v>
      </c>
      <c r="H1881" s="10">
        <v>1441382.94</v>
      </c>
      <c r="I1881" s="10">
        <v>1306258.02</v>
      </c>
      <c r="J1881" s="10">
        <v>1431793.8</v>
      </c>
      <c r="K1881" s="10">
        <v>1317940.3800000001</v>
      </c>
      <c r="L1881" s="10">
        <v>1408079.34</v>
      </c>
      <c r="M1881" s="10">
        <v>1320492.96</v>
      </c>
      <c r="N1881" s="10">
        <v>1429794.5399999998</v>
      </c>
      <c r="O1881" s="10">
        <v>1347454.26</v>
      </c>
      <c r="P1881" s="35" t="s">
        <v>12</v>
      </c>
      <c r="Q1881" s="36" t="s">
        <v>12</v>
      </c>
      <c r="R1881" s="36" t="s">
        <v>18</v>
      </c>
      <c r="S1881" s="36" t="s">
        <v>12</v>
      </c>
      <c r="T1881" s="36" t="s">
        <v>14</v>
      </c>
      <c r="U1881" s="36" t="s">
        <v>36</v>
      </c>
      <c r="V1881" s="36" t="s">
        <v>16</v>
      </c>
      <c r="W1881" s="36" t="s">
        <v>12</v>
      </c>
      <c r="X1881" s="36" t="s">
        <v>17</v>
      </c>
      <c r="Y1881" s="37">
        <v>1</v>
      </c>
    </row>
    <row r="1882" spans="1:25">
      <c r="A1882" s="44">
        <v>172545</v>
      </c>
      <c r="B1882" s="10">
        <v>4551</v>
      </c>
      <c r="C1882" s="10">
        <f t="shared" si="117"/>
        <v>1122645.2310000001</v>
      </c>
      <c r="D1882" s="10">
        <f t="shared" si="118"/>
        <v>1127291.8019999999</v>
      </c>
      <c r="E1882" s="10">
        <f t="shared" si="119"/>
        <v>1129508.139</v>
      </c>
      <c r="F1882" s="10">
        <f t="shared" si="120"/>
        <v>1153004.952</v>
      </c>
      <c r="G1882" s="10">
        <v>1151885.406</v>
      </c>
      <c r="H1882" s="10">
        <v>1210943.733</v>
      </c>
      <c r="I1882" s="10">
        <v>1122645.2310000001</v>
      </c>
      <c r="J1882" s="10">
        <v>1202765.5859999999</v>
      </c>
      <c r="K1882" s="10">
        <v>1127291.8019999999</v>
      </c>
      <c r="L1882" s="10">
        <v>1182540.942</v>
      </c>
      <c r="M1882" s="10">
        <v>1129508.139</v>
      </c>
      <c r="N1882" s="10">
        <v>1201682.4480000001</v>
      </c>
      <c r="O1882" s="10">
        <v>1153004.952</v>
      </c>
      <c r="P1882" s="35" t="s">
        <v>12</v>
      </c>
      <c r="Q1882" s="36" t="s">
        <v>12</v>
      </c>
      <c r="R1882" s="36" t="s">
        <v>18</v>
      </c>
      <c r="S1882" s="36" t="s">
        <v>12</v>
      </c>
      <c r="T1882" s="36" t="s">
        <v>14</v>
      </c>
      <c r="U1882" s="36" t="s">
        <v>36</v>
      </c>
      <c r="V1882" s="36" t="s">
        <v>16</v>
      </c>
      <c r="W1882" s="36" t="s">
        <v>12</v>
      </c>
      <c r="X1882" s="36" t="s">
        <v>17</v>
      </c>
      <c r="Y1882" s="37">
        <v>1</v>
      </c>
    </row>
    <row r="1883" spans="1:25">
      <c r="A1883" s="44">
        <v>172546</v>
      </c>
      <c r="B1883" s="10">
        <v>7445</v>
      </c>
      <c r="C1883" s="10">
        <f t="shared" si="117"/>
        <v>1685421.4350000001</v>
      </c>
      <c r="D1883" s="10">
        <f t="shared" si="118"/>
        <v>1685741.5699999998</v>
      </c>
      <c r="E1883" s="10">
        <f t="shared" si="119"/>
        <v>1692903.6600000001</v>
      </c>
      <c r="F1883" s="10">
        <f t="shared" si="120"/>
        <v>1729287.375</v>
      </c>
      <c r="G1883" s="10">
        <v>1727604.8049999999</v>
      </c>
      <c r="H1883" s="10">
        <v>1714665.395</v>
      </c>
      <c r="I1883" s="10">
        <v>1685421.4350000001</v>
      </c>
      <c r="J1883" s="10">
        <v>1702373.7</v>
      </c>
      <c r="K1883" s="10">
        <v>1685741.5699999998</v>
      </c>
      <c r="L1883" s="10">
        <v>1678117.89</v>
      </c>
      <c r="M1883" s="10">
        <v>1692903.6600000001</v>
      </c>
      <c r="N1883" s="10">
        <v>1732235.595</v>
      </c>
      <c r="O1883" s="10">
        <v>1729287.375</v>
      </c>
      <c r="P1883" s="35" t="s">
        <v>19</v>
      </c>
      <c r="Q1883" s="36" t="s">
        <v>12</v>
      </c>
      <c r="R1883" s="36" t="s">
        <v>18</v>
      </c>
      <c r="S1883" s="36" t="s">
        <v>12</v>
      </c>
      <c r="T1883" s="36" t="s">
        <v>20</v>
      </c>
      <c r="U1883" s="36" t="s">
        <v>36</v>
      </c>
      <c r="V1883" s="36" t="s">
        <v>16</v>
      </c>
      <c r="W1883" s="36" t="s">
        <v>12</v>
      </c>
      <c r="X1883" s="36" t="s">
        <v>17</v>
      </c>
      <c r="Y1883" s="37">
        <v>1</v>
      </c>
    </row>
    <row r="1884" spans="1:25">
      <c r="A1884" s="44">
        <v>172547</v>
      </c>
      <c r="B1884" s="10">
        <v>8215.7099999999991</v>
      </c>
      <c r="C1884" s="10">
        <f t="shared" si="117"/>
        <v>1979476.7359799996</v>
      </c>
      <c r="D1884" s="10">
        <f t="shared" si="118"/>
        <v>1984044.6707399997</v>
      </c>
      <c r="E1884" s="10">
        <f t="shared" si="119"/>
        <v>1987971.7801199998</v>
      </c>
      <c r="F1884" s="10">
        <f t="shared" si="120"/>
        <v>2029732.2340499999</v>
      </c>
      <c r="G1884" s="10">
        <v>2027760.4636499998</v>
      </c>
      <c r="H1884" s="10">
        <v>1867521.2558099998</v>
      </c>
      <c r="I1884" s="10">
        <v>1979476.7359799996</v>
      </c>
      <c r="J1884" s="10">
        <v>1853135.5475999999</v>
      </c>
      <c r="K1884" s="10">
        <v>1984044.6707399997</v>
      </c>
      <c r="L1884" s="10">
        <v>1817561.5232999998</v>
      </c>
      <c r="M1884" s="10">
        <v>1987971.7801199998</v>
      </c>
      <c r="N1884" s="10">
        <v>1850687.2660199997</v>
      </c>
      <c r="O1884" s="10">
        <v>2029732.2340499999</v>
      </c>
      <c r="P1884" s="35" t="s">
        <v>12</v>
      </c>
      <c r="Q1884" s="36" t="s">
        <v>12</v>
      </c>
      <c r="R1884" s="36" t="s">
        <v>18</v>
      </c>
      <c r="S1884" s="36" t="s">
        <v>12</v>
      </c>
      <c r="T1884" s="36" t="s">
        <v>28</v>
      </c>
      <c r="U1884" s="36" t="s">
        <v>36</v>
      </c>
      <c r="V1884" s="36" t="s">
        <v>16</v>
      </c>
      <c r="W1884" s="36" t="s">
        <v>12</v>
      </c>
      <c r="X1884" s="36" t="s">
        <v>17</v>
      </c>
      <c r="Y1884" s="37">
        <v>1</v>
      </c>
    </row>
    <row r="1885" spans="1:25">
      <c r="A1885" s="44">
        <v>172548</v>
      </c>
      <c r="B1885" s="10">
        <v>6205.71</v>
      </c>
      <c r="C1885" s="10">
        <f t="shared" si="117"/>
        <v>1474439.4617399999</v>
      </c>
      <c r="D1885" s="10">
        <f t="shared" si="118"/>
        <v>1477970.51073</v>
      </c>
      <c r="E1885" s="10">
        <f t="shared" si="119"/>
        <v>1465701.8220600002</v>
      </c>
      <c r="F1885" s="10">
        <f t="shared" si="120"/>
        <v>1496413.8808499998</v>
      </c>
      <c r="G1885" s="10">
        <v>1494949.33329</v>
      </c>
      <c r="H1885" s="10">
        <v>1408478.97015</v>
      </c>
      <c r="I1885" s="10">
        <v>1474439.4617399999</v>
      </c>
      <c r="J1885" s="10">
        <v>1397898.2345999999</v>
      </c>
      <c r="K1885" s="10">
        <v>1477970.51073</v>
      </c>
      <c r="L1885" s="10">
        <v>1358901.55296</v>
      </c>
      <c r="M1885" s="10">
        <v>1465701.8220600002</v>
      </c>
      <c r="N1885" s="10">
        <v>1386088.76847</v>
      </c>
      <c r="O1885" s="10">
        <v>1496413.8808499998</v>
      </c>
      <c r="P1885" s="35" t="s">
        <v>12</v>
      </c>
      <c r="Q1885" s="36" t="s">
        <v>12</v>
      </c>
      <c r="R1885" s="36" t="s">
        <v>18</v>
      </c>
      <c r="S1885" s="36" t="s">
        <v>12</v>
      </c>
      <c r="T1885" s="36" t="s">
        <v>14</v>
      </c>
      <c r="U1885" s="36" t="s">
        <v>36</v>
      </c>
      <c r="V1885" s="36" t="s">
        <v>16</v>
      </c>
      <c r="W1885" s="36" t="s">
        <v>12</v>
      </c>
      <c r="X1885" s="38" t="s">
        <v>30</v>
      </c>
      <c r="Y1885" s="37">
        <v>1</v>
      </c>
    </row>
    <row r="1886" spans="1:25">
      <c r="A1886" s="44">
        <v>172549</v>
      </c>
      <c r="B1886" s="10">
        <v>2034</v>
      </c>
      <c r="C1886" s="10">
        <f t="shared" si="117"/>
        <v>475593.94800000003</v>
      </c>
      <c r="D1886" s="10">
        <f t="shared" si="118"/>
        <v>478925.64</v>
      </c>
      <c r="E1886" s="10">
        <f t="shared" si="119"/>
        <v>480933.19800000003</v>
      </c>
      <c r="F1886" s="10">
        <f t="shared" si="120"/>
        <v>490726.908</v>
      </c>
      <c r="G1886" s="10">
        <v>490250.95199999999</v>
      </c>
      <c r="H1886" s="10">
        <v>519322.91399999999</v>
      </c>
      <c r="I1886" s="10">
        <v>475593.94800000003</v>
      </c>
      <c r="J1886" s="10">
        <v>515991.22200000001</v>
      </c>
      <c r="K1886" s="10">
        <v>478925.64</v>
      </c>
      <c r="L1886" s="10">
        <v>509419.36800000002</v>
      </c>
      <c r="M1886" s="10">
        <v>480933.19800000003</v>
      </c>
      <c r="N1886" s="10">
        <v>516945.16799999995</v>
      </c>
      <c r="O1886" s="10">
        <v>490726.908</v>
      </c>
      <c r="P1886" s="35" t="s">
        <v>19</v>
      </c>
      <c r="Q1886" s="36" t="s">
        <v>12</v>
      </c>
      <c r="R1886" s="36" t="s">
        <v>21</v>
      </c>
      <c r="S1886" s="36" t="s">
        <v>12</v>
      </c>
      <c r="T1886" s="36" t="s">
        <v>14</v>
      </c>
      <c r="U1886" s="36" t="s">
        <v>36</v>
      </c>
      <c r="V1886" s="36" t="s">
        <v>16</v>
      </c>
      <c r="W1886" s="36" t="s">
        <v>12</v>
      </c>
      <c r="X1886" s="36" t="s">
        <v>17</v>
      </c>
      <c r="Y1886" s="37">
        <v>1</v>
      </c>
    </row>
    <row r="1887" spans="1:25">
      <c r="A1887" s="44">
        <v>172550</v>
      </c>
      <c r="B1887" s="10">
        <v>1750.29</v>
      </c>
      <c r="C1887" s="10">
        <f t="shared" si="117"/>
        <v>386413.27359</v>
      </c>
      <c r="D1887" s="10">
        <f t="shared" si="118"/>
        <v>388100.55314999999</v>
      </c>
      <c r="E1887" s="10">
        <f t="shared" si="119"/>
        <v>389745.82575000002</v>
      </c>
      <c r="F1887" s="10">
        <f t="shared" si="120"/>
        <v>397762.15395000001</v>
      </c>
      <c r="G1887" s="10">
        <v>397373.58956999995</v>
      </c>
      <c r="H1887" s="10">
        <v>398173.47210000001</v>
      </c>
      <c r="I1887" s="10">
        <v>386413.27359</v>
      </c>
      <c r="J1887" s="10">
        <v>395367.75722999999</v>
      </c>
      <c r="K1887" s="10">
        <v>388100.55314999999</v>
      </c>
      <c r="L1887" s="10">
        <v>389836.84083</v>
      </c>
      <c r="M1887" s="10">
        <v>389745.82575000002</v>
      </c>
      <c r="N1887" s="10">
        <v>397884.67424999998</v>
      </c>
      <c r="O1887" s="10">
        <v>397762.15395000001</v>
      </c>
      <c r="P1887" s="35" t="s">
        <v>19</v>
      </c>
      <c r="Q1887" s="36" t="s">
        <v>12</v>
      </c>
      <c r="R1887" s="36" t="s">
        <v>21</v>
      </c>
      <c r="S1887" s="36" t="s">
        <v>12</v>
      </c>
      <c r="T1887" s="36" t="s">
        <v>14</v>
      </c>
      <c r="U1887" s="36" t="s">
        <v>36</v>
      </c>
      <c r="V1887" s="36" t="s">
        <v>16</v>
      </c>
      <c r="W1887" s="36" t="s">
        <v>12</v>
      </c>
      <c r="X1887" s="36" t="s">
        <v>17</v>
      </c>
      <c r="Y1887" s="37">
        <v>1</v>
      </c>
    </row>
    <row r="1888" spans="1:25">
      <c r="A1888" s="44">
        <v>172551</v>
      </c>
      <c r="B1888" s="10">
        <v>10390.86</v>
      </c>
      <c r="C1888" s="10">
        <f t="shared" si="117"/>
        <v>2543557.8376800003</v>
      </c>
      <c r="D1888" s="10">
        <f t="shared" si="118"/>
        <v>2546207.5069800001</v>
      </c>
      <c r="E1888" s="10">
        <f t="shared" si="119"/>
        <v>2551257.4649400003</v>
      </c>
      <c r="F1888" s="10">
        <f t="shared" si="120"/>
        <v>2604895.0842600004</v>
      </c>
      <c r="G1888" s="10">
        <v>2602349.3235599999</v>
      </c>
      <c r="H1888" s="10">
        <v>2417433.5790000004</v>
      </c>
      <c r="I1888" s="10">
        <v>2543557.8376800003</v>
      </c>
      <c r="J1888" s="10">
        <v>2398761.2035800004</v>
      </c>
      <c r="K1888" s="10">
        <v>2546207.5069800001</v>
      </c>
      <c r="L1888" s="10">
        <v>2352573.8308799998</v>
      </c>
      <c r="M1888" s="10">
        <v>2551257.4649400003</v>
      </c>
      <c r="N1888" s="10">
        <v>2400610.77666</v>
      </c>
      <c r="O1888" s="10">
        <v>2604895.0842600004</v>
      </c>
      <c r="P1888" s="35" t="s">
        <v>12</v>
      </c>
      <c r="Q1888" s="36" t="s">
        <v>12</v>
      </c>
      <c r="R1888" s="36" t="s">
        <v>13</v>
      </c>
      <c r="S1888" s="36" t="s">
        <v>12</v>
      </c>
      <c r="T1888" s="36" t="s">
        <v>28</v>
      </c>
      <c r="U1888" s="36" t="s">
        <v>36</v>
      </c>
      <c r="V1888" s="36" t="s">
        <v>16</v>
      </c>
      <c r="W1888" s="36" t="s">
        <v>12</v>
      </c>
      <c r="X1888" s="36" t="s">
        <v>17</v>
      </c>
      <c r="Y1888" s="37">
        <v>1</v>
      </c>
    </row>
    <row r="1889" spans="1:25">
      <c r="A1889" s="44">
        <v>180017</v>
      </c>
      <c r="B1889" s="10">
        <v>7426</v>
      </c>
      <c r="C1889" s="10">
        <f t="shared" si="117"/>
        <v>1655084.602</v>
      </c>
      <c r="D1889" s="10">
        <f t="shared" si="118"/>
        <v>1652426.094</v>
      </c>
      <c r="E1889" s="10">
        <f t="shared" si="119"/>
        <v>1654557.3560000001</v>
      </c>
      <c r="F1889" s="10">
        <f t="shared" si="120"/>
        <v>1689273.906</v>
      </c>
      <c r="G1889" s="10">
        <v>1687625.3339999998</v>
      </c>
      <c r="H1889" s="10">
        <v>1631477.348</v>
      </c>
      <c r="I1889" s="10">
        <v>1655084.602</v>
      </c>
      <c r="J1889" s="10">
        <v>1619625.452</v>
      </c>
      <c r="K1889" s="10">
        <v>1652426.094</v>
      </c>
      <c r="L1889" s="10">
        <v>1592349.754</v>
      </c>
      <c r="M1889" s="10">
        <v>1654557.3560000001</v>
      </c>
      <c r="N1889" s="10">
        <v>1623331.0260000001</v>
      </c>
      <c r="O1889" s="10">
        <v>1689273.906</v>
      </c>
      <c r="P1889" s="35" t="s">
        <v>19</v>
      </c>
      <c r="Q1889" s="36" t="s">
        <v>19</v>
      </c>
      <c r="R1889" s="36" t="s">
        <v>18</v>
      </c>
      <c r="S1889" s="36" t="s">
        <v>12</v>
      </c>
      <c r="T1889" s="36" t="s">
        <v>22</v>
      </c>
      <c r="U1889" s="36" t="s">
        <v>15</v>
      </c>
      <c r="V1889" s="36" t="s">
        <v>16</v>
      </c>
      <c r="W1889" s="36" t="s">
        <v>12</v>
      </c>
      <c r="X1889" s="36" t="s">
        <v>17</v>
      </c>
      <c r="Y1889" s="37">
        <v>1</v>
      </c>
    </row>
    <row r="1890" spans="1:25">
      <c r="A1890" s="44">
        <v>180067</v>
      </c>
      <c r="B1890" s="10">
        <v>208.43</v>
      </c>
      <c r="C1890" s="10">
        <f t="shared" si="117"/>
        <v>50223.136477499997</v>
      </c>
      <c r="D1890" s="10">
        <f t="shared" si="118"/>
        <v>50144.506260000009</v>
      </c>
      <c r="E1890" s="10">
        <f t="shared" si="119"/>
        <v>49419.743042499998</v>
      </c>
      <c r="F1890" s="10">
        <f t="shared" si="120"/>
        <v>53315.768710000004</v>
      </c>
      <c r="G1890" s="10">
        <v>58797.477709999999</v>
      </c>
      <c r="H1890" s="10">
        <v>47814.675719999999</v>
      </c>
      <c r="I1890" s="10">
        <v>57448.518750000003</v>
      </c>
      <c r="J1890" s="10">
        <v>47709.835430000006</v>
      </c>
      <c r="K1890" s="10">
        <v>57448.518750000003</v>
      </c>
      <c r="L1890" s="10">
        <v>46678.106930000002</v>
      </c>
      <c r="M1890" s="10">
        <v>57644.651379999996</v>
      </c>
      <c r="N1890" s="10">
        <v>47776.533029999999</v>
      </c>
      <c r="O1890" s="10">
        <v>58855.004390000002</v>
      </c>
      <c r="P1890" s="35" t="s">
        <v>12</v>
      </c>
      <c r="Q1890" s="36" t="s">
        <v>19</v>
      </c>
      <c r="R1890" s="36" t="s">
        <v>21</v>
      </c>
      <c r="S1890" s="36" t="s">
        <v>12</v>
      </c>
      <c r="T1890" s="36" t="s">
        <v>22</v>
      </c>
      <c r="U1890" s="36" t="s">
        <v>15</v>
      </c>
      <c r="V1890" s="36" t="s">
        <v>16</v>
      </c>
      <c r="W1890" s="36" t="s">
        <v>12</v>
      </c>
      <c r="X1890" s="36" t="s">
        <v>23</v>
      </c>
      <c r="Y1890" s="37">
        <v>0</v>
      </c>
    </row>
    <row r="1891" spans="1:25">
      <c r="A1891" s="44">
        <v>182501</v>
      </c>
      <c r="B1891" s="10">
        <v>17048.43</v>
      </c>
      <c r="C1891" s="10">
        <f t="shared" si="117"/>
        <v>4080575.8173600002</v>
      </c>
      <c r="D1891" s="10">
        <f t="shared" si="118"/>
        <v>4087787.3032500003</v>
      </c>
      <c r="E1891" s="10">
        <f t="shared" si="119"/>
        <v>4099499.5746599999</v>
      </c>
      <c r="F1891" s="10">
        <f t="shared" si="120"/>
        <v>4185628.2430200004</v>
      </c>
      <c r="G1891" s="10">
        <v>4181553.6682500001</v>
      </c>
      <c r="H1891" s="10">
        <v>3575635.4176200004</v>
      </c>
      <c r="I1891" s="10">
        <v>4080575.8173600002</v>
      </c>
      <c r="J1891" s="10">
        <v>3546209.8274400001</v>
      </c>
      <c r="K1891" s="10">
        <v>4087787.3032500003</v>
      </c>
      <c r="L1891" s="10">
        <v>3479090.1585300001</v>
      </c>
      <c r="M1891" s="10">
        <v>4099499.5746599999</v>
      </c>
      <c r="N1891" s="10">
        <v>3529434.1723199999</v>
      </c>
      <c r="O1891" s="10">
        <v>4185628.2430200004</v>
      </c>
      <c r="P1891" s="35" t="s">
        <v>12</v>
      </c>
      <c r="Q1891" s="36" t="s">
        <v>12</v>
      </c>
      <c r="R1891" s="36" t="s">
        <v>13</v>
      </c>
      <c r="S1891" s="36" t="s">
        <v>12</v>
      </c>
      <c r="T1891" s="36" t="s">
        <v>20</v>
      </c>
      <c r="U1891" s="36" t="s">
        <v>15</v>
      </c>
      <c r="V1891" s="36" t="s">
        <v>16</v>
      </c>
      <c r="W1891" s="36" t="s">
        <v>12</v>
      </c>
      <c r="X1891" s="36" t="s">
        <v>17</v>
      </c>
      <c r="Y1891" s="37">
        <v>1</v>
      </c>
    </row>
    <row r="1892" spans="1:25">
      <c r="A1892" s="44">
        <v>182502</v>
      </c>
      <c r="B1892" s="10">
        <v>4385.8599999999997</v>
      </c>
      <c r="C1892" s="10">
        <f t="shared" si="117"/>
        <v>1014072.2340399999</v>
      </c>
      <c r="D1892" s="10">
        <f t="shared" si="118"/>
        <v>1018655.4577399999</v>
      </c>
      <c r="E1892" s="10">
        <f t="shared" si="119"/>
        <v>1022098.35784</v>
      </c>
      <c r="F1892" s="10">
        <f t="shared" si="120"/>
        <v>1043602.22942</v>
      </c>
      <c r="G1892" s="10">
        <v>1042584.7098999999</v>
      </c>
      <c r="H1892" s="10">
        <v>1055408.9645400001</v>
      </c>
      <c r="I1892" s="10">
        <v>1014072.2340399999</v>
      </c>
      <c r="J1892" s="10">
        <v>1048036.3338799999</v>
      </c>
      <c r="K1892" s="10">
        <v>1018655.4577399999</v>
      </c>
      <c r="L1892" s="10">
        <v>1031821.8094599999</v>
      </c>
      <c r="M1892" s="10">
        <v>1022098.35784</v>
      </c>
      <c r="N1892" s="10">
        <v>1050755.5670799999</v>
      </c>
      <c r="O1892" s="10">
        <v>1043602.22942</v>
      </c>
      <c r="P1892" s="35" t="s">
        <v>12</v>
      </c>
      <c r="Q1892" s="36" t="s">
        <v>12</v>
      </c>
      <c r="R1892" s="36" t="s">
        <v>18</v>
      </c>
      <c r="S1892" s="36" t="s">
        <v>12</v>
      </c>
      <c r="T1892" s="36" t="s">
        <v>14</v>
      </c>
      <c r="U1892" s="36" t="s">
        <v>15</v>
      </c>
      <c r="V1892" s="36" t="s">
        <v>16</v>
      </c>
      <c r="W1892" s="36" t="s">
        <v>12</v>
      </c>
      <c r="X1892" s="36" t="s">
        <v>17</v>
      </c>
      <c r="Y1892" s="37">
        <v>1</v>
      </c>
    </row>
    <row r="1893" spans="1:25">
      <c r="A1893" s="44">
        <v>182503</v>
      </c>
      <c r="B1893" s="10">
        <v>8016</v>
      </c>
      <c r="C1893" s="10">
        <f t="shared" si="117"/>
        <v>1873756.0320000001</v>
      </c>
      <c r="D1893" s="10">
        <f t="shared" si="118"/>
        <v>1878974.4479999999</v>
      </c>
      <c r="E1893" s="10">
        <f t="shared" si="119"/>
        <v>1884361.2</v>
      </c>
      <c r="F1893" s="10">
        <f t="shared" si="120"/>
        <v>1923872.064</v>
      </c>
      <c r="G1893" s="10">
        <v>1921996.32</v>
      </c>
      <c r="H1893" s="10">
        <v>1835375.4239999999</v>
      </c>
      <c r="I1893" s="10">
        <v>1873756.0320000001</v>
      </c>
      <c r="J1893" s="10">
        <v>1821443.6159999999</v>
      </c>
      <c r="K1893" s="10">
        <v>1878974.4479999999</v>
      </c>
      <c r="L1893" s="10">
        <v>1789804.4639999999</v>
      </c>
      <c r="M1893" s="10">
        <v>1884361.2</v>
      </c>
      <c r="N1893" s="10">
        <v>1817363.4720000001</v>
      </c>
      <c r="O1893" s="10">
        <v>1923872.064</v>
      </c>
      <c r="P1893" s="35" t="s">
        <v>12</v>
      </c>
      <c r="Q1893" s="36" t="s">
        <v>12</v>
      </c>
      <c r="R1893" s="36" t="s">
        <v>13</v>
      </c>
      <c r="S1893" s="36" t="s">
        <v>12</v>
      </c>
      <c r="T1893" s="36" t="s">
        <v>14</v>
      </c>
      <c r="U1893" s="36" t="s">
        <v>15</v>
      </c>
      <c r="V1893" s="36" t="s">
        <v>16</v>
      </c>
      <c r="W1893" s="36" t="s">
        <v>12</v>
      </c>
      <c r="X1893" s="36" t="s">
        <v>17</v>
      </c>
      <c r="Y1893" s="37">
        <v>1</v>
      </c>
    </row>
    <row r="1894" spans="1:25">
      <c r="A1894" s="44">
        <v>182504</v>
      </c>
      <c r="B1894" s="10">
        <v>14331.43</v>
      </c>
      <c r="C1894" s="10">
        <f t="shared" si="117"/>
        <v>3397681.0929700001</v>
      </c>
      <c r="D1894" s="10">
        <f t="shared" si="118"/>
        <v>3417243.49492</v>
      </c>
      <c r="E1894" s="10">
        <f t="shared" si="119"/>
        <v>3466830.24272</v>
      </c>
      <c r="F1894" s="10">
        <f t="shared" si="120"/>
        <v>3539619.5756900003</v>
      </c>
      <c r="G1894" s="10">
        <v>3536180.0324900001</v>
      </c>
      <c r="H1894" s="10">
        <v>3568096.1271000002</v>
      </c>
      <c r="I1894" s="10">
        <v>3397681.0929700001</v>
      </c>
      <c r="J1894" s="10">
        <v>3544090.9818500001</v>
      </c>
      <c r="K1894" s="10">
        <v>3417243.49492</v>
      </c>
      <c r="L1894" s="10">
        <v>3524284.9455900001</v>
      </c>
      <c r="M1894" s="10">
        <v>3466830.24272</v>
      </c>
      <c r="N1894" s="10">
        <v>3597518.5528899999</v>
      </c>
      <c r="O1894" s="10">
        <v>3539619.5756900003</v>
      </c>
      <c r="P1894" s="35" t="s">
        <v>12</v>
      </c>
      <c r="Q1894" s="36" t="s">
        <v>12</v>
      </c>
      <c r="R1894" s="36" t="s">
        <v>13</v>
      </c>
      <c r="S1894" s="36" t="s">
        <v>12</v>
      </c>
      <c r="T1894" s="36" t="s">
        <v>14</v>
      </c>
      <c r="U1894" s="36" t="s">
        <v>15</v>
      </c>
      <c r="V1894" s="36" t="s">
        <v>16</v>
      </c>
      <c r="W1894" s="36" t="s">
        <v>12</v>
      </c>
      <c r="X1894" s="36" t="s">
        <v>17</v>
      </c>
      <c r="Y1894" s="37">
        <v>1</v>
      </c>
    </row>
    <row r="1895" spans="1:25">
      <c r="A1895" s="44">
        <v>182505</v>
      </c>
      <c r="B1895" s="10">
        <v>11441</v>
      </c>
      <c r="C1895" s="10">
        <f t="shared" si="117"/>
        <v>2448047.9314999999</v>
      </c>
      <c r="D1895" s="10">
        <f t="shared" si="118"/>
        <v>2433432.054</v>
      </c>
      <c r="E1895" s="10">
        <f t="shared" si="119"/>
        <v>2395201.9524999997</v>
      </c>
      <c r="F1895" s="10">
        <f t="shared" si="120"/>
        <v>2552058.0625</v>
      </c>
      <c r="G1895" s="10">
        <v>2767829.602</v>
      </c>
      <c r="H1895" s="10">
        <v>2359248.61</v>
      </c>
      <c r="I1895" s="10">
        <v>2714445.8960000002</v>
      </c>
      <c r="J1895" s="10">
        <v>2339787.469</v>
      </c>
      <c r="K1895" s="10">
        <v>2714365.8089999999</v>
      </c>
      <c r="L1895" s="10">
        <v>2289080.9569999999</v>
      </c>
      <c r="M1895" s="10">
        <v>2713564.9390000002</v>
      </c>
      <c r="N1895" s="10">
        <v>2333575.0060000001</v>
      </c>
      <c r="O1895" s="10">
        <v>2770541.1189999999</v>
      </c>
      <c r="P1895" s="35" t="s">
        <v>12</v>
      </c>
      <c r="Q1895" s="36" t="s">
        <v>12</v>
      </c>
      <c r="R1895" s="36" t="s">
        <v>13</v>
      </c>
      <c r="S1895" s="36" t="s">
        <v>12</v>
      </c>
      <c r="T1895" s="36" t="s">
        <v>20</v>
      </c>
      <c r="U1895" s="36" t="s">
        <v>15</v>
      </c>
      <c r="V1895" s="36" t="s">
        <v>16</v>
      </c>
      <c r="W1895" s="36" t="s">
        <v>12</v>
      </c>
      <c r="X1895" s="36" t="s">
        <v>17</v>
      </c>
      <c r="Y1895" s="37">
        <v>0</v>
      </c>
    </row>
    <row r="1896" spans="1:25">
      <c r="A1896" s="44">
        <v>182507</v>
      </c>
      <c r="B1896" s="10">
        <v>5295</v>
      </c>
      <c r="C1896" s="10">
        <f t="shared" si="117"/>
        <v>1219086.3825000001</v>
      </c>
      <c r="D1896" s="10">
        <f t="shared" si="118"/>
        <v>1213216.875</v>
      </c>
      <c r="E1896" s="10">
        <f t="shared" si="119"/>
        <v>1199062.0162499999</v>
      </c>
      <c r="F1896" s="10">
        <f t="shared" si="120"/>
        <v>1224204</v>
      </c>
      <c r="G1896" s="10">
        <v>1225993.71</v>
      </c>
      <c r="H1896" s="10">
        <v>1225866.6300000001</v>
      </c>
      <c r="I1896" s="10">
        <v>1198745.6399999999</v>
      </c>
      <c r="J1896" s="10">
        <v>1217436.99</v>
      </c>
      <c r="K1896" s="10">
        <v>1200556.53</v>
      </c>
      <c r="L1896" s="10">
        <v>1198046.7</v>
      </c>
      <c r="M1896" s="10">
        <v>1202107.9649999999</v>
      </c>
      <c r="N1896" s="10">
        <v>1221212.325</v>
      </c>
      <c r="O1896" s="10">
        <v>1227195.6749999998</v>
      </c>
      <c r="P1896" s="35" t="s">
        <v>19</v>
      </c>
      <c r="Q1896" s="36" t="s">
        <v>12</v>
      </c>
      <c r="R1896" s="36" t="s">
        <v>18</v>
      </c>
      <c r="S1896" s="36" t="s">
        <v>12</v>
      </c>
      <c r="T1896" s="36" t="s">
        <v>14</v>
      </c>
      <c r="U1896" s="36" t="s">
        <v>15</v>
      </c>
      <c r="V1896" s="36" t="s">
        <v>16</v>
      </c>
      <c r="W1896" s="36" t="s">
        <v>12</v>
      </c>
      <c r="X1896" s="36" t="s">
        <v>17</v>
      </c>
      <c r="Y1896" s="37">
        <v>0</v>
      </c>
    </row>
    <row r="1897" spans="1:25">
      <c r="A1897" s="44">
        <v>182508</v>
      </c>
      <c r="B1897" s="10">
        <v>7531.71</v>
      </c>
      <c r="C1897" s="10">
        <f t="shared" si="117"/>
        <v>1733475.77847</v>
      </c>
      <c r="D1897" s="10">
        <f t="shared" si="118"/>
        <v>1730191.95291</v>
      </c>
      <c r="E1897" s="10">
        <f t="shared" si="119"/>
        <v>1732413.80736</v>
      </c>
      <c r="F1897" s="10">
        <f t="shared" si="120"/>
        <v>1769123.3618999999</v>
      </c>
      <c r="G1897" s="10">
        <v>1767398.6003100001</v>
      </c>
      <c r="H1897" s="10">
        <v>1844982.74502</v>
      </c>
      <c r="I1897" s="10">
        <v>1733475.77847</v>
      </c>
      <c r="J1897" s="10">
        <v>1833022.3895399999</v>
      </c>
      <c r="K1897" s="10">
        <v>1730191.95291</v>
      </c>
      <c r="L1897" s="10">
        <v>1805501.5212000001</v>
      </c>
      <c r="M1897" s="10">
        <v>1732413.80736</v>
      </c>
      <c r="N1897" s="10">
        <v>1844907.4279199999</v>
      </c>
      <c r="O1897" s="10">
        <v>1769123.3618999999</v>
      </c>
      <c r="P1897" s="35" t="s">
        <v>19</v>
      </c>
      <c r="Q1897" s="36" t="s">
        <v>12</v>
      </c>
      <c r="R1897" s="36" t="s">
        <v>13</v>
      </c>
      <c r="S1897" s="36" t="s">
        <v>12</v>
      </c>
      <c r="T1897" s="36" t="s">
        <v>14</v>
      </c>
      <c r="U1897" s="36" t="s">
        <v>15</v>
      </c>
      <c r="V1897" s="36" t="s">
        <v>16</v>
      </c>
      <c r="W1897" s="36" t="s">
        <v>12</v>
      </c>
      <c r="X1897" s="36" t="s">
        <v>17</v>
      </c>
      <c r="Y1897" s="37">
        <v>1</v>
      </c>
    </row>
    <row r="1898" spans="1:25">
      <c r="A1898" s="44">
        <v>182509</v>
      </c>
      <c r="B1898" s="10">
        <v>5847</v>
      </c>
      <c r="C1898" s="10">
        <f t="shared" si="117"/>
        <v>1293186.8370000001</v>
      </c>
      <c r="D1898" s="10">
        <f t="shared" si="118"/>
        <v>1305909.909</v>
      </c>
      <c r="E1898" s="10">
        <f t="shared" si="119"/>
        <v>1307576.304</v>
      </c>
      <c r="F1898" s="10">
        <f t="shared" si="120"/>
        <v>1336121.358</v>
      </c>
      <c r="G1898" s="10">
        <v>1334817.477</v>
      </c>
      <c r="H1898" s="10">
        <v>1345277.76</v>
      </c>
      <c r="I1898" s="10">
        <v>1293186.8370000001</v>
      </c>
      <c r="J1898" s="10">
        <v>1336144.746</v>
      </c>
      <c r="K1898" s="10">
        <v>1305909.909</v>
      </c>
      <c r="L1898" s="10">
        <v>1315130.628</v>
      </c>
      <c r="M1898" s="10">
        <v>1307576.304</v>
      </c>
      <c r="N1898" s="10">
        <v>1349189.4029999999</v>
      </c>
      <c r="O1898" s="10">
        <v>1336121.358</v>
      </c>
      <c r="P1898" s="35" t="s">
        <v>19</v>
      </c>
      <c r="Q1898" s="36" t="s">
        <v>12</v>
      </c>
      <c r="R1898" s="36" t="s">
        <v>18</v>
      </c>
      <c r="S1898" s="36" t="s">
        <v>12</v>
      </c>
      <c r="T1898" s="36" t="s">
        <v>14</v>
      </c>
      <c r="U1898" s="36" t="s">
        <v>15</v>
      </c>
      <c r="V1898" s="36" t="s">
        <v>16</v>
      </c>
      <c r="W1898" s="36" t="s">
        <v>12</v>
      </c>
      <c r="X1898" s="36" t="s">
        <v>17</v>
      </c>
      <c r="Y1898" s="37">
        <v>1</v>
      </c>
    </row>
    <row r="1899" spans="1:25">
      <c r="A1899" s="44">
        <v>182512</v>
      </c>
      <c r="B1899" s="10">
        <v>5910</v>
      </c>
      <c r="C1899" s="10">
        <f t="shared" si="117"/>
        <v>1397685.45</v>
      </c>
      <c r="D1899" s="10">
        <f t="shared" si="118"/>
        <v>1403382.69</v>
      </c>
      <c r="E1899" s="10">
        <f t="shared" si="119"/>
        <v>1408122.51</v>
      </c>
      <c r="F1899" s="10">
        <f t="shared" si="120"/>
        <v>1437767.0699999998</v>
      </c>
      <c r="G1899" s="10">
        <v>1436366.4</v>
      </c>
      <c r="H1899" s="10">
        <v>1470147.96</v>
      </c>
      <c r="I1899" s="10">
        <v>1397685.45</v>
      </c>
      <c r="J1899" s="10">
        <v>1460030.04</v>
      </c>
      <c r="K1899" s="10">
        <v>1403382.69</v>
      </c>
      <c r="L1899" s="10">
        <v>1437778.89</v>
      </c>
      <c r="M1899" s="10">
        <v>1408122.51</v>
      </c>
      <c r="N1899" s="10">
        <v>1465987.32</v>
      </c>
      <c r="O1899" s="10">
        <v>1437767.0699999998</v>
      </c>
      <c r="P1899" s="35" t="s">
        <v>12</v>
      </c>
      <c r="Q1899" s="36" t="s">
        <v>12</v>
      </c>
      <c r="R1899" s="36" t="s">
        <v>18</v>
      </c>
      <c r="S1899" s="36" t="s">
        <v>12</v>
      </c>
      <c r="T1899" s="36" t="s">
        <v>14</v>
      </c>
      <c r="U1899" s="36" t="s">
        <v>15</v>
      </c>
      <c r="V1899" s="36" t="s">
        <v>16</v>
      </c>
      <c r="W1899" s="36" t="s">
        <v>12</v>
      </c>
      <c r="X1899" s="36" t="s">
        <v>17</v>
      </c>
      <c r="Y1899" s="37">
        <v>1</v>
      </c>
    </row>
    <row r="1900" spans="1:25">
      <c r="A1900" s="44">
        <v>182513</v>
      </c>
      <c r="B1900" s="10">
        <v>7396</v>
      </c>
      <c r="C1900" s="10">
        <f t="shared" si="117"/>
        <v>1682412.496</v>
      </c>
      <c r="D1900" s="10">
        <f t="shared" si="118"/>
        <v>1697034.388</v>
      </c>
      <c r="E1900" s="10">
        <f t="shared" si="119"/>
        <v>1699201.416</v>
      </c>
      <c r="F1900" s="10">
        <f t="shared" si="120"/>
        <v>1735759.844</v>
      </c>
      <c r="G1900" s="10">
        <v>1734073.5560000001</v>
      </c>
      <c r="H1900" s="10">
        <v>1778664.04</v>
      </c>
      <c r="I1900" s="10">
        <v>1682412.496</v>
      </c>
      <c r="J1900" s="10">
        <v>1766771.2720000001</v>
      </c>
      <c r="K1900" s="10">
        <v>1697034.388</v>
      </c>
      <c r="L1900" s="10">
        <v>1739398.676</v>
      </c>
      <c r="M1900" s="10">
        <v>1699201.416</v>
      </c>
      <c r="N1900" s="10">
        <v>1777643.392</v>
      </c>
      <c r="O1900" s="10">
        <v>1735759.844</v>
      </c>
      <c r="P1900" s="35" t="s">
        <v>19</v>
      </c>
      <c r="Q1900" s="36" t="s">
        <v>12</v>
      </c>
      <c r="R1900" s="36" t="s">
        <v>18</v>
      </c>
      <c r="S1900" s="36" t="s">
        <v>12</v>
      </c>
      <c r="T1900" s="36" t="s">
        <v>14</v>
      </c>
      <c r="U1900" s="36" t="s">
        <v>15</v>
      </c>
      <c r="V1900" s="36" t="s">
        <v>16</v>
      </c>
      <c r="W1900" s="36" t="s">
        <v>12</v>
      </c>
      <c r="X1900" s="36" t="s">
        <v>17</v>
      </c>
      <c r="Y1900" s="37">
        <v>1</v>
      </c>
    </row>
    <row r="1901" spans="1:25">
      <c r="A1901" s="44">
        <v>182514</v>
      </c>
      <c r="B1901" s="10">
        <v>4662</v>
      </c>
      <c r="C1901" s="10">
        <f t="shared" si="117"/>
        <v>1123663.2120000001</v>
      </c>
      <c r="D1901" s="10">
        <f t="shared" si="118"/>
        <v>1129388.148</v>
      </c>
      <c r="E1901" s="10">
        <f t="shared" si="119"/>
        <v>1132609.5900000001</v>
      </c>
      <c r="F1901" s="10">
        <f t="shared" si="120"/>
        <v>1155411.432</v>
      </c>
      <c r="G1901" s="10">
        <v>1154287.8899999999</v>
      </c>
      <c r="H1901" s="10">
        <v>1168367.1300000001</v>
      </c>
      <c r="I1901" s="10">
        <v>1123663.2120000001</v>
      </c>
      <c r="J1901" s="10">
        <v>1160357.814</v>
      </c>
      <c r="K1901" s="10">
        <v>1129388.148</v>
      </c>
      <c r="L1901" s="10">
        <v>1142180.676</v>
      </c>
      <c r="M1901" s="10">
        <v>1132609.5900000001</v>
      </c>
      <c r="N1901" s="10">
        <v>1156963.878</v>
      </c>
      <c r="O1901" s="10">
        <v>1155411.432</v>
      </c>
      <c r="P1901" s="35" t="s">
        <v>12</v>
      </c>
      <c r="Q1901" s="36" t="s">
        <v>12</v>
      </c>
      <c r="R1901" s="36" t="s">
        <v>21</v>
      </c>
      <c r="S1901" s="36" t="s">
        <v>12</v>
      </c>
      <c r="T1901" s="36" t="s">
        <v>14</v>
      </c>
      <c r="U1901" s="36" t="s">
        <v>15</v>
      </c>
      <c r="V1901" s="36" t="s">
        <v>16</v>
      </c>
      <c r="W1901" s="36" t="s">
        <v>12</v>
      </c>
      <c r="X1901" s="36" t="s">
        <v>17</v>
      </c>
      <c r="Y1901" s="37">
        <v>1</v>
      </c>
    </row>
    <row r="1902" spans="1:25">
      <c r="A1902" s="44">
        <v>182516</v>
      </c>
      <c r="B1902" s="10">
        <v>12450.14</v>
      </c>
      <c r="C1902" s="10">
        <f t="shared" si="117"/>
        <v>2870603.87952</v>
      </c>
      <c r="D1902" s="10">
        <f t="shared" si="118"/>
        <v>2899724.7569800001</v>
      </c>
      <c r="E1902" s="10">
        <f t="shared" si="119"/>
        <v>2903397.5482799998</v>
      </c>
      <c r="F1902" s="10">
        <f t="shared" si="120"/>
        <v>2969134.2874799999</v>
      </c>
      <c r="G1902" s="10">
        <v>2966283.2054199995</v>
      </c>
      <c r="H1902" s="10">
        <v>3097619.7322799996</v>
      </c>
      <c r="I1902" s="10">
        <v>2870603.87952</v>
      </c>
      <c r="J1902" s="10">
        <v>3077687.0581399999</v>
      </c>
      <c r="K1902" s="10">
        <v>2899724.7569800001</v>
      </c>
      <c r="L1902" s="10">
        <v>3031808.2922399999</v>
      </c>
      <c r="M1902" s="10">
        <v>2903397.5482799998</v>
      </c>
      <c r="N1902" s="10">
        <v>3116954.7996999999</v>
      </c>
      <c r="O1902" s="10">
        <v>2969134.2874799999</v>
      </c>
      <c r="P1902" s="35" t="s">
        <v>19</v>
      </c>
      <c r="Q1902" s="36" t="s">
        <v>12</v>
      </c>
      <c r="R1902" s="36" t="s">
        <v>13</v>
      </c>
      <c r="S1902" s="36" t="s">
        <v>12</v>
      </c>
      <c r="T1902" s="36" t="s">
        <v>14</v>
      </c>
      <c r="U1902" s="36" t="s">
        <v>15</v>
      </c>
      <c r="V1902" s="36" t="s">
        <v>16</v>
      </c>
      <c r="W1902" s="36" t="s">
        <v>12</v>
      </c>
      <c r="X1902" s="36" t="s">
        <v>17</v>
      </c>
      <c r="Y1902" s="37">
        <v>1</v>
      </c>
    </row>
    <row r="1903" spans="1:25">
      <c r="A1903" s="44">
        <v>182517</v>
      </c>
      <c r="B1903" s="10">
        <v>8004.43</v>
      </c>
      <c r="C1903" s="10">
        <f t="shared" si="117"/>
        <v>1854050.11204</v>
      </c>
      <c r="D1903" s="10">
        <f t="shared" si="118"/>
        <v>1874757.5724500001</v>
      </c>
      <c r="E1903" s="10">
        <f t="shared" si="119"/>
        <v>1877142.8925900001</v>
      </c>
      <c r="F1903" s="10">
        <f t="shared" si="120"/>
        <v>1916708.7900799999</v>
      </c>
      <c r="G1903" s="10">
        <v>1914851.76232</v>
      </c>
      <c r="H1903" s="10">
        <v>1985730.9899700002</v>
      </c>
      <c r="I1903" s="10">
        <v>1854050.11204</v>
      </c>
      <c r="J1903" s="10">
        <v>1972795.83109</v>
      </c>
      <c r="K1903" s="10">
        <v>1874757.5724500001</v>
      </c>
      <c r="L1903" s="10">
        <v>1943027.35592</v>
      </c>
      <c r="M1903" s="10">
        <v>1877142.8925900001</v>
      </c>
      <c r="N1903" s="10">
        <v>1983329.6609700001</v>
      </c>
      <c r="O1903" s="10">
        <v>1916708.7900799999</v>
      </c>
      <c r="P1903" s="35" t="s">
        <v>19</v>
      </c>
      <c r="Q1903" s="36" t="s">
        <v>12</v>
      </c>
      <c r="R1903" s="36" t="s">
        <v>13</v>
      </c>
      <c r="S1903" s="36" t="s">
        <v>12</v>
      </c>
      <c r="T1903" s="36" t="s">
        <v>14</v>
      </c>
      <c r="U1903" s="36" t="s">
        <v>15</v>
      </c>
      <c r="V1903" s="36" t="s">
        <v>16</v>
      </c>
      <c r="W1903" s="36" t="s">
        <v>12</v>
      </c>
      <c r="X1903" s="36" t="s">
        <v>17</v>
      </c>
      <c r="Y1903" s="37">
        <v>1</v>
      </c>
    </row>
    <row r="1904" spans="1:25">
      <c r="A1904" s="44">
        <v>182518</v>
      </c>
      <c r="B1904" s="10">
        <v>6742</v>
      </c>
      <c r="C1904" s="10">
        <f t="shared" si="117"/>
        <v>1505347.0179999999</v>
      </c>
      <c r="D1904" s="10">
        <f t="shared" si="118"/>
        <v>1507619.0720000002</v>
      </c>
      <c r="E1904" s="10">
        <f t="shared" si="119"/>
        <v>1509560.7679999999</v>
      </c>
      <c r="F1904" s="10">
        <f t="shared" si="120"/>
        <v>1540971.7459999998</v>
      </c>
      <c r="G1904" s="10">
        <v>1539468.28</v>
      </c>
      <c r="H1904" s="10">
        <v>1467524.398</v>
      </c>
      <c r="I1904" s="10">
        <v>1505347.0179999999</v>
      </c>
      <c r="J1904" s="10">
        <v>1456925.9740000002</v>
      </c>
      <c r="K1904" s="10">
        <v>1507619.0720000002</v>
      </c>
      <c r="L1904" s="10">
        <v>1432540.1599999999</v>
      </c>
      <c r="M1904" s="10">
        <v>1509560.7679999999</v>
      </c>
      <c r="N1904" s="10">
        <v>1454815.7279999999</v>
      </c>
      <c r="O1904" s="10">
        <v>1540971.7459999998</v>
      </c>
      <c r="P1904" s="35" t="s">
        <v>19</v>
      </c>
      <c r="Q1904" s="36" t="s">
        <v>12</v>
      </c>
      <c r="R1904" s="36" t="s">
        <v>18</v>
      </c>
      <c r="S1904" s="36" t="s">
        <v>12</v>
      </c>
      <c r="T1904" s="36" t="s">
        <v>14</v>
      </c>
      <c r="U1904" s="36" t="s">
        <v>15</v>
      </c>
      <c r="V1904" s="36" t="s">
        <v>16</v>
      </c>
      <c r="W1904" s="36" t="s">
        <v>12</v>
      </c>
      <c r="X1904" s="36" t="s">
        <v>17</v>
      </c>
      <c r="Y1904" s="37">
        <v>1</v>
      </c>
    </row>
    <row r="1905" spans="1:25">
      <c r="A1905" s="44">
        <v>182519</v>
      </c>
      <c r="B1905" s="10">
        <v>7471.29</v>
      </c>
      <c r="C1905" s="10">
        <f t="shared" si="117"/>
        <v>1706562.17664</v>
      </c>
      <c r="D1905" s="10">
        <f t="shared" si="118"/>
        <v>1721041.53666</v>
      </c>
      <c r="E1905" s="10">
        <f t="shared" si="119"/>
        <v>1748752.5512699999</v>
      </c>
      <c r="F1905" s="10">
        <f t="shared" si="120"/>
        <v>1783830.2578200002</v>
      </c>
      <c r="G1905" s="10">
        <v>1782111.86112</v>
      </c>
      <c r="H1905" s="10">
        <v>1880381.7384900001</v>
      </c>
      <c r="I1905" s="10">
        <v>1706562.17664</v>
      </c>
      <c r="J1905" s="10">
        <v>1868158.7080499998</v>
      </c>
      <c r="K1905" s="10">
        <v>1721041.53666</v>
      </c>
      <c r="L1905" s="10">
        <v>1861882.8244500002</v>
      </c>
      <c r="M1905" s="10">
        <v>1748752.5512699999</v>
      </c>
      <c r="N1905" s="10">
        <v>1892500.17087</v>
      </c>
      <c r="O1905" s="10">
        <v>1783830.2578200002</v>
      </c>
      <c r="P1905" s="35" t="s">
        <v>12</v>
      </c>
      <c r="Q1905" s="36" t="s">
        <v>12</v>
      </c>
      <c r="R1905" s="36" t="s">
        <v>18</v>
      </c>
      <c r="S1905" s="36" t="s">
        <v>12</v>
      </c>
      <c r="T1905" s="36" t="s">
        <v>14</v>
      </c>
      <c r="U1905" s="36" t="s">
        <v>15</v>
      </c>
      <c r="V1905" s="36" t="s">
        <v>16</v>
      </c>
      <c r="W1905" s="36" t="s">
        <v>12</v>
      </c>
      <c r="X1905" s="36" t="s">
        <v>17</v>
      </c>
      <c r="Y1905" s="37">
        <v>1</v>
      </c>
    </row>
    <row r="1906" spans="1:25">
      <c r="A1906" s="44">
        <v>182520</v>
      </c>
      <c r="B1906" s="10">
        <v>3144</v>
      </c>
      <c r="C1906" s="10">
        <f t="shared" si="117"/>
        <v>686058.52799999993</v>
      </c>
      <c r="D1906" s="10">
        <f t="shared" si="118"/>
        <v>682316.38199999998</v>
      </c>
      <c r="E1906" s="10">
        <f t="shared" si="119"/>
        <v>674440.66199999989</v>
      </c>
      <c r="F1906" s="10">
        <f t="shared" si="120"/>
        <v>700663.98</v>
      </c>
      <c r="G1906" s="10">
        <v>733290.84000000008</v>
      </c>
      <c r="H1906" s="10">
        <v>676038.6</v>
      </c>
      <c r="I1906" s="10">
        <v>716118.31200000003</v>
      </c>
      <c r="J1906" s="10">
        <v>670891.87199999997</v>
      </c>
      <c r="K1906" s="10">
        <v>716589.91200000001</v>
      </c>
      <c r="L1906" s="10">
        <v>659576.61599999992</v>
      </c>
      <c r="M1906" s="10">
        <v>719032.79999999993</v>
      </c>
      <c r="N1906" s="10">
        <v>667320.28800000006</v>
      </c>
      <c r="O1906" s="10">
        <v>734007.67200000002</v>
      </c>
      <c r="P1906" s="35" t="s">
        <v>12</v>
      </c>
      <c r="Q1906" s="36" t="s">
        <v>12</v>
      </c>
      <c r="R1906" s="36" t="s">
        <v>26</v>
      </c>
      <c r="S1906" s="36" t="s">
        <v>12</v>
      </c>
      <c r="T1906" s="36" t="s">
        <v>20</v>
      </c>
      <c r="U1906" s="36" t="s">
        <v>15</v>
      </c>
      <c r="V1906" s="36" t="s">
        <v>16</v>
      </c>
      <c r="W1906" s="36" t="s">
        <v>12</v>
      </c>
      <c r="X1906" s="36" t="s">
        <v>17</v>
      </c>
      <c r="Y1906" s="37">
        <v>0</v>
      </c>
    </row>
    <row r="1907" spans="1:25">
      <c r="A1907" s="44">
        <v>182521</v>
      </c>
      <c r="B1907" s="10">
        <v>8449</v>
      </c>
      <c r="C1907" s="10">
        <f t="shared" si="117"/>
        <v>2023282.03</v>
      </c>
      <c r="D1907" s="10">
        <f t="shared" si="118"/>
        <v>2035186.6709999999</v>
      </c>
      <c r="E1907" s="10">
        <f t="shared" si="119"/>
        <v>2040982.6850000001</v>
      </c>
      <c r="F1907" s="10">
        <f t="shared" si="120"/>
        <v>2083793.7680000002</v>
      </c>
      <c r="G1907" s="10">
        <v>2081766.0079999999</v>
      </c>
      <c r="H1907" s="10">
        <v>2107450.9679999999</v>
      </c>
      <c r="I1907" s="10">
        <v>2023282.03</v>
      </c>
      <c r="J1907" s="10">
        <v>2092775.0549999999</v>
      </c>
      <c r="K1907" s="10">
        <v>2035186.6709999999</v>
      </c>
      <c r="L1907" s="10">
        <v>2059452.199</v>
      </c>
      <c r="M1907" s="10">
        <v>2040982.6850000001</v>
      </c>
      <c r="N1907" s="10">
        <v>2095360.449</v>
      </c>
      <c r="O1907" s="10">
        <v>2083793.7680000002</v>
      </c>
      <c r="P1907" s="35" t="s">
        <v>12</v>
      </c>
      <c r="Q1907" s="36" t="s">
        <v>12</v>
      </c>
      <c r="R1907" s="36" t="s">
        <v>13</v>
      </c>
      <c r="S1907" s="36" t="s">
        <v>12</v>
      </c>
      <c r="T1907" s="36" t="s">
        <v>14</v>
      </c>
      <c r="U1907" s="36" t="s">
        <v>15</v>
      </c>
      <c r="V1907" s="36" t="s">
        <v>16</v>
      </c>
      <c r="W1907" s="36" t="s">
        <v>12</v>
      </c>
      <c r="X1907" s="36" t="s">
        <v>17</v>
      </c>
      <c r="Y1907" s="37">
        <v>1</v>
      </c>
    </row>
    <row r="1908" spans="1:25">
      <c r="A1908" s="44">
        <v>182523</v>
      </c>
      <c r="B1908" s="10">
        <v>9350</v>
      </c>
      <c r="C1908" s="10">
        <f t="shared" si="117"/>
        <v>2244869.5499999998</v>
      </c>
      <c r="D1908" s="10">
        <f t="shared" si="118"/>
        <v>2263962.25</v>
      </c>
      <c r="E1908" s="10">
        <f t="shared" si="119"/>
        <v>2270357.65</v>
      </c>
      <c r="F1908" s="10">
        <f t="shared" si="120"/>
        <v>2317780.85</v>
      </c>
      <c r="G1908" s="10">
        <v>2315546.1999999997</v>
      </c>
      <c r="H1908" s="10">
        <v>2438180.7999999998</v>
      </c>
      <c r="I1908" s="10">
        <v>2244869.5499999998</v>
      </c>
      <c r="J1908" s="10">
        <v>2421921.15</v>
      </c>
      <c r="K1908" s="10">
        <v>2263962.25</v>
      </c>
      <c r="L1908" s="10">
        <v>2385016.6999999997</v>
      </c>
      <c r="M1908" s="10">
        <v>2270357.65</v>
      </c>
      <c r="N1908" s="10">
        <v>2429793.8499999996</v>
      </c>
      <c r="O1908" s="10">
        <v>2317780.85</v>
      </c>
      <c r="P1908" s="35" t="s">
        <v>12</v>
      </c>
      <c r="Q1908" s="36" t="s">
        <v>12</v>
      </c>
      <c r="R1908" s="36" t="s">
        <v>13</v>
      </c>
      <c r="S1908" s="36" t="s">
        <v>12</v>
      </c>
      <c r="T1908" s="36" t="s">
        <v>14</v>
      </c>
      <c r="U1908" s="36" t="s">
        <v>15</v>
      </c>
      <c r="V1908" s="36" t="s">
        <v>16</v>
      </c>
      <c r="W1908" s="36" t="s">
        <v>12</v>
      </c>
      <c r="X1908" s="36" t="s">
        <v>17</v>
      </c>
      <c r="Y1908" s="37">
        <v>1</v>
      </c>
    </row>
    <row r="1909" spans="1:25">
      <c r="A1909" s="44">
        <v>182524</v>
      </c>
      <c r="B1909" s="10">
        <v>11850.43</v>
      </c>
      <c r="C1909" s="10">
        <f t="shared" si="117"/>
        <v>2847919.03846</v>
      </c>
      <c r="D1909" s="10">
        <f t="shared" si="118"/>
        <v>2868574.3379500001</v>
      </c>
      <c r="E1909" s="10">
        <f t="shared" si="119"/>
        <v>2868704.6926799999</v>
      </c>
      <c r="F1909" s="10">
        <f t="shared" si="120"/>
        <v>2928336.05644</v>
      </c>
      <c r="G1909" s="10">
        <v>2925503.8036700003</v>
      </c>
      <c r="H1909" s="10">
        <v>3085377.9548000004</v>
      </c>
      <c r="I1909" s="10">
        <v>2847919.03846</v>
      </c>
      <c r="J1909" s="10">
        <v>3064959.6639100001</v>
      </c>
      <c r="K1909" s="10">
        <v>2868574.3379500001</v>
      </c>
      <c r="L1909" s="10">
        <v>3011680.13063</v>
      </c>
      <c r="M1909" s="10">
        <v>2868704.6926799999</v>
      </c>
      <c r="N1909" s="10">
        <v>3071975.1184700001</v>
      </c>
      <c r="O1909" s="10">
        <v>2928336.05644</v>
      </c>
      <c r="P1909" s="35" t="s">
        <v>12</v>
      </c>
      <c r="Q1909" s="36" t="s">
        <v>12</v>
      </c>
      <c r="R1909" s="36" t="s">
        <v>13</v>
      </c>
      <c r="S1909" s="36" t="s">
        <v>12</v>
      </c>
      <c r="T1909" s="36" t="s">
        <v>14</v>
      </c>
      <c r="U1909" s="36" t="s">
        <v>15</v>
      </c>
      <c r="V1909" s="36" t="s">
        <v>16</v>
      </c>
      <c r="W1909" s="36" t="s">
        <v>12</v>
      </c>
      <c r="X1909" s="36" t="s">
        <v>17</v>
      </c>
      <c r="Y1909" s="37">
        <v>1</v>
      </c>
    </row>
    <row r="1910" spans="1:25">
      <c r="A1910" s="44">
        <v>182526</v>
      </c>
      <c r="B1910" s="10">
        <v>5039</v>
      </c>
      <c r="C1910" s="10">
        <f t="shared" si="117"/>
        <v>1006048.9475</v>
      </c>
      <c r="D1910" s="10">
        <f t="shared" si="118"/>
        <v>999955.53674999997</v>
      </c>
      <c r="E1910" s="10">
        <f t="shared" si="119"/>
        <v>986204.10574999987</v>
      </c>
      <c r="F1910" s="10">
        <f t="shared" si="120"/>
        <v>1059454.7889999999</v>
      </c>
      <c r="G1910" s="10">
        <v>1165928.8589999999</v>
      </c>
      <c r="H1910" s="10">
        <v>960927.22200000007</v>
      </c>
      <c r="I1910" s="10">
        <v>1141414.1240000001</v>
      </c>
      <c r="J1910" s="10">
        <v>952743.88600000006</v>
      </c>
      <c r="K1910" s="10">
        <v>1141590.4889999998</v>
      </c>
      <c r="L1910" s="10">
        <v>933918.18199999991</v>
      </c>
      <c r="M1910" s="10">
        <v>1143061.8769999999</v>
      </c>
      <c r="N1910" s="10">
        <v>951841.90500000003</v>
      </c>
      <c r="O1910" s="10">
        <v>1167067.673</v>
      </c>
      <c r="P1910" s="35" t="s">
        <v>19</v>
      </c>
      <c r="Q1910" s="36" t="s">
        <v>12</v>
      </c>
      <c r="R1910" s="36" t="s">
        <v>18</v>
      </c>
      <c r="S1910" s="36" t="s">
        <v>12</v>
      </c>
      <c r="T1910" s="36" t="s">
        <v>20</v>
      </c>
      <c r="U1910" s="36" t="s">
        <v>15</v>
      </c>
      <c r="V1910" s="36" t="s">
        <v>16</v>
      </c>
      <c r="W1910" s="36" t="s">
        <v>12</v>
      </c>
      <c r="X1910" s="36" t="s">
        <v>17</v>
      </c>
      <c r="Y1910" s="37">
        <v>0</v>
      </c>
    </row>
    <row r="1911" spans="1:25">
      <c r="A1911" s="44">
        <v>182527</v>
      </c>
      <c r="B1911" s="10">
        <v>6109</v>
      </c>
      <c r="C1911" s="10">
        <f t="shared" si="117"/>
        <v>1481475.263</v>
      </c>
      <c r="D1911" s="10">
        <f t="shared" si="118"/>
        <v>1490205.024</v>
      </c>
      <c r="E1911" s="10">
        <f t="shared" si="119"/>
        <v>1494438.561</v>
      </c>
      <c r="F1911" s="10">
        <f t="shared" si="120"/>
        <v>1525710.5319999999</v>
      </c>
      <c r="G1911" s="10">
        <v>1524226.0449999999</v>
      </c>
      <c r="H1911" s="10">
        <v>1545277.659</v>
      </c>
      <c r="I1911" s="10">
        <v>1481475.263</v>
      </c>
      <c r="J1911" s="10">
        <v>1534660.2169999999</v>
      </c>
      <c r="K1911" s="10">
        <v>1490205.024</v>
      </c>
      <c r="L1911" s="10">
        <v>1510560.2120000001</v>
      </c>
      <c r="M1911" s="10">
        <v>1494438.561</v>
      </c>
      <c r="N1911" s="10">
        <v>1537849.115</v>
      </c>
      <c r="O1911" s="10">
        <v>1525710.5319999999</v>
      </c>
      <c r="P1911" s="35" t="s">
        <v>12</v>
      </c>
      <c r="Q1911" s="36" t="s">
        <v>12</v>
      </c>
      <c r="R1911" s="36" t="s">
        <v>18</v>
      </c>
      <c r="S1911" s="36" t="s">
        <v>12</v>
      </c>
      <c r="T1911" s="36" t="s">
        <v>14</v>
      </c>
      <c r="U1911" s="36" t="s">
        <v>15</v>
      </c>
      <c r="V1911" s="36" t="s">
        <v>16</v>
      </c>
      <c r="W1911" s="36" t="s">
        <v>12</v>
      </c>
      <c r="X1911" s="36" t="s">
        <v>17</v>
      </c>
      <c r="Y1911" s="37">
        <v>1</v>
      </c>
    </row>
    <row r="1912" spans="1:25">
      <c r="A1912" s="44">
        <v>182529</v>
      </c>
      <c r="B1912" s="10">
        <v>8030.14</v>
      </c>
      <c r="C1912" s="10">
        <f t="shared" si="117"/>
        <v>1942828.1318800002</v>
      </c>
      <c r="D1912" s="10">
        <f t="shared" si="118"/>
        <v>1950914.4828600001</v>
      </c>
      <c r="E1912" s="10">
        <f t="shared" si="119"/>
        <v>1933689.83256</v>
      </c>
      <c r="F1912" s="10">
        <f t="shared" si="120"/>
        <v>1973784.32158</v>
      </c>
      <c r="G1912" s="10">
        <v>1971857.0879800001</v>
      </c>
      <c r="H1912" s="10">
        <v>2037383.0303800001</v>
      </c>
      <c r="I1912" s="10">
        <v>1942828.1318800002</v>
      </c>
      <c r="J1912" s="10">
        <v>2023282.1045400002</v>
      </c>
      <c r="K1912" s="10">
        <v>1950914.4828600001</v>
      </c>
      <c r="L1912" s="10">
        <v>1970740.89852</v>
      </c>
      <c r="M1912" s="10">
        <v>1933689.83256</v>
      </c>
      <c r="N1912" s="10">
        <v>2002002.2335400002</v>
      </c>
      <c r="O1912" s="10">
        <v>1973784.32158</v>
      </c>
      <c r="P1912" s="35" t="s">
        <v>12</v>
      </c>
      <c r="Q1912" s="36" t="s">
        <v>12</v>
      </c>
      <c r="R1912" s="36" t="s">
        <v>18</v>
      </c>
      <c r="S1912" s="36" t="s">
        <v>12</v>
      </c>
      <c r="T1912" s="36" t="s">
        <v>14</v>
      </c>
      <c r="U1912" s="36" t="s">
        <v>15</v>
      </c>
      <c r="V1912" s="36" t="s">
        <v>16</v>
      </c>
      <c r="W1912" s="36" t="s">
        <v>12</v>
      </c>
      <c r="X1912" s="36" t="s">
        <v>17</v>
      </c>
      <c r="Y1912" s="37">
        <v>1</v>
      </c>
    </row>
    <row r="1913" spans="1:25">
      <c r="A1913" s="44">
        <v>182530</v>
      </c>
      <c r="B1913" s="10">
        <v>5553</v>
      </c>
      <c r="C1913" s="10">
        <f t="shared" si="117"/>
        <v>1255211.226</v>
      </c>
      <c r="D1913" s="10">
        <f t="shared" si="118"/>
        <v>1255227.885</v>
      </c>
      <c r="E1913" s="10">
        <f t="shared" si="119"/>
        <v>1256849.361</v>
      </c>
      <c r="F1913" s="10">
        <f t="shared" si="120"/>
        <v>1283237.2169999999</v>
      </c>
      <c r="G1913" s="10">
        <v>1281982.2390000001</v>
      </c>
      <c r="H1913" s="10">
        <v>1180617.777</v>
      </c>
      <c r="I1913" s="10">
        <v>1255211.226</v>
      </c>
      <c r="J1913" s="10">
        <v>1171716.318</v>
      </c>
      <c r="K1913" s="10">
        <v>1255227.885</v>
      </c>
      <c r="L1913" s="10">
        <v>1151231.301</v>
      </c>
      <c r="M1913" s="10">
        <v>1256849.361</v>
      </c>
      <c r="N1913" s="10">
        <v>1171194.3360000001</v>
      </c>
      <c r="O1913" s="10">
        <v>1283237.2169999999</v>
      </c>
      <c r="P1913" s="35" t="s">
        <v>19</v>
      </c>
      <c r="Q1913" s="36" t="s">
        <v>12</v>
      </c>
      <c r="R1913" s="36" t="s">
        <v>18</v>
      </c>
      <c r="S1913" s="36" t="s">
        <v>12</v>
      </c>
      <c r="T1913" s="36" t="s">
        <v>14</v>
      </c>
      <c r="U1913" s="36" t="s">
        <v>15</v>
      </c>
      <c r="V1913" s="36" t="s">
        <v>16</v>
      </c>
      <c r="W1913" s="36" t="s">
        <v>12</v>
      </c>
      <c r="X1913" s="36" t="s">
        <v>17</v>
      </c>
      <c r="Y1913" s="37">
        <v>1</v>
      </c>
    </row>
    <row r="1914" spans="1:25">
      <c r="A1914" s="44">
        <v>182532</v>
      </c>
      <c r="B1914" s="10">
        <v>7347.14</v>
      </c>
      <c r="C1914" s="10">
        <f t="shared" si="117"/>
        <v>1720156.4996400001</v>
      </c>
      <c r="D1914" s="10">
        <f t="shared" si="118"/>
        <v>1729737.1702000001</v>
      </c>
      <c r="E1914" s="10">
        <f t="shared" si="119"/>
        <v>1731941.3122</v>
      </c>
      <c r="F1914" s="10">
        <f t="shared" si="120"/>
        <v>1770660.74</v>
      </c>
      <c r="G1914" s="10">
        <v>1768948.85638</v>
      </c>
      <c r="H1914" s="10">
        <v>1796559.4085000001</v>
      </c>
      <c r="I1914" s="10">
        <v>1720156.4996400001</v>
      </c>
      <c r="J1914" s="10">
        <v>1784657.0417000002</v>
      </c>
      <c r="K1914" s="10">
        <v>1729737.1702000001</v>
      </c>
      <c r="L1914" s="10">
        <v>1757259.5566400001</v>
      </c>
      <c r="M1914" s="10">
        <v>1731941.3122</v>
      </c>
      <c r="N1914" s="10">
        <v>1814479.08296</v>
      </c>
      <c r="O1914" s="10">
        <v>1770660.74</v>
      </c>
      <c r="P1914" s="35" t="s">
        <v>19</v>
      </c>
      <c r="Q1914" s="36" t="s">
        <v>12</v>
      </c>
      <c r="R1914" s="36" t="s">
        <v>18</v>
      </c>
      <c r="S1914" s="36" t="s">
        <v>12</v>
      </c>
      <c r="T1914" s="36" t="s">
        <v>14</v>
      </c>
      <c r="U1914" s="36" t="s">
        <v>15</v>
      </c>
      <c r="V1914" s="36" t="s">
        <v>16</v>
      </c>
      <c r="W1914" s="36" t="s">
        <v>12</v>
      </c>
      <c r="X1914" s="36" t="s">
        <v>17</v>
      </c>
      <c r="Y1914" s="37">
        <v>1</v>
      </c>
    </row>
    <row r="1915" spans="1:25">
      <c r="A1915" s="44">
        <v>182533</v>
      </c>
      <c r="B1915" s="10">
        <v>3735</v>
      </c>
      <c r="C1915" s="10">
        <f t="shared" si="117"/>
        <v>841525.38</v>
      </c>
      <c r="D1915" s="10">
        <f t="shared" si="118"/>
        <v>849342.73499999999</v>
      </c>
      <c r="E1915" s="10">
        <f t="shared" si="119"/>
        <v>850425.88500000001</v>
      </c>
      <c r="F1915" s="10">
        <f t="shared" si="120"/>
        <v>868548.10499999998</v>
      </c>
      <c r="G1915" s="10">
        <v>867703.995</v>
      </c>
      <c r="H1915" s="10">
        <v>909001.89</v>
      </c>
      <c r="I1915" s="10">
        <v>841525.38</v>
      </c>
      <c r="J1915" s="10">
        <v>903081.91499999992</v>
      </c>
      <c r="K1915" s="10">
        <v>849342.73499999999</v>
      </c>
      <c r="L1915" s="10">
        <v>889467.84</v>
      </c>
      <c r="M1915" s="10">
        <v>850425.88500000001</v>
      </c>
      <c r="N1915" s="10">
        <v>909535.995</v>
      </c>
      <c r="O1915" s="10">
        <v>868548.10499999998</v>
      </c>
      <c r="P1915" s="35" t="s">
        <v>19</v>
      </c>
      <c r="Q1915" s="36" t="s">
        <v>12</v>
      </c>
      <c r="R1915" s="36" t="s">
        <v>18</v>
      </c>
      <c r="S1915" s="36" t="s">
        <v>12</v>
      </c>
      <c r="T1915" s="36" t="s">
        <v>14</v>
      </c>
      <c r="U1915" s="36" t="s">
        <v>15</v>
      </c>
      <c r="V1915" s="36" t="s">
        <v>16</v>
      </c>
      <c r="W1915" s="36" t="s">
        <v>12</v>
      </c>
      <c r="X1915" s="36" t="s">
        <v>17</v>
      </c>
      <c r="Y1915" s="37">
        <v>1</v>
      </c>
    </row>
    <row r="1916" spans="1:25">
      <c r="A1916" s="44">
        <v>182534</v>
      </c>
      <c r="B1916" s="10">
        <v>17075</v>
      </c>
      <c r="C1916" s="10">
        <f t="shared" si="117"/>
        <v>4008595.3000000003</v>
      </c>
      <c r="D1916" s="10">
        <f t="shared" si="118"/>
        <v>4012607.9249999998</v>
      </c>
      <c r="E1916" s="10">
        <f t="shared" si="119"/>
        <v>4024133.5500000003</v>
      </c>
      <c r="F1916" s="10">
        <f t="shared" si="120"/>
        <v>4108586.5</v>
      </c>
      <c r="G1916" s="10">
        <v>4104573.875</v>
      </c>
      <c r="H1916" s="10">
        <v>3718354.4499999997</v>
      </c>
      <c r="I1916" s="10">
        <v>4008595.3000000003</v>
      </c>
      <c r="J1916" s="10">
        <v>3689087.9</v>
      </c>
      <c r="K1916" s="10">
        <v>4012607.9249999998</v>
      </c>
      <c r="L1916" s="10">
        <v>3622666.15</v>
      </c>
      <c r="M1916" s="10">
        <v>4024133.5500000003</v>
      </c>
      <c r="N1916" s="10">
        <v>3685075.2749999999</v>
      </c>
      <c r="O1916" s="10">
        <v>4108586.5</v>
      </c>
      <c r="P1916" s="35" t="s">
        <v>12</v>
      </c>
      <c r="Q1916" s="36" t="s">
        <v>12</v>
      </c>
      <c r="R1916" s="36" t="s">
        <v>13</v>
      </c>
      <c r="S1916" s="36" t="s">
        <v>12</v>
      </c>
      <c r="T1916" s="36" t="s">
        <v>14</v>
      </c>
      <c r="U1916" s="36" t="s">
        <v>15</v>
      </c>
      <c r="V1916" s="36" t="s">
        <v>16</v>
      </c>
      <c r="W1916" s="36" t="s">
        <v>12</v>
      </c>
      <c r="X1916" s="36" t="s">
        <v>17</v>
      </c>
      <c r="Y1916" s="37">
        <v>1</v>
      </c>
    </row>
    <row r="1917" spans="1:25">
      <c r="A1917" s="44">
        <v>182535</v>
      </c>
      <c r="B1917" s="10">
        <v>5027</v>
      </c>
      <c r="C1917" s="10">
        <f t="shared" si="117"/>
        <v>1215030.9269999999</v>
      </c>
      <c r="D1917" s="10">
        <f t="shared" si="118"/>
        <v>1218595.07</v>
      </c>
      <c r="E1917" s="10">
        <f t="shared" si="119"/>
        <v>1222073.754</v>
      </c>
      <c r="F1917" s="10">
        <f t="shared" si="120"/>
        <v>1247631.0220000001</v>
      </c>
      <c r="G1917" s="10">
        <v>1246414.4879999999</v>
      </c>
      <c r="H1917" s="10">
        <v>1205786.274</v>
      </c>
      <c r="I1917" s="10">
        <v>1215030.9269999999</v>
      </c>
      <c r="J1917" s="10">
        <v>1197054.375</v>
      </c>
      <c r="K1917" s="10">
        <v>1218595.07</v>
      </c>
      <c r="L1917" s="10">
        <v>1177227.8870000001</v>
      </c>
      <c r="M1917" s="10">
        <v>1222073.754</v>
      </c>
      <c r="N1917" s="10">
        <v>1195772.49</v>
      </c>
      <c r="O1917" s="10">
        <v>1247631.0220000001</v>
      </c>
      <c r="P1917" s="35" t="s">
        <v>12</v>
      </c>
      <c r="Q1917" s="36" t="s">
        <v>12</v>
      </c>
      <c r="R1917" s="36" t="s">
        <v>18</v>
      </c>
      <c r="S1917" s="36" t="s">
        <v>12</v>
      </c>
      <c r="T1917" s="36" t="s">
        <v>14</v>
      </c>
      <c r="U1917" s="36" t="s">
        <v>15</v>
      </c>
      <c r="V1917" s="36" t="s">
        <v>16</v>
      </c>
      <c r="W1917" s="36" t="s">
        <v>12</v>
      </c>
      <c r="X1917" s="36" t="s">
        <v>17</v>
      </c>
      <c r="Y1917" s="37">
        <v>1</v>
      </c>
    </row>
    <row r="1918" spans="1:25">
      <c r="A1918" s="44">
        <v>182536</v>
      </c>
      <c r="B1918" s="10">
        <v>7068</v>
      </c>
      <c r="C1918" s="10">
        <f t="shared" si="117"/>
        <v>1610563.956</v>
      </c>
      <c r="D1918" s="10">
        <f t="shared" si="118"/>
        <v>1626141.828</v>
      </c>
      <c r="E1918" s="10">
        <f t="shared" si="119"/>
        <v>1628212.7520000001</v>
      </c>
      <c r="F1918" s="10">
        <f t="shared" si="120"/>
        <v>1662351.1919999998</v>
      </c>
      <c r="G1918" s="10">
        <v>1660739.6880000001</v>
      </c>
      <c r="H1918" s="10">
        <v>1792345.848</v>
      </c>
      <c r="I1918" s="10">
        <v>1610563.956</v>
      </c>
      <c r="J1918" s="10">
        <v>1780669.5119999999</v>
      </c>
      <c r="K1918" s="10">
        <v>1626141.828</v>
      </c>
      <c r="L1918" s="10">
        <v>1753804.044</v>
      </c>
      <c r="M1918" s="10">
        <v>1628212.7520000001</v>
      </c>
      <c r="N1918" s="10">
        <v>1790925.18</v>
      </c>
      <c r="O1918" s="10">
        <v>1662351.1919999998</v>
      </c>
      <c r="P1918" s="35" t="s">
        <v>19</v>
      </c>
      <c r="Q1918" s="36" t="s">
        <v>12</v>
      </c>
      <c r="R1918" s="36" t="s">
        <v>18</v>
      </c>
      <c r="S1918" s="36" t="s">
        <v>12</v>
      </c>
      <c r="T1918" s="36" t="s">
        <v>14</v>
      </c>
      <c r="U1918" s="36" t="s">
        <v>15</v>
      </c>
      <c r="V1918" s="36" t="s">
        <v>16</v>
      </c>
      <c r="W1918" s="36" t="s">
        <v>12</v>
      </c>
      <c r="X1918" s="36" t="s">
        <v>17</v>
      </c>
      <c r="Y1918" s="37">
        <v>1</v>
      </c>
    </row>
    <row r="1919" spans="1:25">
      <c r="A1919" s="44">
        <v>182537</v>
      </c>
      <c r="B1919" s="10">
        <v>5071</v>
      </c>
      <c r="C1919" s="10">
        <f t="shared" si="117"/>
        <v>1199524.7660000001</v>
      </c>
      <c r="D1919" s="10">
        <f t="shared" si="118"/>
        <v>1204392.926</v>
      </c>
      <c r="E1919" s="10">
        <f t="shared" si="119"/>
        <v>1207820.922</v>
      </c>
      <c r="F1919" s="10">
        <f t="shared" si="120"/>
        <v>1233399.0460000001</v>
      </c>
      <c r="G1919" s="10">
        <v>1232202.29</v>
      </c>
      <c r="H1919" s="10">
        <v>1147704.2169999999</v>
      </c>
      <c r="I1919" s="10">
        <v>1199524.7660000001</v>
      </c>
      <c r="J1919" s="10">
        <v>1139164.6529999999</v>
      </c>
      <c r="K1919" s="10">
        <v>1204392.926</v>
      </c>
      <c r="L1919" s="10">
        <v>1119768.078</v>
      </c>
      <c r="M1919" s="10">
        <v>1207820.922</v>
      </c>
      <c r="N1919" s="10">
        <v>1136502.378</v>
      </c>
      <c r="O1919" s="10">
        <v>1233399.0460000001</v>
      </c>
      <c r="P1919" s="35" t="s">
        <v>12</v>
      </c>
      <c r="Q1919" s="36" t="s">
        <v>12</v>
      </c>
      <c r="R1919" s="36" t="s">
        <v>18</v>
      </c>
      <c r="S1919" s="36" t="s">
        <v>12</v>
      </c>
      <c r="T1919" s="36" t="s">
        <v>20</v>
      </c>
      <c r="U1919" s="36" t="s">
        <v>15</v>
      </c>
      <c r="V1919" s="36" t="s">
        <v>16</v>
      </c>
      <c r="W1919" s="36" t="s">
        <v>12</v>
      </c>
      <c r="X1919" s="36" t="s">
        <v>17</v>
      </c>
      <c r="Y1919" s="37">
        <v>1</v>
      </c>
    </row>
    <row r="1920" spans="1:25">
      <c r="A1920" s="44">
        <v>182538</v>
      </c>
      <c r="B1920" s="10">
        <v>3327</v>
      </c>
      <c r="C1920" s="10">
        <f t="shared" si="117"/>
        <v>769824.549</v>
      </c>
      <c r="D1920" s="10">
        <f t="shared" si="118"/>
        <v>780514.2</v>
      </c>
      <c r="E1920" s="10">
        <f t="shared" si="119"/>
        <v>781505.64599999995</v>
      </c>
      <c r="F1920" s="10">
        <f t="shared" si="120"/>
        <v>797501.86199999996</v>
      </c>
      <c r="G1920" s="10">
        <v>796729.99800000002</v>
      </c>
      <c r="H1920" s="10">
        <v>904904.076</v>
      </c>
      <c r="I1920" s="10">
        <v>769824.549</v>
      </c>
      <c r="J1920" s="10">
        <v>899654.07000000007</v>
      </c>
      <c r="K1920" s="10">
        <v>780514.2</v>
      </c>
      <c r="L1920" s="10">
        <v>887573.73300000001</v>
      </c>
      <c r="M1920" s="10">
        <v>781505.64599999995</v>
      </c>
      <c r="N1920" s="10">
        <v>906098.46899999992</v>
      </c>
      <c r="O1920" s="10">
        <v>797501.86199999996</v>
      </c>
      <c r="P1920" s="35" t="s">
        <v>19</v>
      </c>
      <c r="Q1920" s="36" t="s">
        <v>12</v>
      </c>
      <c r="R1920" s="36" t="s">
        <v>18</v>
      </c>
      <c r="S1920" s="36" t="s">
        <v>12</v>
      </c>
      <c r="T1920" s="36" t="s">
        <v>14</v>
      </c>
      <c r="U1920" s="36" t="s">
        <v>15</v>
      </c>
      <c r="V1920" s="36" t="s">
        <v>16</v>
      </c>
      <c r="W1920" s="36" t="s">
        <v>12</v>
      </c>
      <c r="X1920" s="36" t="s">
        <v>17</v>
      </c>
      <c r="Y1920" s="37">
        <v>1</v>
      </c>
    </row>
    <row r="1921" spans="1:25">
      <c r="A1921" s="44">
        <v>182540</v>
      </c>
      <c r="B1921" s="10">
        <v>6222.29</v>
      </c>
      <c r="C1921" s="10">
        <f t="shared" si="117"/>
        <v>1448661.1132200002</v>
      </c>
      <c r="D1921" s="10">
        <f t="shared" si="118"/>
        <v>1461429.2523000001</v>
      </c>
      <c r="E1921" s="10">
        <f t="shared" si="119"/>
        <v>1463289.71701</v>
      </c>
      <c r="F1921" s="10">
        <f t="shared" si="120"/>
        <v>1493853.60549</v>
      </c>
      <c r="G1921" s="10">
        <v>1492403.81192</v>
      </c>
      <c r="H1921" s="10">
        <v>1591612.0036800001</v>
      </c>
      <c r="I1921" s="10">
        <v>1448661.1132200002</v>
      </c>
      <c r="J1921" s="10">
        <v>1581270.5577</v>
      </c>
      <c r="K1921" s="10">
        <v>1461429.2523000001</v>
      </c>
      <c r="L1921" s="10">
        <v>1557488.96532</v>
      </c>
      <c r="M1921" s="10">
        <v>1463289.71701</v>
      </c>
      <c r="N1921" s="10">
        <v>1589123.0876799999</v>
      </c>
      <c r="O1921" s="10">
        <v>1493853.60549</v>
      </c>
      <c r="P1921" s="35" t="s">
        <v>19</v>
      </c>
      <c r="Q1921" s="36" t="s">
        <v>12</v>
      </c>
      <c r="R1921" s="36" t="s">
        <v>18</v>
      </c>
      <c r="S1921" s="36" t="s">
        <v>12</v>
      </c>
      <c r="T1921" s="36" t="s">
        <v>14</v>
      </c>
      <c r="U1921" s="36" t="s">
        <v>15</v>
      </c>
      <c r="V1921" s="36" t="s">
        <v>16</v>
      </c>
      <c r="W1921" s="36" t="s">
        <v>12</v>
      </c>
      <c r="X1921" s="36" t="s">
        <v>17</v>
      </c>
      <c r="Y1921" s="37">
        <v>1</v>
      </c>
    </row>
    <row r="1922" spans="1:25">
      <c r="A1922" s="44">
        <v>182541</v>
      </c>
      <c r="B1922" s="10">
        <v>4920</v>
      </c>
      <c r="C1922" s="10">
        <f t="shared" si="117"/>
        <v>1111482.1200000001</v>
      </c>
      <c r="D1922" s="10">
        <f t="shared" si="118"/>
        <v>1117991.28</v>
      </c>
      <c r="E1922" s="10">
        <f t="shared" si="119"/>
        <v>1119418.08</v>
      </c>
      <c r="F1922" s="10">
        <f t="shared" si="120"/>
        <v>1143147.24</v>
      </c>
      <c r="G1922" s="10">
        <v>1142040.24</v>
      </c>
      <c r="H1922" s="10">
        <v>1240223.76</v>
      </c>
      <c r="I1922" s="10">
        <v>1111482.1200000001</v>
      </c>
      <c r="J1922" s="10">
        <v>1232209.08</v>
      </c>
      <c r="K1922" s="10">
        <v>1117991.28</v>
      </c>
      <c r="L1922" s="10">
        <v>1213768.92</v>
      </c>
      <c r="M1922" s="10">
        <v>1119418.08</v>
      </c>
      <c r="N1922" s="10">
        <v>1239825.24</v>
      </c>
      <c r="O1922" s="10">
        <v>1143147.24</v>
      </c>
      <c r="P1922" s="35" t="s">
        <v>19</v>
      </c>
      <c r="Q1922" s="36" t="s">
        <v>12</v>
      </c>
      <c r="R1922" s="36" t="s">
        <v>18</v>
      </c>
      <c r="S1922" s="36" t="s">
        <v>12</v>
      </c>
      <c r="T1922" s="36" t="s">
        <v>14</v>
      </c>
      <c r="U1922" s="36" t="s">
        <v>15</v>
      </c>
      <c r="V1922" s="36" t="s">
        <v>16</v>
      </c>
      <c r="W1922" s="36" t="s">
        <v>12</v>
      </c>
      <c r="X1922" s="36" t="s">
        <v>17</v>
      </c>
      <c r="Y1922" s="37">
        <v>1</v>
      </c>
    </row>
    <row r="1923" spans="1:25">
      <c r="A1923" s="44">
        <v>182542</v>
      </c>
      <c r="B1923" s="10">
        <v>5067</v>
      </c>
      <c r="C1923" s="10">
        <f t="shared" si="117"/>
        <v>1269663.5249999999</v>
      </c>
      <c r="D1923" s="10">
        <f t="shared" si="118"/>
        <v>1285300.287</v>
      </c>
      <c r="E1923" s="10">
        <f t="shared" si="119"/>
        <v>1274233.959</v>
      </c>
      <c r="F1923" s="10">
        <f t="shared" si="120"/>
        <v>1299908.4479999999</v>
      </c>
      <c r="G1923" s="10">
        <v>1298656.8990000002</v>
      </c>
      <c r="H1923" s="10">
        <v>1494972.747</v>
      </c>
      <c r="I1923" s="10">
        <v>1269663.5249999999</v>
      </c>
      <c r="J1923" s="10">
        <v>1485750.807</v>
      </c>
      <c r="K1923" s="10">
        <v>1285300.287</v>
      </c>
      <c r="L1923" s="10">
        <v>1451396.5469999998</v>
      </c>
      <c r="M1923" s="10">
        <v>1274233.959</v>
      </c>
      <c r="N1923" s="10">
        <v>1476310.986</v>
      </c>
      <c r="O1923" s="10">
        <v>1299908.4479999999</v>
      </c>
      <c r="P1923" s="35" t="s">
        <v>12</v>
      </c>
      <c r="Q1923" s="36" t="s">
        <v>12</v>
      </c>
      <c r="R1923" s="36" t="s">
        <v>18</v>
      </c>
      <c r="S1923" s="36" t="s">
        <v>12</v>
      </c>
      <c r="T1923" s="36" t="s">
        <v>14</v>
      </c>
      <c r="U1923" s="36" t="s">
        <v>15</v>
      </c>
      <c r="V1923" s="36" t="s">
        <v>16</v>
      </c>
      <c r="W1923" s="36" t="s">
        <v>12</v>
      </c>
      <c r="X1923" s="36" t="s">
        <v>17</v>
      </c>
      <c r="Y1923" s="37">
        <v>1</v>
      </c>
    </row>
    <row r="1924" spans="1:25">
      <c r="A1924" s="44">
        <v>182543</v>
      </c>
      <c r="B1924" s="10">
        <v>8741</v>
      </c>
      <c r="C1924" s="10">
        <f t="shared" si="117"/>
        <v>2066687.0760000001</v>
      </c>
      <c r="D1924" s="10">
        <f t="shared" si="118"/>
        <v>2080681.4170000001</v>
      </c>
      <c r="E1924" s="10">
        <f t="shared" si="119"/>
        <v>2086590.3329999999</v>
      </c>
      <c r="F1924" s="10">
        <f t="shared" si="120"/>
        <v>2130172.9590000003</v>
      </c>
      <c r="G1924" s="10">
        <v>2128101.3419999997</v>
      </c>
      <c r="H1924" s="10">
        <v>2149455.605</v>
      </c>
      <c r="I1924" s="10">
        <v>2066687.0760000001</v>
      </c>
      <c r="J1924" s="10">
        <v>2134525.977</v>
      </c>
      <c r="K1924" s="10">
        <v>2080681.4170000001</v>
      </c>
      <c r="L1924" s="10">
        <v>2100637.12</v>
      </c>
      <c r="M1924" s="10">
        <v>2086590.3329999999</v>
      </c>
      <c r="N1924" s="10">
        <v>2140959.3530000001</v>
      </c>
      <c r="O1924" s="10">
        <v>2130172.9590000003</v>
      </c>
      <c r="P1924" s="35" t="s">
        <v>12</v>
      </c>
      <c r="Q1924" s="36" t="s">
        <v>12</v>
      </c>
      <c r="R1924" s="36" t="s">
        <v>13</v>
      </c>
      <c r="S1924" s="36" t="s">
        <v>12</v>
      </c>
      <c r="T1924" s="36" t="s">
        <v>14</v>
      </c>
      <c r="U1924" s="36" t="s">
        <v>15</v>
      </c>
      <c r="V1924" s="36" t="s">
        <v>16</v>
      </c>
      <c r="W1924" s="36" t="s">
        <v>12</v>
      </c>
      <c r="X1924" s="36" t="s">
        <v>17</v>
      </c>
      <c r="Y1924" s="37">
        <v>1</v>
      </c>
    </row>
    <row r="1925" spans="1:25">
      <c r="A1925" s="44">
        <v>182544</v>
      </c>
      <c r="B1925" s="10">
        <v>7532</v>
      </c>
      <c r="C1925" s="10">
        <f t="shared" ref="C1925:C1988" si="121">IF(Y1925=1,I1925,0.75*H1925+0.25*I1925)</f>
        <v>1783035.2960000001</v>
      </c>
      <c r="D1925" s="10">
        <f t="shared" ref="D1925:D1988" si="122">IF(Y1925=1,K1925,0.75*J1925+0.25*K1925)</f>
        <v>1797105.0719999999</v>
      </c>
      <c r="E1925" s="10">
        <f t="shared" ref="E1925:E1988" si="123">IF(Y1925=1,M1925,0.75*L1925+0.25*M1925)</f>
        <v>1820574.784</v>
      </c>
      <c r="F1925" s="10">
        <f t="shared" ref="F1925:F1988" si="124">IF(Y1925=1,O1925,0.5*N1925+0.5*O1925)</f>
        <v>1857933.504</v>
      </c>
      <c r="G1925" s="10">
        <v>1856133.3559999999</v>
      </c>
      <c r="H1925" s="10">
        <v>2016346.5280000002</v>
      </c>
      <c r="I1925" s="10">
        <v>1783035.2960000001</v>
      </c>
      <c r="J1925" s="10">
        <v>2003579.7880000002</v>
      </c>
      <c r="K1925" s="10">
        <v>1797105.0719999999</v>
      </c>
      <c r="L1925" s="10">
        <v>1990978.7520000001</v>
      </c>
      <c r="M1925" s="10">
        <v>1820574.784</v>
      </c>
      <c r="N1925" s="10">
        <v>2027305.588</v>
      </c>
      <c r="O1925" s="10">
        <v>1857933.504</v>
      </c>
      <c r="P1925" s="35" t="s">
        <v>12</v>
      </c>
      <c r="Q1925" s="36" t="s">
        <v>12</v>
      </c>
      <c r="R1925" s="36" t="s">
        <v>18</v>
      </c>
      <c r="S1925" s="36" t="s">
        <v>12</v>
      </c>
      <c r="T1925" s="36" t="s">
        <v>14</v>
      </c>
      <c r="U1925" s="36" t="s">
        <v>15</v>
      </c>
      <c r="V1925" s="36" t="s">
        <v>16</v>
      </c>
      <c r="W1925" s="36" t="s">
        <v>12</v>
      </c>
      <c r="X1925" s="36" t="s">
        <v>17</v>
      </c>
      <c r="Y1925" s="37">
        <v>1</v>
      </c>
    </row>
    <row r="1926" spans="1:25">
      <c r="A1926" s="44">
        <v>182547</v>
      </c>
      <c r="B1926" s="10">
        <v>14992.86</v>
      </c>
      <c r="C1926" s="10">
        <f t="shared" si="121"/>
        <v>3484370.6497200001</v>
      </c>
      <c r="D1926" s="10">
        <f t="shared" si="122"/>
        <v>3506620.0539600002</v>
      </c>
      <c r="E1926" s="10">
        <f t="shared" si="123"/>
        <v>3489588.165</v>
      </c>
      <c r="F1926" s="10">
        <f t="shared" si="124"/>
        <v>3562513.4360400001</v>
      </c>
      <c r="G1926" s="10">
        <v>3559050.0853800001</v>
      </c>
      <c r="H1926" s="10">
        <v>3578046.0390000003</v>
      </c>
      <c r="I1926" s="10">
        <v>3484370.6497200001</v>
      </c>
      <c r="J1926" s="10">
        <v>3553457.7486</v>
      </c>
      <c r="K1926" s="10">
        <v>3506620.0539600002</v>
      </c>
      <c r="L1926" s="10">
        <v>3477084.1197600001</v>
      </c>
      <c r="M1926" s="10">
        <v>3489588.165</v>
      </c>
      <c r="N1926" s="10">
        <v>3542437.9965000004</v>
      </c>
      <c r="O1926" s="10">
        <v>3562513.4360400001</v>
      </c>
      <c r="P1926" s="35" t="s">
        <v>12</v>
      </c>
      <c r="Q1926" s="36" t="s">
        <v>12</v>
      </c>
      <c r="R1926" s="36" t="s">
        <v>13</v>
      </c>
      <c r="S1926" s="36" t="s">
        <v>12</v>
      </c>
      <c r="T1926" s="36" t="s">
        <v>14</v>
      </c>
      <c r="U1926" s="36" t="s">
        <v>15</v>
      </c>
      <c r="V1926" s="36" t="s">
        <v>16</v>
      </c>
      <c r="W1926" s="36" t="s">
        <v>12</v>
      </c>
      <c r="X1926" s="36" t="s">
        <v>17</v>
      </c>
      <c r="Y1926" s="37">
        <v>1</v>
      </c>
    </row>
    <row r="1927" spans="1:25">
      <c r="A1927" s="44">
        <v>182548</v>
      </c>
      <c r="B1927" s="10">
        <v>1958</v>
      </c>
      <c r="C1927" s="10">
        <f t="shared" si="121"/>
        <v>556876.73800000001</v>
      </c>
      <c r="D1927" s="10">
        <f t="shared" si="122"/>
        <v>559866.60399999993</v>
      </c>
      <c r="E1927" s="10">
        <f t="shared" si="123"/>
        <v>560579.31599999999</v>
      </c>
      <c r="F1927" s="10">
        <f t="shared" si="124"/>
        <v>572276.40800000005</v>
      </c>
      <c r="G1927" s="10">
        <v>571722.29399999999</v>
      </c>
      <c r="H1927" s="10">
        <v>542865.29</v>
      </c>
      <c r="I1927" s="10">
        <v>556876.73800000001</v>
      </c>
      <c r="J1927" s="10">
        <v>539595.42999999993</v>
      </c>
      <c r="K1927" s="10">
        <v>559866.60399999993</v>
      </c>
      <c r="L1927" s="10">
        <v>532072.79399999999</v>
      </c>
      <c r="M1927" s="10">
        <v>560579.31599999999</v>
      </c>
      <c r="N1927" s="10">
        <v>543104.16599999997</v>
      </c>
      <c r="O1927" s="10">
        <v>572276.40800000005</v>
      </c>
      <c r="P1927" s="35" t="s">
        <v>19</v>
      </c>
      <c r="Q1927" s="36" t="s">
        <v>12</v>
      </c>
      <c r="R1927" s="36" t="s">
        <v>21</v>
      </c>
      <c r="S1927" s="36" t="s">
        <v>19</v>
      </c>
      <c r="T1927" s="36" t="s">
        <v>14</v>
      </c>
      <c r="U1927" s="36" t="s">
        <v>15</v>
      </c>
      <c r="V1927" s="36" t="s">
        <v>16</v>
      </c>
      <c r="W1927" s="36" t="s">
        <v>12</v>
      </c>
      <c r="X1927" s="36" t="s">
        <v>17</v>
      </c>
      <c r="Y1927" s="37">
        <v>1</v>
      </c>
    </row>
    <row r="1928" spans="1:25">
      <c r="A1928" s="44">
        <v>182549</v>
      </c>
      <c r="B1928" s="10">
        <v>5841</v>
      </c>
      <c r="C1928" s="10">
        <f t="shared" si="121"/>
        <v>1349872.6230000001</v>
      </c>
      <c r="D1928" s="10">
        <f t="shared" si="122"/>
        <v>1362477.5009999999</v>
      </c>
      <c r="E1928" s="10">
        <f t="shared" si="123"/>
        <v>1384538.9580000001</v>
      </c>
      <c r="F1928" s="10">
        <f t="shared" si="124"/>
        <v>1413043.0379999999</v>
      </c>
      <c r="G1928" s="10">
        <v>1411670.4029999999</v>
      </c>
      <c r="H1928" s="10">
        <v>1498082.1569999999</v>
      </c>
      <c r="I1928" s="10">
        <v>1349872.6230000001</v>
      </c>
      <c r="J1928" s="10">
        <v>1488549.645</v>
      </c>
      <c r="K1928" s="10">
        <v>1362477.5009999999</v>
      </c>
      <c r="L1928" s="10">
        <v>1483660.7280000001</v>
      </c>
      <c r="M1928" s="10">
        <v>1384538.9580000001</v>
      </c>
      <c r="N1928" s="10">
        <v>1511358.75</v>
      </c>
      <c r="O1928" s="10">
        <v>1413043.0379999999</v>
      </c>
      <c r="P1928" s="35" t="s">
        <v>12</v>
      </c>
      <c r="Q1928" s="36" t="s">
        <v>12</v>
      </c>
      <c r="R1928" s="36" t="s">
        <v>18</v>
      </c>
      <c r="S1928" s="36" t="s">
        <v>12</v>
      </c>
      <c r="T1928" s="36" t="s">
        <v>14</v>
      </c>
      <c r="U1928" s="36" t="s">
        <v>15</v>
      </c>
      <c r="V1928" s="36" t="s">
        <v>16</v>
      </c>
      <c r="W1928" s="36" t="s">
        <v>12</v>
      </c>
      <c r="X1928" s="36" t="s">
        <v>17</v>
      </c>
      <c r="Y1928" s="37">
        <v>1</v>
      </c>
    </row>
    <row r="1929" spans="1:25">
      <c r="A1929" s="44">
        <v>182550</v>
      </c>
      <c r="B1929" s="10">
        <v>4057.43</v>
      </c>
      <c r="C1929" s="10">
        <f t="shared" si="121"/>
        <v>917324.06154999998</v>
      </c>
      <c r="D1929" s="10">
        <f t="shared" si="122"/>
        <v>924988.54681999993</v>
      </c>
      <c r="E1929" s="10">
        <f t="shared" si="123"/>
        <v>926169.25894999993</v>
      </c>
      <c r="F1929" s="10">
        <f t="shared" si="124"/>
        <v>945697.66954000003</v>
      </c>
      <c r="G1929" s="10">
        <v>944780.69036000001</v>
      </c>
      <c r="H1929" s="10">
        <v>983358.73479999998</v>
      </c>
      <c r="I1929" s="10">
        <v>917324.06154999998</v>
      </c>
      <c r="J1929" s="10">
        <v>976879.01908999996</v>
      </c>
      <c r="K1929" s="10">
        <v>924988.54681999993</v>
      </c>
      <c r="L1929" s="10">
        <v>961967.96383999998</v>
      </c>
      <c r="M1929" s="10">
        <v>926169.25894999993</v>
      </c>
      <c r="N1929" s="10">
        <v>981415.22583000001</v>
      </c>
      <c r="O1929" s="10">
        <v>945697.66954000003</v>
      </c>
      <c r="P1929" s="35" t="s">
        <v>19</v>
      </c>
      <c r="Q1929" s="36" t="s">
        <v>12</v>
      </c>
      <c r="R1929" s="36" t="s">
        <v>18</v>
      </c>
      <c r="S1929" s="36" t="s">
        <v>12</v>
      </c>
      <c r="T1929" s="36" t="s">
        <v>14</v>
      </c>
      <c r="U1929" s="36" t="s">
        <v>15</v>
      </c>
      <c r="V1929" s="36" t="s">
        <v>16</v>
      </c>
      <c r="W1929" s="36" t="s">
        <v>12</v>
      </c>
      <c r="X1929" s="36" t="s">
        <v>17</v>
      </c>
      <c r="Y1929" s="37">
        <v>1</v>
      </c>
    </row>
    <row r="1930" spans="1:25">
      <c r="A1930" s="44">
        <v>182551</v>
      </c>
      <c r="B1930" s="10">
        <v>2438</v>
      </c>
      <c r="C1930" s="10">
        <f t="shared" si="121"/>
        <v>662889.76199999999</v>
      </c>
      <c r="D1930" s="10">
        <f t="shared" si="122"/>
        <v>662916.58000000007</v>
      </c>
      <c r="E1930" s="10">
        <f t="shared" si="123"/>
        <v>663769.88</v>
      </c>
      <c r="F1930" s="10">
        <f t="shared" si="124"/>
        <v>677705.48800000001</v>
      </c>
      <c r="G1930" s="10">
        <v>677042.35200000007</v>
      </c>
      <c r="H1930" s="10">
        <v>524050.538</v>
      </c>
      <c r="I1930" s="10">
        <v>662889.76199999999</v>
      </c>
      <c r="J1930" s="10">
        <v>520071.72199999995</v>
      </c>
      <c r="K1930" s="10">
        <v>662916.58000000007</v>
      </c>
      <c r="L1930" s="10">
        <v>510914.59399999998</v>
      </c>
      <c r="M1930" s="10">
        <v>663769.88</v>
      </c>
      <c r="N1930" s="10">
        <v>516943.76799999998</v>
      </c>
      <c r="O1930" s="10">
        <v>677705.48800000001</v>
      </c>
      <c r="P1930" s="35" t="s">
        <v>19</v>
      </c>
      <c r="Q1930" s="36" t="s">
        <v>12</v>
      </c>
      <c r="R1930" s="36" t="s">
        <v>21</v>
      </c>
      <c r="S1930" s="36" t="s">
        <v>19</v>
      </c>
      <c r="T1930" s="36" t="s">
        <v>14</v>
      </c>
      <c r="U1930" s="36" t="s">
        <v>15</v>
      </c>
      <c r="V1930" s="36" t="s">
        <v>16</v>
      </c>
      <c r="W1930" s="36" t="s">
        <v>12</v>
      </c>
      <c r="X1930" s="36" t="s">
        <v>17</v>
      </c>
      <c r="Y1930" s="37">
        <v>1</v>
      </c>
    </row>
    <row r="1931" spans="1:25">
      <c r="A1931" s="44">
        <v>182552</v>
      </c>
      <c r="B1931" s="10">
        <v>10391.709999999999</v>
      </c>
      <c r="C1931" s="10">
        <f t="shared" si="121"/>
        <v>2360913.3783199997</v>
      </c>
      <c r="D1931" s="10">
        <f t="shared" si="122"/>
        <v>2366389.8094899999</v>
      </c>
      <c r="E1931" s="10">
        <f t="shared" si="123"/>
        <v>2369444.97223</v>
      </c>
      <c r="F1931" s="10">
        <f t="shared" si="124"/>
        <v>2419023.8206399996</v>
      </c>
      <c r="G1931" s="10">
        <v>2416664.9024699996</v>
      </c>
      <c r="H1931" s="10">
        <v>2241980.2573699998</v>
      </c>
      <c r="I1931" s="10">
        <v>2360913.3783199997</v>
      </c>
      <c r="J1931" s="10">
        <v>2225405.4799199998</v>
      </c>
      <c r="K1931" s="10">
        <v>2366389.8094899999</v>
      </c>
      <c r="L1931" s="10">
        <v>2187278.29593</v>
      </c>
      <c r="M1931" s="10">
        <v>2369444.97223</v>
      </c>
      <c r="N1931" s="10">
        <v>2223223.2208199999</v>
      </c>
      <c r="O1931" s="10">
        <v>2419023.8206399996</v>
      </c>
      <c r="P1931" s="35" t="s">
        <v>19</v>
      </c>
      <c r="Q1931" s="36" t="s">
        <v>12</v>
      </c>
      <c r="R1931" s="36" t="s">
        <v>13</v>
      </c>
      <c r="S1931" s="36" t="s">
        <v>12</v>
      </c>
      <c r="T1931" s="36" t="s">
        <v>14</v>
      </c>
      <c r="U1931" s="36" t="s">
        <v>15</v>
      </c>
      <c r="V1931" s="36" t="s">
        <v>16</v>
      </c>
      <c r="W1931" s="36" t="s">
        <v>12</v>
      </c>
      <c r="X1931" s="36" t="s">
        <v>17</v>
      </c>
      <c r="Y1931" s="37">
        <v>1</v>
      </c>
    </row>
    <row r="1932" spans="1:25">
      <c r="A1932" s="44">
        <v>182553</v>
      </c>
      <c r="B1932" s="10">
        <v>5177</v>
      </c>
      <c r="C1932" s="10">
        <f t="shared" si="121"/>
        <v>1195136.335</v>
      </c>
      <c r="D1932" s="10">
        <f t="shared" si="122"/>
        <v>1196052.6640000001</v>
      </c>
      <c r="E1932" s="10">
        <f t="shared" si="123"/>
        <v>1197585.0560000001</v>
      </c>
      <c r="F1932" s="10">
        <f t="shared" si="124"/>
        <v>1222460.541</v>
      </c>
      <c r="G1932" s="10">
        <v>1221269.831</v>
      </c>
      <c r="H1932" s="10">
        <v>1176861.5249999999</v>
      </c>
      <c r="I1932" s="10">
        <v>1195136.335</v>
      </c>
      <c r="J1932" s="10">
        <v>1168438.5460000001</v>
      </c>
      <c r="K1932" s="10">
        <v>1196052.6640000001</v>
      </c>
      <c r="L1932" s="10">
        <v>1149061.0350000001</v>
      </c>
      <c r="M1932" s="10">
        <v>1197585.0560000001</v>
      </c>
      <c r="N1932" s="10">
        <v>1168190.05</v>
      </c>
      <c r="O1932" s="10">
        <v>1222460.541</v>
      </c>
      <c r="P1932" s="35" t="s">
        <v>19</v>
      </c>
      <c r="Q1932" s="36" t="s">
        <v>12</v>
      </c>
      <c r="R1932" s="36" t="s">
        <v>18</v>
      </c>
      <c r="S1932" s="36" t="s">
        <v>12</v>
      </c>
      <c r="T1932" s="36" t="s">
        <v>14</v>
      </c>
      <c r="U1932" s="36" t="s">
        <v>15</v>
      </c>
      <c r="V1932" s="36" t="s">
        <v>16</v>
      </c>
      <c r="W1932" s="36" t="s">
        <v>12</v>
      </c>
      <c r="X1932" s="36" t="s">
        <v>17</v>
      </c>
      <c r="Y1932" s="37">
        <v>1</v>
      </c>
    </row>
    <row r="1933" spans="1:25">
      <c r="A1933" s="44">
        <v>182554</v>
      </c>
      <c r="B1933" s="10">
        <v>4915</v>
      </c>
      <c r="C1933" s="10">
        <f t="shared" si="121"/>
        <v>1156838.635</v>
      </c>
      <c r="D1933" s="10">
        <f t="shared" si="122"/>
        <v>1166678.4650000001</v>
      </c>
      <c r="E1933" s="10">
        <f t="shared" si="123"/>
        <v>1168162.7949999999</v>
      </c>
      <c r="F1933" s="10">
        <f t="shared" si="124"/>
        <v>1191582.77</v>
      </c>
      <c r="G1933" s="10">
        <v>1190427.7450000001</v>
      </c>
      <c r="H1933" s="10">
        <v>1276474.6499999999</v>
      </c>
      <c r="I1933" s="10">
        <v>1156838.635</v>
      </c>
      <c r="J1933" s="10">
        <v>1268340.325</v>
      </c>
      <c r="K1933" s="10">
        <v>1166678.4650000001</v>
      </c>
      <c r="L1933" s="10">
        <v>1249628.92</v>
      </c>
      <c r="M1933" s="10">
        <v>1168162.7949999999</v>
      </c>
      <c r="N1933" s="10">
        <v>1268767.93</v>
      </c>
      <c r="O1933" s="10">
        <v>1191582.77</v>
      </c>
      <c r="P1933" s="35" t="s">
        <v>19</v>
      </c>
      <c r="Q1933" s="36" t="s">
        <v>12</v>
      </c>
      <c r="R1933" s="36" t="s">
        <v>18</v>
      </c>
      <c r="S1933" s="36" t="s">
        <v>12</v>
      </c>
      <c r="T1933" s="36" t="s">
        <v>14</v>
      </c>
      <c r="U1933" s="36" t="s">
        <v>15</v>
      </c>
      <c r="V1933" s="36" t="s">
        <v>16</v>
      </c>
      <c r="W1933" s="36" t="s">
        <v>12</v>
      </c>
      <c r="X1933" s="36" t="s">
        <v>17</v>
      </c>
      <c r="Y1933" s="37">
        <v>1</v>
      </c>
    </row>
    <row r="1934" spans="1:25">
      <c r="A1934" s="44">
        <v>182555</v>
      </c>
      <c r="B1934" s="10">
        <v>5227</v>
      </c>
      <c r="C1934" s="10">
        <f t="shared" si="121"/>
        <v>1197312.301</v>
      </c>
      <c r="D1934" s="10">
        <f t="shared" si="122"/>
        <v>1203861.7320000001</v>
      </c>
      <c r="E1934" s="10">
        <f t="shared" si="123"/>
        <v>1205398.47</v>
      </c>
      <c r="F1934" s="10">
        <f t="shared" si="124"/>
        <v>1230137.861</v>
      </c>
      <c r="G1934" s="10">
        <v>1228946.105</v>
      </c>
      <c r="H1934" s="10">
        <v>1324903.371</v>
      </c>
      <c r="I1934" s="10">
        <v>1197312.301</v>
      </c>
      <c r="J1934" s="10">
        <v>1316529.7169999999</v>
      </c>
      <c r="K1934" s="10">
        <v>1203861.7320000001</v>
      </c>
      <c r="L1934" s="10">
        <v>1297257.7679999999</v>
      </c>
      <c r="M1934" s="10">
        <v>1205398.47</v>
      </c>
      <c r="N1934" s="10">
        <v>1325619.47</v>
      </c>
      <c r="O1934" s="10">
        <v>1230137.861</v>
      </c>
      <c r="P1934" s="35" t="s">
        <v>19</v>
      </c>
      <c r="Q1934" s="36" t="s">
        <v>12</v>
      </c>
      <c r="R1934" s="36" t="s">
        <v>18</v>
      </c>
      <c r="S1934" s="36" t="s">
        <v>12</v>
      </c>
      <c r="T1934" s="36" t="s">
        <v>14</v>
      </c>
      <c r="U1934" s="36" t="s">
        <v>15</v>
      </c>
      <c r="V1934" s="36" t="s">
        <v>16</v>
      </c>
      <c r="W1934" s="36" t="s">
        <v>12</v>
      </c>
      <c r="X1934" s="36" t="s">
        <v>17</v>
      </c>
      <c r="Y1934" s="37">
        <v>1</v>
      </c>
    </row>
    <row r="1935" spans="1:25">
      <c r="A1935" s="44">
        <v>182556</v>
      </c>
      <c r="B1935" s="10">
        <v>4877</v>
      </c>
      <c r="C1935" s="10">
        <f t="shared" si="121"/>
        <v>1162876.757</v>
      </c>
      <c r="D1935" s="10">
        <f t="shared" si="122"/>
        <v>1166685.6940000001</v>
      </c>
      <c r="E1935" s="10">
        <f t="shared" si="123"/>
        <v>1170645.818</v>
      </c>
      <c r="F1935" s="10">
        <f t="shared" si="124"/>
        <v>1195186.882</v>
      </c>
      <c r="G1935" s="10">
        <v>1194021.2790000001</v>
      </c>
      <c r="H1935" s="10">
        <v>1203160.777</v>
      </c>
      <c r="I1935" s="10">
        <v>1162876.757</v>
      </c>
      <c r="J1935" s="10">
        <v>1194635.781</v>
      </c>
      <c r="K1935" s="10">
        <v>1166685.6940000001</v>
      </c>
      <c r="L1935" s="10">
        <v>1175888.5930000001</v>
      </c>
      <c r="M1935" s="10">
        <v>1170645.818</v>
      </c>
      <c r="N1935" s="10">
        <v>1198932.4180000001</v>
      </c>
      <c r="O1935" s="10">
        <v>1195186.882</v>
      </c>
      <c r="P1935" s="35" t="s">
        <v>12</v>
      </c>
      <c r="Q1935" s="36" t="s">
        <v>12</v>
      </c>
      <c r="R1935" s="36" t="s">
        <v>18</v>
      </c>
      <c r="S1935" s="36" t="s">
        <v>12</v>
      </c>
      <c r="T1935" s="36" t="s">
        <v>14</v>
      </c>
      <c r="U1935" s="36" t="s">
        <v>15</v>
      </c>
      <c r="V1935" s="36" t="s">
        <v>16</v>
      </c>
      <c r="W1935" s="36" t="s">
        <v>12</v>
      </c>
      <c r="X1935" s="36" t="s">
        <v>17</v>
      </c>
      <c r="Y1935" s="37">
        <v>1</v>
      </c>
    </row>
    <row r="1936" spans="1:25">
      <c r="A1936" s="44">
        <v>182557</v>
      </c>
      <c r="B1936" s="10">
        <v>2193.71</v>
      </c>
      <c r="C1936" s="10">
        <f t="shared" si="121"/>
        <v>673883.58119000006</v>
      </c>
      <c r="D1936" s="10">
        <f t="shared" si="122"/>
        <v>673955.97361999995</v>
      </c>
      <c r="E1936" s="10">
        <f t="shared" si="123"/>
        <v>676254.9817</v>
      </c>
      <c r="F1936" s="10">
        <f t="shared" si="124"/>
        <v>690459.25395000004</v>
      </c>
      <c r="G1936" s="10">
        <v>689783.59127000009</v>
      </c>
      <c r="H1936" s="10">
        <v>463906.04741</v>
      </c>
      <c r="I1936" s="10">
        <v>673883.58119000006</v>
      </c>
      <c r="J1936" s="10">
        <v>459788.45373999997</v>
      </c>
      <c r="K1936" s="10">
        <v>673955.97361999995</v>
      </c>
      <c r="L1936" s="10">
        <v>450730.62515000004</v>
      </c>
      <c r="M1936" s="10">
        <v>676254.9817</v>
      </c>
      <c r="N1936" s="10">
        <v>460376.36801999999</v>
      </c>
      <c r="O1936" s="10">
        <v>690459.25395000004</v>
      </c>
      <c r="P1936" s="35" t="s">
        <v>12</v>
      </c>
      <c r="Q1936" s="36" t="s">
        <v>12</v>
      </c>
      <c r="R1936" s="36" t="s">
        <v>21</v>
      </c>
      <c r="S1936" s="36" t="s">
        <v>19</v>
      </c>
      <c r="T1936" s="36" t="s">
        <v>20</v>
      </c>
      <c r="U1936" s="36" t="s">
        <v>15</v>
      </c>
      <c r="V1936" s="36" t="s">
        <v>16</v>
      </c>
      <c r="W1936" s="36" t="s">
        <v>12</v>
      </c>
      <c r="X1936" s="36" t="s">
        <v>17</v>
      </c>
      <c r="Y1936" s="37">
        <v>1</v>
      </c>
    </row>
    <row r="1937" spans="1:25">
      <c r="A1937" s="44">
        <v>182558</v>
      </c>
      <c r="B1937" s="10">
        <v>5817</v>
      </c>
      <c r="C1937" s="10">
        <f t="shared" si="121"/>
        <v>1414170.87</v>
      </c>
      <c r="D1937" s="10">
        <f t="shared" si="122"/>
        <v>1431773.112</v>
      </c>
      <c r="E1937" s="10">
        <f t="shared" si="123"/>
        <v>1436519.784</v>
      </c>
      <c r="F1937" s="10">
        <f t="shared" si="124"/>
        <v>1467250.9950000001</v>
      </c>
      <c r="G1937" s="10">
        <v>1465843.281</v>
      </c>
      <c r="H1937" s="10">
        <v>1586179.56</v>
      </c>
      <c r="I1937" s="10">
        <v>1414170.87</v>
      </c>
      <c r="J1937" s="10">
        <v>1576145.2349999999</v>
      </c>
      <c r="K1937" s="10">
        <v>1431773.112</v>
      </c>
      <c r="L1937" s="10">
        <v>1554075.537</v>
      </c>
      <c r="M1937" s="10">
        <v>1436519.784</v>
      </c>
      <c r="N1937" s="10">
        <v>1589943.159</v>
      </c>
      <c r="O1937" s="10">
        <v>1467250.9950000001</v>
      </c>
      <c r="P1937" s="35" t="s">
        <v>12</v>
      </c>
      <c r="Q1937" s="36" t="s">
        <v>12</v>
      </c>
      <c r="R1937" s="36" t="s">
        <v>18</v>
      </c>
      <c r="S1937" s="36" t="s">
        <v>12</v>
      </c>
      <c r="T1937" s="36" t="s">
        <v>14</v>
      </c>
      <c r="U1937" s="36" t="s">
        <v>15</v>
      </c>
      <c r="V1937" s="36" t="s">
        <v>16</v>
      </c>
      <c r="W1937" s="36" t="s">
        <v>12</v>
      </c>
      <c r="X1937" s="36" t="s">
        <v>17</v>
      </c>
      <c r="Y1937" s="37">
        <v>1</v>
      </c>
    </row>
    <row r="1938" spans="1:25">
      <c r="A1938" s="44">
        <v>182559</v>
      </c>
      <c r="B1938" s="10">
        <v>5818</v>
      </c>
      <c r="C1938" s="10">
        <f t="shared" si="121"/>
        <v>1311767.0060000001</v>
      </c>
      <c r="D1938" s="10">
        <f t="shared" si="122"/>
        <v>1306017.3674999999</v>
      </c>
      <c r="E1938" s="10">
        <f t="shared" si="123"/>
        <v>1290454.2175</v>
      </c>
      <c r="F1938" s="10">
        <f t="shared" si="124"/>
        <v>1320744.1800000002</v>
      </c>
      <c r="G1938" s="10">
        <v>1337982.9140000001</v>
      </c>
      <c r="H1938" s="10">
        <v>1313896.3940000001</v>
      </c>
      <c r="I1938" s="10">
        <v>1305378.8419999999</v>
      </c>
      <c r="J1938" s="10">
        <v>1304645.774</v>
      </c>
      <c r="K1938" s="10">
        <v>1310132.148</v>
      </c>
      <c r="L1938" s="10">
        <v>1283334.4400000002</v>
      </c>
      <c r="M1938" s="10">
        <v>1311813.55</v>
      </c>
      <c r="N1938" s="10">
        <v>1302208.0320000001</v>
      </c>
      <c r="O1938" s="10">
        <v>1339280.328</v>
      </c>
      <c r="P1938" s="35" t="s">
        <v>19</v>
      </c>
      <c r="Q1938" s="36" t="s">
        <v>12</v>
      </c>
      <c r="R1938" s="36" t="s">
        <v>18</v>
      </c>
      <c r="S1938" s="36" t="s">
        <v>12</v>
      </c>
      <c r="T1938" s="36" t="s">
        <v>14</v>
      </c>
      <c r="U1938" s="36" t="s">
        <v>15</v>
      </c>
      <c r="V1938" s="36" t="s">
        <v>16</v>
      </c>
      <c r="W1938" s="36" t="s">
        <v>12</v>
      </c>
      <c r="X1938" s="36" t="s">
        <v>17</v>
      </c>
      <c r="Y1938" s="37">
        <v>0</v>
      </c>
    </row>
    <row r="1939" spans="1:25">
      <c r="A1939" s="44">
        <v>182560</v>
      </c>
      <c r="B1939" s="10">
        <v>4160</v>
      </c>
      <c r="C1939" s="10">
        <f t="shared" si="121"/>
        <v>961355.2</v>
      </c>
      <c r="D1939" s="10">
        <f t="shared" si="122"/>
        <v>965527.68</v>
      </c>
      <c r="E1939" s="10">
        <f t="shared" si="123"/>
        <v>966767.36</v>
      </c>
      <c r="F1939" s="10">
        <f t="shared" si="124"/>
        <v>986980.79999999993</v>
      </c>
      <c r="G1939" s="10">
        <v>986015.67999999993</v>
      </c>
      <c r="H1939" s="10">
        <v>1019977.92</v>
      </c>
      <c r="I1939" s="10">
        <v>961355.2</v>
      </c>
      <c r="J1939" s="10">
        <v>1013201.28</v>
      </c>
      <c r="K1939" s="10">
        <v>965527.68</v>
      </c>
      <c r="L1939" s="10">
        <v>997609.6</v>
      </c>
      <c r="M1939" s="10">
        <v>966767.36</v>
      </c>
      <c r="N1939" s="10">
        <v>1017261.44</v>
      </c>
      <c r="O1939" s="10">
        <v>986980.79999999993</v>
      </c>
      <c r="P1939" s="35" t="s">
        <v>19</v>
      </c>
      <c r="Q1939" s="36" t="s">
        <v>12</v>
      </c>
      <c r="R1939" s="36" t="s">
        <v>18</v>
      </c>
      <c r="S1939" s="36" t="s">
        <v>12</v>
      </c>
      <c r="T1939" s="36" t="s">
        <v>14</v>
      </c>
      <c r="U1939" s="36" t="s">
        <v>15</v>
      </c>
      <c r="V1939" s="36" t="s">
        <v>16</v>
      </c>
      <c r="W1939" s="36" t="s">
        <v>12</v>
      </c>
      <c r="X1939" s="36" t="s">
        <v>17</v>
      </c>
      <c r="Y1939" s="37">
        <v>1</v>
      </c>
    </row>
    <row r="1940" spans="1:25">
      <c r="A1940" s="44">
        <v>182561</v>
      </c>
      <c r="B1940" s="10">
        <v>3614</v>
      </c>
      <c r="C1940" s="10">
        <f t="shared" si="121"/>
        <v>823214.99</v>
      </c>
      <c r="D1940" s="10">
        <f t="shared" si="122"/>
        <v>823222.21799999999</v>
      </c>
      <c r="E1940" s="10">
        <f t="shared" si="123"/>
        <v>824284.73399999994</v>
      </c>
      <c r="F1940" s="10">
        <f t="shared" si="124"/>
        <v>841592.18</v>
      </c>
      <c r="G1940" s="10">
        <v>840768.18799999997</v>
      </c>
      <c r="H1940" s="10">
        <v>768809.83400000003</v>
      </c>
      <c r="I1940" s="10">
        <v>823214.99</v>
      </c>
      <c r="J1940" s="10">
        <v>762857.576</v>
      </c>
      <c r="K1940" s="10">
        <v>823222.21799999999</v>
      </c>
      <c r="L1940" s="10">
        <v>749164.13</v>
      </c>
      <c r="M1940" s="10">
        <v>824284.73399999994</v>
      </c>
      <c r="N1940" s="10">
        <v>761484.25600000005</v>
      </c>
      <c r="O1940" s="10">
        <v>841592.18</v>
      </c>
      <c r="P1940" s="35" t="s">
        <v>19</v>
      </c>
      <c r="Q1940" s="36" t="s">
        <v>12</v>
      </c>
      <c r="R1940" s="36" t="s">
        <v>18</v>
      </c>
      <c r="S1940" s="36" t="s">
        <v>12</v>
      </c>
      <c r="T1940" s="36" t="s">
        <v>28</v>
      </c>
      <c r="U1940" s="36" t="s">
        <v>15</v>
      </c>
      <c r="V1940" s="36" t="s">
        <v>16</v>
      </c>
      <c r="W1940" s="36" t="s">
        <v>12</v>
      </c>
      <c r="X1940" s="36" t="s">
        <v>17</v>
      </c>
      <c r="Y1940" s="37">
        <v>1</v>
      </c>
    </row>
    <row r="1941" spans="1:25">
      <c r="A1941" s="44">
        <v>182562</v>
      </c>
      <c r="B1941" s="10">
        <v>4262</v>
      </c>
      <c r="C1941" s="10">
        <f t="shared" si="121"/>
        <v>1072562.1340000001</v>
      </c>
      <c r="D1941" s="10">
        <f t="shared" si="122"/>
        <v>1085467.47</v>
      </c>
      <c r="E1941" s="10">
        <f t="shared" si="123"/>
        <v>1085522.8759999999</v>
      </c>
      <c r="F1941" s="10">
        <f t="shared" si="124"/>
        <v>1107992.1400000001</v>
      </c>
      <c r="G1941" s="10">
        <v>1106922.378</v>
      </c>
      <c r="H1941" s="10">
        <v>1216626.2579999999</v>
      </c>
      <c r="I1941" s="10">
        <v>1072562.1340000001</v>
      </c>
      <c r="J1941" s="10">
        <v>1209193.3299999998</v>
      </c>
      <c r="K1941" s="10">
        <v>1085467.47</v>
      </c>
      <c r="L1941" s="10">
        <v>1189792.706</v>
      </c>
      <c r="M1941" s="10">
        <v>1085522.8759999999</v>
      </c>
      <c r="N1941" s="10">
        <v>1214964.078</v>
      </c>
      <c r="O1941" s="10">
        <v>1107992.1400000001</v>
      </c>
      <c r="P1941" s="35" t="s">
        <v>12</v>
      </c>
      <c r="Q1941" s="36" t="s">
        <v>12</v>
      </c>
      <c r="R1941" s="36" t="s">
        <v>18</v>
      </c>
      <c r="S1941" s="36" t="s">
        <v>12</v>
      </c>
      <c r="T1941" s="36" t="s">
        <v>14</v>
      </c>
      <c r="U1941" s="36" t="s">
        <v>15</v>
      </c>
      <c r="V1941" s="36" t="s">
        <v>16</v>
      </c>
      <c r="W1941" s="36" t="s">
        <v>12</v>
      </c>
      <c r="X1941" s="36" t="s">
        <v>17</v>
      </c>
      <c r="Y1941" s="37">
        <v>1</v>
      </c>
    </row>
    <row r="1942" spans="1:25">
      <c r="A1942" s="44">
        <v>182563</v>
      </c>
      <c r="B1942" s="10">
        <v>6370</v>
      </c>
      <c r="C1942" s="10">
        <f t="shared" si="121"/>
        <v>1514410.1700000002</v>
      </c>
      <c r="D1942" s="10">
        <f t="shared" si="122"/>
        <v>1522627.47</v>
      </c>
      <c r="E1942" s="10">
        <f t="shared" si="123"/>
        <v>1527774.43</v>
      </c>
      <c r="F1942" s="10">
        <f t="shared" si="124"/>
        <v>1559993.89</v>
      </c>
      <c r="G1942" s="10">
        <v>1558471.46</v>
      </c>
      <c r="H1942" s="10">
        <v>1700446.0200000003</v>
      </c>
      <c r="I1942" s="10">
        <v>1514410.1700000002</v>
      </c>
      <c r="J1942" s="10">
        <v>1689381.33</v>
      </c>
      <c r="K1942" s="10">
        <v>1522627.47</v>
      </c>
      <c r="L1942" s="10">
        <v>1665041.5599999998</v>
      </c>
      <c r="M1942" s="10">
        <v>1527774.43</v>
      </c>
      <c r="N1942" s="10">
        <v>1703038.61</v>
      </c>
      <c r="O1942" s="10">
        <v>1559993.89</v>
      </c>
      <c r="P1942" s="35" t="s">
        <v>12</v>
      </c>
      <c r="Q1942" s="36" t="s">
        <v>12</v>
      </c>
      <c r="R1942" s="36" t="s">
        <v>18</v>
      </c>
      <c r="S1942" s="36" t="s">
        <v>12</v>
      </c>
      <c r="T1942" s="36" t="s">
        <v>14</v>
      </c>
      <c r="U1942" s="36" t="s">
        <v>15</v>
      </c>
      <c r="V1942" s="36" t="s">
        <v>16</v>
      </c>
      <c r="W1942" s="36" t="s">
        <v>12</v>
      </c>
      <c r="X1942" s="36" t="s">
        <v>17</v>
      </c>
      <c r="Y1942" s="37">
        <v>1</v>
      </c>
    </row>
    <row r="1943" spans="1:25">
      <c r="A1943" s="44">
        <v>182564</v>
      </c>
      <c r="B1943" s="10">
        <v>5203</v>
      </c>
      <c r="C1943" s="10">
        <f t="shared" si="121"/>
        <v>1172303.5389999999</v>
      </c>
      <c r="D1943" s="10">
        <f t="shared" si="122"/>
        <v>1167766.523</v>
      </c>
      <c r="E1943" s="10">
        <f t="shared" si="123"/>
        <v>1169275.3929999999</v>
      </c>
      <c r="F1943" s="10">
        <f t="shared" si="124"/>
        <v>1193817.9440000001</v>
      </c>
      <c r="G1943" s="10">
        <v>1192647.2690000001</v>
      </c>
      <c r="H1943" s="10">
        <v>1203942.9820000001</v>
      </c>
      <c r="I1943" s="10">
        <v>1172303.5389999999</v>
      </c>
      <c r="J1943" s="10">
        <v>1195680.618</v>
      </c>
      <c r="K1943" s="10">
        <v>1167766.523</v>
      </c>
      <c r="L1943" s="10">
        <v>1176663.6530000002</v>
      </c>
      <c r="M1943" s="10">
        <v>1169275.3929999999</v>
      </c>
      <c r="N1943" s="10">
        <v>1200628.6710000001</v>
      </c>
      <c r="O1943" s="10">
        <v>1193817.9440000001</v>
      </c>
      <c r="P1943" s="35" t="s">
        <v>19</v>
      </c>
      <c r="Q1943" s="36" t="s">
        <v>12</v>
      </c>
      <c r="R1943" s="36" t="s">
        <v>18</v>
      </c>
      <c r="S1943" s="36" t="s">
        <v>12</v>
      </c>
      <c r="T1943" s="36" t="s">
        <v>28</v>
      </c>
      <c r="U1943" s="36" t="s">
        <v>15</v>
      </c>
      <c r="V1943" s="36" t="s">
        <v>16</v>
      </c>
      <c r="W1943" s="36" t="s">
        <v>12</v>
      </c>
      <c r="X1943" s="36" t="s">
        <v>17</v>
      </c>
      <c r="Y1943" s="37">
        <v>1</v>
      </c>
    </row>
    <row r="1944" spans="1:25">
      <c r="A1944" s="44">
        <v>182565</v>
      </c>
      <c r="B1944" s="10">
        <v>4230</v>
      </c>
      <c r="C1944" s="10">
        <f t="shared" si="121"/>
        <v>978589.35</v>
      </c>
      <c r="D1944" s="10">
        <f t="shared" si="122"/>
        <v>989265.87</v>
      </c>
      <c r="E1944" s="10">
        <f t="shared" si="123"/>
        <v>990522.17999999993</v>
      </c>
      <c r="F1944" s="10">
        <f t="shared" si="124"/>
        <v>1011913.29</v>
      </c>
      <c r="G1944" s="10">
        <v>1010936.1599999999</v>
      </c>
      <c r="H1944" s="10">
        <v>1077520.5900000001</v>
      </c>
      <c r="I1944" s="10">
        <v>978589.35</v>
      </c>
      <c r="J1944" s="10">
        <v>1070714.52</v>
      </c>
      <c r="K1944" s="10">
        <v>989265.87</v>
      </c>
      <c r="L1944" s="10">
        <v>1055050.83</v>
      </c>
      <c r="M1944" s="10">
        <v>990522.17999999993</v>
      </c>
      <c r="N1944" s="10">
        <v>1080253.17</v>
      </c>
      <c r="O1944" s="10">
        <v>1011913.29</v>
      </c>
      <c r="P1944" s="35" t="s">
        <v>19</v>
      </c>
      <c r="Q1944" s="36" t="s">
        <v>12</v>
      </c>
      <c r="R1944" s="36" t="s">
        <v>18</v>
      </c>
      <c r="S1944" s="36" t="s">
        <v>12</v>
      </c>
      <c r="T1944" s="36" t="s">
        <v>14</v>
      </c>
      <c r="U1944" s="36" t="s">
        <v>15</v>
      </c>
      <c r="V1944" s="36" t="s">
        <v>16</v>
      </c>
      <c r="W1944" s="36" t="s">
        <v>12</v>
      </c>
      <c r="X1944" s="36" t="s">
        <v>17</v>
      </c>
      <c r="Y1944" s="37">
        <v>1</v>
      </c>
    </row>
    <row r="1945" spans="1:25">
      <c r="A1945" s="44">
        <v>182566</v>
      </c>
      <c r="B1945" s="10">
        <v>3243</v>
      </c>
      <c r="C1945" s="10">
        <f t="shared" si="121"/>
        <v>725345.59499999997</v>
      </c>
      <c r="D1945" s="10">
        <f t="shared" si="122"/>
        <v>728507.5199999999</v>
      </c>
      <c r="E1945" s="10">
        <f t="shared" si="123"/>
        <v>729444.74699999997</v>
      </c>
      <c r="F1945" s="10">
        <f t="shared" si="124"/>
        <v>744641.44500000007</v>
      </c>
      <c r="G1945" s="10">
        <v>743915.01299999992</v>
      </c>
      <c r="H1945" s="10">
        <v>820569.804</v>
      </c>
      <c r="I1945" s="10">
        <v>725345.59499999997</v>
      </c>
      <c r="J1945" s="10">
        <v>815406.94799999997</v>
      </c>
      <c r="K1945" s="10">
        <v>728507.5199999999</v>
      </c>
      <c r="L1945" s="10">
        <v>803524.59600000002</v>
      </c>
      <c r="M1945" s="10">
        <v>729444.74699999997</v>
      </c>
      <c r="N1945" s="10">
        <v>817128.98100000003</v>
      </c>
      <c r="O1945" s="10">
        <v>744641.44500000007</v>
      </c>
      <c r="P1945" s="35" t="s">
        <v>19</v>
      </c>
      <c r="Q1945" s="36" t="s">
        <v>12</v>
      </c>
      <c r="R1945" s="36" t="s">
        <v>21</v>
      </c>
      <c r="S1945" s="36" t="s">
        <v>12</v>
      </c>
      <c r="T1945" s="36" t="s">
        <v>14</v>
      </c>
      <c r="U1945" s="36" t="s">
        <v>15</v>
      </c>
      <c r="V1945" s="36" t="s">
        <v>16</v>
      </c>
      <c r="W1945" s="36" t="s">
        <v>12</v>
      </c>
      <c r="X1945" s="36" t="s">
        <v>17</v>
      </c>
      <c r="Y1945" s="37">
        <v>1</v>
      </c>
    </row>
    <row r="1946" spans="1:25">
      <c r="A1946" s="44">
        <v>182567</v>
      </c>
      <c r="B1946" s="10">
        <v>6957</v>
      </c>
      <c r="C1946" s="10">
        <f t="shared" si="121"/>
        <v>1651529.1869999999</v>
      </c>
      <c r="D1946" s="10">
        <f t="shared" si="122"/>
        <v>1660197.6089999999</v>
      </c>
      <c r="E1946" s="10">
        <f t="shared" si="123"/>
        <v>1664942.2829999998</v>
      </c>
      <c r="F1946" s="10">
        <f t="shared" si="124"/>
        <v>1699789.8959999999</v>
      </c>
      <c r="G1946" s="10">
        <v>1698134.1300000001</v>
      </c>
      <c r="H1946" s="10">
        <v>1641079.773</v>
      </c>
      <c r="I1946" s="10">
        <v>1651529.1869999999</v>
      </c>
      <c r="J1946" s="10">
        <v>1629162.432</v>
      </c>
      <c r="K1946" s="10">
        <v>1660197.6089999999</v>
      </c>
      <c r="L1946" s="10">
        <v>1602113.6160000002</v>
      </c>
      <c r="M1946" s="10">
        <v>1664942.2829999998</v>
      </c>
      <c r="N1946" s="10">
        <v>1630400.7780000002</v>
      </c>
      <c r="O1946" s="10">
        <v>1699789.8959999999</v>
      </c>
      <c r="P1946" s="35" t="s">
        <v>12</v>
      </c>
      <c r="Q1946" s="36" t="s">
        <v>12</v>
      </c>
      <c r="R1946" s="36" t="s">
        <v>13</v>
      </c>
      <c r="S1946" s="36" t="s">
        <v>12</v>
      </c>
      <c r="T1946" s="36" t="s">
        <v>14</v>
      </c>
      <c r="U1946" s="36" t="s">
        <v>15</v>
      </c>
      <c r="V1946" s="36" t="s">
        <v>16</v>
      </c>
      <c r="W1946" s="36" t="s">
        <v>12</v>
      </c>
      <c r="X1946" s="36" t="s">
        <v>17</v>
      </c>
      <c r="Y1946" s="37">
        <v>1</v>
      </c>
    </row>
    <row r="1947" spans="1:25">
      <c r="A1947" s="44">
        <v>182568</v>
      </c>
      <c r="B1947" s="10">
        <v>1503</v>
      </c>
      <c r="C1947" s="10">
        <f t="shared" si="121"/>
        <v>406845.56700000004</v>
      </c>
      <c r="D1947" s="10">
        <f t="shared" si="122"/>
        <v>410003.37000000005</v>
      </c>
      <c r="E1947" s="10">
        <f t="shared" si="123"/>
        <v>411166.69200000004</v>
      </c>
      <c r="F1947" s="10">
        <f t="shared" si="124"/>
        <v>419700.72600000002</v>
      </c>
      <c r="G1947" s="10">
        <v>419293.413</v>
      </c>
      <c r="H1947" s="10">
        <v>367421.87699999998</v>
      </c>
      <c r="I1947" s="10">
        <v>406845.56700000004</v>
      </c>
      <c r="J1947" s="10">
        <v>364962.96899999998</v>
      </c>
      <c r="K1947" s="10">
        <v>410003.37000000005</v>
      </c>
      <c r="L1947" s="10">
        <v>359379.32400000002</v>
      </c>
      <c r="M1947" s="10">
        <v>411166.69200000004</v>
      </c>
      <c r="N1947" s="10">
        <v>365105.75400000002</v>
      </c>
      <c r="O1947" s="10">
        <v>419700.72600000002</v>
      </c>
      <c r="P1947" s="35" t="s">
        <v>12</v>
      </c>
      <c r="Q1947" s="36" t="s">
        <v>12</v>
      </c>
      <c r="R1947" s="36" t="s">
        <v>21</v>
      </c>
      <c r="S1947" s="36" t="s">
        <v>19</v>
      </c>
      <c r="T1947" s="36" t="s">
        <v>14</v>
      </c>
      <c r="U1947" s="36" t="s">
        <v>15</v>
      </c>
      <c r="V1947" s="36" t="s">
        <v>16</v>
      </c>
      <c r="W1947" s="36" t="s">
        <v>12</v>
      </c>
      <c r="X1947" s="36" t="s">
        <v>17</v>
      </c>
      <c r="Y1947" s="37">
        <v>1</v>
      </c>
    </row>
    <row r="1948" spans="1:25">
      <c r="A1948" s="44">
        <v>182569</v>
      </c>
      <c r="B1948" s="10">
        <v>6485.71</v>
      </c>
      <c r="C1948" s="10">
        <f t="shared" si="121"/>
        <v>1524375.33556</v>
      </c>
      <c r="D1948" s="10">
        <f t="shared" si="122"/>
        <v>1525062.82082</v>
      </c>
      <c r="E1948" s="10">
        <f t="shared" si="123"/>
        <v>1530264.3602399998</v>
      </c>
      <c r="F1948" s="10">
        <f t="shared" si="124"/>
        <v>1564444.0519399999</v>
      </c>
      <c r="G1948" s="10">
        <v>1562919.9100900001</v>
      </c>
      <c r="H1948" s="10">
        <v>1264389.1645</v>
      </c>
      <c r="I1948" s="10">
        <v>1524375.33556</v>
      </c>
      <c r="J1948" s="10">
        <v>1253499.65741</v>
      </c>
      <c r="K1948" s="10">
        <v>1525062.82082</v>
      </c>
      <c r="L1948" s="10">
        <v>1229541.4446699999</v>
      </c>
      <c r="M1948" s="10">
        <v>1530264.3602399998</v>
      </c>
      <c r="N1948" s="10">
        <v>1259842.6817900001</v>
      </c>
      <c r="O1948" s="10">
        <v>1564444.0519399999</v>
      </c>
      <c r="P1948" s="35" t="s">
        <v>12</v>
      </c>
      <c r="Q1948" s="36" t="s">
        <v>12</v>
      </c>
      <c r="R1948" s="36" t="s">
        <v>18</v>
      </c>
      <c r="S1948" s="36" t="s">
        <v>12</v>
      </c>
      <c r="T1948" s="36" t="s">
        <v>20</v>
      </c>
      <c r="U1948" s="36" t="s">
        <v>15</v>
      </c>
      <c r="V1948" s="36" t="s">
        <v>16</v>
      </c>
      <c r="W1948" s="36" t="s">
        <v>12</v>
      </c>
      <c r="X1948" s="36" t="s">
        <v>17</v>
      </c>
      <c r="Y1948" s="37">
        <v>1</v>
      </c>
    </row>
    <row r="1949" spans="1:25">
      <c r="A1949" s="44">
        <v>182570</v>
      </c>
      <c r="B1949" s="10">
        <v>6560</v>
      </c>
      <c r="C1949" s="10">
        <f t="shared" si="121"/>
        <v>1598186.56</v>
      </c>
      <c r="D1949" s="10">
        <f t="shared" si="122"/>
        <v>1608656.32</v>
      </c>
      <c r="E1949" s="10">
        <f t="shared" si="123"/>
        <v>1613215.52</v>
      </c>
      <c r="F1949" s="10">
        <f t="shared" si="124"/>
        <v>1646697.76</v>
      </c>
      <c r="G1949" s="10">
        <v>1645097.1199999999</v>
      </c>
      <c r="H1949" s="10">
        <v>1706269.1199999999</v>
      </c>
      <c r="I1949" s="10">
        <v>1598186.56</v>
      </c>
      <c r="J1949" s="10">
        <v>1694716.96</v>
      </c>
      <c r="K1949" s="10">
        <v>1608656.32</v>
      </c>
      <c r="L1949" s="10">
        <v>1668483.52</v>
      </c>
      <c r="M1949" s="10">
        <v>1613215.52</v>
      </c>
      <c r="N1949" s="10">
        <v>1698790.72</v>
      </c>
      <c r="O1949" s="10">
        <v>1646697.76</v>
      </c>
      <c r="P1949" s="35" t="s">
        <v>12</v>
      </c>
      <c r="Q1949" s="36" t="s">
        <v>12</v>
      </c>
      <c r="R1949" s="36" t="s">
        <v>18</v>
      </c>
      <c r="S1949" s="36" t="s">
        <v>12</v>
      </c>
      <c r="T1949" s="36" t="s">
        <v>14</v>
      </c>
      <c r="U1949" s="36" t="s">
        <v>15</v>
      </c>
      <c r="V1949" s="36" t="s">
        <v>16</v>
      </c>
      <c r="W1949" s="36" t="s">
        <v>12</v>
      </c>
      <c r="X1949" s="36" t="s">
        <v>17</v>
      </c>
      <c r="Y1949" s="37">
        <v>1</v>
      </c>
    </row>
    <row r="1950" spans="1:25">
      <c r="A1950" s="44">
        <v>182571</v>
      </c>
      <c r="B1950" s="10">
        <v>1431</v>
      </c>
      <c r="C1950" s="10">
        <f t="shared" si="121"/>
        <v>372799.82699999999</v>
      </c>
      <c r="D1950" s="10">
        <f t="shared" si="122"/>
        <v>375232.527</v>
      </c>
      <c r="E1950" s="10">
        <f t="shared" si="123"/>
        <v>375713.34299999999</v>
      </c>
      <c r="F1950" s="10">
        <f t="shared" si="124"/>
        <v>383568.10199999996</v>
      </c>
      <c r="G1950" s="10">
        <v>383194.61100000003</v>
      </c>
      <c r="H1950" s="10">
        <v>316459.92599999998</v>
      </c>
      <c r="I1950" s="10">
        <v>372799.82699999999</v>
      </c>
      <c r="J1950" s="10">
        <v>314249.03100000002</v>
      </c>
      <c r="K1950" s="10">
        <v>375232.527</v>
      </c>
      <c r="L1950" s="10">
        <v>309160.39499999996</v>
      </c>
      <c r="M1950" s="10">
        <v>375713.34299999999</v>
      </c>
      <c r="N1950" s="10">
        <v>315322.28100000002</v>
      </c>
      <c r="O1950" s="10">
        <v>383568.10199999996</v>
      </c>
      <c r="P1950" s="35" t="s">
        <v>19</v>
      </c>
      <c r="Q1950" s="36" t="s">
        <v>12</v>
      </c>
      <c r="R1950" s="36" t="s">
        <v>21</v>
      </c>
      <c r="S1950" s="36" t="s">
        <v>19</v>
      </c>
      <c r="T1950" s="36" t="s">
        <v>14</v>
      </c>
      <c r="U1950" s="36" t="s">
        <v>15</v>
      </c>
      <c r="V1950" s="36" t="s">
        <v>16</v>
      </c>
      <c r="W1950" s="36" t="s">
        <v>12</v>
      </c>
      <c r="X1950" s="36" t="s">
        <v>17</v>
      </c>
      <c r="Y1950" s="37">
        <v>1</v>
      </c>
    </row>
    <row r="1951" spans="1:25">
      <c r="A1951" s="44">
        <v>182572</v>
      </c>
      <c r="B1951" s="10">
        <v>2201</v>
      </c>
      <c r="C1951" s="10">
        <f t="shared" si="121"/>
        <v>614631.451</v>
      </c>
      <c r="D1951" s="10">
        <f t="shared" si="122"/>
        <v>615615.29799999995</v>
      </c>
      <c r="E1951" s="10">
        <f t="shared" si="123"/>
        <v>617382.701</v>
      </c>
      <c r="F1951" s="10">
        <f t="shared" si="124"/>
        <v>630313.576</v>
      </c>
      <c r="G1951" s="10">
        <v>629697.29599999997</v>
      </c>
      <c r="H1951" s="10">
        <v>518036.16399999999</v>
      </c>
      <c r="I1951" s="10">
        <v>614631.451</v>
      </c>
      <c r="J1951" s="10">
        <v>514441.93099999998</v>
      </c>
      <c r="K1951" s="10">
        <v>615615.29799999995</v>
      </c>
      <c r="L1951" s="10">
        <v>506285.02500000002</v>
      </c>
      <c r="M1951" s="10">
        <v>617382.701</v>
      </c>
      <c r="N1951" s="10">
        <v>514985.57800000004</v>
      </c>
      <c r="O1951" s="10">
        <v>630313.576</v>
      </c>
      <c r="P1951" s="35" t="s">
        <v>12</v>
      </c>
      <c r="Q1951" s="36" t="s">
        <v>12</v>
      </c>
      <c r="R1951" s="36" t="s">
        <v>21</v>
      </c>
      <c r="S1951" s="36" t="s">
        <v>19</v>
      </c>
      <c r="T1951" s="36" t="s">
        <v>14</v>
      </c>
      <c r="U1951" s="36" t="s">
        <v>15</v>
      </c>
      <c r="V1951" s="36" t="s">
        <v>16</v>
      </c>
      <c r="W1951" s="36" t="s">
        <v>12</v>
      </c>
      <c r="X1951" s="36" t="s">
        <v>17</v>
      </c>
      <c r="Y1951" s="37">
        <v>1</v>
      </c>
    </row>
    <row r="1952" spans="1:25">
      <c r="A1952" s="44">
        <v>182573</v>
      </c>
      <c r="B1952" s="10">
        <v>3035</v>
      </c>
      <c r="C1952" s="10">
        <f t="shared" si="121"/>
        <v>706165.59</v>
      </c>
      <c r="D1952" s="10">
        <f t="shared" si="122"/>
        <v>714876.04</v>
      </c>
      <c r="E1952" s="10">
        <f t="shared" si="123"/>
        <v>715783.505</v>
      </c>
      <c r="F1952" s="10">
        <f t="shared" si="124"/>
        <v>731155.77999999991</v>
      </c>
      <c r="G1952" s="10">
        <v>730451.65999999992</v>
      </c>
      <c r="H1952" s="10">
        <v>745250.32</v>
      </c>
      <c r="I1952" s="10">
        <v>706165.59</v>
      </c>
      <c r="J1952" s="10">
        <v>740373.07499999995</v>
      </c>
      <c r="K1952" s="10">
        <v>714876.04</v>
      </c>
      <c r="L1952" s="10">
        <v>729146.61</v>
      </c>
      <c r="M1952" s="10">
        <v>715783.505</v>
      </c>
      <c r="N1952" s="10">
        <v>745993.89500000002</v>
      </c>
      <c r="O1952" s="10">
        <v>731155.77999999991</v>
      </c>
      <c r="P1952" s="35" t="s">
        <v>19</v>
      </c>
      <c r="Q1952" s="36" t="s">
        <v>12</v>
      </c>
      <c r="R1952" s="36" t="s">
        <v>18</v>
      </c>
      <c r="S1952" s="36" t="s">
        <v>12</v>
      </c>
      <c r="T1952" s="36" t="s">
        <v>14</v>
      </c>
      <c r="U1952" s="36" t="s">
        <v>15</v>
      </c>
      <c r="V1952" s="36" t="s">
        <v>16</v>
      </c>
      <c r="W1952" s="36" t="s">
        <v>12</v>
      </c>
      <c r="X1952" s="36" t="s">
        <v>17</v>
      </c>
      <c r="Y1952" s="37">
        <v>1</v>
      </c>
    </row>
    <row r="1953" spans="1:25">
      <c r="A1953" s="44">
        <v>182574</v>
      </c>
      <c r="B1953" s="10">
        <v>2466</v>
      </c>
      <c r="C1953" s="10">
        <f t="shared" si="121"/>
        <v>644878.728</v>
      </c>
      <c r="D1953" s="10">
        <f t="shared" si="122"/>
        <v>647798.47200000007</v>
      </c>
      <c r="E1953" s="10">
        <f t="shared" si="123"/>
        <v>648629.51399999997</v>
      </c>
      <c r="F1953" s="10">
        <f t="shared" si="124"/>
        <v>662088.94200000004</v>
      </c>
      <c r="G1953" s="10">
        <v>661442.85000000009</v>
      </c>
      <c r="H1953" s="10">
        <v>575776.47600000002</v>
      </c>
      <c r="I1953" s="10">
        <v>644878.728</v>
      </c>
      <c r="J1953" s="10">
        <v>571944.31199999992</v>
      </c>
      <c r="K1953" s="10">
        <v>647798.47200000007</v>
      </c>
      <c r="L1953" s="10">
        <v>563125.89599999995</v>
      </c>
      <c r="M1953" s="10">
        <v>648629.51399999997</v>
      </c>
      <c r="N1953" s="10">
        <v>572028.15600000008</v>
      </c>
      <c r="O1953" s="10">
        <v>662088.94200000004</v>
      </c>
      <c r="P1953" s="35" t="s">
        <v>19</v>
      </c>
      <c r="Q1953" s="36" t="s">
        <v>12</v>
      </c>
      <c r="R1953" s="36" t="s">
        <v>21</v>
      </c>
      <c r="S1953" s="36" t="s">
        <v>19</v>
      </c>
      <c r="T1953" s="36" t="s">
        <v>14</v>
      </c>
      <c r="U1953" s="36" t="s">
        <v>15</v>
      </c>
      <c r="V1953" s="36" t="s">
        <v>16</v>
      </c>
      <c r="W1953" s="36" t="s">
        <v>12</v>
      </c>
      <c r="X1953" s="36" t="s">
        <v>17</v>
      </c>
      <c r="Y1953" s="37">
        <v>1</v>
      </c>
    </row>
    <row r="1954" spans="1:25">
      <c r="A1954" s="44">
        <v>182575</v>
      </c>
      <c r="B1954" s="10">
        <v>2078</v>
      </c>
      <c r="C1954" s="10">
        <f t="shared" si="121"/>
        <v>574629.34</v>
      </c>
      <c r="D1954" s="10">
        <f t="shared" si="122"/>
        <v>581867.01399999997</v>
      </c>
      <c r="E1954" s="10">
        <f t="shared" si="123"/>
        <v>583496.16600000008</v>
      </c>
      <c r="F1954" s="10">
        <f t="shared" si="124"/>
        <v>595463.36800000002</v>
      </c>
      <c r="G1954" s="10">
        <v>594891.91800000006</v>
      </c>
      <c r="H1954" s="10">
        <v>540539.75</v>
      </c>
      <c r="I1954" s="10">
        <v>574629.34</v>
      </c>
      <c r="J1954" s="10">
        <v>537061.17800000007</v>
      </c>
      <c r="K1954" s="10">
        <v>581867.01399999997</v>
      </c>
      <c r="L1954" s="10">
        <v>529162.70000000007</v>
      </c>
      <c r="M1954" s="10">
        <v>583496.16600000008</v>
      </c>
      <c r="N1954" s="10">
        <v>539450.87800000003</v>
      </c>
      <c r="O1954" s="10">
        <v>595463.36800000002</v>
      </c>
      <c r="P1954" s="35" t="s">
        <v>12</v>
      </c>
      <c r="Q1954" s="36" t="s">
        <v>12</v>
      </c>
      <c r="R1954" s="36" t="s">
        <v>21</v>
      </c>
      <c r="S1954" s="36" t="s">
        <v>19</v>
      </c>
      <c r="T1954" s="36" t="s">
        <v>14</v>
      </c>
      <c r="U1954" s="36" t="s">
        <v>15</v>
      </c>
      <c r="V1954" s="36" t="s">
        <v>16</v>
      </c>
      <c r="W1954" s="36" t="s">
        <v>12</v>
      </c>
      <c r="X1954" s="36" t="s">
        <v>17</v>
      </c>
      <c r="Y1954" s="37">
        <v>1</v>
      </c>
    </row>
    <row r="1955" spans="1:25">
      <c r="A1955" s="44">
        <v>182576</v>
      </c>
      <c r="B1955" s="10">
        <v>1106</v>
      </c>
      <c r="C1955" s="10">
        <f t="shared" si="121"/>
        <v>328861.35800000001</v>
      </c>
      <c r="D1955" s="10">
        <f t="shared" si="122"/>
        <v>326067.60200000001</v>
      </c>
      <c r="E1955" s="10">
        <f t="shared" si="123"/>
        <v>327004.38399999996</v>
      </c>
      <c r="F1955" s="10">
        <f t="shared" si="124"/>
        <v>333809.60200000001</v>
      </c>
      <c r="G1955" s="10">
        <v>333483.33199999999</v>
      </c>
      <c r="H1955" s="10">
        <v>247765.014</v>
      </c>
      <c r="I1955" s="10">
        <v>328861.35800000001</v>
      </c>
      <c r="J1955" s="10">
        <v>245867.11799999999</v>
      </c>
      <c r="K1955" s="10">
        <v>326067.60200000001</v>
      </c>
      <c r="L1955" s="10">
        <v>241558.14200000002</v>
      </c>
      <c r="M1955" s="10">
        <v>327004.38399999996</v>
      </c>
      <c r="N1955" s="10">
        <v>245881.49600000001</v>
      </c>
      <c r="O1955" s="10">
        <v>333809.60200000001</v>
      </c>
      <c r="P1955" s="35" t="s">
        <v>12</v>
      </c>
      <c r="Q1955" s="36" t="s">
        <v>12</v>
      </c>
      <c r="R1955" s="36" t="s">
        <v>21</v>
      </c>
      <c r="S1955" s="36" t="s">
        <v>19</v>
      </c>
      <c r="T1955" s="36" t="s">
        <v>14</v>
      </c>
      <c r="U1955" s="36" t="s">
        <v>15</v>
      </c>
      <c r="V1955" s="36" t="s">
        <v>16</v>
      </c>
      <c r="W1955" s="36" t="s">
        <v>12</v>
      </c>
      <c r="X1955" s="36" t="s">
        <v>17</v>
      </c>
      <c r="Y1955" s="37">
        <v>1</v>
      </c>
    </row>
    <row r="1956" spans="1:25">
      <c r="A1956" s="44">
        <v>182577</v>
      </c>
      <c r="B1956" s="10">
        <v>2511</v>
      </c>
      <c r="C1956" s="10">
        <f t="shared" si="121"/>
        <v>590973.89400000009</v>
      </c>
      <c r="D1956" s="10">
        <f t="shared" si="122"/>
        <v>594552.06900000002</v>
      </c>
      <c r="E1956" s="10">
        <f t="shared" si="123"/>
        <v>596241.97199999995</v>
      </c>
      <c r="F1956" s="10">
        <f t="shared" si="124"/>
        <v>608297.28299999994</v>
      </c>
      <c r="G1956" s="10">
        <v>607704.68700000003</v>
      </c>
      <c r="H1956" s="10">
        <v>644558.63400000008</v>
      </c>
      <c r="I1956" s="10">
        <v>590973.89400000009</v>
      </c>
      <c r="J1956" s="10">
        <v>640284.91200000001</v>
      </c>
      <c r="K1956" s="10">
        <v>594552.06900000002</v>
      </c>
      <c r="L1956" s="10">
        <v>630587.42999999993</v>
      </c>
      <c r="M1956" s="10">
        <v>596241.97199999995</v>
      </c>
      <c r="N1956" s="10">
        <v>641138.652</v>
      </c>
      <c r="O1956" s="10">
        <v>608297.28299999994</v>
      </c>
      <c r="P1956" s="35" t="s">
        <v>12</v>
      </c>
      <c r="Q1956" s="36" t="s">
        <v>12</v>
      </c>
      <c r="R1956" s="36" t="s">
        <v>21</v>
      </c>
      <c r="S1956" s="36" t="s">
        <v>12</v>
      </c>
      <c r="T1956" s="36" t="s">
        <v>14</v>
      </c>
      <c r="U1956" s="36" t="s">
        <v>15</v>
      </c>
      <c r="V1956" s="36" t="s">
        <v>16</v>
      </c>
      <c r="W1956" s="36" t="s">
        <v>12</v>
      </c>
      <c r="X1956" s="36" t="s">
        <v>17</v>
      </c>
      <c r="Y1956" s="37">
        <v>1</v>
      </c>
    </row>
    <row r="1957" spans="1:25">
      <c r="A1957" s="44">
        <v>182578</v>
      </c>
      <c r="B1957" s="10">
        <v>2785</v>
      </c>
      <c r="C1957" s="10">
        <f t="shared" si="121"/>
        <v>771768.05999999994</v>
      </c>
      <c r="D1957" s="10">
        <f t="shared" si="122"/>
        <v>776491.42</v>
      </c>
      <c r="E1957" s="10">
        <f t="shared" si="123"/>
        <v>777485.66499999992</v>
      </c>
      <c r="F1957" s="10">
        <f t="shared" si="124"/>
        <v>794151.1050000001</v>
      </c>
      <c r="G1957" s="10">
        <v>793379.65999999992</v>
      </c>
      <c r="H1957" s="10">
        <v>703847.48</v>
      </c>
      <c r="I1957" s="10">
        <v>771768.05999999994</v>
      </c>
      <c r="J1957" s="10">
        <v>699218.81</v>
      </c>
      <c r="K1957" s="10">
        <v>776491.42</v>
      </c>
      <c r="L1957" s="10">
        <v>688571.755</v>
      </c>
      <c r="M1957" s="10">
        <v>777485.66499999992</v>
      </c>
      <c r="N1957" s="10">
        <v>704554.87</v>
      </c>
      <c r="O1957" s="10">
        <v>794151.1050000001</v>
      </c>
      <c r="P1957" s="35" t="s">
        <v>19</v>
      </c>
      <c r="Q1957" s="36" t="s">
        <v>12</v>
      </c>
      <c r="R1957" s="36" t="s">
        <v>21</v>
      </c>
      <c r="S1957" s="36" t="s">
        <v>19</v>
      </c>
      <c r="T1957" s="36" t="s">
        <v>14</v>
      </c>
      <c r="U1957" s="36" t="s">
        <v>15</v>
      </c>
      <c r="V1957" s="36" t="s">
        <v>16</v>
      </c>
      <c r="W1957" s="36" t="s">
        <v>12</v>
      </c>
      <c r="X1957" s="36" t="s">
        <v>17</v>
      </c>
      <c r="Y1957" s="37">
        <v>1</v>
      </c>
    </row>
    <row r="1958" spans="1:25">
      <c r="A1958" s="44">
        <v>182580</v>
      </c>
      <c r="B1958" s="10">
        <v>3523</v>
      </c>
      <c r="C1958" s="10">
        <f t="shared" si="121"/>
        <v>795472.26199999999</v>
      </c>
      <c r="D1958" s="10">
        <f t="shared" si="122"/>
        <v>795500.446</v>
      </c>
      <c r="E1958" s="10">
        <f t="shared" si="123"/>
        <v>796525.63899999997</v>
      </c>
      <c r="F1958" s="10">
        <f t="shared" si="124"/>
        <v>813252.84299999999</v>
      </c>
      <c r="G1958" s="10">
        <v>812460.16800000006</v>
      </c>
      <c r="H1958" s="10">
        <v>687700.16899999999</v>
      </c>
      <c r="I1958" s="10">
        <v>795472.26199999999</v>
      </c>
      <c r="J1958" s="10">
        <v>682045.75400000007</v>
      </c>
      <c r="K1958" s="10">
        <v>795500.446</v>
      </c>
      <c r="L1958" s="10">
        <v>669042.36100000003</v>
      </c>
      <c r="M1958" s="10">
        <v>796525.63899999997</v>
      </c>
      <c r="N1958" s="10">
        <v>687344.34600000002</v>
      </c>
      <c r="O1958" s="10">
        <v>813252.84299999999</v>
      </c>
      <c r="P1958" s="35" t="s">
        <v>19</v>
      </c>
      <c r="Q1958" s="36" t="s">
        <v>12</v>
      </c>
      <c r="R1958" s="36" t="s">
        <v>18</v>
      </c>
      <c r="S1958" s="36" t="s">
        <v>12</v>
      </c>
      <c r="T1958" s="36" t="s">
        <v>20</v>
      </c>
      <c r="U1958" s="36" t="s">
        <v>15</v>
      </c>
      <c r="V1958" s="36" t="s">
        <v>16</v>
      </c>
      <c r="W1958" s="36" t="s">
        <v>12</v>
      </c>
      <c r="X1958" s="36" t="s">
        <v>17</v>
      </c>
      <c r="Y1958" s="37">
        <v>1</v>
      </c>
    </row>
    <row r="1959" spans="1:25">
      <c r="A1959" s="44">
        <v>182581</v>
      </c>
      <c r="B1959" s="10">
        <v>8384</v>
      </c>
      <c r="C1959" s="10">
        <f t="shared" si="121"/>
        <v>2033916.48</v>
      </c>
      <c r="D1959" s="10">
        <f t="shared" si="122"/>
        <v>2040590.1439999999</v>
      </c>
      <c r="E1959" s="10">
        <f t="shared" si="123"/>
        <v>2046433.7919999999</v>
      </c>
      <c r="F1959" s="10">
        <f t="shared" si="124"/>
        <v>2089016.128</v>
      </c>
      <c r="G1959" s="10">
        <v>2086978.8160000001</v>
      </c>
      <c r="H1959" s="10">
        <v>1973551.6800000002</v>
      </c>
      <c r="I1959" s="10">
        <v>2033916.48</v>
      </c>
      <c r="J1959" s="10">
        <v>1959013.824</v>
      </c>
      <c r="K1959" s="10">
        <v>2040590.1439999999</v>
      </c>
      <c r="L1959" s="10">
        <v>1926006.0159999998</v>
      </c>
      <c r="M1959" s="10">
        <v>2046433.7919999999</v>
      </c>
      <c r="N1959" s="10">
        <v>1957613.696</v>
      </c>
      <c r="O1959" s="10">
        <v>2089016.128</v>
      </c>
      <c r="P1959" s="35" t="s">
        <v>12</v>
      </c>
      <c r="Q1959" s="36" t="s">
        <v>12</v>
      </c>
      <c r="R1959" s="36" t="s">
        <v>13</v>
      </c>
      <c r="S1959" s="36" t="s">
        <v>12</v>
      </c>
      <c r="T1959" s="36" t="s">
        <v>14</v>
      </c>
      <c r="U1959" s="36" t="s">
        <v>15</v>
      </c>
      <c r="V1959" s="36" t="s">
        <v>16</v>
      </c>
      <c r="W1959" s="36" t="s">
        <v>12</v>
      </c>
      <c r="X1959" s="36" t="s">
        <v>17</v>
      </c>
      <c r="Y1959" s="37">
        <v>1</v>
      </c>
    </row>
    <row r="1960" spans="1:25">
      <c r="A1960" s="44">
        <v>182582</v>
      </c>
      <c r="B1960" s="10">
        <v>6876</v>
      </c>
      <c r="C1960" s="10">
        <f t="shared" si="121"/>
        <v>1744193.6639999999</v>
      </c>
      <c r="D1960" s="10">
        <f t="shared" si="122"/>
        <v>1767860.8559999999</v>
      </c>
      <c r="E1960" s="10">
        <f t="shared" si="123"/>
        <v>1752706.152</v>
      </c>
      <c r="F1960" s="10">
        <f t="shared" si="124"/>
        <v>1789107.6960000002</v>
      </c>
      <c r="G1960" s="10">
        <v>1787388.6960000002</v>
      </c>
      <c r="H1960" s="10">
        <v>1975626.0719999999</v>
      </c>
      <c r="I1960" s="10">
        <v>1744193.6639999999</v>
      </c>
      <c r="J1960" s="10">
        <v>1963132.38</v>
      </c>
      <c r="K1960" s="10">
        <v>1767860.8559999999</v>
      </c>
      <c r="L1960" s="10">
        <v>1916588.736</v>
      </c>
      <c r="M1960" s="10">
        <v>1752706.152</v>
      </c>
      <c r="N1960" s="10">
        <v>1951676.9639999999</v>
      </c>
      <c r="O1960" s="10">
        <v>1789107.6960000002</v>
      </c>
      <c r="P1960" s="35" t="s">
        <v>12</v>
      </c>
      <c r="Q1960" s="36" t="s">
        <v>12</v>
      </c>
      <c r="R1960" s="36" t="s">
        <v>18</v>
      </c>
      <c r="S1960" s="36" t="s">
        <v>12</v>
      </c>
      <c r="T1960" s="36" t="s">
        <v>14</v>
      </c>
      <c r="U1960" s="36" t="s">
        <v>15</v>
      </c>
      <c r="V1960" s="36" t="s">
        <v>16</v>
      </c>
      <c r="W1960" s="36" t="s">
        <v>12</v>
      </c>
      <c r="X1960" s="36" t="s">
        <v>17</v>
      </c>
      <c r="Y1960" s="37">
        <v>1</v>
      </c>
    </row>
    <row r="1961" spans="1:25">
      <c r="A1961" s="44">
        <v>182583</v>
      </c>
      <c r="B1961" s="10">
        <v>3409</v>
      </c>
      <c r="C1961" s="10">
        <f t="shared" si="121"/>
        <v>841221.88500000001</v>
      </c>
      <c r="D1961" s="10">
        <f t="shared" si="122"/>
        <v>846550.152</v>
      </c>
      <c r="E1961" s="10">
        <f t="shared" si="123"/>
        <v>839169.66700000002</v>
      </c>
      <c r="F1961" s="10">
        <f t="shared" si="124"/>
        <v>856712.38099999994</v>
      </c>
      <c r="G1961" s="10">
        <v>855883.99400000006</v>
      </c>
      <c r="H1961" s="10">
        <v>876535.71600000013</v>
      </c>
      <c r="I1961" s="10">
        <v>841221.88500000001</v>
      </c>
      <c r="J1961" s="10">
        <v>870355.19900000002</v>
      </c>
      <c r="K1961" s="10">
        <v>846550.152</v>
      </c>
      <c r="L1961" s="10">
        <v>847334.22199999995</v>
      </c>
      <c r="M1961" s="10">
        <v>839169.66700000002</v>
      </c>
      <c r="N1961" s="10">
        <v>861645.20400000003</v>
      </c>
      <c r="O1961" s="10">
        <v>856712.38099999994</v>
      </c>
      <c r="P1961" s="35" t="s">
        <v>12</v>
      </c>
      <c r="Q1961" s="36" t="s">
        <v>12</v>
      </c>
      <c r="R1961" s="36" t="s">
        <v>18</v>
      </c>
      <c r="S1961" s="36" t="s">
        <v>12</v>
      </c>
      <c r="T1961" s="36" t="s">
        <v>14</v>
      </c>
      <c r="U1961" s="36" t="s">
        <v>15</v>
      </c>
      <c r="V1961" s="36" t="s">
        <v>16</v>
      </c>
      <c r="W1961" s="36" t="s">
        <v>12</v>
      </c>
      <c r="X1961" s="36" t="s">
        <v>17</v>
      </c>
      <c r="Y1961" s="37">
        <v>1</v>
      </c>
    </row>
    <row r="1962" spans="1:25">
      <c r="A1962" s="44">
        <v>182584</v>
      </c>
      <c r="B1962" s="10">
        <v>2407</v>
      </c>
      <c r="C1962" s="10">
        <f t="shared" si="121"/>
        <v>675423.45600000001</v>
      </c>
      <c r="D1962" s="10">
        <f t="shared" si="122"/>
        <v>678735.4879999999</v>
      </c>
      <c r="E1962" s="10">
        <f t="shared" si="123"/>
        <v>679606.82200000004</v>
      </c>
      <c r="F1962" s="10">
        <f t="shared" si="124"/>
        <v>693675.73699999996</v>
      </c>
      <c r="G1962" s="10">
        <v>692999.37000000011</v>
      </c>
      <c r="H1962" s="10">
        <v>569378.25699999998</v>
      </c>
      <c r="I1962" s="10">
        <v>675423.45600000001</v>
      </c>
      <c r="J1962" s="10">
        <v>565380.23</v>
      </c>
      <c r="K1962" s="10">
        <v>678735.4879999999</v>
      </c>
      <c r="L1962" s="10">
        <v>556185.49</v>
      </c>
      <c r="M1962" s="10">
        <v>679606.82200000004</v>
      </c>
      <c r="N1962" s="10">
        <v>567683.72900000005</v>
      </c>
      <c r="O1962" s="10">
        <v>693675.73699999996</v>
      </c>
      <c r="P1962" s="35" t="s">
        <v>19</v>
      </c>
      <c r="Q1962" s="36" t="s">
        <v>12</v>
      </c>
      <c r="R1962" s="36" t="s">
        <v>21</v>
      </c>
      <c r="S1962" s="36" t="s">
        <v>19</v>
      </c>
      <c r="T1962" s="36" t="s">
        <v>14</v>
      </c>
      <c r="U1962" s="36" t="s">
        <v>15</v>
      </c>
      <c r="V1962" s="36" t="s">
        <v>16</v>
      </c>
      <c r="W1962" s="36" t="s">
        <v>12</v>
      </c>
      <c r="X1962" s="36" t="s">
        <v>17</v>
      </c>
      <c r="Y1962" s="37">
        <v>1</v>
      </c>
    </row>
    <row r="1963" spans="1:25">
      <c r="A1963" s="44">
        <v>182586</v>
      </c>
      <c r="B1963" s="10">
        <v>4388</v>
      </c>
      <c r="C1963" s="10">
        <f t="shared" si="121"/>
        <v>1074090.2520000001</v>
      </c>
      <c r="D1963" s="10">
        <f t="shared" si="122"/>
        <v>1074112.192</v>
      </c>
      <c r="E1963" s="10">
        <f t="shared" si="123"/>
        <v>1064537.5760000001</v>
      </c>
      <c r="F1963" s="10">
        <f t="shared" si="124"/>
        <v>1086859.3319999999</v>
      </c>
      <c r="G1963" s="10">
        <v>1085797.436</v>
      </c>
      <c r="H1963" s="10">
        <v>878986.60800000001</v>
      </c>
      <c r="I1963" s="10">
        <v>1074090.2520000001</v>
      </c>
      <c r="J1963" s="10">
        <v>871154.02800000005</v>
      </c>
      <c r="K1963" s="10">
        <v>1074112.192</v>
      </c>
      <c r="L1963" s="10">
        <v>841960.66399999999</v>
      </c>
      <c r="M1963" s="10">
        <v>1064537.5760000001</v>
      </c>
      <c r="N1963" s="10">
        <v>858779.86800000002</v>
      </c>
      <c r="O1963" s="10">
        <v>1086859.3319999999</v>
      </c>
      <c r="P1963" s="35" t="s">
        <v>12</v>
      </c>
      <c r="Q1963" s="36" t="s">
        <v>12</v>
      </c>
      <c r="R1963" s="36" t="s">
        <v>18</v>
      </c>
      <c r="S1963" s="36" t="s">
        <v>12</v>
      </c>
      <c r="T1963" s="36" t="s">
        <v>14</v>
      </c>
      <c r="U1963" s="36" t="s">
        <v>15</v>
      </c>
      <c r="V1963" s="36" t="s">
        <v>16</v>
      </c>
      <c r="W1963" s="36" t="s">
        <v>12</v>
      </c>
      <c r="X1963" s="36" t="s">
        <v>17</v>
      </c>
      <c r="Y1963" s="37">
        <v>1</v>
      </c>
    </row>
    <row r="1964" spans="1:25">
      <c r="A1964" s="44">
        <v>182587</v>
      </c>
      <c r="B1964" s="10">
        <v>3661</v>
      </c>
      <c r="C1964" s="10">
        <f t="shared" si="121"/>
        <v>880151.99300000002</v>
      </c>
      <c r="D1964" s="10">
        <f t="shared" si="122"/>
        <v>888250.125</v>
      </c>
      <c r="E1964" s="10">
        <f t="shared" si="123"/>
        <v>891222.85700000008</v>
      </c>
      <c r="F1964" s="10">
        <f t="shared" si="124"/>
        <v>909498.56900000002</v>
      </c>
      <c r="G1964" s="10">
        <v>908619.929</v>
      </c>
      <c r="H1964" s="10">
        <v>934316.48800000001</v>
      </c>
      <c r="I1964" s="10">
        <v>880151.99300000002</v>
      </c>
      <c r="J1964" s="10">
        <v>927975.63599999994</v>
      </c>
      <c r="K1964" s="10">
        <v>888250.125</v>
      </c>
      <c r="L1964" s="10">
        <v>914019.90399999998</v>
      </c>
      <c r="M1964" s="10">
        <v>891222.85700000008</v>
      </c>
      <c r="N1964" s="10">
        <v>930541.99699999997</v>
      </c>
      <c r="O1964" s="10">
        <v>909498.56900000002</v>
      </c>
      <c r="P1964" s="35" t="s">
        <v>12</v>
      </c>
      <c r="Q1964" s="36" t="s">
        <v>12</v>
      </c>
      <c r="R1964" s="36" t="s">
        <v>18</v>
      </c>
      <c r="S1964" s="36" t="s">
        <v>12</v>
      </c>
      <c r="T1964" s="36" t="s">
        <v>28</v>
      </c>
      <c r="U1964" s="36" t="s">
        <v>15</v>
      </c>
      <c r="V1964" s="36" t="s">
        <v>16</v>
      </c>
      <c r="W1964" s="36" t="s">
        <v>12</v>
      </c>
      <c r="X1964" s="36" t="s">
        <v>17</v>
      </c>
      <c r="Y1964" s="37">
        <v>1</v>
      </c>
    </row>
    <row r="1965" spans="1:25">
      <c r="A1965" s="44">
        <v>182588</v>
      </c>
      <c r="B1965" s="10">
        <v>2364</v>
      </c>
      <c r="C1965" s="10">
        <f t="shared" si="121"/>
        <v>653979.32400000002</v>
      </c>
      <c r="D1965" s="10">
        <f t="shared" si="122"/>
        <v>658350.36</v>
      </c>
      <c r="E1965" s="10">
        <f t="shared" si="123"/>
        <v>660574.88399999996</v>
      </c>
      <c r="F1965" s="10">
        <f t="shared" si="124"/>
        <v>674186.79600000009</v>
      </c>
      <c r="G1965" s="10">
        <v>673529.60400000005</v>
      </c>
      <c r="H1965" s="10">
        <v>602359.02</v>
      </c>
      <c r="I1965" s="10">
        <v>653979.32400000002</v>
      </c>
      <c r="J1965" s="10">
        <v>598368.58799999999</v>
      </c>
      <c r="K1965" s="10">
        <v>658350.36</v>
      </c>
      <c r="L1965" s="10">
        <v>589595.78399999999</v>
      </c>
      <c r="M1965" s="10">
        <v>660574.88399999996</v>
      </c>
      <c r="N1965" s="10">
        <v>601803.48</v>
      </c>
      <c r="O1965" s="10">
        <v>674186.79600000009</v>
      </c>
      <c r="P1965" s="35" t="s">
        <v>12</v>
      </c>
      <c r="Q1965" s="36" t="s">
        <v>12</v>
      </c>
      <c r="R1965" s="36" t="s">
        <v>21</v>
      </c>
      <c r="S1965" s="36" t="s">
        <v>19</v>
      </c>
      <c r="T1965" s="36" t="s">
        <v>14</v>
      </c>
      <c r="U1965" s="36" t="s">
        <v>15</v>
      </c>
      <c r="V1965" s="36" t="s">
        <v>16</v>
      </c>
      <c r="W1965" s="36" t="s">
        <v>12</v>
      </c>
      <c r="X1965" s="36" t="s">
        <v>17</v>
      </c>
      <c r="Y1965" s="37">
        <v>1</v>
      </c>
    </row>
    <row r="1966" spans="1:25">
      <c r="A1966" s="44">
        <v>182589</v>
      </c>
      <c r="B1966" s="10">
        <v>4056.29</v>
      </c>
      <c r="C1966" s="10">
        <f t="shared" si="121"/>
        <v>964995.44729000004</v>
      </c>
      <c r="D1966" s="10">
        <f t="shared" si="122"/>
        <v>976243.53946</v>
      </c>
      <c r="E1966" s="10">
        <f t="shared" si="123"/>
        <v>977480.70791</v>
      </c>
      <c r="F1966" s="10">
        <f t="shared" si="124"/>
        <v>996748.08541000006</v>
      </c>
      <c r="G1966" s="10">
        <v>995786.74468</v>
      </c>
      <c r="H1966" s="10">
        <v>1065794.25379</v>
      </c>
      <c r="I1966" s="10">
        <v>964995.44729000004</v>
      </c>
      <c r="J1966" s="10">
        <v>1058955.34885</v>
      </c>
      <c r="K1966" s="10">
        <v>976243.53946</v>
      </c>
      <c r="L1966" s="10">
        <v>1043225.05623</v>
      </c>
      <c r="M1966" s="10">
        <v>977480.70791</v>
      </c>
      <c r="N1966" s="10">
        <v>1062062.4669900001</v>
      </c>
      <c r="O1966" s="10">
        <v>996748.08541000006</v>
      </c>
      <c r="P1966" s="35" t="s">
        <v>19</v>
      </c>
      <c r="Q1966" s="36" t="s">
        <v>12</v>
      </c>
      <c r="R1966" s="36" t="s">
        <v>18</v>
      </c>
      <c r="S1966" s="36" t="s">
        <v>12</v>
      </c>
      <c r="T1966" s="36" t="s">
        <v>14</v>
      </c>
      <c r="U1966" s="36" t="s">
        <v>15</v>
      </c>
      <c r="V1966" s="36" t="s">
        <v>16</v>
      </c>
      <c r="W1966" s="36" t="s">
        <v>12</v>
      </c>
      <c r="X1966" s="36" t="s">
        <v>17</v>
      </c>
      <c r="Y1966" s="37">
        <v>1</v>
      </c>
    </row>
    <row r="1967" spans="1:25">
      <c r="A1967" s="44">
        <v>182590</v>
      </c>
      <c r="B1967" s="10">
        <v>3081</v>
      </c>
      <c r="C1967" s="10">
        <f t="shared" si="121"/>
        <v>767110.46100000001</v>
      </c>
      <c r="D1967" s="10">
        <f t="shared" si="122"/>
        <v>775752.66599999997</v>
      </c>
      <c r="E1967" s="10">
        <f t="shared" si="123"/>
        <v>777927.85199999996</v>
      </c>
      <c r="F1967" s="10">
        <f t="shared" si="124"/>
        <v>794756.27399999998</v>
      </c>
      <c r="G1967" s="10">
        <v>793992.1860000001</v>
      </c>
      <c r="H1967" s="10">
        <v>809711.44799999997</v>
      </c>
      <c r="I1967" s="10">
        <v>767110.46100000001</v>
      </c>
      <c r="J1967" s="10">
        <v>804332.022</v>
      </c>
      <c r="K1967" s="10">
        <v>775752.66599999997</v>
      </c>
      <c r="L1967" s="10">
        <v>792112.77599999995</v>
      </c>
      <c r="M1967" s="10">
        <v>777927.85199999996</v>
      </c>
      <c r="N1967" s="10">
        <v>808368.1320000001</v>
      </c>
      <c r="O1967" s="10">
        <v>794756.27399999998</v>
      </c>
      <c r="P1967" s="35" t="s">
        <v>12</v>
      </c>
      <c r="Q1967" s="36" t="s">
        <v>12</v>
      </c>
      <c r="R1967" s="36" t="s">
        <v>18</v>
      </c>
      <c r="S1967" s="36" t="s">
        <v>12</v>
      </c>
      <c r="T1967" s="36" t="s">
        <v>14</v>
      </c>
      <c r="U1967" s="36" t="s">
        <v>15</v>
      </c>
      <c r="V1967" s="36" t="s">
        <v>16</v>
      </c>
      <c r="W1967" s="36" t="s">
        <v>12</v>
      </c>
      <c r="X1967" s="36" t="s">
        <v>17</v>
      </c>
      <c r="Y1967" s="37">
        <v>1</v>
      </c>
    </row>
    <row r="1968" spans="1:25">
      <c r="A1968" s="44">
        <v>182591</v>
      </c>
      <c r="B1968" s="10">
        <v>4524.29</v>
      </c>
      <c r="C1968" s="10">
        <f t="shared" si="121"/>
        <v>1163054.7060100001</v>
      </c>
      <c r="D1968" s="10">
        <f t="shared" si="122"/>
        <v>1170994.8349600001</v>
      </c>
      <c r="E1968" s="10">
        <f t="shared" si="123"/>
        <v>1160774.4638499999</v>
      </c>
      <c r="F1968" s="10">
        <f t="shared" si="124"/>
        <v>1185106.0954699998</v>
      </c>
      <c r="G1968" s="10">
        <v>1183956.9258100002</v>
      </c>
      <c r="H1968" s="10">
        <v>1244840.2963400001</v>
      </c>
      <c r="I1968" s="10">
        <v>1163054.7060100001</v>
      </c>
      <c r="J1968" s="10">
        <v>1236624.1857</v>
      </c>
      <c r="K1968" s="10">
        <v>1170994.8349600001</v>
      </c>
      <c r="L1968" s="10">
        <v>1206003.79098</v>
      </c>
      <c r="M1968" s="10">
        <v>1160774.4638499999</v>
      </c>
      <c r="N1968" s="10">
        <v>1230787.8516000002</v>
      </c>
      <c r="O1968" s="10">
        <v>1185106.0954699998</v>
      </c>
      <c r="P1968" s="35" t="s">
        <v>12</v>
      </c>
      <c r="Q1968" s="36" t="s">
        <v>12</v>
      </c>
      <c r="R1968" s="36" t="s">
        <v>21</v>
      </c>
      <c r="S1968" s="36" t="s">
        <v>12</v>
      </c>
      <c r="T1968" s="36" t="s">
        <v>14</v>
      </c>
      <c r="U1968" s="36" t="s">
        <v>15</v>
      </c>
      <c r="V1968" s="36" t="s">
        <v>16</v>
      </c>
      <c r="W1968" s="36" t="s">
        <v>12</v>
      </c>
      <c r="X1968" s="36" t="s">
        <v>17</v>
      </c>
      <c r="Y1968" s="37">
        <v>1</v>
      </c>
    </row>
    <row r="1969" spans="1:25">
      <c r="A1969" s="44">
        <v>182592</v>
      </c>
      <c r="B1969" s="10">
        <v>3169</v>
      </c>
      <c r="C1969" s="10">
        <f t="shared" si="121"/>
        <v>752887.85100000002</v>
      </c>
      <c r="D1969" s="10">
        <f t="shared" si="122"/>
        <v>757901.20900000003</v>
      </c>
      <c r="E1969" s="10">
        <f t="shared" si="123"/>
        <v>760046.62199999997</v>
      </c>
      <c r="F1969" s="10">
        <f t="shared" si="124"/>
        <v>776138.804</v>
      </c>
      <c r="G1969" s="10">
        <v>775390.92</v>
      </c>
      <c r="H1969" s="10">
        <v>835180.44300000009</v>
      </c>
      <c r="I1969" s="10">
        <v>752887.85100000002</v>
      </c>
      <c r="J1969" s="10">
        <v>829919.90300000005</v>
      </c>
      <c r="K1969" s="10">
        <v>757901.20900000003</v>
      </c>
      <c r="L1969" s="10">
        <v>817982.28</v>
      </c>
      <c r="M1969" s="10">
        <v>760046.62199999997</v>
      </c>
      <c r="N1969" s="10">
        <v>835719.17299999995</v>
      </c>
      <c r="O1969" s="10">
        <v>776138.804</v>
      </c>
      <c r="P1969" s="35" t="s">
        <v>12</v>
      </c>
      <c r="Q1969" s="36" t="s">
        <v>12</v>
      </c>
      <c r="R1969" s="36" t="s">
        <v>18</v>
      </c>
      <c r="S1969" s="36" t="s">
        <v>12</v>
      </c>
      <c r="T1969" s="36" t="s">
        <v>14</v>
      </c>
      <c r="U1969" s="36" t="s">
        <v>15</v>
      </c>
      <c r="V1969" s="36" t="s">
        <v>16</v>
      </c>
      <c r="W1969" s="36" t="s">
        <v>12</v>
      </c>
      <c r="X1969" s="36" t="s">
        <v>17</v>
      </c>
      <c r="Y1969" s="37">
        <v>1</v>
      </c>
    </row>
    <row r="1970" spans="1:25">
      <c r="A1970" s="44">
        <v>182593</v>
      </c>
      <c r="B1970" s="10">
        <v>3495</v>
      </c>
      <c r="C1970" s="10">
        <f t="shared" si="121"/>
        <v>804388.23</v>
      </c>
      <c r="D1970" s="10">
        <f t="shared" si="122"/>
        <v>804388.23</v>
      </c>
      <c r="E1970" s="10">
        <f t="shared" si="123"/>
        <v>805426.245</v>
      </c>
      <c r="F1970" s="10">
        <f t="shared" si="124"/>
        <v>822328.06500000006</v>
      </c>
      <c r="G1970" s="10">
        <v>821524.21499999997</v>
      </c>
      <c r="H1970" s="10">
        <v>633108.76500000001</v>
      </c>
      <c r="I1970" s="10">
        <v>804388.23</v>
      </c>
      <c r="J1970" s="10">
        <v>627261.63</v>
      </c>
      <c r="K1970" s="10">
        <v>804388.23</v>
      </c>
      <c r="L1970" s="10">
        <v>613812.87</v>
      </c>
      <c r="M1970" s="10">
        <v>805426.245</v>
      </c>
      <c r="N1970" s="10">
        <v>625933.53</v>
      </c>
      <c r="O1970" s="10">
        <v>822328.06500000006</v>
      </c>
      <c r="P1970" s="35" t="s">
        <v>19</v>
      </c>
      <c r="Q1970" s="36" t="s">
        <v>12</v>
      </c>
      <c r="R1970" s="36" t="s">
        <v>21</v>
      </c>
      <c r="S1970" s="36" t="s">
        <v>12</v>
      </c>
      <c r="T1970" s="36" t="s">
        <v>28</v>
      </c>
      <c r="U1970" s="36" t="s">
        <v>15</v>
      </c>
      <c r="V1970" s="36" t="s">
        <v>16</v>
      </c>
      <c r="W1970" s="36" t="s">
        <v>12</v>
      </c>
      <c r="X1970" s="36" t="s">
        <v>17</v>
      </c>
      <c r="Y1970" s="37">
        <v>1</v>
      </c>
    </row>
    <row r="1971" spans="1:25">
      <c r="A1971" s="44">
        <v>182594</v>
      </c>
      <c r="B1971" s="10">
        <v>2290.86</v>
      </c>
      <c r="C1971" s="10">
        <f t="shared" si="121"/>
        <v>541504.32336000004</v>
      </c>
      <c r="D1971" s="10">
        <f t="shared" si="122"/>
        <v>544638.21984000003</v>
      </c>
      <c r="E1971" s="10">
        <f t="shared" si="123"/>
        <v>545334.64127999998</v>
      </c>
      <c r="F1971" s="10">
        <f t="shared" si="124"/>
        <v>556612.54506000003</v>
      </c>
      <c r="G1971" s="10">
        <v>556074.19296000001</v>
      </c>
      <c r="H1971" s="10">
        <v>581979.23784000007</v>
      </c>
      <c r="I1971" s="10">
        <v>541504.32336000004</v>
      </c>
      <c r="J1971" s="10">
        <v>578164.95594000001</v>
      </c>
      <c r="K1971" s="10">
        <v>544638.21984000003</v>
      </c>
      <c r="L1971" s="10">
        <v>569388.67128000001</v>
      </c>
      <c r="M1971" s="10">
        <v>545334.64127999998</v>
      </c>
      <c r="N1971" s="10">
        <v>581131.61964000005</v>
      </c>
      <c r="O1971" s="10">
        <v>556612.54506000003</v>
      </c>
      <c r="P1971" s="35" t="s">
        <v>19</v>
      </c>
      <c r="Q1971" s="36" t="s">
        <v>12</v>
      </c>
      <c r="R1971" s="36" t="s">
        <v>21</v>
      </c>
      <c r="S1971" s="36" t="s">
        <v>12</v>
      </c>
      <c r="T1971" s="36" t="s">
        <v>14</v>
      </c>
      <c r="U1971" s="36" t="s">
        <v>15</v>
      </c>
      <c r="V1971" s="36" t="s">
        <v>16</v>
      </c>
      <c r="W1971" s="36" t="s">
        <v>12</v>
      </c>
      <c r="X1971" s="36" t="s">
        <v>17</v>
      </c>
      <c r="Y1971" s="37">
        <v>1</v>
      </c>
    </row>
    <row r="1972" spans="1:25">
      <c r="A1972" s="44">
        <v>182595</v>
      </c>
      <c r="B1972" s="10">
        <v>2660</v>
      </c>
      <c r="C1972" s="10">
        <f t="shared" si="121"/>
        <v>662887.96</v>
      </c>
      <c r="D1972" s="10">
        <f t="shared" si="122"/>
        <v>665109.05999999994</v>
      </c>
      <c r="E1972" s="10">
        <f t="shared" si="123"/>
        <v>659249.07999999996</v>
      </c>
      <c r="F1972" s="10">
        <f t="shared" si="124"/>
        <v>673094.38</v>
      </c>
      <c r="G1972" s="10">
        <v>672440.02</v>
      </c>
      <c r="H1972" s="10">
        <v>639958.76</v>
      </c>
      <c r="I1972" s="10">
        <v>662887.96</v>
      </c>
      <c r="J1972" s="10">
        <v>635069.67999999993</v>
      </c>
      <c r="K1972" s="10">
        <v>665109.05999999994</v>
      </c>
      <c r="L1972" s="10">
        <v>616851.34</v>
      </c>
      <c r="M1972" s="10">
        <v>659249.07999999996</v>
      </c>
      <c r="N1972" s="10">
        <v>624951.03999999992</v>
      </c>
      <c r="O1972" s="10">
        <v>673094.38</v>
      </c>
      <c r="P1972" s="35" t="s">
        <v>12</v>
      </c>
      <c r="Q1972" s="36" t="s">
        <v>12</v>
      </c>
      <c r="R1972" s="36" t="s">
        <v>21</v>
      </c>
      <c r="S1972" s="36" t="s">
        <v>12</v>
      </c>
      <c r="T1972" s="36" t="s">
        <v>14</v>
      </c>
      <c r="U1972" s="36" t="s">
        <v>15</v>
      </c>
      <c r="V1972" s="36" t="s">
        <v>16</v>
      </c>
      <c r="W1972" s="36" t="s">
        <v>12</v>
      </c>
      <c r="X1972" s="36" t="s">
        <v>17</v>
      </c>
      <c r="Y1972" s="37">
        <v>1</v>
      </c>
    </row>
    <row r="1973" spans="1:25">
      <c r="A1973" s="44">
        <v>182596</v>
      </c>
      <c r="B1973" s="10">
        <v>2477</v>
      </c>
      <c r="C1973" s="10">
        <f t="shared" si="121"/>
        <v>543300.22600000002</v>
      </c>
      <c r="D1973" s="10">
        <f t="shared" si="122"/>
        <v>544085.43500000006</v>
      </c>
      <c r="E1973" s="10">
        <f t="shared" si="123"/>
        <v>544786.42599999998</v>
      </c>
      <c r="F1973" s="10">
        <f t="shared" si="124"/>
        <v>556205.39599999995</v>
      </c>
      <c r="G1973" s="10">
        <v>555662.93300000008</v>
      </c>
      <c r="H1973" s="10">
        <v>526870.28500000003</v>
      </c>
      <c r="I1973" s="10">
        <v>543300.22600000002</v>
      </c>
      <c r="J1973" s="10">
        <v>523016.07299999997</v>
      </c>
      <c r="K1973" s="10">
        <v>544085.43500000006</v>
      </c>
      <c r="L1973" s="10">
        <v>514148.41299999994</v>
      </c>
      <c r="M1973" s="10">
        <v>544786.42599999998</v>
      </c>
      <c r="N1973" s="10">
        <v>522173.89299999998</v>
      </c>
      <c r="O1973" s="10">
        <v>556205.39599999995</v>
      </c>
      <c r="P1973" s="35" t="s">
        <v>19</v>
      </c>
      <c r="Q1973" s="36" t="s">
        <v>12</v>
      </c>
      <c r="R1973" s="36" t="s">
        <v>18</v>
      </c>
      <c r="S1973" s="36" t="s">
        <v>12</v>
      </c>
      <c r="T1973" s="36" t="s">
        <v>14</v>
      </c>
      <c r="U1973" s="36" t="s">
        <v>15</v>
      </c>
      <c r="V1973" s="36" t="s">
        <v>16</v>
      </c>
      <c r="W1973" s="36" t="s">
        <v>12</v>
      </c>
      <c r="X1973" s="36" t="s">
        <v>17</v>
      </c>
      <c r="Y1973" s="37">
        <v>1</v>
      </c>
    </row>
    <row r="1974" spans="1:25">
      <c r="A1974" s="44">
        <v>182597</v>
      </c>
      <c r="B1974" s="10">
        <v>11630</v>
      </c>
      <c r="C1974" s="10">
        <f t="shared" si="121"/>
        <v>2646371.61</v>
      </c>
      <c r="D1974" s="10">
        <f t="shared" si="122"/>
        <v>2648558.0500000003</v>
      </c>
      <c r="E1974" s="10">
        <f t="shared" si="123"/>
        <v>2651977.27</v>
      </c>
      <c r="F1974" s="10">
        <f t="shared" si="124"/>
        <v>2707603.56</v>
      </c>
      <c r="G1974" s="10">
        <v>2704963.5500000003</v>
      </c>
      <c r="H1974" s="10">
        <v>2461489.5</v>
      </c>
      <c r="I1974" s="10">
        <v>2646371.61</v>
      </c>
      <c r="J1974" s="10">
        <v>2442683.79</v>
      </c>
      <c r="K1974" s="10">
        <v>2648558.0500000003</v>
      </c>
      <c r="L1974" s="10">
        <v>2399420.19</v>
      </c>
      <c r="M1974" s="10">
        <v>2651977.27</v>
      </c>
      <c r="N1974" s="10">
        <v>2436368.7000000002</v>
      </c>
      <c r="O1974" s="10">
        <v>2707603.56</v>
      </c>
      <c r="P1974" s="35" t="s">
        <v>19</v>
      </c>
      <c r="Q1974" s="36" t="s">
        <v>12</v>
      </c>
      <c r="R1974" s="36" t="s">
        <v>13</v>
      </c>
      <c r="S1974" s="36" t="s">
        <v>12</v>
      </c>
      <c r="T1974" s="36" t="s">
        <v>14</v>
      </c>
      <c r="U1974" s="36" t="s">
        <v>15</v>
      </c>
      <c r="V1974" s="36" t="s">
        <v>16</v>
      </c>
      <c r="W1974" s="36" t="s">
        <v>12</v>
      </c>
      <c r="X1974" s="36" t="s">
        <v>17</v>
      </c>
      <c r="Y1974" s="37">
        <v>1</v>
      </c>
    </row>
    <row r="1975" spans="1:25">
      <c r="A1975" s="44">
        <v>182598</v>
      </c>
      <c r="B1975" s="10">
        <v>4856.71</v>
      </c>
      <c r="C1975" s="10">
        <f t="shared" si="121"/>
        <v>1156610.91637</v>
      </c>
      <c r="D1975" s="10">
        <f t="shared" si="122"/>
        <v>1167276.25153</v>
      </c>
      <c r="E1975" s="10">
        <f t="shared" si="123"/>
        <v>1168762.4047900001</v>
      </c>
      <c r="F1975" s="10">
        <f t="shared" si="124"/>
        <v>1193424.7781700001</v>
      </c>
      <c r="G1975" s="10">
        <v>1192268.8811900001</v>
      </c>
      <c r="H1975" s="10">
        <v>1257309.9415099998</v>
      </c>
      <c r="I1975" s="10">
        <v>1156610.91637</v>
      </c>
      <c r="J1975" s="10">
        <v>1249155.5254200001</v>
      </c>
      <c r="K1975" s="10">
        <v>1167276.25153</v>
      </c>
      <c r="L1975" s="10">
        <v>1230394.0546899999</v>
      </c>
      <c r="M1975" s="10">
        <v>1168762.4047900001</v>
      </c>
      <c r="N1975" s="10">
        <v>1256183.1847900001</v>
      </c>
      <c r="O1975" s="10">
        <v>1193424.7781700001</v>
      </c>
      <c r="P1975" s="35" t="s">
        <v>19</v>
      </c>
      <c r="Q1975" s="36" t="s">
        <v>12</v>
      </c>
      <c r="R1975" s="36" t="s">
        <v>18</v>
      </c>
      <c r="S1975" s="36" t="s">
        <v>12</v>
      </c>
      <c r="T1975" s="36" t="s">
        <v>14</v>
      </c>
      <c r="U1975" s="36" t="s">
        <v>15</v>
      </c>
      <c r="V1975" s="36" t="s">
        <v>16</v>
      </c>
      <c r="W1975" s="36" t="s">
        <v>12</v>
      </c>
      <c r="X1975" s="36" t="s">
        <v>17</v>
      </c>
      <c r="Y1975" s="37">
        <v>1</v>
      </c>
    </row>
    <row r="1976" spans="1:25">
      <c r="A1976" s="44">
        <v>182599</v>
      </c>
      <c r="B1976" s="10">
        <v>2566</v>
      </c>
      <c r="C1976" s="10">
        <f t="shared" si="121"/>
        <v>608575.65399999998</v>
      </c>
      <c r="D1976" s="10">
        <f t="shared" si="122"/>
        <v>607687.81799999997</v>
      </c>
      <c r="E1976" s="10">
        <f t="shared" si="123"/>
        <v>616443.01</v>
      </c>
      <c r="F1976" s="10">
        <f t="shared" si="124"/>
        <v>629237.08600000001</v>
      </c>
      <c r="G1976" s="10">
        <v>628628.94400000002</v>
      </c>
      <c r="H1976" s="10">
        <v>669600.26600000006</v>
      </c>
      <c r="I1976" s="10">
        <v>608575.65399999998</v>
      </c>
      <c r="J1976" s="10">
        <v>665379.196</v>
      </c>
      <c r="K1976" s="10">
        <v>607687.81799999997</v>
      </c>
      <c r="L1976" s="10">
        <v>661897.13400000008</v>
      </c>
      <c r="M1976" s="10">
        <v>616443.01</v>
      </c>
      <c r="N1976" s="10">
        <v>675643.196</v>
      </c>
      <c r="O1976" s="10">
        <v>629237.08600000001</v>
      </c>
      <c r="P1976" s="35" t="s">
        <v>12</v>
      </c>
      <c r="Q1976" s="36" t="s">
        <v>12</v>
      </c>
      <c r="R1976" s="36" t="s">
        <v>21</v>
      </c>
      <c r="S1976" s="36" t="s">
        <v>12</v>
      </c>
      <c r="T1976" s="36" t="s">
        <v>14</v>
      </c>
      <c r="U1976" s="36" t="s">
        <v>15</v>
      </c>
      <c r="V1976" s="36" t="s">
        <v>16</v>
      </c>
      <c r="W1976" s="36" t="s">
        <v>12</v>
      </c>
      <c r="X1976" s="36" t="s">
        <v>17</v>
      </c>
      <c r="Y1976" s="37">
        <v>1</v>
      </c>
    </row>
    <row r="1977" spans="1:25">
      <c r="A1977" s="44">
        <v>182600</v>
      </c>
      <c r="B1977" s="10">
        <v>1509</v>
      </c>
      <c r="C1977" s="10">
        <f t="shared" si="121"/>
        <v>354744.77400000003</v>
      </c>
      <c r="D1977" s="10">
        <f t="shared" si="122"/>
        <v>356160.21600000001</v>
      </c>
      <c r="E1977" s="10">
        <f t="shared" si="123"/>
        <v>357172.755</v>
      </c>
      <c r="F1977" s="10">
        <f t="shared" si="124"/>
        <v>364702.66499999998</v>
      </c>
      <c r="G1977" s="10">
        <v>364349.55900000001</v>
      </c>
      <c r="H1977" s="10">
        <v>392137.79399999999</v>
      </c>
      <c r="I1977" s="10">
        <v>354744.77400000003</v>
      </c>
      <c r="J1977" s="10">
        <v>389566.45799999998</v>
      </c>
      <c r="K1977" s="10">
        <v>356160.21600000001</v>
      </c>
      <c r="L1977" s="10">
        <v>383731.15499999997</v>
      </c>
      <c r="M1977" s="10">
        <v>357172.755</v>
      </c>
      <c r="N1977" s="10">
        <v>391279.17300000001</v>
      </c>
      <c r="O1977" s="10">
        <v>364702.66499999998</v>
      </c>
      <c r="P1977" s="35" t="s">
        <v>12</v>
      </c>
      <c r="Q1977" s="36" t="s">
        <v>12</v>
      </c>
      <c r="R1977" s="36" t="s">
        <v>21</v>
      </c>
      <c r="S1977" s="36" t="s">
        <v>12</v>
      </c>
      <c r="T1977" s="36" t="s">
        <v>14</v>
      </c>
      <c r="U1977" s="36" t="s">
        <v>15</v>
      </c>
      <c r="V1977" s="36" t="s">
        <v>16</v>
      </c>
      <c r="W1977" s="36" t="s">
        <v>12</v>
      </c>
      <c r="X1977" s="36" t="s">
        <v>17</v>
      </c>
      <c r="Y1977" s="37">
        <v>1</v>
      </c>
    </row>
    <row r="1978" spans="1:25">
      <c r="A1978" s="44">
        <v>182601</v>
      </c>
      <c r="B1978" s="10">
        <v>1152.43</v>
      </c>
      <c r="C1978" s="10">
        <f t="shared" si="121"/>
        <v>271078.04189000005</v>
      </c>
      <c r="D1978" s="10">
        <f t="shared" si="122"/>
        <v>273498.14489</v>
      </c>
      <c r="E1978" s="10">
        <f t="shared" si="123"/>
        <v>274408.56459000002</v>
      </c>
      <c r="F1978" s="10">
        <f t="shared" si="124"/>
        <v>280040.49</v>
      </c>
      <c r="G1978" s="10">
        <v>279770.82137999998</v>
      </c>
      <c r="H1978" s="10">
        <v>274773.8849</v>
      </c>
      <c r="I1978" s="10">
        <v>271078.04189000005</v>
      </c>
      <c r="J1978" s="10">
        <v>272837.80249999999</v>
      </c>
      <c r="K1978" s="10">
        <v>273498.14489</v>
      </c>
      <c r="L1978" s="10">
        <v>268578.42122000002</v>
      </c>
      <c r="M1978" s="10">
        <v>274408.56459000002</v>
      </c>
      <c r="N1978" s="10">
        <v>273464.72442000004</v>
      </c>
      <c r="O1978" s="10">
        <v>280040.49</v>
      </c>
      <c r="P1978" s="35" t="s">
        <v>12</v>
      </c>
      <c r="Q1978" s="36" t="s">
        <v>12</v>
      </c>
      <c r="R1978" s="36" t="s">
        <v>21</v>
      </c>
      <c r="S1978" s="36" t="s">
        <v>12</v>
      </c>
      <c r="T1978" s="36" t="s">
        <v>14</v>
      </c>
      <c r="U1978" s="36" t="s">
        <v>15</v>
      </c>
      <c r="V1978" s="36" t="s">
        <v>16</v>
      </c>
      <c r="W1978" s="36" t="s">
        <v>12</v>
      </c>
      <c r="X1978" s="36" t="s">
        <v>17</v>
      </c>
      <c r="Y1978" s="37">
        <v>1</v>
      </c>
    </row>
    <row r="1979" spans="1:25">
      <c r="A1979" s="44">
        <v>182602</v>
      </c>
      <c r="B1979" s="10">
        <v>3034</v>
      </c>
      <c r="C1979" s="10">
        <f t="shared" si="121"/>
        <v>721976.70799999998</v>
      </c>
      <c r="D1979" s="10">
        <f t="shared" si="122"/>
        <v>733557.48600000003</v>
      </c>
      <c r="E1979" s="10">
        <f t="shared" si="123"/>
        <v>735990.75399999996</v>
      </c>
      <c r="F1979" s="10">
        <f t="shared" si="124"/>
        <v>752016.34199999995</v>
      </c>
      <c r="G1979" s="10">
        <v>751288.18199999991</v>
      </c>
      <c r="H1979" s="10">
        <v>867845.3600000001</v>
      </c>
      <c r="I1979" s="10">
        <v>721976.70799999998</v>
      </c>
      <c r="J1979" s="10">
        <v>862772.51199999999</v>
      </c>
      <c r="K1979" s="10">
        <v>733557.48600000003</v>
      </c>
      <c r="L1979" s="10">
        <v>851616.49399999995</v>
      </c>
      <c r="M1979" s="10">
        <v>735990.75399999996</v>
      </c>
      <c r="N1979" s="10">
        <v>872727.06599999999</v>
      </c>
      <c r="O1979" s="10">
        <v>752016.34199999995</v>
      </c>
      <c r="P1979" s="35" t="s">
        <v>12</v>
      </c>
      <c r="Q1979" s="36" t="s">
        <v>12</v>
      </c>
      <c r="R1979" s="36" t="s">
        <v>18</v>
      </c>
      <c r="S1979" s="36" t="s">
        <v>12</v>
      </c>
      <c r="T1979" s="36" t="s">
        <v>14</v>
      </c>
      <c r="U1979" s="36" t="s">
        <v>15</v>
      </c>
      <c r="V1979" s="36" t="s">
        <v>16</v>
      </c>
      <c r="W1979" s="36" t="s">
        <v>12</v>
      </c>
      <c r="X1979" s="36" t="s">
        <v>17</v>
      </c>
      <c r="Y1979" s="37">
        <v>1</v>
      </c>
    </row>
    <row r="1980" spans="1:25">
      <c r="A1980" s="44">
        <v>182603</v>
      </c>
      <c r="B1980" s="10">
        <v>1464</v>
      </c>
      <c r="C1980" s="10">
        <f t="shared" si="121"/>
        <v>349048.34399999998</v>
      </c>
      <c r="D1980" s="10">
        <f t="shared" si="122"/>
        <v>350752.44</v>
      </c>
      <c r="E1980" s="10">
        <f t="shared" si="123"/>
        <v>351932.424</v>
      </c>
      <c r="F1980" s="10">
        <f t="shared" si="124"/>
        <v>359236.32</v>
      </c>
      <c r="G1980" s="10">
        <v>358887.88799999998</v>
      </c>
      <c r="H1980" s="10">
        <v>368674.728</v>
      </c>
      <c r="I1980" s="10">
        <v>349048.34399999998</v>
      </c>
      <c r="J1980" s="10">
        <v>366161.04000000004</v>
      </c>
      <c r="K1980" s="10">
        <v>350752.44</v>
      </c>
      <c r="L1980" s="10">
        <v>360631.51199999999</v>
      </c>
      <c r="M1980" s="10">
        <v>351932.424</v>
      </c>
      <c r="N1980" s="10">
        <v>366781.77600000001</v>
      </c>
      <c r="O1980" s="10">
        <v>359236.32</v>
      </c>
      <c r="P1980" s="35" t="s">
        <v>12</v>
      </c>
      <c r="Q1980" s="36" t="s">
        <v>12</v>
      </c>
      <c r="R1980" s="36" t="s">
        <v>21</v>
      </c>
      <c r="S1980" s="36" t="s">
        <v>12</v>
      </c>
      <c r="T1980" s="36" t="s">
        <v>14</v>
      </c>
      <c r="U1980" s="36" t="s">
        <v>15</v>
      </c>
      <c r="V1980" s="36" t="s">
        <v>16</v>
      </c>
      <c r="W1980" s="36" t="s">
        <v>12</v>
      </c>
      <c r="X1980" s="36" t="s">
        <v>17</v>
      </c>
      <c r="Y1980" s="37">
        <v>1</v>
      </c>
    </row>
    <row r="1981" spans="1:25">
      <c r="A1981" s="44">
        <v>182604</v>
      </c>
      <c r="B1981" s="10">
        <v>2543</v>
      </c>
      <c r="C1981" s="10">
        <f t="shared" si="121"/>
        <v>628794.89500000002</v>
      </c>
      <c r="D1981" s="10">
        <f t="shared" si="122"/>
        <v>636909.60800000001</v>
      </c>
      <c r="E1981" s="10">
        <f t="shared" si="123"/>
        <v>631416.728</v>
      </c>
      <c r="F1981" s="10">
        <f t="shared" si="124"/>
        <v>644284.30799999996</v>
      </c>
      <c r="G1981" s="10">
        <v>643661.27299999993</v>
      </c>
      <c r="H1981" s="10">
        <v>746093.31300000008</v>
      </c>
      <c r="I1981" s="10">
        <v>628794.89500000002</v>
      </c>
      <c r="J1981" s="10">
        <v>741538.8</v>
      </c>
      <c r="K1981" s="10">
        <v>636909.60800000001</v>
      </c>
      <c r="L1981" s="10">
        <v>724569.36100000003</v>
      </c>
      <c r="M1981" s="10">
        <v>631416.728</v>
      </c>
      <c r="N1981" s="10">
        <v>737752.27299999993</v>
      </c>
      <c r="O1981" s="10">
        <v>644284.30799999996</v>
      </c>
      <c r="P1981" s="35" t="s">
        <v>12</v>
      </c>
      <c r="Q1981" s="36" t="s">
        <v>12</v>
      </c>
      <c r="R1981" s="36" t="s">
        <v>21</v>
      </c>
      <c r="S1981" s="36" t="s">
        <v>12</v>
      </c>
      <c r="T1981" s="36" t="s">
        <v>14</v>
      </c>
      <c r="U1981" s="36" t="s">
        <v>15</v>
      </c>
      <c r="V1981" s="36" t="s">
        <v>16</v>
      </c>
      <c r="W1981" s="36" t="s">
        <v>12</v>
      </c>
      <c r="X1981" s="36" t="s">
        <v>17</v>
      </c>
      <c r="Y1981" s="37">
        <v>1</v>
      </c>
    </row>
    <row r="1982" spans="1:25">
      <c r="A1982" s="44">
        <v>182605</v>
      </c>
      <c r="B1982" s="10">
        <v>447</v>
      </c>
      <c r="C1982" s="10">
        <f t="shared" si="121"/>
        <v>106467.80099999999</v>
      </c>
      <c r="D1982" s="10">
        <f t="shared" si="122"/>
        <v>106723.932</v>
      </c>
      <c r="E1982" s="10">
        <f t="shared" si="123"/>
        <v>107031.02100000001</v>
      </c>
      <c r="F1982" s="10">
        <f t="shared" si="124"/>
        <v>109223.109</v>
      </c>
      <c r="G1982" s="10">
        <v>109116.276</v>
      </c>
      <c r="H1982" s="10">
        <v>96134.054999999993</v>
      </c>
      <c r="I1982" s="10">
        <v>106467.80099999999</v>
      </c>
      <c r="J1982" s="10">
        <v>95391.141000000003</v>
      </c>
      <c r="K1982" s="10">
        <v>106723.932</v>
      </c>
      <c r="L1982" s="10">
        <v>93705.057000000001</v>
      </c>
      <c r="M1982" s="10">
        <v>107031.02100000001</v>
      </c>
      <c r="N1982" s="10">
        <v>95163.618000000002</v>
      </c>
      <c r="O1982" s="10">
        <v>109223.109</v>
      </c>
      <c r="P1982" s="35" t="s">
        <v>12</v>
      </c>
      <c r="Q1982" s="36" t="s">
        <v>12</v>
      </c>
      <c r="R1982" s="36" t="s">
        <v>21</v>
      </c>
      <c r="S1982" s="36" t="s">
        <v>12</v>
      </c>
      <c r="T1982" s="36" t="s">
        <v>14</v>
      </c>
      <c r="U1982" s="36" t="s">
        <v>15</v>
      </c>
      <c r="V1982" s="36" t="s">
        <v>16</v>
      </c>
      <c r="W1982" s="36" t="s">
        <v>12</v>
      </c>
      <c r="X1982" s="36" t="s">
        <v>17</v>
      </c>
      <c r="Y1982" s="37">
        <v>1</v>
      </c>
    </row>
    <row r="1983" spans="1:25">
      <c r="A1983" s="44">
        <v>182606</v>
      </c>
      <c r="B1983" s="10">
        <v>669</v>
      </c>
      <c r="C1983" s="10">
        <f t="shared" si="121"/>
        <v>160820.91</v>
      </c>
      <c r="D1983" s="10">
        <f t="shared" si="122"/>
        <v>162888.12</v>
      </c>
      <c r="E1983" s="10">
        <f t="shared" si="123"/>
        <v>163429.34099999999</v>
      </c>
      <c r="F1983" s="10">
        <f t="shared" si="124"/>
        <v>166797.75599999999</v>
      </c>
      <c r="G1983" s="10">
        <v>166636.527</v>
      </c>
      <c r="H1983" s="10">
        <v>196462.554</v>
      </c>
      <c r="I1983" s="10">
        <v>160820.91</v>
      </c>
      <c r="J1983" s="10">
        <v>195266.38199999998</v>
      </c>
      <c r="K1983" s="10">
        <v>162888.12</v>
      </c>
      <c r="L1983" s="10">
        <v>192635.20499999999</v>
      </c>
      <c r="M1983" s="10">
        <v>163429.34099999999</v>
      </c>
      <c r="N1983" s="10">
        <v>196520.08800000002</v>
      </c>
      <c r="O1983" s="10">
        <v>166797.75599999999</v>
      </c>
      <c r="P1983" s="35" t="s">
        <v>12</v>
      </c>
      <c r="Q1983" s="36" t="s">
        <v>12</v>
      </c>
      <c r="R1983" s="36" t="s">
        <v>21</v>
      </c>
      <c r="S1983" s="36" t="s">
        <v>12</v>
      </c>
      <c r="T1983" s="36" t="s">
        <v>14</v>
      </c>
      <c r="U1983" s="36" t="s">
        <v>15</v>
      </c>
      <c r="V1983" s="36" t="s">
        <v>16</v>
      </c>
      <c r="W1983" s="36" t="s">
        <v>12</v>
      </c>
      <c r="X1983" s="36" t="s">
        <v>17</v>
      </c>
      <c r="Y1983" s="37">
        <v>1</v>
      </c>
    </row>
    <row r="1984" spans="1:25">
      <c r="A1984" s="44">
        <v>182607</v>
      </c>
      <c r="B1984" s="10">
        <v>190</v>
      </c>
      <c r="C1984" s="10">
        <f t="shared" si="121"/>
        <v>44316.740000000005</v>
      </c>
      <c r="D1984" s="10">
        <f t="shared" si="122"/>
        <v>44316.740000000005</v>
      </c>
      <c r="E1984" s="10">
        <f t="shared" si="123"/>
        <v>44373.93</v>
      </c>
      <c r="F1984" s="10">
        <f t="shared" si="124"/>
        <v>45305.69</v>
      </c>
      <c r="G1984" s="10">
        <v>45261.42</v>
      </c>
      <c r="H1984" s="10">
        <v>42411.8</v>
      </c>
      <c r="I1984" s="10">
        <v>44316.740000000005</v>
      </c>
      <c r="J1984" s="10">
        <v>42099.25</v>
      </c>
      <c r="K1984" s="10">
        <v>44316.740000000005</v>
      </c>
      <c r="L1984" s="10">
        <v>41379.72</v>
      </c>
      <c r="M1984" s="10">
        <v>44373.93</v>
      </c>
      <c r="N1984" s="10">
        <v>42141.049999999996</v>
      </c>
      <c r="O1984" s="10">
        <v>45305.69</v>
      </c>
      <c r="P1984" s="35" t="s">
        <v>19</v>
      </c>
      <c r="Q1984" s="36" t="s">
        <v>12</v>
      </c>
      <c r="R1984" s="36" t="s">
        <v>21</v>
      </c>
      <c r="S1984" s="36" t="s">
        <v>12</v>
      </c>
      <c r="T1984" s="36" t="s">
        <v>14</v>
      </c>
      <c r="U1984" s="36" t="s">
        <v>15</v>
      </c>
      <c r="V1984" s="36" t="s">
        <v>16</v>
      </c>
      <c r="W1984" s="36" t="s">
        <v>12</v>
      </c>
      <c r="X1984" s="36" t="s">
        <v>17</v>
      </c>
      <c r="Y1984" s="37">
        <v>1</v>
      </c>
    </row>
    <row r="1985" spans="1:25">
      <c r="A1985" s="44">
        <v>182608</v>
      </c>
      <c r="B1985" s="10">
        <v>227</v>
      </c>
      <c r="C1985" s="10">
        <f t="shared" si="121"/>
        <v>55073.378000000004</v>
      </c>
      <c r="D1985" s="10">
        <f t="shared" si="122"/>
        <v>55454.057000000001</v>
      </c>
      <c r="E1985" s="10">
        <f t="shared" si="123"/>
        <v>56366.597000000002</v>
      </c>
      <c r="F1985" s="10">
        <f t="shared" si="124"/>
        <v>57461.644999999997</v>
      </c>
      <c r="G1985" s="10">
        <v>57405.121999999996</v>
      </c>
      <c r="H1985" s="10">
        <v>57892.037000000004</v>
      </c>
      <c r="I1985" s="10">
        <v>55073.378000000004</v>
      </c>
      <c r="J1985" s="10">
        <v>57525.432000000001</v>
      </c>
      <c r="K1985" s="10">
        <v>55454.057000000001</v>
      </c>
      <c r="L1985" s="10">
        <v>57337.248999999996</v>
      </c>
      <c r="M1985" s="10">
        <v>56366.597000000002</v>
      </c>
      <c r="N1985" s="10">
        <v>58075.453000000001</v>
      </c>
      <c r="O1985" s="10">
        <v>57461.644999999997</v>
      </c>
      <c r="P1985" s="35" t="s">
        <v>12</v>
      </c>
      <c r="Q1985" s="36" t="s">
        <v>12</v>
      </c>
      <c r="R1985" s="36" t="s">
        <v>21</v>
      </c>
      <c r="S1985" s="36" t="s">
        <v>12</v>
      </c>
      <c r="T1985" s="36" t="s">
        <v>14</v>
      </c>
      <c r="U1985" s="36" t="s">
        <v>15</v>
      </c>
      <c r="V1985" s="36" t="s">
        <v>16</v>
      </c>
      <c r="W1985" s="36" t="s">
        <v>12</v>
      </c>
      <c r="X1985" s="36" t="s">
        <v>17</v>
      </c>
      <c r="Y1985" s="37">
        <v>1</v>
      </c>
    </row>
    <row r="1986" spans="1:25">
      <c r="A1986" s="44">
        <v>190048</v>
      </c>
      <c r="B1986" s="10">
        <v>2683</v>
      </c>
      <c r="C1986" s="10">
        <f t="shared" si="121"/>
        <v>663929.81400000001</v>
      </c>
      <c r="D1986" s="10">
        <f t="shared" si="122"/>
        <v>661205.89825000009</v>
      </c>
      <c r="E1986" s="10">
        <f t="shared" si="123"/>
        <v>654493.03224999993</v>
      </c>
      <c r="F1986" s="10">
        <f t="shared" si="124"/>
        <v>692258.26949999994</v>
      </c>
      <c r="G1986" s="10">
        <v>735080.29099999997</v>
      </c>
      <c r="H1986" s="10">
        <v>646240.79500000004</v>
      </c>
      <c r="I1986" s="10">
        <v>716996.87100000004</v>
      </c>
      <c r="J1986" s="10">
        <v>641969.45900000003</v>
      </c>
      <c r="K1986" s="10">
        <v>718915.21600000001</v>
      </c>
      <c r="L1986" s="10">
        <v>632527.98199999996</v>
      </c>
      <c r="M1986" s="10">
        <v>720388.18299999996</v>
      </c>
      <c r="N1986" s="10">
        <v>648722.56999999995</v>
      </c>
      <c r="O1986" s="10">
        <v>735793.96900000004</v>
      </c>
      <c r="P1986" s="35" t="s">
        <v>12</v>
      </c>
      <c r="Q1986" s="36" t="s">
        <v>19</v>
      </c>
      <c r="R1986" s="36" t="s">
        <v>21</v>
      </c>
      <c r="S1986" s="36" t="s">
        <v>19</v>
      </c>
      <c r="T1986" s="36" t="s">
        <v>22</v>
      </c>
      <c r="U1986" s="36" t="s">
        <v>29</v>
      </c>
      <c r="V1986" s="36" t="s">
        <v>16</v>
      </c>
      <c r="W1986" s="36" t="s">
        <v>12</v>
      </c>
      <c r="X1986" s="36" t="s">
        <v>17</v>
      </c>
      <c r="Y1986" s="37">
        <v>0</v>
      </c>
    </row>
    <row r="1987" spans="1:25">
      <c r="A1987" s="44">
        <v>190111</v>
      </c>
      <c r="B1987" s="10">
        <v>6075</v>
      </c>
      <c r="C1987" s="10">
        <f t="shared" si="121"/>
        <v>1434757.05</v>
      </c>
      <c r="D1987" s="10">
        <f t="shared" si="122"/>
        <v>1438724.0249999999</v>
      </c>
      <c r="E1987" s="10">
        <f t="shared" si="123"/>
        <v>1440522.2249999999</v>
      </c>
      <c r="F1987" s="10">
        <f t="shared" si="124"/>
        <v>1473776.7750000001</v>
      </c>
      <c r="G1987" s="10">
        <v>1472343.075</v>
      </c>
      <c r="H1987" s="10">
        <v>1413798.3</v>
      </c>
      <c r="I1987" s="10">
        <v>1434757.05</v>
      </c>
      <c r="J1987" s="10">
        <v>1403561.9249999998</v>
      </c>
      <c r="K1987" s="10">
        <v>1438724.0249999999</v>
      </c>
      <c r="L1987" s="10">
        <v>1378891.35</v>
      </c>
      <c r="M1987" s="10">
        <v>1440522.2249999999</v>
      </c>
      <c r="N1987" s="10">
        <v>1416841.875</v>
      </c>
      <c r="O1987" s="10">
        <v>1473776.7750000001</v>
      </c>
      <c r="P1987" s="35" t="s">
        <v>12</v>
      </c>
      <c r="Q1987" s="36" t="s">
        <v>19</v>
      </c>
      <c r="R1987" s="36" t="s">
        <v>18</v>
      </c>
      <c r="S1987" s="36" t="s">
        <v>12</v>
      </c>
      <c r="T1987" s="36" t="s">
        <v>22</v>
      </c>
      <c r="U1987" s="36" t="s">
        <v>29</v>
      </c>
      <c r="V1987" s="36" t="s">
        <v>16</v>
      </c>
      <c r="W1987" s="36" t="s">
        <v>12</v>
      </c>
      <c r="X1987" s="36" t="s">
        <v>17</v>
      </c>
      <c r="Y1987" s="37">
        <v>1</v>
      </c>
    </row>
    <row r="1988" spans="1:25">
      <c r="A1988" s="44">
        <v>192307</v>
      </c>
      <c r="B1988" s="10">
        <v>295.43</v>
      </c>
      <c r="C1988" s="10">
        <f t="shared" si="121"/>
        <v>56743.757102500007</v>
      </c>
      <c r="D1988" s="10">
        <f t="shared" si="122"/>
        <v>56391.899972499996</v>
      </c>
      <c r="E1988" s="10">
        <f t="shared" si="123"/>
        <v>55564.474399999992</v>
      </c>
      <c r="F1988" s="10">
        <f t="shared" si="124"/>
        <v>60444.534854999991</v>
      </c>
      <c r="G1988" s="10">
        <v>67679.763269999996</v>
      </c>
      <c r="H1988" s="10">
        <v>53568.549320000006</v>
      </c>
      <c r="I1988" s="10">
        <v>66269.380449999997</v>
      </c>
      <c r="J1988" s="10">
        <v>53099.406479999998</v>
      </c>
      <c r="K1988" s="10">
        <v>66269.380449999997</v>
      </c>
      <c r="L1988" s="10">
        <v>51968.500439999996</v>
      </c>
      <c r="M1988" s="10">
        <v>66352.396280000001</v>
      </c>
      <c r="N1988" s="10">
        <v>53143.130119999994</v>
      </c>
      <c r="O1988" s="10">
        <v>67745.939589999994</v>
      </c>
      <c r="P1988" s="35" t="s">
        <v>12</v>
      </c>
      <c r="Q1988" s="36" t="s">
        <v>19</v>
      </c>
      <c r="R1988" s="36" t="s">
        <v>26</v>
      </c>
      <c r="S1988" s="36" t="s">
        <v>12</v>
      </c>
      <c r="T1988" s="36" t="s">
        <v>22</v>
      </c>
      <c r="U1988" s="36" t="s">
        <v>29</v>
      </c>
      <c r="V1988" s="36" t="s">
        <v>16</v>
      </c>
      <c r="W1988" s="36" t="s">
        <v>12</v>
      </c>
      <c r="X1988" s="36" t="s">
        <v>17</v>
      </c>
      <c r="Y1988" s="37">
        <v>0</v>
      </c>
    </row>
    <row r="1989" spans="1:25">
      <c r="A1989" s="44">
        <v>192501</v>
      </c>
      <c r="B1989" s="10">
        <v>10713</v>
      </c>
      <c r="C1989" s="10">
        <f t="shared" ref="C1989:C2052" si="125">IF(Y1989=1,I1989,0.75*H1989+0.25*I1989)</f>
        <v>2607758.46</v>
      </c>
      <c r="D1989" s="10">
        <f t="shared" ref="D1989:D2052" si="126">IF(Y1989=1,K1989,0.75*J1989+0.25*K1989)</f>
        <v>2630277.1859999998</v>
      </c>
      <c r="E1989" s="10">
        <f t="shared" ref="E1989:E2052" si="127">IF(Y1989=1,M1989,0.75*L1989+0.25*M1989)</f>
        <v>2630330.7509999997</v>
      </c>
      <c r="F1989" s="10">
        <f t="shared" ref="F1989:F2052" si="128">IF(Y1989=1,O1989,0.5*N1989+0.5*O1989)</f>
        <v>2684934.912</v>
      </c>
      <c r="G1989" s="10">
        <v>2682331.6529999999</v>
      </c>
      <c r="H1989" s="10">
        <v>2734761.0750000002</v>
      </c>
      <c r="I1989" s="10">
        <v>2607758.46</v>
      </c>
      <c r="J1989" s="10">
        <v>2715788.352</v>
      </c>
      <c r="K1989" s="10">
        <v>2630277.1859999998</v>
      </c>
      <c r="L1989" s="10">
        <v>2667172.7579999999</v>
      </c>
      <c r="M1989" s="10">
        <v>2630330.7509999997</v>
      </c>
      <c r="N1989" s="10">
        <v>2713217.2320000003</v>
      </c>
      <c r="O1989" s="10">
        <v>2684934.912</v>
      </c>
      <c r="P1989" s="35" t="s">
        <v>12</v>
      </c>
      <c r="Q1989" s="36" t="s">
        <v>12</v>
      </c>
      <c r="R1989" s="36" t="s">
        <v>13</v>
      </c>
      <c r="S1989" s="36" t="s">
        <v>12</v>
      </c>
      <c r="T1989" s="36" t="s">
        <v>14</v>
      </c>
      <c r="U1989" s="36" t="s">
        <v>29</v>
      </c>
      <c r="V1989" s="36" t="s">
        <v>16</v>
      </c>
      <c r="W1989" s="36" t="s">
        <v>12</v>
      </c>
      <c r="X1989" s="36" t="s">
        <v>17</v>
      </c>
      <c r="Y1989" s="37">
        <v>1</v>
      </c>
    </row>
    <row r="1990" spans="1:25">
      <c r="A1990" s="44">
        <v>192503</v>
      </c>
      <c r="B1990" s="10">
        <v>9664.57</v>
      </c>
      <c r="C1990" s="10">
        <f t="shared" si="125"/>
        <v>2260368.96074</v>
      </c>
      <c r="D1990" s="10">
        <f t="shared" si="126"/>
        <v>2270970.9940300002</v>
      </c>
      <c r="E1990" s="10">
        <f t="shared" si="127"/>
        <v>2280123.3418199997</v>
      </c>
      <c r="F1990" s="10">
        <f t="shared" si="128"/>
        <v>2328117.59644</v>
      </c>
      <c r="G1990" s="10">
        <v>2325856.0870599998</v>
      </c>
      <c r="H1990" s="10">
        <v>2391188.5802600002</v>
      </c>
      <c r="I1990" s="10">
        <v>2260368.96074</v>
      </c>
      <c r="J1990" s="10">
        <v>2375058.4129300001</v>
      </c>
      <c r="K1990" s="10">
        <v>2270970.9940300002</v>
      </c>
      <c r="L1990" s="10">
        <v>2342846.4011200001</v>
      </c>
      <c r="M1990" s="10">
        <v>2280123.3418199997</v>
      </c>
      <c r="N1990" s="10">
        <v>2395421.6619199999</v>
      </c>
      <c r="O1990" s="10">
        <v>2328117.59644</v>
      </c>
      <c r="P1990" s="35" t="s">
        <v>12</v>
      </c>
      <c r="Q1990" s="36" t="s">
        <v>12</v>
      </c>
      <c r="R1990" s="36" t="s">
        <v>13</v>
      </c>
      <c r="S1990" s="36" t="s">
        <v>12</v>
      </c>
      <c r="T1990" s="36" t="s">
        <v>14</v>
      </c>
      <c r="U1990" s="36" t="s">
        <v>29</v>
      </c>
      <c r="V1990" s="36" t="s">
        <v>16</v>
      </c>
      <c r="W1990" s="36" t="s">
        <v>12</v>
      </c>
      <c r="X1990" s="36" t="s">
        <v>17</v>
      </c>
      <c r="Y1990" s="37">
        <v>1</v>
      </c>
    </row>
    <row r="1991" spans="1:25">
      <c r="A1991" s="44">
        <v>192504</v>
      </c>
      <c r="B1991" s="10">
        <v>8893.86</v>
      </c>
      <c r="C1991" s="10">
        <f t="shared" si="125"/>
        <v>2092734.1518600001</v>
      </c>
      <c r="D1991" s="10">
        <f t="shared" si="126"/>
        <v>2101903.7215200001</v>
      </c>
      <c r="E1991" s="10">
        <f t="shared" si="127"/>
        <v>2090777.50266</v>
      </c>
      <c r="F1991" s="10">
        <f t="shared" si="128"/>
        <v>2135851.5851400001</v>
      </c>
      <c r="G1991" s="10">
        <v>2133770.4219</v>
      </c>
      <c r="H1991" s="10">
        <v>2192265.3391200001</v>
      </c>
      <c r="I1991" s="10">
        <v>2092734.1518600001</v>
      </c>
      <c r="J1991" s="10">
        <v>2177465.9560800004</v>
      </c>
      <c r="K1991" s="10">
        <v>2101903.7215200001</v>
      </c>
      <c r="L1991" s="10">
        <v>2130559.73844</v>
      </c>
      <c r="M1991" s="10">
        <v>2090777.50266</v>
      </c>
      <c r="N1991" s="10">
        <v>2183905.1107200002</v>
      </c>
      <c r="O1991" s="10">
        <v>2135851.5851400001</v>
      </c>
      <c r="P1991" s="35" t="s">
        <v>12</v>
      </c>
      <c r="Q1991" s="36" t="s">
        <v>12</v>
      </c>
      <c r="R1991" s="36" t="s">
        <v>13</v>
      </c>
      <c r="S1991" s="36" t="s">
        <v>12</v>
      </c>
      <c r="T1991" s="36" t="s">
        <v>14</v>
      </c>
      <c r="U1991" s="36" t="s">
        <v>29</v>
      </c>
      <c r="V1991" s="36" t="s">
        <v>16</v>
      </c>
      <c r="W1991" s="36" t="s">
        <v>12</v>
      </c>
      <c r="X1991" s="36" t="s">
        <v>17</v>
      </c>
      <c r="Y1991" s="37">
        <v>1</v>
      </c>
    </row>
    <row r="1992" spans="1:25">
      <c r="A1992" s="44">
        <v>192505</v>
      </c>
      <c r="B1992" s="10">
        <v>10497.29</v>
      </c>
      <c r="C1992" s="10">
        <f t="shared" si="125"/>
        <v>2378318.5088500003</v>
      </c>
      <c r="D1992" s="10">
        <f t="shared" si="126"/>
        <v>2391009.7324600001</v>
      </c>
      <c r="E1992" s="10">
        <f t="shared" si="127"/>
        <v>2398641.2622900004</v>
      </c>
      <c r="F1992" s="10">
        <f t="shared" si="128"/>
        <v>2448576.8708200003</v>
      </c>
      <c r="G1992" s="10">
        <v>2446193.9859900004</v>
      </c>
      <c r="H1992" s="10">
        <v>2567658.1285800003</v>
      </c>
      <c r="I1992" s="10">
        <v>2378318.5088500003</v>
      </c>
      <c r="J1992" s="10">
        <v>2550684.0106500005</v>
      </c>
      <c r="K1992" s="10">
        <v>2391009.7324600001</v>
      </c>
      <c r="L1992" s="10">
        <v>2515854.0024300003</v>
      </c>
      <c r="M1992" s="10">
        <v>2398641.2622900004</v>
      </c>
      <c r="N1992" s="10">
        <v>2556677.9632400004</v>
      </c>
      <c r="O1992" s="10">
        <v>2448576.8708200003</v>
      </c>
      <c r="P1992" s="35" t="s">
        <v>19</v>
      </c>
      <c r="Q1992" s="36" t="s">
        <v>12</v>
      </c>
      <c r="R1992" s="36" t="s">
        <v>13</v>
      </c>
      <c r="S1992" s="36" t="s">
        <v>12</v>
      </c>
      <c r="T1992" s="36" t="s">
        <v>14</v>
      </c>
      <c r="U1992" s="36" t="s">
        <v>29</v>
      </c>
      <c r="V1992" s="36" t="s">
        <v>16</v>
      </c>
      <c r="W1992" s="36" t="s">
        <v>12</v>
      </c>
      <c r="X1992" s="36" t="s">
        <v>17</v>
      </c>
      <c r="Y1992" s="37">
        <v>1</v>
      </c>
    </row>
    <row r="1993" spans="1:25">
      <c r="A1993" s="44">
        <v>192507</v>
      </c>
      <c r="B1993" s="10">
        <v>11191.29</v>
      </c>
      <c r="C1993" s="10">
        <f t="shared" si="125"/>
        <v>2642252.3777100001</v>
      </c>
      <c r="D1993" s="10">
        <f t="shared" si="126"/>
        <v>2649481.9510500003</v>
      </c>
      <c r="E1993" s="10">
        <f t="shared" si="127"/>
        <v>2651552.3397000004</v>
      </c>
      <c r="F1993" s="10">
        <f t="shared" si="128"/>
        <v>2706288.93909</v>
      </c>
      <c r="G1993" s="10">
        <v>2703647.7946500005</v>
      </c>
      <c r="H1993" s="10">
        <v>2706356.0868300004</v>
      </c>
      <c r="I1993" s="10">
        <v>2642252.3777100001</v>
      </c>
      <c r="J1993" s="10">
        <v>2687174.2157700001</v>
      </c>
      <c r="K1993" s="10">
        <v>2649481.9510500003</v>
      </c>
      <c r="L1993" s="10">
        <v>2638503.2955600005</v>
      </c>
      <c r="M1993" s="10">
        <v>2651552.3397000004</v>
      </c>
      <c r="N1993" s="10">
        <v>2671763.80944</v>
      </c>
      <c r="O1993" s="10">
        <v>2706288.93909</v>
      </c>
      <c r="P1993" s="35" t="s">
        <v>12</v>
      </c>
      <c r="Q1993" s="36" t="s">
        <v>12</v>
      </c>
      <c r="R1993" s="36" t="s">
        <v>13</v>
      </c>
      <c r="S1993" s="36" t="s">
        <v>12</v>
      </c>
      <c r="T1993" s="36" t="s">
        <v>14</v>
      </c>
      <c r="U1993" s="36" t="s">
        <v>29</v>
      </c>
      <c r="V1993" s="36" t="s">
        <v>16</v>
      </c>
      <c r="W1993" s="36" t="s">
        <v>12</v>
      </c>
      <c r="X1993" s="36" t="s">
        <v>17</v>
      </c>
      <c r="Y1993" s="37">
        <v>1</v>
      </c>
    </row>
    <row r="1994" spans="1:25">
      <c r="A1994" s="44">
        <v>192509</v>
      </c>
      <c r="B1994" s="10">
        <v>7838.71</v>
      </c>
      <c r="C1994" s="10">
        <f t="shared" si="125"/>
        <v>1783557.36372</v>
      </c>
      <c r="D1994" s="10">
        <f t="shared" si="126"/>
        <v>1781213.5894299999</v>
      </c>
      <c r="E1994" s="10">
        <f t="shared" si="127"/>
        <v>1784889.9444200001</v>
      </c>
      <c r="F1994" s="10">
        <f t="shared" si="128"/>
        <v>1822155.1717599998</v>
      </c>
      <c r="G1994" s="10">
        <v>1820375.7845900001</v>
      </c>
      <c r="H1994" s="10">
        <v>1722666.2644400001</v>
      </c>
      <c r="I1994" s="10">
        <v>1783557.36372</v>
      </c>
      <c r="J1994" s="10">
        <v>1710234.0703799999</v>
      </c>
      <c r="K1994" s="10">
        <v>1781213.5894299999</v>
      </c>
      <c r="L1994" s="10">
        <v>1682743.71441</v>
      </c>
      <c r="M1994" s="10">
        <v>1784889.9444200001</v>
      </c>
      <c r="N1994" s="10">
        <v>1711833.1672199999</v>
      </c>
      <c r="O1994" s="10">
        <v>1822155.1717599998</v>
      </c>
      <c r="P1994" s="35" t="s">
        <v>12</v>
      </c>
      <c r="Q1994" s="36" t="s">
        <v>12</v>
      </c>
      <c r="R1994" s="36" t="s">
        <v>13</v>
      </c>
      <c r="S1994" s="36" t="s">
        <v>12</v>
      </c>
      <c r="T1994" s="36" t="s">
        <v>20</v>
      </c>
      <c r="U1994" s="36" t="s">
        <v>29</v>
      </c>
      <c r="V1994" s="36" t="s">
        <v>16</v>
      </c>
      <c r="W1994" s="36" t="s">
        <v>12</v>
      </c>
      <c r="X1994" s="36" t="s">
        <v>17</v>
      </c>
      <c r="Y1994" s="37">
        <v>1</v>
      </c>
    </row>
    <row r="1995" spans="1:25">
      <c r="A1995" s="44">
        <v>192510</v>
      </c>
      <c r="B1995" s="10">
        <v>13258.14</v>
      </c>
      <c r="C1995" s="10">
        <f t="shared" si="125"/>
        <v>3097340.1505199997</v>
      </c>
      <c r="D1995" s="10">
        <f t="shared" si="126"/>
        <v>3113912.82552</v>
      </c>
      <c r="E1995" s="10">
        <f t="shared" si="127"/>
        <v>3111049.0672799996</v>
      </c>
      <c r="F1995" s="10">
        <f t="shared" si="128"/>
        <v>3176637.0858599995</v>
      </c>
      <c r="G1995" s="10">
        <v>3173561.1973799998</v>
      </c>
      <c r="H1995" s="10">
        <v>3409290.9265799997</v>
      </c>
      <c r="I1995" s="10">
        <v>3097340.1505199997</v>
      </c>
      <c r="J1995" s="10">
        <v>3387096.8002200001</v>
      </c>
      <c r="K1995" s="10">
        <v>3113912.82552</v>
      </c>
      <c r="L1995" s="10">
        <v>3329689.0540199997</v>
      </c>
      <c r="M1995" s="10">
        <v>3111049.0672799996</v>
      </c>
      <c r="N1995" s="10">
        <v>3398710.9308599997</v>
      </c>
      <c r="O1995" s="10">
        <v>3176637.0858599995</v>
      </c>
      <c r="P1995" s="35" t="s">
        <v>12</v>
      </c>
      <c r="Q1995" s="36" t="s">
        <v>12</v>
      </c>
      <c r="R1995" s="36" t="s">
        <v>13</v>
      </c>
      <c r="S1995" s="36" t="s">
        <v>12</v>
      </c>
      <c r="T1995" s="36" t="s">
        <v>14</v>
      </c>
      <c r="U1995" s="36" t="s">
        <v>29</v>
      </c>
      <c r="V1995" s="36" t="s">
        <v>16</v>
      </c>
      <c r="W1995" s="36" t="s">
        <v>12</v>
      </c>
      <c r="X1995" s="36" t="s">
        <v>17</v>
      </c>
      <c r="Y1995" s="37">
        <v>1</v>
      </c>
    </row>
    <row r="1996" spans="1:25">
      <c r="A1996" s="44">
        <v>192511</v>
      </c>
      <c r="B1996" s="10">
        <v>11014.57</v>
      </c>
      <c r="C1996" s="10">
        <f t="shared" si="125"/>
        <v>2619617.2122399998</v>
      </c>
      <c r="D1996" s="10">
        <f t="shared" si="126"/>
        <v>2628362.78082</v>
      </c>
      <c r="E1996" s="10">
        <f t="shared" si="127"/>
        <v>2630411.4908400001</v>
      </c>
      <c r="F1996" s="10">
        <f t="shared" si="128"/>
        <v>2685814.7779399999</v>
      </c>
      <c r="G1996" s="10">
        <v>2683193.3102799999</v>
      </c>
      <c r="H1996" s="10">
        <v>2590979.33024</v>
      </c>
      <c r="I1996" s="10">
        <v>2619617.2122399998</v>
      </c>
      <c r="J1996" s="10">
        <v>2571692.8181699999</v>
      </c>
      <c r="K1996" s="10">
        <v>2628362.78082</v>
      </c>
      <c r="L1996" s="10">
        <v>2522744.0690899999</v>
      </c>
      <c r="M1996" s="10">
        <v>2630411.4908400001</v>
      </c>
      <c r="N1996" s="10">
        <v>2568851.0591100003</v>
      </c>
      <c r="O1996" s="10">
        <v>2685814.7779399999</v>
      </c>
      <c r="P1996" s="35" t="s">
        <v>12</v>
      </c>
      <c r="Q1996" s="36" t="s">
        <v>12</v>
      </c>
      <c r="R1996" s="36" t="s">
        <v>13</v>
      </c>
      <c r="S1996" s="36" t="s">
        <v>12</v>
      </c>
      <c r="T1996" s="36" t="s">
        <v>14</v>
      </c>
      <c r="U1996" s="36" t="s">
        <v>29</v>
      </c>
      <c r="V1996" s="36" t="s">
        <v>16</v>
      </c>
      <c r="W1996" s="36" t="s">
        <v>12</v>
      </c>
      <c r="X1996" s="36" t="s">
        <v>17</v>
      </c>
      <c r="Y1996" s="37">
        <v>1</v>
      </c>
    </row>
    <row r="1997" spans="1:25">
      <c r="A1997" s="44">
        <v>192512</v>
      </c>
      <c r="B1997" s="10">
        <v>16752.86</v>
      </c>
      <c r="C1997" s="10">
        <f t="shared" si="125"/>
        <v>3972304.1403200002</v>
      </c>
      <c r="D1997" s="10">
        <f t="shared" si="126"/>
        <v>4004402.6200799998</v>
      </c>
      <c r="E1997" s="10">
        <f t="shared" si="127"/>
        <v>4009344.7137800003</v>
      </c>
      <c r="F1997" s="10">
        <f t="shared" si="128"/>
        <v>4093963.4096400002</v>
      </c>
      <c r="G1997" s="10">
        <v>4090009.7346800002</v>
      </c>
      <c r="H1997" s="10">
        <v>4264624.7944600005</v>
      </c>
      <c r="I1997" s="10">
        <v>3972304.1403200002</v>
      </c>
      <c r="J1997" s="10">
        <v>4236195.1910399999</v>
      </c>
      <c r="K1997" s="10">
        <v>4004402.6200799998</v>
      </c>
      <c r="L1997" s="10">
        <v>4167692.7465000004</v>
      </c>
      <c r="M1997" s="10">
        <v>4009344.7137800003</v>
      </c>
      <c r="N1997" s="10">
        <v>4244772.6553600002</v>
      </c>
      <c r="O1997" s="10">
        <v>4093963.4096400002</v>
      </c>
      <c r="P1997" s="35" t="s">
        <v>12</v>
      </c>
      <c r="Q1997" s="36" t="s">
        <v>12</v>
      </c>
      <c r="R1997" s="36" t="s">
        <v>13</v>
      </c>
      <c r="S1997" s="36" t="s">
        <v>12</v>
      </c>
      <c r="T1997" s="36" t="s">
        <v>14</v>
      </c>
      <c r="U1997" s="36" t="s">
        <v>29</v>
      </c>
      <c r="V1997" s="36" t="s">
        <v>16</v>
      </c>
      <c r="W1997" s="36" t="s">
        <v>12</v>
      </c>
      <c r="X1997" s="36" t="s">
        <v>17</v>
      </c>
      <c r="Y1997" s="37">
        <v>1</v>
      </c>
    </row>
    <row r="1998" spans="1:25">
      <c r="A1998" s="44">
        <v>192515</v>
      </c>
      <c r="B1998" s="10">
        <v>1772</v>
      </c>
      <c r="C1998" s="10">
        <f t="shared" si="125"/>
        <v>508983.96400000004</v>
      </c>
      <c r="D1998" s="10">
        <f t="shared" si="126"/>
        <v>510401.56399999995</v>
      </c>
      <c r="E1998" s="10">
        <f t="shared" si="127"/>
        <v>510800.26400000002</v>
      </c>
      <c r="F1998" s="10">
        <f t="shared" si="128"/>
        <v>521465.93200000003</v>
      </c>
      <c r="G1998" s="10">
        <v>520957.36800000007</v>
      </c>
      <c r="H1998" s="10">
        <v>455660.93999999994</v>
      </c>
      <c r="I1998" s="10">
        <v>508983.96400000004</v>
      </c>
      <c r="J1998" s="10">
        <v>452474.88400000002</v>
      </c>
      <c r="K1998" s="10">
        <v>510401.56399999995</v>
      </c>
      <c r="L1998" s="10">
        <v>444391.02</v>
      </c>
      <c r="M1998" s="10">
        <v>510800.26400000002</v>
      </c>
      <c r="N1998" s="10">
        <v>452820.424</v>
      </c>
      <c r="O1998" s="10">
        <v>521465.93200000003</v>
      </c>
      <c r="P1998" s="35" t="s">
        <v>12</v>
      </c>
      <c r="Q1998" s="36" t="s">
        <v>12</v>
      </c>
      <c r="R1998" s="36" t="s">
        <v>21</v>
      </c>
      <c r="S1998" s="36" t="s">
        <v>19</v>
      </c>
      <c r="T1998" s="36" t="s">
        <v>20</v>
      </c>
      <c r="U1998" s="36" t="s">
        <v>29</v>
      </c>
      <c r="V1998" s="36" t="s">
        <v>16</v>
      </c>
      <c r="W1998" s="36" t="s">
        <v>12</v>
      </c>
      <c r="X1998" s="36" t="s">
        <v>17</v>
      </c>
      <c r="Y1998" s="37">
        <v>1</v>
      </c>
    </row>
    <row r="1999" spans="1:25">
      <c r="A1999" s="44">
        <v>192516</v>
      </c>
      <c r="B1999" s="10">
        <v>3876</v>
      </c>
      <c r="C1999" s="10">
        <f t="shared" si="125"/>
        <v>887162.13599999994</v>
      </c>
      <c r="D1999" s="10">
        <f t="shared" si="126"/>
        <v>888778.42799999996</v>
      </c>
      <c r="E1999" s="10">
        <f t="shared" si="127"/>
        <v>889472.23199999996</v>
      </c>
      <c r="F1999" s="10">
        <f t="shared" si="128"/>
        <v>908270.83199999994</v>
      </c>
      <c r="G1999" s="10">
        <v>907383.228</v>
      </c>
      <c r="H1999" s="10">
        <v>928255.48800000001</v>
      </c>
      <c r="I1999" s="10">
        <v>887162.13599999994</v>
      </c>
      <c r="J1999" s="10">
        <v>921848.46000000008</v>
      </c>
      <c r="K1999" s="10">
        <v>888778.42799999996</v>
      </c>
      <c r="L1999" s="10">
        <v>905592.51599999995</v>
      </c>
      <c r="M1999" s="10">
        <v>889472.23199999996</v>
      </c>
      <c r="N1999" s="10">
        <v>925038.40799999994</v>
      </c>
      <c r="O1999" s="10">
        <v>908270.83199999994</v>
      </c>
      <c r="P1999" s="35" t="s">
        <v>12</v>
      </c>
      <c r="Q1999" s="36" t="s">
        <v>12</v>
      </c>
      <c r="R1999" s="36" t="s">
        <v>18</v>
      </c>
      <c r="S1999" s="36" t="s">
        <v>12</v>
      </c>
      <c r="T1999" s="36" t="s">
        <v>14</v>
      </c>
      <c r="U1999" s="36" t="s">
        <v>29</v>
      </c>
      <c r="V1999" s="36" t="s">
        <v>16</v>
      </c>
      <c r="W1999" s="36" t="s">
        <v>12</v>
      </c>
      <c r="X1999" s="36" t="s">
        <v>17</v>
      </c>
      <c r="Y1999" s="37">
        <v>1</v>
      </c>
    </row>
    <row r="2000" spans="1:25">
      <c r="A2000" s="44">
        <v>192518</v>
      </c>
      <c r="B2000" s="10">
        <v>8953</v>
      </c>
      <c r="C2000" s="10">
        <f t="shared" si="125"/>
        <v>2009662.004</v>
      </c>
      <c r="D2000" s="10">
        <f t="shared" si="126"/>
        <v>2017880.858</v>
      </c>
      <c r="E2000" s="10">
        <f t="shared" si="127"/>
        <v>2024309.1120000002</v>
      </c>
      <c r="F2000" s="10">
        <f t="shared" si="128"/>
        <v>2066504.601</v>
      </c>
      <c r="G2000" s="10">
        <v>2064499.129</v>
      </c>
      <c r="H2000" s="10">
        <v>2158899.5610000002</v>
      </c>
      <c r="I2000" s="10">
        <v>2009662.004</v>
      </c>
      <c r="J2000" s="10">
        <v>2144780.6800000002</v>
      </c>
      <c r="K2000" s="10">
        <v>2017880.858</v>
      </c>
      <c r="L2000" s="10">
        <v>2115799.8190000001</v>
      </c>
      <c r="M2000" s="10">
        <v>2024309.1120000002</v>
      </c>
      <c r="N2000" s="10">
        <v>2156392.7209999999</v>
      </c>
      <c r="O2000" s="10">
        <v>2066504.601</v>
      </c>
      <c r="P2000" s="35" t="s">
        <v>19</v>
      </c>
      <c r="Q2000" s="36" t="s">
        <v>12</v>
      </c>
      <c r="R2000" s="36" t="s">
        <v>13</v>
      </c>
      <c r="S2000" s="36" t="s">
        <v>12</v>
      </c>
      <c r="T2000" s="36" t="s">
        <v>14</v>
      </c>
      <c r="U2000" s="36" t="s">
        <v>29</v>
      </c>
      <c r="V2000" s="36" t="s">
        <v>16</v>
      </c>
      <c r="W2000" s="36" t="s">
        <v>12</v>
      </c>
      <c r="X2000" s="36" t="s">
        <v>17</v>
      </c>
      <c r="Y2000" s="37">
        <v>1</v>
      </c>
    </row>
    <row r="2001" spans="1:25">
      <c r="A2001" s="44">
        <v>192521</v>
      </c>
      <c r="B2001" s="10">
        <v>9896</v>
      </c>
      <c r="C2001" s="10">
        <f t="shared" si="125"/>
        <v>2326411.0560000003</v>
      </c>
      <c r="D2001" s="10">
        <f t="shared" si="126"/>
        <v>2338048.7519999999</v>
      </c>
      <c r="E2001" s="10">
        <f t="shared" si="127"/>
        <v>2339869.6159999999</v>
      </c>
      <c r="F2001" s="10">
        <f t="shared" si="128"/>
        <v>2388538.1439999999</v>
      </c>
      <c r="G2001" s="10">
        <v>2386202.6880000001</v>
      </c>
      <c r="H2001" s="10">
        <v>2438641.5919999997</v>
      </c>
      <c r="I2001" s="10">
        <v>2326411.0560000003</v>
      </c>
      <c r="J2001" s="10">
        <v>2421689.7439999999</v>
      </c>
      <c r="K2001" s="10">
        <v>2338048.7519999999</v>
      </c>
      <c r="L2001" s="10">
        <v>2378691.6239999998</v>
      </c>
      <c r="M2001" s="10">
        <v>2339869.6159999999</v>
      </c>
      <c r="N2001" s="10">
        <v>2423589.7760000001</v>
      </c>
      <c r="O2001" s="10">
        <v>2388538.1439999999</v>
      </c>
      <c r="P2001" s="35" t="s">
        <v>12</v>
      </c>
      <c r="Q2001" s="36" t="s">
        <v>12</v>
      </c>
      <c r="R2001" s="36" t="s">
        <v>13</v>
      </c>
      <c r="S2001" s="36" t="s">
        <v>12</v>
      </c>
      <c r="T2001" s="36" t="s">
        <v>14</v>
      </c>
      <c r="U2001" s="36" t="s">
        <v>29</v>
      </c>
      <c r="V2001" s="36" t="s">
        <v>16</v>
      </c>
      <c r="W2001" s="36" t="s">
        <v>12</v>
      </c>
      <c r="X2001" s="36" t="s">
        <v>17</v>
      </c>
      <c r="Y2001" s="37">
        <v>1</v>
      </c>
    </row>
    <row r="2002" spans="1:25">
      <c r="A2002" s="44">
        <v>192522</v>
      </c>
      <c r="B2002" s="10">
        <v>18505.71</v>
      </c>
      <c r="C2002" s="10">
        <f t="shared" si="125"/>
        <v>4192283.5433999998</v>
      </c>
      <c r="D2002" s="10">
        <f t="shared" si="126"/>
        <v>4212991.4328899998</v>
      </c>
      <c r="E2002" s="10">
        <f t="shared" si="127"/>
        <v>4226408.0726399999</v>
      </c>
      <c r="F2002" s="10">
        <f t="shared" si="128"/>
        <v>4314088.1266200002</v>
      </c>
      <c r="G2002" s="10">
        <v>4309905.8361599995</v>
      </c>
      <c r="H2002" s="10">
        <v>4456211.9794199998</v>
      </c>
      <c r="I2002" s="10">
        <v>4192283.5433999998</v>
      </c>
      <c r="J2002" s="10">
        <v>4426769.3948100004</v>
      </c>
      <c r="K2002" s="10">
        <v>4212991.4328899998</v>
      </c>
      <c r="L2002" s="10">
        <v>4366385.2630799999</v>
      </c>
      <c r="M2002" s="10">
        <v>4226408.0726399999</v>
      </c>
      <c r="N2002" s="10">
        <v>4440334.08024</v>
      </c>
      <c r="O2002" s="10">
        <v>4314088.1266200002</v>
      </c>
      <c r="P2002" s="35" t="s">
        <v>19</v>
      </c>
      <c r="Q2002" s="36" t="s">
        <v>12</v>
      </c>
      <c r="R2002" s="36" t="s">
        <v>13</v>
      </c>
      <c r="S2002" s="36" t="s">
        <v>12</v>
      </c>
      <c r="T2002" s="36" t="s">
        <v>14</v>
      </c>
      <c r="U2002" s="36" t="s">
        <v>29</v>
      </c>
      <c r="V2002" s="36" t="s">
        <v>16</v>
      </c>
      <c r="W2002" s="36" t="s">
        <v>12</v>
      </c>
      <c r="X2002" s="36" t="s">
        <v>17</v>
      </c>
      <c r="Y2002" s="37">
        <v>1</v>
      </c>
    </row>
    <row r="2003" spans="1:25">
      <c r="A2003" s="44">
        <v>192523</v>
      </c>
      <c r="B2003" s="10">
        <v>8078.43</v>
      </c>
      <c r="C2003" s="10">
        <f t="shared" si="125"/>
        <v>1926035.0453100002</v>
      </c>
      <c r="D2003" s="10">
        <f t="shared" si="126"/>
        <v>1936835.90622</v>
      </c>
      <c r="E2003" s="10">
        <f t="shared" si="127"/>
        <v>1938346.5726300001</v>
      </c>
      <c r="F2003" s="10">
        <f t="shared" si="128"/>
        <v>1978173.2325300002</v>
      </c>
      <c r="G2003" s="10">
        <v>1976242.4877600002</v>
      </c>
      <c r="H2003" s="10">
        <v>2080833.9209700001</v>
      </c>
      <c r="I2003" s="10">
        <v>1926035.0453100002</v>
      </c>
      <c r="J2003" s="10">
        <v>2066793.6096300001</v>
      </c>
      <c r="K2003" s="10">
        <v>1936835.90622</v>
      </c>
      <c r="L2003" s="10">
        <v>2031191.9686199999</v>
      </c>
      <c r="M2003" s="10">
        <v>1938346.5726300001</v>
      </c>
      <c r="N2003" s="10">
        <v>2059644.1990799999</v>
      </c>
      <c r="O2003" s="10">
        <v>1978173.2325300002</v>
      </c>
      <c r="P2003" s="35" t="s">
        <v>12</v>
      </c>
      <c r="Q2003" s="36" t="s">
        <v>12</v>
      </c>
      <c r="R2003" s="36" t="s">
        <v>13</v>
      </c>
      <c r="S2003" s="36" t="s">
        <v>12</v>
      </c>
      <c r="T2003" s="36" t="s">
        <v>14</v>
      </c>
      <c r="U2003" s="36" t="s">
        <v>29</v>
      </c>
      <c r="V2003" s="36" t="s">
        <v>16</v>
      </c>
      <c r="W2003" s="36" t="s">
        <v>12</v>
      </c>
      <c r="X2003" s="36" t="s">
        <v>17</v>
      </c>
      <c r="Y2003" s="37">
        <v>1</v>
      </c>
    </row>
    <row r="2004" spans="1:25">
      <c r="A2004" s="44">
        <v>192524</v>
      </c>
      <c r="B2004" s="10">
        <v>11305.57</v>
      </c>
      <c r="C2004" s="10">
        <f t="shared" si="125"/>
        <v>2685773.8203400001</v>
      </c>
      <c r="D2004" s="10">
        <f t="shared" si="126"/>
        <v>2698605.6422899999</v>
      </c>
      <c r="E2004" s="10">
        <f t="shared" si="127"/>
        <v>2698639.5589999999</v>
      </c>
      <c r="F2004" s="10">
        <f t="shared" si="128"/>
        <v>2754896.0753199998</v>
      </c>
      <c r="G2004" s="10">
        <v>2752216.6552299997</v>
      </c>
      <c r="H2004" s="10">
        <v>2635893.6455000001</v>
      </c>
      <c r="I2004" s="10">
        <v>2685773.8203400001</v>
      </c>
      <c r="J2004" s="10">
        <v>2617250.7605699999</v>
      </c>
      <c r="K2004" s="10">
        <v>2698605.6422899999</v>
      </c>
      <c r="L2004" s="10">
        <v>2568602.89286</v>
      </c>
      <c r="M2004" s="10">
        <v>2698639.5589999999</v>
      </c>
      <c r="N2004" s="10">
        <v>2615634.0640599998</v>
      </c>
      <c r="O2004" s="10">
        <v>2754896.0753199998</v>
      </c>
      <c r="P2004" s="35" t="s">
        <v>12</v>
      </c>
      <c r="Q2004" s="36" t="s">
        <v>12</v>
      </c>
      <c r="R2004" s="36" t="s">
        <v>13</v>
      </c>
      <c r="S2004" s="36" t="s">
        <v>12</v>
      </c>
      <c r="T2004" s="36" t="s">
        <v>14</v>
      </c>
      <c r="U2004" s="36" t="s">
        <v>29</v>
      </c>
      <c r="V2004" s="36" t="s">
        <v>16</v>
      </c>
      <c r="W2004" s="36" t="s">
        <v>12</v>
      </c>
      <c r="X2004" s="36" t="s">
        <v>17</v>
      </c>
      <c r="Y2004" s="37">
        <v>1</v>
      </c>
    </row>
    <row r="2005" spans="1:25">
      <c r="A2005" s="44">
        <v>192525</v>
      </c>
      <c r="B2005" s="10">
        <v>2652</v>
      </c>
      <c r="C2005" s="10">
        <f t="shared" si="125"/>
        <v>579300.228</v>
      </c>
      <c r="D2005" s="10">
        <f t="shared" si="126"/>
        <v>582941.424</v>
      </c>
      <c r="E2005" s="10">
        <f t="shared" si="127"/>
        <v>584797.82400000002</v>
      </c>
      <c r="F2005" s="10">
        <f t="shared" si="128"/>
        <v>596896.24800000002</v>
      </c>
      <c r="G2005" s="10">
        <v>596318.11199999996</v>
      </c>
      <c r="H2005" s="10">
        <v>586640.96400000004</v>
      </c>
      <c r="I2005" s="10">
        <v>579300.228</v>
      </c>
      <c r="J2005" s="10">
        <v>582665.61600000004</v>
      </c>
      <c r="K2005" s="10">
        <v>582941.424</v>
      </c>
      <c r="L2005" s="10">
        <v>574508.06400000001</v>
      </c>
      <c r="M2005" s="10">
        <v>584797.82400000002</v>
      </c>
      <c r="N2005" s="10">
        <v>582543.62400000007</v>
      </c>
      <c r="O2005" s="10">
        <v>596896.24800000002</v>
      </c>
      <c r="P2005" s="35" t="s">
        <v>19</v>
      </c>
      <c r="Q2005" s="36" t="s">
        <v>12</v>
      </c>
      <c r="R2005" s="36" t="s">
        <v>21</v>
      </c>
      <c r="S2005" s="36" t="s">
        <v>12</v>
      </c>
      <c r="T2005" s="36" t="s">
        <v>14</v>
      </c>
      <c r="U2005" s="36" t="s">
        <v>29</v>
      </c>
      <c r="V2005" s="36" t="s">
        <v>16</v>
      </c>
      <c r="W2005" s="36" t="s">
        <v>12</v>
      </c>
      <c r="X2005" s="36" t="s">
        <v>17</v>
      </c>
      <c r="Y2005" s="37">
        <v>1</v>
      </c>
    </row>
    <row r="2006" spans="1:25">
      <c r="A2006" s="44">
        <v>192530</v>
      </c>
      <c r="B2006" s="10">
        <v>9229</v>
      </c>
      <c r="C2006" s="10">
        <f t="shared" si="125"/>
        <v>2122014.7409999999</v>
      </c>
      <c r="D2006" s="10">
        <f t="shared" si="126"/>
        <v>2125438.7000000002</v>
      </c>
      <c r="E2006" s="10">
        <f t="shared" si="127"/>
        <v>2128096.6519999998</v>
      </c>
      <c r="F2006" s="10">
        <f t="shared" si="128"/>
        <v>2172746.554</v>
      </c>
      <c r="G2006" s="10">
        <v>2170623.8840000001</v>
      </c>
      <c r="H2006" s="10">
        <v>2195606.787</v>
      </c>
      <c r="I2006" s="10">
        <v>2122014.7409999999</v>
      </c>
      <c r="J2006" s="10">
        <v>2180461.9980000001</v>
      </c>
      <c r="K2006" s="10">
        <v>2125438.7000000002</v>
      </c>
      <c r="L2006" s="10">
        <v>2143970.5320000001</v>
      </c>
      <c r="M2006" s="10">
        <v>2128096.6519999998</v>
      </c>
      <c r="N2006" s="10">
        <v>2176807.3140000002</v>
      </c>
      <c r="O2006" s="10">
        <v>2172746.554</v>
      </c>
      <c r="P2006" s="35" t="s">
        <v>12</v>
      </c>
      <c r="Q2006" s="36" t="s">
        <v>12</v>
      </c>
      <c r="R2006" s="36" t="s">
        <v>13</v>
      </c>
      <c r="S2006" s="36" t="s">
        <v>12</v>
      </c>
      <c r="T2006" s="36" t="s">
        <v>14</v>
      </c>
      <c r="U2006" s="36" t="s">
        <v>29</v>
      </c>
      <c r="V2006" s="36" t="s">
        <v>16</v>
      </c>
      <c r="W2006" s="36" t="s">
        <v>12</v>
      </c>
      <c r="X2006" s="36" t="s">
        <v>17</v>
      </c>
      <c r="Y2006" s="37">
        <v>1</v>
      </c>
    </row>
    <row r="2007" spans="1:25">
      <c r="A2007" s="44">
        <v>192531</v>
      </c>
      <c r="B2007" s="10">
        <v>13020.14</v>
      </c>
      <c r="C2007" s="10">
        <f t="shared" si="125"/>
        <v>3167357.3772399998</v>
      </c>
      <c r="D2007" s="10">
        <f t="shared" si="126"/>
        <v>3173463.8229</v>
      </c>
      <c r="E2007" s="10">
        <f t="shared" si="127"/>
        <v>3175937.6494999998</v>
      </c>
      <c r="F2007" s="10">
        <f t="shared" si="128"/>
        <v>3242522.6454599998</v>
      </c>
      <c r="G2007" s="10">
        <v>3239371.7715799999</v>
      </c>
      <c r="H2007" s="10">
        <v>3115198.6963999998</v>
      </c>
      <c r="I2007" s="10">
        <v>3167357.3772399998</v>
      </c>
      <c r="J2007" s="10">
        <v>3092400.4312599995</v>
      </c>
      <c r="K2007" s="10">
        <v>3173463.8229</v>
      </c>
      <c r="L2007" s="10">
        <v>3034564.9693800001</v>
      </c>
      <c r="M2007" s="10">
        <v>3175937.6494999998</v>
      </c>
      <c r="N2007" s="10">
        <v>3091176.5380999995</v>
      </c>
      <c r="O2007" s="10">
        <v>3242522.6454599998</v>
      </c>
      <c r="P2007" s="35" t="s">
        <v>12</v>
      </c>
      <c r="Q2007" s="36" t="s">
        <v>12</v>
      </c>
      <c r="R2007" s="36" t="s">
        <v>13</v>
      </c>
      <c r="S2007" s="36" t="s">
        <v>12</v>
      </c>
      <c r="T2007" s="36" t="s">
        <v>14</v>
      </c>
      <c r="U2007" s="36" t="s">
        <v>29</v>
      </c>
      <c r="V2007" s="36" t="s">
        <v>16</v>
      </c>
      <c r="W2007" s="36" t="s">
        <v>12</v>
      </c>
      <c r="X2007" s="36" t="s">
        <v>17</v>
      </c>
      <c r="Y2007" s="37">
        <v>1</v>
      </c>
    </row>
    <row r="2008" spans="1:25">
      <c r="A2008" s="44">
        <v>192532</v>
      </c>
      <c r="B2008" s="10">
        <v>9101</v>
      </c>
      <c r="C2008" s="10">
        <f t="shared" si="125"/>
        <v>2166875.2919999999</v>
      </c>
      <c r="D2008" s="10">
        <f t="shared" si="126"/>
        <v>2177223.1290000002</v>
      </c>
      <c r="E2008" s="10">
        <f t="shared" si="127"/>
        <v>2179926.1260000002</v>
      </c>
      <c r="F2008" s="10">
        <f t="shared" si="128"/>
        <v>2225285.5099999998</v>
      </c>
      <c r="G2008" s="10">
        <v>2223128.5729999999</v>
      </c>
      <c r="H2008" s="10">
        <v>2306930.5809999998</v>
      </c>
      <c r="I2008" s="10">
        <v>2166875.2919999999</v>
      </c>
      <c r="J2008" s="10">
        <v>2291422.477</v>
      </c>
      <c r="K2008" s="10">
        <v>2177223.1290000002</v>
      </c>
      <c r="L2008" s="10">
        <v>2254062.872</v>
      </c>
      <c r="M2008" s="10">
        <v>2179926.1260000002</v>
      </c>
      <c r="N2008" s="10">
        <v>2289101.7220000001</v>
      </c>
      <c r="O2008" s="10">
        <v>2225285.5099999998</v>
      </c>
      <c r="P2008" s="35" t="s">
        <v>12</v>
      </c>
      <c r="Q2008" s="36" t="s">
        <v>12</v>
      </c>
      <c r="R2008" s="36" t="s">
        <v>13</v>
      </c>
      <c r="S2008" s="36" t="s">
        <v>12</v>
      </c>
      <c r="T2008" s="36" t="s">
        <v>14</v>
      </c>
      <c r="U2008" s="36" t="s">
        <v>29</v>
      </c>
      <c r="V2008" s="36" t="s">
        <v>16</v>
      </c>
      <c r="W2008" s="36" t="s">
        <v>12</v>
      </c>
      <c r="X2008" s="36" t="s">
        <v>17</v>
      </c>
      <c r="Y2008" s="37">
        <v>1</v>
      </c>
    </row>
    <row r="2009" spans="1:25">
      <c r="A2009" s="44">
        <v>192533</v>
      </c>
      <c r="B2009" s="10">
        <v>2629</v>
      </c>
      <c r="C2009" s="10">
        <f t="shared" si="125"/>
        <v>721384.45499999996</v>
      </c>
      <c r="D2009" s="10">
        <f t="shared" si="126"/>
        <v>722393.99100000004</v>
      </c>
      <c r="E2009" s="10">
        <f t="shared" si="127"/>
        <v>722959.22600000002</v>
      </c>
      <c r="F2009" s="10">
        <f t="shared" si="128"/>
        <v>738118.03999999992</v>
      </c>
      <c r="G2009" s="10">
        <v>737395.06500000006</v>
      </c>
      <c r="H2009" s="10">
        <v>604796.19200000004</v>
      </c>
      <c r="I2009" s="10">
        <v>721384.45499999996</v>
      </c>
      <c r="J2009" s="10">
        <v>600342.66600000008</v>
      </c>
      <c r="K2009" s="10">
        <v>722393.99100000004</v>
      </c>
      <c r="L2009" s="10">
        <v>589051.11100000003</v>
      </c>
      <c r="M2009" s="10">
        <v>722959.22600000002</v>
      </c>
      <c r="N2009" s="10">
        <v>599787.94700000004</v>
      </c>
      <c r="O2009" s="10">
        <v>738118.03999999992</v>
      </c>
      <c r="P2009" s="35" t="s">
        <v>12</v>
      </c>
      <c r="Q2009" s="36" t="s">
        <v>12</v>
      </c>
      <c r="R2009" s="36" t="s">
        <v>21</v>
      </c>
      <c r="S2009" s="36" t="s">
        <v>19</v>
      </c>
      <c r="T2009" s="36" t="s">
        <v>20</v>
      </c>
      <c r="U2009" s="36" t="s">
        <v>29</v>
      </c>
      <c r="V2009" s="36" t="s">
        <v>16</v>
      </c>
      <c r="W2009" s="36" t="s">
        <v>12</v>
      </c>
      <c r="X2009" s="36" t="s">
        <v>17</v>
      </c>
      <c r="Y2009" s="37">
        <v>1</v>
      </c>
    </row>
    <row r="2010" spans="1:25">
      <c r="A2010" s="44">
        <v>192534</v>
      </c>
      <c r="B2010" s="10">
        <v>3288.43</v>
      </c>
      <c r="C2010" s="10">
        <f t="shared" si="125"/>
        <v>762340.28474999988</v>
      </c>
      <c r="D2010" s="10">
        <f t="shared" si="126"/>
        <v>763040.72034</v>
      </c>
      <c r="E2010" s="10">
        <f t="shared" si="127"/>
        <v>763635.92616999999</v>
      </c>
      <c r="F2010" s="10">
        <f t="shared" si="128"/>
        <v>779703.19514999993</v>
      </c>
      <c r="G2010" s="10">
        <v>778940.27938999992</v>
      </c>
      <c r="H2010" s="10">
        <v>723474.33057999995</v>
      </c>
      <c r="I2010" s="10">
        <v>762340.28474999988</v>
      </c>
      <c r="J2010" s="10">
        <v>717989.22933999996</v>
      </c>
      <c r="K2010" s="10">
        <v>763040.72034</v>
      </c>
      <c r="L2010" s="10">
        <v>704066.01671999996</v>
      </c>
      <c r="M2010" s="10">
        <v>763635.92616999999</v>
      </c>
      <c r="N2010" s="10">
        <v>715131.58366999996</v>
      </c>
      <c r="O2010" s="10">
        <v>779703.19514999993</v>
      </c>
      <c r="P2010" s="35" t="s">
        <v>12</v>
      </c>
      <c r="Q2010" s="36" t="s">
        <v>12</v>
      </c>
      <c r="R2010" s="36" t="s">
        <v>18</v>
      </c>
      <c r="S2010" s="36" t="s">
        <v>12</v>
      </c>
      <c r="T2010" s="36" t="s">
        <v>28</v>
      </c>
      <c r="U2010" s="36" t="s">
        <v>29</v>
      </c>
      <c r="V2010" s="36" t="s">
        <v>16</v>
      </c>
      <c r="W2010" s="36" t="s">
        <v>12</v>
      </c>
      <c r="X2010" s="36" t="s">
        <v>17</v>
      </c>
      <c r="Y2010" s="37">
        <v>1</v>
      </c>
    </row>
    <row r="2011" spans="1:25">
      <c r="A2011" s="44">
        <v>192538</v>
      </c>
      <c r="B2011" s="10">
        <v>4327</v>
      </c>
      <c r="C2011" s="10">
        <f t="shared" si="125"/>
        <v>961775.27099999995</v>
      </c>
      <c r="D2011" s="10">
        <f t="shared" si="126"/>
        <v>973116.33799999999</v>
      </c>
      <c r="E2011" s="10">
        <f t="shared" si="127"/>
        <v>976171.2</v>
      </c>
      <c r="F2011" s="10">
        <f t="shared" si="128"/>
        <v>997118.20700000005</v>
      </c>
      <c r="G2011" s="10">
        <v>996157.61300000001</v>
      </c>
      <c r="H2011" s="10">
        <v>1117023.7039999999</v>
      </c>
      <c r="I2011" s="10">
        <v>961775.27099999995</v>
      </c>
      <c r="J2011" s="10">
        <v>1110260.6029999999</v>
      </c>
      <c r="K2011" s="10">
        <v>973116.33799999999</v>
      </c>
      <c r="L2011" s="10">
        <v>1096375.26</v>
      </c>
      <c r="M2011" s="10">
        <v>976171.2</v>
      </c>
      <c r="N2011" s="10">
        <v>1122536.3019999999</v>
      </c>
      <c r="O2011" s="10">
        <v>997118.20700000005</v>
      </c>
      <c r="P2011" s="35" t="s">
        <v>19</v>
      </c>
      <c r="Q2011" s="36" t="s">
        <v>12</v>
      </c>
      <c r="R2011" s="36" t="s">
        <v>18</v>
      </c>
      <c r="S2011" s="36" t="s">
        <v>12</v>
      </c>
      <c r="T2011" s="36" t="s">
        <v>14</v>
      </c>
      <c r="U2011" s="36" t="s">
        <v>29</v>
      </c>
      <c r="V2011" s="36" t="s">
        <v>16</v>
      </c>
      <c r="W2011" s="36" t="s">
        <v>12</v>
      </c>
      <c r="X2011" s="36" t="s">
        <v>17</v>
      </c>
      <c r="Y2011" s="37">
        <v>1</v>
      </c>
    </row>
    <row r="2012" spans="1:25">
      <c r="A2012" s="44">
        <v>192539</v>
      </c>
      <c r="B2012" s="10">
        <v>10616</v>
      </c>
      <c r="C2012" s="10">
        <f t="shared" si="125"/>
        <v>2455905.44</v>
      </c>
      <c r="D2012" s="10">
        <f t="shared" si="126"/>
        <v>2475576.8880000003</v>
      </c>
      <c r="E2012" s="10">
        <f t="shared" si="127"/>
        <v>2475629.9679999999</v>
      </c>
      <c r="F2012" s="10">
        <f t="shared" si="128"/>
        <v>2526968.9440000001</v>
      </c>
      <c r="G2012" s="10">
        <v>2524516.648</v>
      </c>
      <c r="H2012" s="10">
        <v>2585983.2879999997</v>
      </c>
      <c r="I2012" s="10">
        <v>2455905.44</v>
      </c>
      <c r="J2012" s="10">
        <v>2568488.12</v>
      </c>
      <c r="K2012" s="10">
        <v>2475576.8880000003</v>
      </c>
      <c r="L2012" s="10">
        <v>2523635.52</v>
      </c>
      <c r="M2012" s="10">
        <v>2475629.9679999999</v>
      </c>
      <c r="N2012" s="10">
        <v>2568987.0719999997</v>
      </c>
      <c r="O2012" s="10">
        <v>2526968.9440000001</v>
      </c>
      <c r="P2012" s="35" t="s">
        <v>12</v>
      </c>
      <c r="Q2012" s="36" t="s">
        <v>12</v>
      </c>
      <c r="R2012" s="36" t="s">
        <v>13</v>
      </c>
      <c r="S2012" s="36" t="s">
        <v>12</v>
      </c>
      <c r="T2012" s="36" t="s">
        <v>14</v>
      </c>
      <c r="U2012" s="36" t="s">
        <v>29</v>
      </c>
      <c r="V2012" s="36" t="s">
        <v>16</v>
      </c>
      <c r="W2012" s="36" t="s">
        <v>12</v>
      </c>
      <c r="X2012" s="36" t="s">
        <v>17</v>
      </c>
      <c r="Y2012" s="37">
        <v>1</v>
      </c>
    </row>
    <row r="2013" spans="1:25">
      <c r="A2013" s="44">
        <v>192540</v>
      </c>
      <c r="B2013" s="10">
        <v>6305</v>
      </c>
      <c r="C2013" s="10">
        <f t="shared" si="125"/>
        <v>1414444.7849999999</v>
      </c>
      <c r="D2013" s="10">
        <f t="shared" si="126"/>
        <v>1423416.8</v>
      </c>
      <c r="E2013" s="10">
        <f t="shared" si="127"/>
        <v>1427962.7050000001</v>
      </c>
      <c r="F2013" s="10">
        <f t="shared" si="128"/>
        <v>1457325.09</v>
      </c>
      <c r="G2013" s="10">
        <v>1455906.4650000001</v>
      </c>
      <c r="H2013" s="10">
        <v>1554667.9850000001</v>
      </c>
      <c r="I2013" s="10">
        <v>1414444.7849999999</v>
      </c>
      <c r="J2013" s="10">
        <v>1544718.6950000001</v>
      </c>
      <c r="K2013" s="10">
        <v>1423416.8</v>
      </c>
      <c r="L2013" s="10">
        <v>1524303.105</v>
      </c>
      <c r="M2013" s="10">
        <v>1427962.7050000001</v>
      </c>
      <c r="N2013" s="10">
        <v>1547833.365</v>
      </c>
      <c r="O2013" s="10">
        <v>1457325.09</v>
      </c>
      <c r="P2013" s="35" t="s">
        <v>19</v>
      </c>
      <c r="Q2013" s="36" t="s">
        <v>12</v>
      </c>
      <c r="R2013" s="36" t="s">
        <v>18</v>
      </c>
      <c r="S2013" s="36" t="s">
        <v>12</v>
      </c>
      <c r="T2013" s="36" t="s">
        <v>14</v>
      </c>
      <c r="U2013" s="36" t="s">
        <v>29</v>
      </c>
      <c r="V2013" s="36" t="s">
        <v>16</v>
      </c>
      <c r="W2013" s="36" t="s">
        <v>12</v>
      </c>
      <c r="X2013" s="36" t="s">
        <v>17</v>
      </c>
      <c r="Y2013" s="37">
        <v>1</v>
      </c>
    </row>
    <row r="2014" spans="1:25">
      <c r="A2014" s="44">
        <v>192541</v>
      </c>
      <c r="B2014" s="10">
        <v>6649</v>
      </c>
      <c r="C2014" s="10">
        <f t="shared" si="125"/>
        <v>1517255.257</v>
      </c>
      <c r="D2014" s="10">
        <f t="shared" si="126"/>
        <v>1534908.3520000002</v>
      </c>
      <c r="E2014" s="10">
        <f t="shared" si="127"/>
        <v>1539688.983</v>
      </c>
      <c r="F2014" s="10">
        <f t="shared" si="128"/>
        <v>1572069.6130000001</v>
      </c>
      <c r="G2014" s="10">
        <v>1570566.939</v>
      </c>
      <c r="H2014" s="10">
        <v>1763015.5949999997</v>
      </c>
      <c r="I2014" s="10">
        <v>1517255.257</v>
      </c>
      <c r="J2014" s="10">
        <v>1752596.6120000002</v>
      </c>
      <c r="K2014" s="10">
        <v>1534908.3520000002</v>
      </c>
      <c r="L2014" s="10">
        <v>1731226.7260000003</v>
      </c>
      <c r="M2014" s="10">
        <v>1539688.983</v>
      </c>
      <c r="N2014" s="10">
        <v>1765336.0960000001</v>
      </c>
      <c r="O2014" s="10">
        <v>1572069.6130000001</v>
      </c>
      <c r="P2014" s="35" t="s">
        <v>19</v>
      </c>
      <c r="Q2014" s="36" t="s">
        <v>12</v>
      </c>
      <c r="R2014" s="36" t="s">
        <v>18</v>
      </c>
      <c r="S2014" s="36" t="s">
        <v>12</v>
      </c>
      <c r="T2014" s="36" t="s">
        <v>14</v>
      </c>
      <c r="U2014" s="36" t="s">
        <v>29</v>
      </c>
      <c r="V2014" s="36" t="s">
        <v>16</v>
      </c>
      <c r="W2014" s="36" t="s">
        <v>12</v>
      </c>
      <c r="X2014" s="36" t="s">
        <v>17</v>
      </c>
      <c r="Y2014" s="37">
        <v>1</v>
      </c>
    </row>
    <row r="2015" spans="1:25">
      <c r="A2015" s="44">
        <v>192543</v>
      </c>
      <c r="B2015" s="10">
        <v>4243</v>
      </c>
      <c r="C2015" s="10">
        <f t="shared" si="125"/>
        <v>992314.65300000005</v>
      </c>
      <c r="D2015" s="10">
        <f t="shared" si="126"/>
        <v>996090.92299999995</v>
      </c>
      <c r="E2015" s="10">
        <f t="shared" si="127"/>
        <v>996867.39199999999</v>
      </c>
      <c r="F2015" s="10">
        <f t="shared" si="128"/>
        <v>1017670.821</v>
      </c>
      <c r="G2015" s="10">
        <v>1016677.959</v>
      </c>
      <c r="H2015" s="10">
        <v>990214.36800000002</v>
      </c>
      <c r="I2015" s="10">
        <v>992314.65300000005</v>
      </c>
      <c r="J2015" s="10">
        <v>983022.48300000001</v>
      </c>
      <c r="K2015" s="10">
        <v>996090.92299999995</v>
      </c>
      <c r="L2015" s="10">
        <v>964777.58299999998</v>
      </c>
      <c r="M2015" s="10">
        <v>996867.39199999999</v>
      </c>
      <c r="N2015" s="10">
        <v>983459.51199999999</v>
      </c>
      <c r="O2015" s="10">
        <v>1017670.821</v>
      </c>
      <c r="P2015" s="35" t="s">
        <v>12</v>
      </c>
      <c r="Q2015" s="36" t="s">
        <v>12</v>
      </c>
      <c r="R2015" s="36" t="s">
        <v>18</v>
      </c>
      <c r="S2015" s="36" t="s">
        <v>12</v>
      </c>
      <c r="T2015" s="36" t="s">
        <v>20</v>
      </c>
      <c r="U2015" s="36" t="s">
        <v>29</v>
      </c>
      <c r="V2015" s="36" t="s">
        <v>16</v>
      </c>
      <c r="W2015" s="36" t="s">
        <v>12</v>
      </c>
      <c r="X2015" s="36" t="s">
        <v>17</v>
      </c>
      <c r="Y2015" s="37">
        <v>1</v>
      </c>
    </row>
    <row r="2016" spans="1:25">
      <c r="A2016" s="44">
        <v>192544</v>
      </c>
      <c r="B2016" s="10">
        <v>2381</v>
      </c>
      <c r="C2016" s="10">
        <f t="shared" si="125"/>
        <v>709402.28299999994</v>
      </c>
      <c r="D2016" s="10">
        <f t="shared" si="126"/>
        <v>719314.38599999994</v>
      </c>
      <c r="E2016" s="10">
        <f t="shared" si="127"/>
        <v>719869.15899999999</v>
      </c>
      <c r="F2016" s="10">
        <f t="shared" si="128"/>
        <v>734833.74400000006</v>
      </c>
      <c r="G2016" s="10">
        <v>734128.96799999999</v>
      </c>
      <c r="H2016" s="10">
        <v>707357.00399999996</v>
      </c>
      <c r="I2016" s="10">
        <v>709402.28299999994</v>
      </c>
      <c r="J2016" s="10">
        <v>703106.91899999999</v>
      </c>
      <c r="K2016" s="10">
        <v>719314.38599999994</v>
      </c>
      <c r="L2016" s="10">
        <v>692323.37</v>
      </c>
      <c r="M2016" s="10">
        <v>719869.15899999999</v>
      </c>
      <c r="N2016" s="10">
        <v>706378.41300000006</v>
      </c>
      <c r="O2016" s="10">
        <v>734833.74400000006</v>
      </c>
      <c r="P2016" s="35" t="s">
        <v>12</v>
      </c>
      <c r="Q2016" s="36" t="s">
        <v>12</v>
      </c>
      <c r="R2016" s="36" t="s">
        <v>21</v>
      </c>
      <c r="S2016" s="36" t="s">
        <v>19</v>
      </c>
      <c r="T2016" s="36" t="s">
        <v>14</v>
      </c>
      <c r="U2016" s="36" t="s">
        <v>29</v>
      </c>
      <c r="V2016" s="36" t="s">
        <v>16</v>
      </c>
      <c r="W2016" s="36" t="s">
        <v>12</v>
      </c>
      <c r="X2016" s="36" t="s">
        <v>17</v>
      </c>
      <c r="Y2016" s="37">
        <v>1</v>
      </c>
    </row>
    <row r="2017" spans="1:25">
      <c r="A2017" s="44">
        <v>192548</v>
      </c>
      <c r="B2017" s="10">
        <v>2989</v>
      </c>
      <c r="C2017" s="10">
        <f t="shared" si="125"/>
        <v>800502.02399999998</v>
      </c>
      <c r="D2017" s="10">
        <f t="shared" si="126"/>
        <v>802486.72000000009</v>
      </c>
      <c r="E2017" s="10">
        <f t="shared" si="127"/>
        <v>805072.20500000007</v>
      </c>
      <c r="F2017" s="10">
        <f t="shared" si="128"/>
        <v>821888.31900000002</v>
      </c>
      <c r="G2017" s="10">
        <v>821084.27800000005</v>
      </c>
      <c r="H2017" s="10">
        <v>720890.00900000008</v>
      </c>
      <c r="I2017" s="10">
        <v>800502.02399999998</v>
      </c>
      <c r="J2017" s="10">
        <v>716140.48800000001</v>
      </c>
      <c r="K2017" s="10">
        <v>802486.72000000009</v>
      </c>
      <c r="L2017" s="10">
        <v>706393.35899999994</v>
      </c>
      <c r="M2017" s="10">
        <v>805072.20500000007</v>
      </c>
      <c r="N2017" s="10">
        <v>719231.11400000006</v>
      </c>
      <c r="O2017" s="10">
        <v>821888.31900000002</v>
      </c>
      <c r="P2017" s="35" t="s">
        <v>19</v>
      </c>
      <c r="Q2017" s="36" t="s">
        <v>12</v>
      </c>
      <c r="R2017" s="36" t="s">
        <v>21</v>
      </c>
      <c r="S2017" s="36" t="s">
        <v>19</v>
      </c>
      <c r="T2017" s="36" t="s">
        <v>20</v>
      </c>
      <c r="U2017" s="36" t="s">
        <v>29</v>
      </c>
      <c r="V2017" s="36" t="s">
        <v>16</v>
      </c>
      <c r="W2017" s="36" t="s">
        <v>12</v>
      </c>
      <c r="X2017" s="36" t="s">
        <v>17</v>
      </c>
      <c r="Y2017" s="37">
        <v>1</v>
      </c>
    </row>
    <row r="2018" spans="1:25">
      <c r="A2018" s="44">
        <v>192551</v>
      </c>
      <c r="B2018" s="10">
        <v>4921</v>
      </c>
      <c r="C2018" s="10">
        <f t="shared" si="125"/>
        <v>1136711.632</v>
      </c>
      <c r="D2018" s="10">
        <f t="shared" si="126"/>
        <v>1141770.4200000002</v>
      </c>
      <c r="E2018" s="10">
        <f t="shared" si="127"/>
        <v>1141785.183</v>
      </c>
      <c r="F2018" s="10">
        <f t="shared" si="128"/>
        <v>1165469.956</v>
      </c>
      <c r="G2018" s="10">
        <v>1164333.2049999998</v>
      </c>
      <c r="H2018" s="10">
        <v>1221623.487</v>
      </c>
      <c r="I2018" s="10">
        <v>1136711.632</v>
      </c>
      <c r="J2018" s="10">
        <v>1213400.496</v>
      </c>
      <c r="K2018" s="10">
        <v>1141770.4200000002</v>
      </c>
      <c r="L2018" s="10">
        <v>1192323.8530000001</v>
      </c>
      <c r="M2018" s="10">
        <v>1141785.183</v>
      </c>
      <c r="N2018" s="10">
        <v>1208538.548</v>
      </c>
      <c r="O2018" s="10">
        <v>1165469.956</v>
      </c>
      <c r="P2018" s="35" t="s">
        <v>12</v>
      </c>
      <c r="Q2018" s="36" t="s">
        <v>12</v>
      </c>
      <c r="R2018" s="36" t="s">
        <v>18</v>
      </c>
      <c r="S2018" s="36" t="s">
        <v>12</v>
      </c>
      <c r="T2018" s="36" t="s">
        <v>28</v>
      </c>
      <c r="U2018" s="36" t="s">
        <v>29</v>
      </c>
      <c r="V2018" s="36" t="s">
        <v>16</v>
      </c>
      <c r="W2018" s="36" t="s">
        <v>12</v>
      </c>
      <c r="X2018" s="36" t="s">
        <v>17</v>
      </c>
      <c r="Y2018" s="37">
        <v>1</v>
      </c>
    </row>
    <row r="2019" spans="1:25">
      <c r="A2019" s="44">
        <v>192552</v>
      </c>
      <c r="B2019" s="10">
        <v>9843</v>
      </c>
      <c r="C2019" s="10">
        <f t="shared" si="125"/>
        <v>2217618.057</v>
      </c>
      <c r="D2019" s="10">
        <f t="shared" si="126"/>
        <v>2223287.625</v>
      </c>
      <c r="E2019" s="10">
        <f t="shared" si="127"/>
        <v>2227864.62</v>
      </c>
      <c r="F2019" s="10">
        <f t="shared" si="128"/>
        <v>2274815.73</v>
      </c>
      <c r="G2019" s="10">
        <v>2272601.0549999997</v>
      </c>
      <c r="H2019" s="10">
        <v>2231555.7450000001</v>
      </c>
      <c r="I2019" s="10">
        <v>2217618.057</v>
      </c>
      <c r="J2019" s="10">
        <v>2215875.8460000004</v>
      </c>
      <c r="K2019" s="10">
        <v>2223287.625</v>
      </c>
      <c r="L2019" s="10">
        <v>2181169.4279999998</v>
      </c>
      <c r="M2019" s="10">
        <v>2227864.62</v>
      </c>
      <c r="N2019" s="10">
        <v>2229606.8309999998</v>
      </c>
      <c r="O2019" s="10">
        <v>2274815.73</v>
      </c>
      <c r="P2019" s="35" t="s">
        <v>12</v>
      </c>
      <c r="Q2019" s="36" t="s">
        <v>12</v>
      </c>
      <c r="R2019" s="36" t="s">
        <v>13</v>
      </c>
      <c r="S2019" s="36" t="s">
        <v>12</v>
      </c>
      <c r="T2019" s="36" t="s">
        <v>14</v>
      </c>
      <c r="U2019" s="36" t="s">
        <v>29</v>
      </c>
      <c r="V2019" s="36" t="s">
        <v>16</v>
      </c>
      <c r="W2019" s="36" t="s">
        <v>12</v>
      </c>
      <c r="X2019" s="36" t="s">
        <v>17</v>
      </c>
      <c r="Y2019" s="37">
        <v>1</v>
      </c>
    </row>
    <row r="2020" spans="1:25">
      <c r="A2020" s="44">
        <v>192555</v>
      </c>
      <c r="B2020" s="10">
        <v>8073</v>
      </c>
      <c r="C2020" s="10">
        <f t="shared" si="125"/>
        <v>1842024.483</v>
      </c>
      <c r="D2020" s="10">
        <f t="shared" si="126"/>
        <v>1852947.2520000001</v>
      </c>
      <c r="E2020" s="10">
        <f t="shared" si="127"/>
        <v>1858840.5419999999</v>
      </c>
      <c r="F2020" s="10">
        <f t="shared" si="128"/>
        <v>1897865.4239999999</v>
      </c>
      <c r="G2020" s="10">
        <v>1896032.8529999999</v>
      </c>
      <c r="H2020" s="10">
        <v>1946384.1540000001</v>
      </c>
      <c r="I2020" s="10">
        <v>1842024.483</v>
      </c>
      <c r="J2020" s="10">
        <v>1933249.3829999999</v>
      </c>
      <c r="K2020" s="10">
        <v>1852947.2520000001</v>
      </c>
      <c r="L2020" s="10">
        <v>1906293.6359999999</v>
      </c>
      <c r="M2020" s="10">
        <v>1858840.5419999999</v>
      </c>
      <c r="N2020" s="10">
        <v>1939005.432</v>
      </c>
      <c r="O2020" s="10">
        <v>1897865.4239999999</v>
      </c>
      <c r="P2020" s="35" t="s">
        <v>19</v>
      </c>
      <c r="Q2020" s="36" t="s">
        <v>12</v>
      </c>
      <c r="R2020" s="36" t="s">
        <v>13</v>
      </c>
      <c r="S2020" s="36" t="s">
        <v>12</v>
      </c>
      <c r="T2020" s="36" t="s">
        <v>14</v>
      </c>
      <c r="U2020" s="36" t="s">
        <v>29</v>
      </c>
      <c r="V2020" s="36" t="s">
        <v>16</v>
      </c>
      <c r="W2020" s="36" t="s">
        <v>12</v>
      </c>
      <c r="X2020" s="36" t="s">
        <v>17</v>
      </c>
      <c r="Y2020" s="37">
        <v>1</v>
      </c>
    </row>
    <row r="2021" spans="1:25">
      <c r="A2021" s="44">
        <v>192556</v>
      </c>
      <c r="B2021" s="10">
        <v>9153.57</v>
      </c>
      <c r="C2021" s="10">
        <f t="shared" si="125"/>
        <v>2234413.8977100002</v>
      </c>
      <c r="D2021" s="10">
        <f t="shared" si="126"/>
        <v>2240455.25391</v>
      </c>
      <c r="E2021" s="10">
        <f t="shared" si="127"/>
        <v>2242203.5857799998</v>
      </c>
      <c r="F2021" s="10">
        <f t="shared" si="128"/>
        <v>2289060.71061</v>
      </c>
      <c r="G2021" s="10">
        <v>2286827.2395299999</v>
      </c>
      <c r="H2021" s="10">
        <v>2147235.29703</v>
      </c>
      <c r="I2021" s="10">
        <v>2234413.8977100002</v>
      </c>
      <c r="J2021" s="10">
        <v>2131271.47095</v>
      </c>
      <c r="K2021" s="10">
        <v>2240455.25391</v>
      </c>
      <c r="L2021" s="10">
        <v>2090776.07727</v>
      </c>
      <c r="M2021" s="10">
        <v>2242203.5857799998</v>
      </c>
      <c r="N2021" s="10">
        <v>2127060.8287499999</v>
      </c>
      <c r="O2021" s="10">
        <v>2289060.71061</v>
      </c>
      <c r="P2021" s="35" t="s">
        <v>12</v>
      </c>
      <c r="Q2021" s="36" t="s">
        <v>12</v>
      </c>
      <c r="R2021" s="36" t="s">
        <v>13</v>
      </c>
      <c r="S2021" s="36" t="s">
        <v>12</v>
      </c>
      <c r="T2021" s="36" t="s">
        <v>14</v>
      </c>
      <c r="U2021" s="36" t="s">
        <v>29</v>
      </c>
      <c r="V2021" s="36" t="s">
        <v>16</v>
      </c>
      <c r="W2021" s="36" t="s">
        <v>12</v>
      </c>
      <c r="X2021" s="36" t="s">
        <v>17</v>
      </c>
      <c r="Y2021" s="37">
        <v>1</v>
      </c>
    </row>
    <row r="2022" spans="1:25">
      <c r="A2022" s="44">
        <v>192557</v>
      </c>
      <c r="B2022" s="10">
        <v>5493</v>
      </c>
      <c r="C2022" s="10">
        <f t="shared" si="125"/>
        <v>1228800.5789999999</v>
      </c>
      <c r="D2022" s="10">
        <f t="shared" si="126"/>
        <v>1231025.2439999999</v>
      </c>
      <c r="E2022" s="10">
        <f t="shared" si="127"/>
        <v>1234985.6969999999</v>
      </c>
      <c r="F2022" s="10">
        <f t="shared" si="128"/>
        <v>1260852.2340000002</v>
      </c>
      <c r="G2022" s="10">
        <v>1259621.8019999999</v>
      </c>
      <c r="H2022" s="10">
        <v>1280149.1429999999</v>
      </c>
      <c r="I2022" s="10">
        <v>1228800.5789999999</v>
      </c>
      <c r="J2022" s="10">
        <v>1271321.892</v>
      </c>
      <c r="K2022" s="10">
        <v>1231025.2439999999</v>
      </c>
      <c r="L2022" s="10">
        <v>1253211.4709999999</v>
      </c>
      <c r="M2022" s="10">
        <v>1234985.6969999999</v>
      </c>
      <c r="N2022" s="10">
        <v>1271415.273</v>
      </c>
      <c r="O2022" s="10">
        <v>1260852.2340000002</v>
      </c>
      <c r="P2022" s="35" t="s">
        <v>19</v>
      </c>
      <c r="Q2022" s="36" t="s">
        <v>12</v>
      </c>
      <c r="R2022" s="36" t="s">
        <v>18</v>
      </c>
      <c r="S2022" s="36" t="s">
        <v>12</v>
      </c>
      <c r="T2022" s="36" t="s">
        <v>14</v>
      </c>
      <c r="U2022" s="36" t="s">
        <v>29</v>
      </c>
      <c r="V2022" s="36" t="s">
        <v>16</v>
      </c>
      <c r="W2022" s="36" t="s">
        <v>12</v>
      </c>
      <c r="X2022" s="36" t="s">
        <v>17</v>
      </c>
      <c r="Y2022" s="37">
        <v>1</v>
      </c>
    </row>
    <row r="2023" spans="1:25">
      <c r="A2023" s="44">
        <v>192558</v>
      </c>
      <c r="B2023" s="10">
        <v>8115</v>
      </c>
      <c r="C2023" s="10">
        <f t="shared" si="125"/>
        <v>1918588.875</v>
      </c>
      <c r="D2023" s="10">
        <f t="shared" si="126"/>
        <v>1929414.2849999999</v>
      </c>
      <c r="E2023" s="10">
        <f t="shared" si="127"/>
        <v>1929446.7450000001</v>
      </c>
      <c r="F2023" s="10">
        <f t="shared" si="128"/>
        <v>1969364.43</v>
      </c>
      <c r="G2023" s="10">
        <v>1967449.29</v>
      </c>
      <c r="H2023" s="10">
        <v>1965031.02</v>
      </c>
      <c r="I2023" s="10">
        <v>1918588.875</v>
      </c>
      <c r="J2023" s="10">
        <v>1951308.5549999999</v>
      </c>
      <c r="K2023" s="10">
        <v>1929414.2849999999</v>
      </c>
      <c r="L2023" s="10">
        <v>1916130.03</v>
      </c>
      <c r="M2023" s="10">
        <v>1929446.7450000001</v>
      </c>
      <c r="N2023" s="10">
        <v>1945952.655</v>
      </c>
      <c r="O2023" s="10">
        <v>1969364.43</v>
      </c>
      <c r="P2023" s="35" t="s">
        <v>12</v>
      </c>
      <c r="Q2023" s="36" t="s">
        <v>12</v>
      </c>
      <c r="R2023" s="36" t="s">
        <v>18</v>
      </c>
      <c r="S2023" s="36" t="s">
        <v>12</v>
      </c>
      <c r="T2023" s="36" t="s">
        <v>14</v>
      </c>
      <c r="U2023" s="36" t="s">
        <v>29</v>
      </c>
      <c r="V2023" s="36" t="s">
        <v>16</v>
      </c>
      <c r="W2023" s="36" t="s">
        <v>12</v>
      </c>
      <c r="X2023" s="36" t="s">
        <v>17</v>
      </c>
      <c r="Y2023" s="37">
        <v>1</v>
      </c>
    </row>
    <row r="2024" spans="1:25">
      <c r="A2024" s="44">
        <v>192560</v>
      </c>
      <c r="B2024" s="10">
        <v>8118</v>
      </c>
      <c r="C2024" s="10">
        <f t="shared" si="125"/>
        <v>1833620.7780000002</v>
      </c>
      <c r="D2024" s="10">
        <f t="shared" si="126"/>
        <v>1849004.388</v>
      </c>
      <c r="E2024" s="10">
        <f t="shared" si="127"/>
        <v>1854833.112</v>
      </c>
      <c r="F2024" s="10">
        <f t="shared" si="128"/>
        <v>1892232.7380000001</v>
      </c>
      <c r="G2024" s="10">
        <v>1890414.3059999999</v>
      </c>
      <c r="H2024" s="10">
        <v>2039720.5619999999</v>
      </c>
      <c r="I2024" s="10">
        <v>1833620.7780000002</v>
      </c>
      <c r="J2024" s="10">
        <v>2027007.7740000002</v>
      </c>
      <c r="K2024" s="10">
        <v>1849004.388</v>
      </c>
      <c r="L2024" s="10">
        <v>2000932.7579999999</v>
      </c>
      <c r="M2024" s="10">
        <v>1854833.112</v>
      </c>
      <c r="N2024" s="10">
        <v>2027673.45</v>
      </c>
      <c r="O2024" s="10">
        <v>1892232.7380000001</v>
      </c>
      <c r="P2024" s="35" t="s">
        <v>19</v>
      </c>
      <c r="Q2024" s="36" t="s">
        <v>12</v>
      </c>
      <c r="R2024" s="36" t="s">
        <v>18</v>
      </c>
      <c r="S2024" s="36" t="s">
        <v>12</v>
      </c>
      <c r="T2024" s="36" t="s">
        <v>14</v>
      </c>
      <c r="U2024" s="36" t="s">
        <v>29</v>
      </c>
      <c r="V2024" s="36" t="s">
        <v>16</v>
      </c>
      <c r="W2024" s="36" t="s">
        <v>12</v>
      </c>
      <c r="X2024" s="36" t="s">
        <v>17</v>
      </c>
      <c r="Y2024" s="37">
        <v>1</v>
      </c>
    </row>
    <row r="2025" spans="1:25">
      <c r="A2025" s="44">
        <v>192562</v>
      </c>
      <c r="B2025" s="10">
        <v>13708</v>
      </c>
      <c r="C2025" s="10">
        <f t="shared" si="125"/>
        <v>3180077.7960000001</v>
      </c>
      <c r="D2025" s="10">
        <f t="shared" si="126"/>
        <v>3199721.36</v>
      </c>
      <c r="E2025" s="10">
        <f t="shared" si="127"/>
        <v>3203682.9720000001</v>
      </c>
      <c r="F2025" s="10">
        <f t="shared" si="128"/>
        <v>3270961.8359999997</v>
      </c>
      <c r="G2025" s="10">
        <v>3267795.2879999997</v>
      </c>
      <c r="H2025" s="10">
        <v>3431139.8160000001</v>
      </c>
      <c r="I2025" s="10">
        <v>3180077.7960000001</v>
      </c>
      <c r="J2025" s="10">
        <v>3408165.2080000001</v>
      </c>
      <c r="K2025" s="10">
        <v>3199721.36</v>
      </c>
      <c r="L2025" s="10">
        <v>3352784.8880000003</v>
      </c>
      <c r="M2025" s="10">
        <v>3203682.9720000001</v>
      </c>
      <c r="N2025" s="10">
        <v>3413826.6119999997</v>
      </c>
      <c r="O2025" s="10">
        <v>3270961.8359999997</v>
      </c>
      <c r="P2025" s="35" t="s">
        <v>12</v>
      </c>
      <c r="Q2025" s="36" t="s">
        <v>12</v>
      </c>
      <c r="R2025" s="36" t="s">
        <v>13</v>
      </c>
      <c r="S2025" s="36" t="s">
        <v>12</v>
      </c>
      <c r="T2025" s="36" t="s">
        <v>14</v>
      </c>
      <c r="U2025" s="36" t="s">
        <v>29</v>
      </c>
      <c r="V2025" s="36" t="s">
        <v>16</v>
      </c>
      <c r="W2025" s="36" t="s">
        <v>12</v>
      </c>
      <c r="X2025" s="36" t="s">
        <v>17</v>
      </c>
      <c r="Y2025" s="37">
        <v>1</v>
      </c>
    </row>
    <row r="2026" spans="1:25">
      <c r="A2026" s="44">
        <v>192563</v>
      </c>
      <c r="B2026" s="10">
        <v>4942</v>
      </c>
      <c r="C2026" s="10">
        <f t="shared" si="125"/>
        <v>1122698.8500000001</v>
      </c>
      <c r="D2026" s="10">
        <f t="shared" si="126"/>
        <v>1128485.932</v>
      </c>
      <c r="E2026" s="10">
        <f t="shared" si="127"/>
        <v>1132088.6499999999</v>
      </c>
      <c r="F2026" s="10">
        <f t="shared" si="128"/>
        <v>1155637.28</v>
      </c>
      <c r="G2026" s="10">
        <v>1154515.446</v>
      </c>
      <c r="H2026" s="10">
        <v>1211985.9639999999</v>
      </c>
      <c r="I2026" s="10">
        <v>1122698.8500000001</v>
      </c>
      <c r="J2026" s="10">
        <v>1203960.156</v>
      </c>
      <c r="K2026" s="10">
        <v>1128485.932</v>
      </c>
      <c r="L2026" s="10">
        <v>1187483.5279999999</v>
      </c>
      <c r="M2026" s="10">
        <v>1132088.6499999999</v>
      </c>
      <c r="N2026" s="10">
        <v>1206129.6939999999</v>
      </c>
      <c r="O2026" s="10">
        <v>1155637.28</v>
      </c>
      <c r="P2026" s="35" t="s">
        <v>19</v>
      </c>
      <c r="Q2026" s="36" t="s">
        <v>12</v>
      </c>
      <c r="R2026" s="36" t="s">
        <v>18</v>
      </c>
      <c r="S2026" s="36" t="s">
        <v>12</v>
      </c>
      <c r="T2026" s="36" t="s">
        <v>14</v>
      </c>
      <c r="U2026" s="36" t="s">
        <v>29</v>
      </c>
      <c r="V2026" s="36" t="s">
        <v>16</v>
      </c>
      <c r="W2026" s="36" t="s">
        <v>12</v>
      </c>
      <c r="X2026" s="36" t="s">
        <v>17</v>
      </c>
      <c r="Y2026" s="37">
        <v>1</v>
      </c>
    </row>
    <row r="2027" spans="1:25">
      <c r="A2027" s="44">
        <v>192564</v>
      </c>
      <c r="B2027" s="10">
        <v>4363</v>
      </c>
      <c r="C2027" s="10">
        <f t="shared" si="125"/>
        <v>1009934.1510000001</v>
      </c>
      <c r="D2027" s="10">
        <f t="shared" si="126"/>
        <v>1016147.0630000001</v>
      </c>
      <c r="E2027" s="10">
        <f t="shared" si="127"/>
        <v>1019371.32</v>
      </c>
      <c r="F2027" s="10">
        <f t="shared" si="128"/>
        <v>1040584.226</v>
      </c>
      <c r="G2027" s="10">
        <v>1039576.3729999999</v>
      </c>
      <c r="H2027" s="10">
        <v>1117386.115</v>
      </c>
      <c r="I2027" s="10">
        <v>1009934.1510000001</v>
      </c>
      <c r="J2027" s="10">
        <v>1110217.706</v>
      </c>
      <c r="K2027" s="10">
        <v>1016147.0630000001</v>
      </c>
      <c r="L2027" s="10">
        <v>1095505.67</v>
      </c>
      <c r="M2027" s="10">
        <v>1019371.32</v>
      </c>
      <c r="N2027" s="10">
        <v>1116648.7679999999</v>
      </c>
      <c r="O2027" s="10">
        <v>1040584.226</v>
      </c>
      <c r="P2027" s="35" t="s">
        <v>19</v>
      </c>
      <c r="Q2027" s="36" t="s">
        <v>12</v>
      </c>
      <c r="R2027" s="36" t="s">
        <v>18</v>
      </c>
      <c r="S2027" s="36" t="s">
        <v>12</v>
      </c>
      <c r="T2027" s="36" t="s">
        <v>14</v>
      </c>
      <c r="U2027" s="36" t="s">
        <v>29</v>
      </c>
      <c r="V2027" s="36" t="s">
        <v>16</v>
      </c>
      <c r="W2027" s="36" t="s">
        <v>12</v>
      </c>
      <c r="X2027" s="36" t="s">
        <v>17</v>
      </c>
      <c r="Y2027" s="37">
        <v>1</v>
      </c>
    </row>
    <row r="2028" spans="1:25">
      <c r="A2028" s="44">
        <v>192565</v>
      </c>
      <c r="B2028" s="10">
        <v>5369.86</v>
      </c>
      <c r="C2028" s="10">
        <f t="shared" si="125"/>
        <v>1213502.44224</v>
      </c>
      <c r="D2028" s="10">
        <f t="shared" si="126"/>
        <v>1215059.7016399999</v>
      </c>
      <c r="E2028" s="10">
        <f t="shared" si="127"/>
        <v>1218979.6994399999</v>
      </c>
      <c r="F2028" s="10">
        <f t="shared" si="128"/>
        <v>1244287.84962</v>
      </c>
      <c r="G2028" s="10">
        <v>1243074.2612600001</v>
      </c>
      <c r="H2028" s="10">
        <v>1271223.0673799999</v>
      </c>
      <c r="I2028" s="10">
        <v>1213502.44224</v>
      </c>
      <c r="J2028" s="10">
        <v>1262518.5243199999</v>
      </c>
      <c r="K2028" s="10">
        <v>1215059.7016399999</v>
      </c>
      <c r="L2028" s="10">
        <v>1244647.6302399999</v>
      </c>
      <c r="M2028" s="10">
        <v>1218979.6994399999</v>
      </c>
      <c r="N2028" s="10">
        <v>1263076.98976</v>
      </c>
      <c r="O2028" s="10">
        <v>1244287.84962</v>
      </c>
      <c r="P2028" s="35" t="s">
        <v>19</v>
      </c>
      <c r="Q2028" s="36" t="s">
        <v>12</v>
      </c>
      <c r="R2028" s="36" t="s">
        <v>18</v>
      </c>
      <c r="S2028" s="36" t="s">
        <v>12</v>
      </c>
      <c r="T2028" s="36" t="s">
        <v>14</v>
      </c>
      <c r="U2028" s="36" t="s">
        <v>29</v>
      </c>
      <c r="V2028" s="36" t="s">
        <v>16</v>
      </c>
      <c r="W2028" s="36" t="s">
        <v>12</v>
      </c>
      <c r="X2028" s="36" t="s">
        <v>17</v>
      </c>
      <c r="Y2028" s="37">
        <v>1</v>
      </c>
    </row>
    <row r="2029" spans="1:25">
      <c r="A2029" s="44">
        <v>192566</v>
      </c>
      <c r="B2029" s="10">
        <v>2808</v>
      </c>
      <c r="C2029" s="10">
        <f t="shared" si="125"/>
        <v>616038.696</v>
      </c>
      <c r="D2029" s="10">
        <f t="shared" si="126"/>
        <v>623064.31200000003</v>
      </c>
      <c r="E2029" s="10">
        <f t="shared" si="127"/>
        <v>625024.29599999997</v>
      </c>
      <c r="F2029" s="10">
        <f t="shared" si="128"/>
        <v>638199.43200000003</v>
      </c>
      <c r="G2029" s="10">
        <v>637584.48</v>
      </c>
      <c r="H2029" s="10">
        <v>672108.84</v>
      </c>
      <c r="I2029" s="10">
        <v>616038.696</v>
      </c>
      <c r="J2029" s="10">
        <v>667894.03200000001</v>
      </c>
      <c r="K2029" s="10">
        <v>623064.31200000003</v>
      </c>
      <c r="L2029" s="10">
        <v>659245.39199999999</v>
      </c>
      <c r="M2029" s="10">
        <v>625024.29599999997</v>
      </c>
      <c r="N2029" s="10">
        <v>671258.01599999995</v>
      </c>
      <c r="O2029" s="10">
        <v>638199.43200000003</v>
      </c>
      <c r="P2029" s="35" t="s">
        <v>19</v>
      </c>
      <c r="Q2029" s="36" t="s">
        <v>12</v>
      </c>
      <c r="R2029" s="36" t="s">
        <v>21</v>
      </c>
      <c r="S2029" s="36" t="s">
        <v>12</v>
      </c>
      <c r="T2029" s="36" t="s">
        <v>14</v>
      </c>
      <c r="U2029" s="36" t="s">
        <v>29</v>
      </c>
      <c r="V2029" s="36" t="s">
        <v>16</v>
      </c>
      <c r="W2029" s="36" t="s">
        <v>12</v>
      </c>
      <c r="X2029" s="36" t="s">
        <v>17</v>
      </c>
      <c r="Y2029" s="37">
        <v>1</v>
      </c>
    </row>
    <row r="2030" spans="1:25">
      <c r="A2030" s="44">
        <v>192568</v>
      </c>
      <c r="B2030" s="10">
        <v>3477</v>
      </c>
      <c r="C2030" s="10">
        <f t="shared" si="125"/>
        <v>829775.61899999995</v>
      </c>
      <c r="D2030" s="10">
        <f t="shared" si="126"/>
        <v>831117.74099999992</v>
      </c>
      <c r="E2030" s="10">
        <f t="shared" si="127"/>
        <v>831128.17200000002</v>
      </c>
      <c r="F2030" s="10">
        <f t="shared" si="128"/>
        <v>848659.20600000001</v>
      </c>
      <c r="G2030" s="10">
        <v>847828.20299999998</v>
      </c>
      <c r="H2030" s="10">
        <v>825488.478</v>
      </c>
      <c r="I2030" s="10">
        <v>829775.61899999995</v>
      </c>
      <c r="J2030" s="10">
        <v>819514.99199999997</v>
      </c>
      <c r="K2030" s="10">
        <v>831117.74099999992</v>
      </c>
      <c r="L2030" s="10">
        <v>804205.76100000006</v>
      </c>
      <c r="M2030" s="10">
        <v>831128.17200000002</v>
      </c>
      <c r="N2030" s="10">
        <v>819459.36</v>
      </c>
      <c r="O2030" s="10">
        <v>848659.20600000001</v>
      </c>
      <c r="P2030" s="35" t="s">
        <v>12</v>
      </c>
      <c r="Q2030" s="36" t="s">
        <v>12</v>
      </c>
      <c r="R2030" s="36" t="s">
        <v>18</v>
      </c>
      <c r="S2030" s="36" t="s">
        <v>12</v>
      </c>
      <c r="T2030" s="36" t="s">
        <v>14</v>
      </c>
      <c r="U2030" s="36" t="s">
        <v>29</v>
      </c>
      <c r="V2030" s="36" t="s">
        <v>16</v>
      </c>
      <c r="W2030" s="36" t="s">
        <v>12</v>
      </c>
      <c r="X2030" s="36" t="s">
        <v>17</v>
      </c>
      <c r="Y2030" s="37">
        <v>1</v>
      </c>
    </row>
    <row r="2031" spans="1:25">
      <c r="A2031" s="44">
        <v>192572</v>
      </c>
      <c r="B2031" s="10">
        <v>5593</v>
      </c>
      <c r="C2031" s="10">
        <f t="shared" si="125"/>
        <v>1277127.9919999999</v>
      </c>
      <c r="D2031" s="10">
        <f t="shared" si="126"/>
        <v>1281652.7290000001</v>
      </c>
      <c r="E2031" s="10">
        <f t="shared" si="127"/>
        <v>1281669.5080000001</v>
      </c>
      <c r="F2031" s="10">
        <f t="shared" si="128"/>
        <v>1308359.304</v>
      </c>
      <c r="G2031" s="10">
        <v>1307084.0999999999</v>
      </c>
      <c r="H2031" s="10">
        <v>1319254.4680000001</v>
      </c>
      <c r="I2031" s="10">
        <v>1277127.9919999999</v>
      </c>
      <c r="J2031" s="10">
        <v>1310037.2040000001</v>
      </c>
      <c r="K2031" s="10">
        <v>1281652.7290000001</v>
      </c>
      <c r="L2031" s="10">
        <v>1286417.9650000001</v>
      </c>
      <c r="M2031" s="10">
        <v>1281669.5080000001</v>
      </c>
      <c r="N2031" s="10">
        <v>1303952.02</v>
      </c>
      <c r="O2031" s="10">
        <v>1308359.304</v>
      </c>
      <c r="P2031" s="35" t="s">
        <v>12</v>
      </c>
      <c r="Q2031" s="36" t="s">
        <v>12</v>
      </c>
      <c r="R2031" s="36" t="s">
        <v>18</v>
      </c>
      <c r="S2031" s="36" t="s">
        <v>12</v>
      </c>
      <c r="T2031" s="36" t="s">
        <v>28</v>
      </c>
      <c r="U2031" s="36" t="s">
        <v>29</v>
      </c>
      <c r="V2031" s="36" t="s">
        <v>16</v>
      </c>
      <c r="W2031" s="36" t="s">
        <v>12</v>
      </c>
      <c r="X2031" s="36" t="s">
        <v>17</v>
      </c>
      <c r="Y2031" s="37">
        <v>1</v>
      </c>
    </row>
    <row r="2032" spans="1:25">
      <c r="A2032" s="44">
        <v>192573</v>
      </c>
      <c r="B2032" s="10">
        <v>5402.43</v>
      </c>
      <c r="C2032" s="10">
        <f t="shared" si="125"/>
        <v>1222143.1170300001</v>
      </c>
      <c r="D2032" s="10">
        <f t="shared" si="126"/>
        <v>1225811.3670000001</v>
      </c>
      <c r="E2032" s="10">
        <f t="shared" si="127"/>
        <v>1229749.73847</v>
      </c>
      <c r="F2032" s="10">
        <f t="shared" si="128"/>
        <v>1256156.8163100001</v>
      </c>
      <c r="G2032" s="10">
        <v>1254930.4647000001</v>
      </c>
      <c r="H2032" s="10">
        <v>1233509.82975</v>
      </c>
      <c r="I2032" s="10">
        <v>1222143.1170300001</v>
      </c>
      <c r="J2032" s="10">
        <v>1224855.1368900002</v>
      </c>
      <c r="K2032" s="10">
        <v>1225811.3670000001</v>
      </c>
      <c r="L2032" s="10">
        <v>1207091.9470500001</v>
      </c>
      <c r="M2032" s="10">
        <v>1229749.73847</v>
      </c>
      <c r="N2032" s="10">
        <v>1238523.2847899999</v>
      </c>
      <c r="O2032" s="10">
        <v>1256156.8163100001</v>
      </c>
      <c r="P2032" s="35" t="s">
        <v>19</v>
      </c>
      <c r="Q2032" s="36" t="s">
        <v>12</v>
      </c>
      <c r="R2032" s="36" t="s">
        <v>18</v>
      </c>
      <c r="S2032" s="36" t="s">
        <v>12</v>
      </c>
      <c r="T2032" s="36" t="s">
        <v>14</v>
      </c>
      <c r="U2032" s="36" t="s">
        <v>29</v>
      </c>
      <c r="V2032" s="36" t="s">
        <v>16</v>
      </c>
      <c r="W2032" s="36" t="s">
        <v>12</v>
      </c>
      <c r="X2032" s="36" t="s">
        <v>17</v>
      </c>
      <c r="Y2032" s="37">
        <v>1</v>
      </c>
    </row>
    <row r="2033" spans="1:25">
      <c r="A2033" s="44">
        <v>192574</v>
      </c>
      <c r="B2033" s="10">
        <v>13104.14</v>
      </c>
      <c r="C2033" s="10">
        <f t="shared" si="125"/>
        <v>2979055.8751799995</v>
      </c>
      <c r="D2033" s="10">
        <f t="shared" si="126"/>
        <v>2994571.1769399997</v>
      </c>
      <c r="E2033" s="10">
        <f t="shared" si="127"/>
        <v>3000717.0186000001</v>
      </c>
      <c r="F2033" s="10">
        <f t="shared" si="128"/>
        <v>3065543.19918</v>
      </c>
      <c r="G2033" s="10">
        <v>3062568.5594000001</v>
      </c>
      <c r="H2033" s="10">
        <v>3077808.6742199999</v>
      </c>
      <c r="I2033" s="10">
        <v>2979055.8751799995</v>
      </c>
      <c r="J2033" s="10">
        <v>3056802.7377999998</v>
      </c>
      <c r="K2033" s="10">
        <v>2994571.1769399997</v>
      </c>
      <c r="L2033" s="10">
        <v>3010322.3532199999</v>
      </c>
      <c r="M2033" s="10">
        <v>3000717.0186000001</v>
      </c>
      <c r="N2033" s="10">
        <v>3093507.4339399999</v>
      </c>
      <c r="O2033" s="10">
        <v>3065543.19918</v>
      </c>
      <c r="P2033" s="35" t="s">
        <v>12</v>
      </c>
      <c r="Q2033" s="36" t="s">
        <v>12</v>
      </c>
      <c r="R2033" s="36" t="s">
        <v>13</v>
      </c>
      <c r="S2033" s="36" t="s">
        <v>12</v>
      </c>
      <c r="T2033" s="36" t="s">
        <v>14</v>
      </c>
      <c r="U2033" s="36" t="s">
        <v>29</v>
      </c>
      <c r="V2033" s="36" t="s">
        <v>16</v>
      </c>
      <c r="W2033" s="36" t="s">
        <v>12</v>
      </c>
      <c r="X2033" s="36" t="s">
        <v>17</v>
      </c>
      <c r="Y2033" s="37">
        <v>1</v>
      </c>
    </row>
    <row r="2034" spans="1:25">
      <c r="A2034" s="44">
        <v>192575</v>
      </c>
      <c r="B2034" s="10">
        <v>3921</v>
      </c>
      <c r="C2034" s="10">
        <f t="shared" si="125"/>
        <v>941138.02500000002</v>
      </c>
      <c r="D2034" s="10">
        <f t="shared" si="126"/>
        <v>947556.70200000005</v>
      </c>
      <c r="E2034" s="10">
        <f t="shared" si="127"/>
        <v>948293.85</v>
      </c>
      <c r="F2034" s="10">
        <f t="shared" si="128"/>
        <v>967534.19700000004</v>
      </c>
      <c r="G2034" s="10">
        <v>966593.15700000001</v>
      </c>
      <c r="H2034" s="10">
        <v>990076.02599999995</v>
      </c>
      <c r="I2034" s="10">
        <v>941138.02500000002</v>
      </c>
      <c r="J2034" s="10">
        <v>983269.17</v>
      </c>
      <c r="K2034" s="10">
        <v>947556.70200000005</v>
      </c>
      <c r="L2034" s="10">
        <v>965989.32299999997</v>
      </c>
      <c r="M2034" s="10">
        <v>948293.85</v>
      </c>
      <c r="N2034" s="10">
        <v>980547.99599999993</v>
      </c>
      <c r="O2034" s="10">
        <v>967534.19700000004</v>
      </c>
      <c r="P2034" s="35" t="s">
        <v>12</v>
      </c>
      <c r="Q2034" s="36" t="s">
        <v>12</v>
      </c>
      <c r="R2034" s="36" t="s">
        <v>18</v>
      </c>
      <c r="S2034" s="36" t="s">
        <v>12</v>
      </c>
      <c r="T2034" s="36" t="s">
        <v>14</v>
      </c>
      <c r="U2034" s="36" t="s">
        <v>29</v>
      </c>
      <c r="V2034" s="36" t="s">
        <v>16</v>
      </c>
      <c r="W2034" s="36" t="s">
        <v>12</v>
      </c>
      <c r="X2034" s="36" t="s">
        <v>17</v>
      </c>
      <c r="Y2034" s="37">
        <v>1</v>
      </c>
    </row>
    <row r="2035" spans="1:25">
      <c r="A2035" s="44">
        <v>192577</v>
      </c>
      <c r="B2035" s="10">
        <v>5508</v>
      </c>
      <c r="C2035" s="10">
        <f t="shared" si="125"/>
        <v>1306012.8959999999</v>
      </c>
      <c r="D2035" s="10">
        <f t="shared" si="126"/>
        <v>1303870.284</v>
      </c>
      <c r="E2035" s="10">
        <f t="shared" si="127"/>
        <v>1309080.852</v>
      </c>
      <c r="F2035" s="10">
        <f t="shared" si="128"/>
        <v>1336538.2320000001</v>
      </c>
      <c r="G2035" s="10">
        <v>1335243.852</v>
      </c>
      <c r="H2035" s="10">
        <v>1507787.46</v>
      </c>
      <c r="I2035" s="10">
        <v>1306012.8959999999</v>
      </c>
      <c r="J2035" s="10">
        <v>1498936.1039999998</v>
      </c>
      <c r="K2035" s="10">
        <v>1303870.284</v>
      </c>
      <c r="L2035" s="10">
        <v>1481255.4239999999</v>
      </c>
      <c r="M2035" s="10">
        <v>1309080.852</v>
      </c>
      <c r="N2035" s="10">
        <v>1513427.652</v>
      </c>
      <c r="O2035" s="10">
        <v>1336538.2320000001</v>
      </c>
      <c r="P2035" s="35" t="s">
        <v>12</v>
      </c>
      <c r="Q2035" s="36" t="s">
        <v>12</v>
      </c>
      <c r="R2035" s="36" t="s">
        <v>18</v>
      </c>
      <c r="S2035" s="36" t="s">
        <v>12</v>
      </c>
      <c r="T2035" s="36" t="s">
        <v>14</v>
      </c>
      <c r="U2035" s="36" t="s">
        <v>29</v>
      </c>
      <c r="V2035" s="36" t="s">
        <v>16</v>
      </c>
      <c r="W2035" s="36" t="s">
        <v>12</v>
      </c>
      <c r="X2035" s="36" t="s">
        <v>17</v>
      </c>
      <c r="Y2035" s="37">
        <v>1</v>
      </c>
    </row>
    <row r="2036" spans="1:25">
      <c r="A2036" s="44">
        <v>192578</v>
      </c>
      <c r="B2036" s="10">
        <v>1784</v>
      </c>
      <c r="C2036" s="10">
        <f t="shared" si="125"/>
        <v>472219.44800000003</v>
      </c>
      <c r="D2036" s="10">
        <f t="shared" si="126"/>
        <v>472877.74399999995</v>
      </c>
      <c r="E2036" s="10">
        <f t="shared" si="127"/>
        <v>473857.16000000003</v>
      </c>
      <c r="F2036" s="10">
        <f t="shared" si="128"/>
        <v>483685.21600000001</v>
      </c>
      <c r="G2036" s="10">
        <v>483212.45599999995</v>
      </c>
      <c r="H2036" s="10">
        <v>420442.41600000003</v>
      </c>
      <c r="I2036" s="10">
        <v>472219.44800000003</v>
      </c>
      <c r="J2036" s="10">
        <v>417691.48800000001</v>
      </c>
      <c r="K2036" s="10">
        <v>472877.74399999995</v>
      </c>
      <c r="L2036" s="10">
        <v>411608.04800000001</v>
      </c>
      <c r="M2036" s="10">
        <v>473857.16000000003</v>
      </c>
      <c r="N2036" s="10">
        <v>419084.79200000002</v>
      </c>
      <c r="O2036" s="10">
        <v>483685.21600000001</v>
      </c>
      <c r="P2036" s="35" t="s">
        <v>12</v>
      </c>
      <c r="Q2036" s="36" t="s">
        <v>12</v>
      </c>
      <c r="R2036" s="36" t="s">
        <v>21</v>
      </c>
      <c r="S2036" s="36" t="s">
        <v>19</v>
      </c>
      <c r="T2036" s="36" t="s">
        <v>20</v>
      </c>
      <c r="U2036" s="36" t="s">
        <v>29</v>
      </c>
      <c r="V2036" s="36" t="s">
        <v>16</v>
      </c>
      <c r="W2036" s="36" t="s">
        <v>12</v>
      </c>
      <c r="X2036" s="36" t="s">
        <v>17</v>
      </c>
      <c r="Y2036" s="37">
        <v>1</v>
      </c>
    </row>
    <row r="2037" spans="1:25">
      <c r="A2037" s="44">
        <v>192579</v>
      </c>
      <c r="B2037" s="10">
        <v>8943</v>
      </c>
      <c r="C2037" s="10">
        <f t="shared" si="125"/>
        <v>2087671.8060000001</v>
      </c>
      <c r="D2037" s="10">
        <f t="shared" si="126"/>
        <v>2105423.6609999998</v>
      </c>
      <c r="E2037" s="10">
        <f t="shared" si="127"/>
        <v>2108017.1310000001</v>
      </c>
      <c r="F2037" s="10">
        <f t="shared" si="128"/>
        <v>2151453.2820000001</v>
      </c>
      <c r="G2037" s="10">
        <v>2149369.5630000001</v>
      </c>
      <c r="H2037" s="10">
        <v>2358072.3539999998</v>
      </c>
      <c r="I2037" s="10">
        <v>2087671.8060000001</v>
      </c>
      <c r="J2037" s="10">
        <v>2343164.3730000001</v>
      </c>
      <c r="K2037" s="10">
        <v>2105423.6609999998</v>
      </c>
      <c r="L2037" s="10">
        <v>2307240.3420000002</v>
      </c>
      <c r="M2037" s="10">
        <v>2108017.1310000001</v>
      </c>
      <c r="N2037" s="10">
        <v>2350578.1199999996</v>
      </c>
      <c r="O2037" s="10">
        <v>2151453.2820000001</v>
      </c>
      <c r="P2037" s="35" t="s">
        <v>12</v>
      </c>
      <c r="Q2037" s="36" t="s">
        <v>12</v>
      </c>
      <c r="R2037" s="36" t="s">
        <v>13</v>
      </c>
      <c r="S2037" s="36" t="s">
        <v>12</v>
      </c>
      <c r="T2037" s="36" t="s">
        <v>14</v>
      </c>
      <c r="U2037" s="36" t="s">
        <v>29</v>
      </c>
      <c r="V2037" s="36" t="s">
        <v>16</v>
      </c>
      <c r="W2037" s="36" t="s">
        <v>12</v>
      </c>
      <c r="X2037" s="36" t="s">
        <v>17</v>
      </c>
      <c r="Y2037" s="37">
        <v>1</v>
      </c>
    </row>
    <row r="2038" spans="1:25">
      <c r="A2038" s="44">
        <v>192580</v>
      </c>
      <c r="B2038" s="10">
        <v>8145</v>
      </c>
      <c r="C2038" s="10">
        <f t="shared" si="125"/>
        <v>1928125.125</v>
      </c>
      <c r="D2038" s="10">
        <f t="shared" si="126"/>
        <v>1940187.8699999999</v>
      </c>
      <c r="E2038" s="10">
        <f t="shared" si="127"/>
        <v>1930055.49</v>
      </c>
      <c r="F2038" s="10">
        <f t="shared" si="128"/>
        <v>1970071.875</v>
      </c>
      <c r="G2038" s="10">
        <v>1968165.9449999998</v>
      </c>
      <c r="H2038" s="10">
        <v>2188919.8800000004</v>
      </c>
      <c r="I2038" s="10">
        <v>1928125.125</v>
      </c>
      <c r="J2038" s="10">
        <v>2175317.73</v>
      </c>
      <c r="K2038" s="10">
        <v>1940187.8699999999</v>
      </c>
      <c r="L2038" s="10">
        <v>2132198.0999999996</v>
      </c>
      <c r="M2038" s="10">
        <v>1930055.49</v>
      </c>
      <c r="N2038" s="10">
        <v>2168728.4249999998</v>
      </c>
      <c r="O2038" s="10">
        <v>1970071.875</v>
      </c>
      <c r="P2038" s="35" t="s">
        <v>12</v>
      </c>
      <c r="Q2038" s="36" t="s">
        <v>12</v>
      </c>
      <c r="R2038" s="36" t="s">
        <v>18</v>
      </c>
      <c r="S2038" s="36" t="s">
        <v>12</v>
      </c>
      <c r="T2038" s="36" t="s">
        <v>14</v>
      </c>
      <c r="U2038" s="36" t="s">
        <v>29</v>
      </c>
      <c r="V2038" s="36" t="s">
        <v>16</v>
      </c>
      <c r="W2038" s="36" t="s">
        <v>12</v>
      </c>
      <c r="X2038" s="36" t="s">
        <v>17</v>
      </c>
      <c r="Y2038" s="37">
        <v>1</v>
      </c>
    </row>
    <row r="2039" spans="1:25">
      <c r="A2039" s="44">
        <v>192581</v>
      </c>
      <c r="B2039" s="10">
        <v>7671.57</v>
      </c>
      <c r="C2039" s="10">
        <f t="shared" si="125"/>
        <v>1805718.8034599999</v>
      </c>
      <c r="D2039" s="10">
        <f t="shared" si="126"/>
        <v>1813497.77544</v>
      </c>
      <c r="E2039" s="10">
        <f t="shared" si="127"/>
        <v>1814909.3443199999</v>
      </c>
      <c r="F2039" s="10">
        <f t="shared" si="128"/>
        <v>1852515.3804599999</v>
      </c>
      <c r="G2039" s="10">
        <v>1850712.5615099999</v>
      </c>
      <c r="H2039" s="10">
        <v>1838138.85828</v>
      </c>
      <c r="I2039" s="10">
        <v>1805718.8034599999</v>
      </c>
      <c r="J2039" s="10">
        <v>1825181.5765499999</v>
      </c>
      <c r="K2039" s="10">
        <v>1813497.77544</v>
      </c>
      <c r="L2039" s="10">
        <v>1792301.2275299998</v>
      </c>
      <c r="M2039" s="10">
        <v>1814909.3443199999</v>
      </c>
      <c r="N2039" s="10">
        <v>1820118.34035</v>
      </c>
      <c r="O2039" s="10">
        <v>1852515.3804599999</v>
      </c>
      <c r="P2039" s="35" t="s">
        <v>12</v>
      </c>
      <c r="Q2039" s="36" t="s">
        <v>12</v>
      </c>
      <c r="R2039" s="36" t="s">
        <v>13</v>
      </c>
      <c r="S2039" s="36" t="s">
        <v>12</v>
      </c>
      <c r="T2039" s="36" t="s">
        <v>28</v>
      </c>
      <c r="U2039" s="36" t="s">
        <v>29</v>
      </c>
      <c r="V2039" s="36" t="s">
        <v>16</v>
      </c>
      <c r="W2039" s="36" t="s">
        <v>12</v>
      </c>
      <c r="X2039" s="36" t="s">
        <v>17</v>
      </c>
      <c r="Y2039" s="37">
        <v>1</v>
      </c>
    </row>
    <row r="2040" spans="1:25">
      <c r="A2040" s="44">
        <v>192582</v>
      </c>
      <c r="B2040" s="10">
        <v>6768</v>
      </c>
      <c r="C2040" s="10">
        <f t="shared" si="125"/>
        <v>1541757.1679999998</v>
      </c>
      <c r="D2040" s="10">
        <f t="shared" si="126"/>
        <v>1551733.2</v>
      </c>
      <c r="E2040" s="10">
        <f t="shared" si="127"/>
        <v>1550298.3839999998</v>
      </c>
      <c r="F2040" s="10">
        <f t="shared" si="128"/>
        <v>1582690.0319999999</v>
      </c>
      <c r="G2040" s="10">
        <v>1581153.696</v>
      </c>
      <c r="H2040" s="10">
        <v>1687519.584</v>
      </c>
      <c r="I2040" s="10">
        <v>1541757.1679999998</v>
      </c>
      <c r="J2040" s="10">
        <v>1676508.0480000002</v>
      </c>
      <c r="K2040" s="10">
        <v>1551733.2</v>
      </c>
      <c r="L2040" s="10">
        <v>1648035.0719999999</v>
      </c>
      <c r="M2040" s="10">
        <v>1550298.3839999998</v>
      </c>
      <c r="N2040" s="10">
        <v>1678545.216</v>
      </c>
      <c r="O2040" s="10">
        <v>1582690.0319999999</v>
      </c>
      <c r="P2040" s="35" t="s">
        <v>12</v>
      </c>
      <c r="Q2040" s="36" t="s">
        <v>12</v>
      </c>
      <c r="R2040" s="36" t="s">
        <v>18</v>
      </c>
      <c r="S2040" s="36" t="s">
        <v>12</v>
      </c>
      <c r="T2040" s="36" t="s">
        <v>14</v>
      </c>
      <c r="U2040" s="36" t="s">
        <v>29</v>
      </c>
      <c r="V2040" s="36" t="s">
        <v>16</v>
      </c>
      <c r="W2040" s="36" t="s">
        <v>12</v>
      </c>
      <c r="X2040" s="36" t="s">
        <v>17</v>
      </c>
      <c r="Y2040" s="37">
        <v>1</v>
      </c>
    </row>
    <row r="2041" spans="1:25">
      <c r="A2041" s="44">
        <v>192584</v>
      </c>
      <c r="B2041" s="10">
        <v>9178.57</v>
      </c>
      <c r="C2041" s="10">
        <f t="shared" si="125"/>
        <v>2182829.1602600003</v>
      </c>
      <c r="D2041" s="10">
        <f t="shared" si="126"/>
        <v>2192273.9087899998</v>
      </c>
      <c r="E2041" s="10">
        <f t="shared" si="127"/>
        <v>2193981.1228099996</v>
      </c>
      <c r="F2041" s="10">
        <f t="shared" si="128"/>
        <v>2240149.3299099999</v>
      </c>
      <c r="G2041" s="10">
        <v>2237974.0088199996</v>
      </c>
      <c r="H2041" s="10">
        <v>2152319.5935800001</v>
      </c>
      <c r="I2041" s="10">
        <v>2182829.1602600003</v>
      </c>
      <c r="J2041" s="10">
        <v>2136881.2388400002</v>
      </c>
      <c r="K2041" s="10">
        <v>2192273.9087899998</v>
      </c>
      <c r="L2041" s="10">
        <v>2097082.9593199999</v>
      </c>
      <c r="M2041" s="10">
        <v>2193981.1228099996</v>
      </c>
      <c r="N2041" s="10">
        <v>2136486.5603299998</v>
      </c>
      <c r="O2041" s="10">
        <v>2240149.3299099999</v>
      </c>
      <c r="P2041" s="35" t="s">
        <v>12</v>
      </c>
      <c r="Q2041" s="36" t="s">
        <v>12</v>
      </c>
      <c r="R2041" s="36" t="s">
        <v>13</v>
      </c>
      <c r="S2041" s="36" t="s">
        <v>12</v>
      </c>
      <c r="T2041" s="36" t="s">
        <v>14</v>
      </c>
      <c r="U2041" s="36" t="s">
        <v>29</v>
      </c>
      <c r="V2041" s="36" t="s">
        <v>16</v>
      </c>
      <c r="W2041" s="36" t="s">
        <v>12</v>
      </c>
      <c r="X2041" s="36" t="s">
        <v>17</v>
      </c>
      <c r="Y2041" s="37">
        <v>1</v>
      </c>
    </row>
    <row r="2042" spans="1:25">
      <c r="A2042" s="44">
        <v>192586</v>
      </c>
      <c r="B2042" s="10">
        <v>11692.43</v>
      </c>
      <c r="C2042" s="10">
        <f t="shared" si="125"/>
        <v>2711532.97915</v>
      </c>
      <c r="D2042" s="10">
        <f t="shared" si="126"/>
        <v>2720629.6896899999</v>
      </c>
      <c r="E2042" s="10">
        <f t="shared" si="127"/>
        <v>2724032.1868199999</v>
      </c>
      <c r="F2042" s="10">
        <f t="shared" si="128"/>
        <v>2780717.0874600001</v>
      </c>
      <c r="G2042" s="10">
        <v>2778004.4437000002</v>
      </c>
      <c r="H2042" s="10">
        <v>2845469.7648</v>
      </c>
      <c r="I2042" s="10">
        <v>2711532.97915</v>
      </c>
      <c r="J2042" s="10">
        <v>2826200.64016</v>
      </c>
      <c r="K2042" s="10">
        <v>2720629.6896899999</v>
      </c>
      <c r="L2042" s="10">
        <v>2778834.60623</v>
      </c>
      <c r="M2042" s="10">
        <v>2724032.1868199999</v>
      </c>
      <c r="N2042" s="10">
        <v>2828960.0536400001</v>
      </c>
      <c r="O2042" s="10">
        <v>2780717.0874600001</v>
      </c>
      <c r="P2042" s="35" t="s">
        <v>12</v>
      </c>
      <c r="Q2042" s="36" t="s">
        <v>12</v>
      </c>
      <c r="R2042" s="36" t="s">
        <v>13</v>
      </c>
      <c r="S2042" s="36" t="s">
        <v>12</v>
      </c>
      <c r="T2042" s="36" t="s">
        <v>14</v>
      </c>
      <c r="U2042" s="36" t="s">
        <v>29</v>
      </c>
      <c r="V2042" s="36" t="s">
        <v>16</v>
      </c>
      <c r="W2042" s="36" t="s">
        <v>12</v>
      </c>
      <c r="X2042" s="36" t="s">
        <v>17</v>
      </c>
      <c r="Y2042" s="37">
        <v>1</v>
      </c>
    </row>
    <row r="2043" spans="1:25">
      <c r="A2043" s="44">
        <v>192587</v>
      </c>
      <c r="B2043" s="10">
        <v>4897</v>
      </c>
      <c r="C2043" s="10">
        <f t="shared" si="125"/>
        <v>1137847.3319999999</v>
      </c>
      <c r="D2043" s="10">
        <f t="shared" si="126"/>
        <v>1147499.3189999999</v>
      </c>
      <c r="E2043" s="10">
        <f t="shared" si="127"/>
        <v>1151132.8929999999</v>
      </c>
      <c r="F2043" s="10">
        <f t="shared" si="128"/>
        <v>1174251.6299999999</v>
      </c>
      <c r="G2043" s="10">
        <v>1173115.5260000001</v>
      </c>
      <c r="H2043" s="10">
        <v>1282984.6180000002</v>
      </c>
      <c r="I2043" s="10">
        <v>1137847.3319999999</v>
      </c>
      <c r="J2043" s="10">
        <v>1275061.2719999999</v>
      </c>
      <c r="K2043" s="10">
        <v>1147499.3189999999</v>
      </c>
      <c r="L2043" s="10">
        <v>1258803.2319999998</v>
      </c>
      <c r="M2043" s="10">
        <v>1151132.8929999999</v>
      </c>
      <c r="N2043" s="10">
        <v>1277945.605</v>
      </c>
      <c r="O2043" s="10">
        <v>1174251.6299999999</v>
      </c>
      <c r="P2043" s="35" t="s">
        <v>19</v>
      </c>
      <c r="Q2043" s="36" t="s">
        <v>12</v>
      </c>
      <c r="R2043" s="36" t="s">
        <v>18</v>
      </c>
      <c r="S2043" s="36" t="s">
        <v>12</v>
      </c>
      <c r="T2043" s="36" t="s">
        <v>14</v>
      </c>
      <c r="U2043" s="36" t="s">
        <v>29</v>
      </c>
      <c r="V2043" s="36" t="s">
        <v>16</v>
      </c>
      <c r="W2043" s="36" t="s">
        <v>12</v>
      </c>
      <c r="X2043" s="36" t="s">
        <v>17</v>
      </c>
      <c r="Y2043" s="37">
        <v>1</v>
      </c>
    </row>
    <row r="2044" spans="1:25">
      <c r="A2044" s="44">
        <v>192588</v>
      </c>
      <c r="B2044" s="10">
        <v>11248.14</v>
      </c>
      <c r="C2044" s="10">
        <f t="shared" si="125"/>
        <v>2243838.0199349998</v>
      </c>
      <c r="D2044" s="10">
        <f t="shared" si="126"/>
        <v>2229763.7847600002</v>
      </c>
      <c r="E2044" s="10">
        <f t="shared" si="127"/>
        <v>2179838.9153700001</v>
      </c>
      <c r="F2044" s="10">
        <f t="shared" si="128"/>
        <v>2361715.7150999997</v>
      </c>
      <c r="G2044" s="10">
        <v>2640894.5499</v>
      </c>
      <c r="H2044" s="10">
        <v>2123243.8989599999</v>
      </c>
      <c r="I2044" s="10">
        <v>2605620.3828599998</v>
      </c>
      <c r="J2044" s="10">
        <v>2104470.7533</v>
      </c>
      <c r="K2044" s="10">
        <v>2605642.8791399999</v>
      </c>
      <c r="L2044" s="10">
        <v>2043415.8493799998</v>
      </c>
      <c r="M2044" s="10">
        <v>2589108.1133400002</v>
      </c>
      <c r="N2044" s="10">
        <v>2079961.0562399998</v>
      </c>
      <c r="O2044" s="10">
        <v>2643470.37396</v>
      </c>
      <c r="P2044" s="35" t="s">
        <v>12</v>
      </c>
      <c r="Q2044" s="36" t="s">
        <v>12</v>
      </c>
      <c r="R2044" s="36" t="s">
        <v>13</v>
      </c>
      <c r="S2044" s="36" t="s">
        <v>12</v>
      </c>
      <c r="T2044" s="36" t="s">
        <v>20</v>
      </c>
      <c r="U2044" s="36" t="s">
        <v>29</v>
      </c>
      <c r="V2044" s="36" t="s">
        <v>16</v>
      </c>
      <c r="W2044" s="36" t="s">
        <v>12</v>
      </c>
      <c r="X2044" s="36" t="s">
        <v>17</v>
      </c>
      <c r="Y2044" s="37">
        <v>0</v>
      </c>
    </row>
    <row r="2045" spans="1:25">
      <c r="A2045" s="44">
        <v>192589</v>
      </c>
      <c r="B2045" s="10">
        <v>10128</v>
      </c>
      <c r="C2045" s="10">
        <f t="shared" si="125"/>
        <v>2393459.088</v>
      </c>
      <c r="D2045" s="10">
        <f t="shared" si="126"/>
        <v>2401834.9440000001</v>
      </c>
      <c r="E2045" s="10">
        <f t="shared" si="127"/>
        <v>2401875.4559999998</v>
      </c>
      <c r="F2045" s="10">
        <f t="shared" si="128"/>
        <v>2452130.5920000002</v>
      </c>
      <c r="G2045" s="10">
        <v>2449740.3840000001</v>
      </c>
      <c r="H2045" s="10">
        <v>2387291.1359999999</v>
      </c>
      <c r="I2045" s="10">
        <v>2393459.088</v>
      </c>
      <c r="J2045" s="10">
        <v>2369729.1839999999</v>
      </c>
      <c r="K2045" s="10">
        <v>2401834.9440000001</v>
      </c>
      <c r="L2045" s="10">
        <v>2324720.352</v>
      </c>
      <c r="M2045" s="10">
        <v>2401875.4559999998</v>
      </c>
      <c r="N2045" s="10">
        <v>2364047.3760000002</v>
      </c>
      <c r="O2045" s="10">
        <v>2452130.5920000002</v>
      </c>
      <c r="P2045" s="35" t="s">
        <v>12</v>
      </c>
      <c r="Q2045" s="36" t="s">
        <v>12</v>
      </c>
      <c r="R2045" s="36" t="s">
        <v>13</v>
      </c>
      <c r="S2045" s="36" t="s">
        <v>12</v>
      </c>
      <c r="T2045" s="36" t="s">
        <v>14</v>
      </c>
      <c r="U2045" s="36" t="s">
        <v>29</v>
      </c>
      <c r="V2045" s="36" t="s">
        <v>16</v>
      </c>
      <c r="W2045" s="36" t="s">
        <v>12</v>
      </c>
      <c r="X2045" s="36" t="s">
        <v>17</v>
      </c>
      <c r="Y2045" s="37">
        <v>1</v>
      </c>
    </row>
    <row r="2046" spans="1:25">
      <c r="A2046" s="44">
        <v>192592</v>
      </c>
      <c r="B2046" s="10">
        <v>7888</v>
      </c>
      <c r="C2046" s="10">
        <f t="shared" si="125"/>
        <v>1898160.432</v>
      </c>
      <c r="D2046" s="10">
        <f t="shared" si="126"/>
        <v>1915908.432</v>
      </c>
      <c r="E2046" s="10">
        <f t="shared" si="127"/>
        <v>1915947.872</v>
      </c>
      <c r="F2046" s="10">
        <f t="shared" si="128"/>
        <v>1955506.192</v>
      </c>
      <c r="G2046" s="10">
        <v>1953613.0720000002</v>
      </c>
      <c r="H2046" s="10">
        <v>2035135.5520000001</v>
      </c>
      <c r="I2046" s="10">
        <v>1898160.432</v>
      </c>
      <c r="J2046" s="10">
        <v>2021497.1999999997</v>
      </c>
      <c r="K2046" s="10">
        <v>1915908.432</v>
      </c>
      <c r="L2046" s="10">
        <v>1986537.584</v>
      </c>
      <c r="M2046" s="10">
        <v>1915947.872</v>
      </c>
      <c r="N2046" s="10">
        <v>2022136.128</v>
      </c>
      <c r="O2046" s="10">
        <v>1955506.192</v>
      </c>
      <c r="P2046" s="35" t="s">
        <v>12</v>
      </c>
      <c r="Q2046" s="36" t="s">
        <v>12</v>
      </c>
      <c r="R2046" s="36" t="s">
        <v>13</v>
      </c>
      <c r="S2046" s="36" t="s">
        <v>12</v>
      </c>
      <c r="T2046" s="36" t="s">
        <v>14</v>
      </c>
      <c r="U2046" s="36" t="s">
        <v>29</v>
      </c>
      <c r="V2046" s="36" t="s">
        <v>16</v>
      </c>
      <c r="W2046" s="36" t="s">
        <v>12</v>
      </c>
      <c r="X2046" s="36" t="s">
        <v>17</v>
      </c>
      <c r="Y2046" s="37">
        <v>1</v>
      </c>
    </row>
    <row r="2047" spans="1:25">
      <c r="A2047" s="44">
        <v>192593</v>
      </c>
      <c r="B2047" s="10">
        <v>325</v>
      </c>
      <c r="C2047" s="10">
        <f t="shared" si="125"/>
        <v>80829.45</v>
      </c>
      <c r="D2047" s="10">
        <f t="shared" si="126"/>
        <v>80829.45</v>
      </c>
      <c r="E2047" s="10">
        <f t="shared" si="127"/>
        <v>81090.424999999988</v>
      </c>
      <c r="F2047" s="10">
        <f t="shared" si="128"/>
        <v>82793.099999999991</v>
      </c>
      <c r="G2047" s="10">
        <v>82712.175000000003</v>
      </c>
      <c r="H2047" s="10">
        <v>66913.600000000006</v>
      </c>
      <c r="I2047" s="10">
        <v>80829.45</v>
      </c>
      <c r="J2047" s="10">
        <v>66432.599999999991</v>
      </c>
      <c r="K2047" s="10">
        <v>80829.45</v>
      </c>
      <c r="L2047" s="10">
        <v>65445.575000000004</v>
      </c>
      <c r="M2047" s="10">
        <v>81090.424999999988</v>
      </c>
      <c r="N2047" s="10">
        <v>66552.849999999991</v>
      </c>
      <c r="O2047" s="10">
        <v>82793.099999999991</v>
      </c>
      <c r="P2047" s="35" t="s">
        <v>19</v>
      </c>
      <c r="Q2047" s="36" t="s">
        <v>12</v>
      </c>
      <c r="R2047" s="36" t="s">
        <v>21</v>
      </c>
      <c r="S2047" s="36" t="s">
        <v>19</v>
      </c>
      <c r="T2047" s="36" t="s">
        <v>20</v>
      </c>
      <c r="U2047" s="36" t="s">
        <v>29</v>
      </c>
      <c r="V2047" s="36" t="s">
        <v>16</v>
      </c>
      <c r="W2047" s="36" t="s">
        <v>12</v>
      </c>
      <c r="X2047" s="36" t="s">
        <v>17</v>
      </c>
      <c r="Y2047" s="37">
        <v>1</v>
      </c>
    </row>
    <row r="2048" spans="1:25">
      <c r="A2048" s="44">
        <v>192597</v>
      </c>
      <c r="B2048" s="10">
        <v>11368.57</v>
      </c>
      <c r="C2048" s="10">
        <f t="shared" si="125"/>
        <v>2595580.9538400001</v>
      </c>
      <c r="D2048" s="10">
        <f t="shared" si="126"/>
        <v>2603015.9986200002</v>
      </c>
      <c r="E2048" s="10">
        <f t="shared" si="127"/>
        <v>2586599.7835399997</v>
      </c>
      <c r="F2048" s="10">
        <f t="shared" si="128"/>
        <v>2640395.85678</v>
      </c>
      <c r="G2048" s="10">
        <v>2637815.1913899998</v>
      </c>
      <c r="H2048" s="10">
        <v>2610917.1547699999</v>
      </c>
      <c r="I2048" s="10">
        <v>2595580.9538400001</v>
      </c>
      <c r="J2048" s="10">
        <v>2592295.4371099998</v>
      </c>
      <c r="K2048" s="10">
        <v>2603015.9986200002</v>
      </c>
      <c r="L2048" s="10">
        <v>2531746.4332900001</v>
      </c>
      <c r="M2048" s="10">
        <v>2586599.7835399997</v>
      </c>
      <c r="N2048" s="10">
        <v>2571434.1111599999</v>
      </c>
      <c r="O2048" s="10">
        <v>2640395.85678</v>
      </c>
      <c r="P2048" s="35" t="s">
        <v>12</v>
      </c>
      <c r="Q2048" s="36" t="s">
        <v>12</v>
      </c>
      <c r="R2048" s="36" t="s">
        <v>13</v>
      </c>
      <c r="S2048" s="36" t="s">
        <v>12</v>
      </c>
      <c r="T2048" s="36" t="s">
        <v>28</v>
      </c>
      <c r="U2048" s="36" t="s">
        <v>29</v>
      </c>
      <c r="V2048" s="36" t="s">
        <v>16</v>
      </c>
      <c r="W2048" s="36" t="s">
        <v>12</v>
      </c>
      <c r="X2048" s="36" t="s">
        <v>17</v>
      </c>
      <c r="Y2048" s="37">
        <v>1</v>
      </c>
    </row>
    <row r="2049" spans="1:25">
      <c r="A2049" s="44">
        <v>192598</v>
      </c>
      <c r="B2049" s="10">
        <v>4943</v>
      </c>
      <c r="C2049" s="10">
        <f t="shared" si="125"/>
        <v>1130760.68</v>
      </c>
      <c r="D2049" s="10">
        <f t="shared" si="126"/>
        <v>1136731.824</v>
      </c>
      <c r="E2049" s="10">
        <f t="shared" si="127"/>
        <v>1140364.929</v>
      </c>
      <c r="F2049" s="10">
        <f t="shared" si="128"/>
        <v>1163967.754</v>
      </c>
      <c r="G2049" s="10">
        <v>1162835.807</v>
      </c>
      <c r="H2049" s="10">
        <v>1193650.469</v>
      </c>
      <c r="I2049" s="10">
        <v>1130760.68</v>
      </c>
      <c r="J2049" s="10">
        <v>1186092.622</v>
      </c>
      <c r="K2049" s="10">
        <v>1136731.824</v>
      </c>
      <c r="L2049" s="10">
        <v>1169894.4109999998</v>
      </c>
      <c r="M2049" s="10">
        <v>1140364.929</v>
      </c>
      <c r="N2049" s="10">
        <v>1187298.7140000002</v>
      </c>
      <c r="O2049" s="10">
        <v>1163967.754</v>
      </c>
      <c r="P2049" s="35" t="s">
        <v>19</v>
      </c>
      <c r="Q2049" s="36" t="s">
        <v>12</v>
      </c>
      <c r="R2049" s="36" t="s">
        <v>18</v>
      </c>
      <c r="S2049" s="36" t="s">
        <v>12</v>
      </c>
      <c r="T2049" s="36" t="s">
        <v>28</v>
      </c>
      <c r="U2049" s="36" t="s">
        <v>29</v>
      </c>
      <c r="V2049" s="36" t="s">
        <v>16</v>
      </c>
      <c r="W2049" s="36" t="s">
        <v>12</v>
      </c>
      <c r="X2049" s="38" t="s">
        <v>30</v>
      </c>
      <c r="Y2049" s="37">
        <v>1</v>
      </c>
    </row>
    <row r="2050" spans="1:25">
      <c r="A2050" s="44">
        <v>192599</v>
      </c>
      <c r="B2050" s="10">
        <v>4527</v>
      </c>
      <c r="C2050" s="10">
        <f t="shared" si="125"/>
        <v>1091849.0220000001</v>
      </c>
      <c r="D2050" s="10">
        <f t="shared" si="126"/>
        <v>1102351.662</v>
      </c>
      <c r="E2050" s="10">
        <f t="shared" si="127"/>
        <v>1103207.2649999999</v>
      </c>
      <c r="F2050" s="10">
        <f t="shared" si="128"/>
        <v>1125860.3730000001</v>
      </c>
      <c r="G2050" s="10">
        <v>1124769.3659999999</v>
      </c>
      <c r="H2050" s="10">
        <v>1197468.459</v>
      </c>
      <c r="I2050" s="10">
        <v>1091849.0220000001</v>
      </c>
      <c r="J2050" s="10">
        <v>1189718.2350000001</v>
      </c>
      <c r="K2050" s="10">
        <v>1102351.662</v>
      </c>
      <c r="L2050" s="10">
        <v>1170052.9470000002</v>
      </c>
      <c r="M2050" s="10">
        <v>1103207.2649999999</v>
      </c>
      <c r="N2050" s="10">
        <v>1190582.892</v>
      </c>
      <c r="O2050" s="10">
        <v>1125860.3730000001</v>
      </c>
      <c r="P2050" s="35" t="s">
        <v>12</v>
      </c>
      <c r="Q2050" s="36" t="s">
        <v>12</v>
      </c>
      <c r="R2050" s="36" t="s">
        <v>18</v>
      </c>
      <c r="S2050" s="36" t="s">
        <v>12</v>
      </c>
      <c r="T2050" s="36" t="s">
        <v>14</v>
      </c>
      <c r="U2050" s="36" t="s">
        <v>29</v>
      </c>
      <c r="V2050" s="36" t="s">
        <v>16</v>
      </c>
      <c r="W2050" s="36" t="s">
        <v>12</v>
      </c>
      <c r="X2050" s="36" t="s">
        <v>17</v>
      </c>
      <c r="Y2050" s="37">
        <v>1</v>
      </c>
    </row>
    <row r="2051" spans="1:25">
      <c r="A2051" s="44">
        <v>192601</v>
      </c>
      <c r="B2051" s="10">
        <v>3306</v>
      </c>
      <c r="C2051" s="10">
        <f t="shared" si="125"/>
        <v>760287.43200000003</v>
      </c>
      <c r="D2051" s="10">
        <f t="shared" si="126"/>
        <v>761897.45400000003</v>
      </c>
      <c r="E2051" s="10">
        <f t="shared" si="127"/>
        <v>764350.50599999994</v>
      </c>
      <c r="F2051" s="10">
        <f t="shared" si="128"/>
        <v>780060.61800000002</v>
      </c>
      <c r="G2051" s="10">
        <v>779296.93200000003</v>
      </c>
      <c r="H2051" s="10">
        <v>764664.576</v>
      </c>
      <c r="I2051" s="10">
        <v>760287.43200000003</v>
      </c>
      <c r="J2051" s="10">
        <v>759212.98199999996</v>
      </c>
      <c r="K2051" s="10">
        <v>761897.45400000003</v>
      </c>
      <c r="L2051" s="10">
        <v>748028.78399999999</v>
      </c>
      <c r="M2051" s="10">
        <v>764350.50599999994</v>
      </c>
      <c r="N2051" s="10">
        <v>757513.69799999997</v>
      </c>
      <c r="O2051" s="10">
        <v>780060.61800000002</v>
      </c>
      <c r="P2051" s="35" t="s">
        <v>19</v>
      </c>
      <c r="Q2051" s="36" t="s">
        <v>12</v>
      </c>
      <c r="R2051" s="36" t="s">
        <v>18</v>
      </c>
      <c r="S2051" s="36" t="s">
        <v>12</v>
      </c>
      <c r="T2051" s="36" t="s">
        <v>14</v>
      </c>
      <c r="U2051" s="36" t="s">
        <v>29</v>
      </c>
      <c r="V2051" s="36" t="s">
        <v>16</v>
      </c>
      <c r="W2051" s="36" t="s">
        <v>12</v>
      </c>
      <c r="X2051" s="36" t="s">
        <v>17</v>
      </c>
      <c r="Y2051" s="37">
        <v>1</v>
      </c>
    </row>
    <row r="2052" spans="1:25">
      <c r="A2052" s="44">
        <v>192602</v>
      </c>
      <c r="B2052" s="10">
        <v>3634</v>
      </c>
      <c r="C2052" s="10">
        <f t="shared" si="125"/>
        <v>834053.87600000005</v>
      </c>
      <c r="D2052" s="10">
        <f t="shared" si="126"/>
        <v>839457.63399999996</v>
      </c>
      <c r="E2052" s="10">
        <f t="shared" si="127"/>
        <v>839472.16999999993</v>
      </c>
      <c r="F2052" s="10">
        <f t="shared" si="128"/>
        <v>856915.37</v>
      </c>
      <c r="G2052" s="10">
        <v>856083.18400000001</v>
      </c>
      <c r="H2052" s="10">
        <v>848829.72000000009</v>
      </c>
      <c r="I2052" s="10">
        <v>834053.87600000005</v>
      </c>
      <c r="J2052" s="10">
        <v>842924.47000000009</v>
      </c>
      <c r="K2052" s="10">
        <v>839457.63399999996</v>
      </c>
      <c r="L2052" s="10">
        <v>827792.49399999995</v>
      </c>
      <c r="M2052" s="10">
        <v>839472.16999999993</v>
      </c>
      <c r="N2052" s="10">
        <v>841608.96199999994</v>
      </c>
      <c r="O2052" s="10">
        <v>856915.37</v>
      </c>
      <c r="P2052" s="35" t="s">
        <v>12</v>
      </c>
      <c r="Q2052" s="36" t="s">
        <v>12</v>
      </c>
      <c r="R2052" s="36" t="s">
        <v>18</v>
      </c>
      <c r="S2052" s="36" t="s">
        <v>12</v>
      </c>
      <c r="T2052" s="36" t="s">
        <v>14</v>
      </c>
      <c r="U2052" s="36" t="s">
        <v>29</v>
      </c>
      <c r="V2052" s="36" t="s">
        <v>16</v>
      </c>
      <c r="W2052" s="36" t="s">
        <v>12</v>
      </c>
      <c r="X2052" s="36" t="s">
        <v>17</v>
      </c>
      <c r="Y2052" s="37">
        <v>1</v>
      </c>
    </row>
    <row r="2053" spans="1:25">
      <c r="A2053" s="44">
        <v>192603</v>
      </c>
      <c r="B2053" s="10">
        <v>3533</v>
      </c>
      <c r="C2053" s="10">
        <f t="shared" ref="C2053:C2116" si="129">IF(Y2053=1,I2053,0.75*H2053+0.25*I2053)</f>
        <v>792215.18900000001</v>
      </c>
      <c r="D2053" s="10">
        <f t="shared" ref="D2053:D2116" si="130">IF(Y2053=1,K2053,0.75*J2053+0.25*K2053)</f>
        <v>794949.73100000003</v>
      </c>
      <c r="E2053" s="10">
        <f t="shared" ref="E2053:E2116" si="131">IF(Y2053=1,M2053,0.75*L2053+0.25*M2053)</f>
        <v>797475.826</v>
      </c>
      <c r="F2053" s="10">
        <f t="shared" ref="F2053:F2116" si="132">IF(Y2053=1,O2053,0.5*N2053+0.5*O2053)</f>
        <v>813914.875</v>
      </c>
      <c r="G2053" s="10">
        <v>813127.01599999995</v>
      </c>
      <c r="H2053" s="10">
        <v>795200.57400000002</v>
      </c>
      <c r="I2053" s="10">
        <v>792215.18900000001</v>
      </c>
      <c r="J2053" s="10">
        <v>789621.96699999995</v>
      </c>
      <c r="K2053" s="10">
        <v>794949.73100000003</v>
      </c>
      <c r="L2053" s="10">
        <v>778178.58</v>
      </c>
      <c r="M2053" s="10">
        <v>797475.826</v>
      </c>
      <c r="N2053" s="10">
        <v>793207.96200000006</v>
      </c>
      <c r="O2053" s="10">
        <v>813914.875</v>
      </c>
      <c r="P2053" s="35" t="s">
        <v>19</v>
      </c>
      <c r="Q2053" s="36" t="s">
        <v>12</v>
      </c>
      <c r="R2053" s="36" t="s">
        <v>18</v>
      </c>
      <c r="S2053" s="36" t="s">
        <v>12</v>
      </c>
      <c r="T2053" s="36" t="s">
        <v>14</v>
      </c>
      <c r="U2053" s="36" t="s">
        <v>29</v>
      </c>
      <c r="V2053" s="36" t="s">
        <v>16</v>
      </c>
      <c r="W2053" s="36" t="s">
        <v>12</v>
      </c>
      <c r="X2053" s="36" t="s">
        <v>17</v>
      </c>
      <c r="Y2053" s="37">
        <v>1</v>
      </c>
    </row>
    <row r="2054" spans="1:25">
      <c r="A2054" s="44">
        <v>192604</v>
      </c>
      <c r="B2054" s="10">
        <v>6819</v>
      </c>
      <c r="C2054" s="10">
        <f t="shared" si="129"/>
        <v>1558482.4500000002</v>
      </c>
      <c r="D2054" s="10">
        <f t="shared" si="130"/>
        <v>1571827.233</v>
      </c>
      <c r="E2054" s="10">
        <f t="shared" si="131"/>
        <v>1576811.922</v>
      </c>
      <c r="F2054" s="10">
        <f t="shared" si="132"/>
        <v>1608949.8689999999</v>
      </c>
      <c r="G2054" s="10">
        <v>1607388.318</v>
      </c>
      <c r="H2054" s="10">
        <v>1758108.6749999998</v>
      </c>
      <c r="I2054" s="10">
        <v>1558482.4500000002</v>
      </c>
      <c r="J2054" s="10">
        <v>1747286.922</v>
      </c>
      <c r="K2054" s="10">
        <v>1571827.233</v>
      </c>
      <c r="L2054" s="10">
        <v>1725084.2579999999</v>
      </c>
      <c r="M2054" s="10">
        <v>1576811.922</v>
      </c>
      <c r="N2054" s="10">
        <v>1756608.4950000001</v>
      </c>
      <c r="O2054" s="10">
        <v>1608949.8689999999</v>
      </c>
      <c r="P2054" s="35" t="s">
        <v>19</v>
      </c>
      <c r="Q2054" s="36" t="s">
        <v>12</v>
      </c>
      <c r="R2054" s="36" t="s">
        <v>18</v>
      </c>
      <c r="S2054" s="36" t="s">
        <v>12</v>
      </c>
      <c r="T2054" s="36" t="s">
        <v>14</v>
      </c>
      <c r="U2054" s="36" t="s">
        <v>29</v>
      </c>
      <c r="V2054" s="36" t="s">
        <v>16</v>
      </c>
      <c r="W2054" s="36" t="s">
        <v>12</v>
      </c>
      <c r="X2054" s="36" t="s">
        <v>17</v>
      </c>
      <c r="Y2054" s="37">
        <v>1</v>
      </c>
    </row>
    <row r="2055" spans="1:25">
      <c r="A2055" s="44">
        <v>192605</v>
      </c>
      <c r="B2055" s="10">
        <v>9020</v>
      </c>
      <c r="C2055" s="10">
        <f t="shared" si="129"/>
        <v>2095165.6</v>
      </c>
      <c r="D2055" s="10">
        <f t="shared" si="130"/>
        <v>2105277.02</v>
      </c>
      <c r="E2055" s="10">
        <f t="shared" si="131"/>
        <v>2107892.8199999998</v>
      </c>
      <c r="F2055" s="10">
        <f t="shared" si="132"/>
        <v>2151405.2999999998</v>
      </c>
      <c r="G2055" s="10">
        <v>2149312.6599999997</v>
      </c>
      <c r="H2055" s="10">
        <v>2314044.92</v>
      </c>
      <c r="I2055" s="10">
        <v>2095165.6</v>
      </c>
      <c r="J2055" s="10">
        <v>2299170.94</v>
      </c>
      <c r="K2055" s="10">
        <v>2105277.02</v>
      </c>
      <c r="L2055" s="10">
        <v>2263334.48</v>
      </c>
      <c r="M2055" s="10">
        <v>2107892.8199999998</v>
      </c>
      <c r="N2055" s="10">
        <v>2302436.1799999997</v>
      </c>
      <c r="O2055" s="10">
        <v>2151405.2999999998</v>
      </c>
      <c r="P2055" s="35" t="s">
        <v>12</v>
      </c>
      <c r="Q2055" s="36" t="s">
        <v>12</v>
      </c>
      <c r="R2055" s="36" t="s">
        <v>13</v>
      </c>
      <c r="S2055" s="36" t="s">
        <v>12</v>
      </c>
      <c r="T2055" s="36" t="s">
        <v>14</v>
      </c>
      <c r="U2055" s="36" t="s">
        <v>29</v>
      </c>
      <c r="V2055" s="36" t="s">
        <v>16</v>
      </c>
      <c r="W2055" s="36" t="s">
        <v>12</v>
      </c>
      <c r="X2055" s="36" t="s">
        <v>17</v>
      </c>
      <c r="Y2055" s="37">
        <v>1</v>
      </c>
    </row>
    <row r="2056" spans="1:25">
      <c r="A2056" s="44">
        <v>192606</v>
      </c>
      <c r="B2056" s="10">
        <v>4461</v>
      </c>
      <c r="C2056" s="10">
        <f t="shared" si="129"/>
        <v>1001204.535</v>
      </c>
      <c r="D2056" s="10">
        <f t="shared" si="130"/>
        <v>1006611.267</v>
      </c>
      <c r="E2056" s="10">
        <f t="shared" si="131"/>
        <v>1006629.111</v>
      </c>
      <c r="F2056" s="10">
        <f t="shared" si="132"/>
        <v>1027729.6409999999</v>
      </c>
      <c r="G2056" s="10">
        <v>1026725.916</v>
      </c>
      <c r="H2056" s="10">
        <v>1028876.118</v>
      </c>
      <c r="I2056" s="10">
        <v>1001204.535</v>
      </c>
      <c r="J2056" s="10">
        <v>1021765.2840000001</v>
      </c>
      <c r="K2056" s="10">
        <v>1006611.267</v>
      </c>
      <c r="L2056" s="10">
        <v>1003537.638</v>
      </c>
      <c r="M2056" s="10">
        <v>1006629.111</v>
      </c>
      <c r="N2056" s="10">
        <v>1019677.536</v>
      </c>
      <c r="O2056" s="10">
        <v>1027729.6409999999</v>
      </c>
      <c r="P2056" s="35" t="s">
        <v>12</v>
      </c>
      <c r="Q2056" s="36" t="s">
        <v>12</v>
      </c>
      <c r="R2056" s="36" t="s">
        <v>18</v>
      </c>
      <c r="S2056" s="36" t="s">
        <v>12</v>
      </c>
      <c r="T2056" s="36" t="s">
        <v>14</v>
      </c>
      <c r="U2056" s="36" t="s">
        <v>29</v>
      </c>
      <c r="V2056" s="36" t="s">
        <v>16</v>
      </c>
      <c r="W2056" s="36" t="s">
        <v>12</v>
      </c>
      <c r="X2056" s="36" t="s">
        <v>17</v>
      </c>
      <c r="Y2056" s="37">
        <v>1</v>
      </c>
    </row>
    <row r="2057" spans="1:25">
      <c r="A2057" s="44">
        <v>192608</v>
      </c>
      <c r="B2057" s="10">
        <v>7282</v>
      </c>
      <c r="C2057" s="10">
        <f t="shared" si="129"/>
        <v>1732708.2079999999</v>
      </c>
      <c r="D2057" s="10">
        <f t="shared" si="130"/>
        <v>1738504.6800000002</v>
      </c>
      <c r="E2057" s="10">
        <f t="shared" si="131"/>
        <v>1739859.132</v>
      </c>
      <c r="F2057" s="10">
        <f t="shared" si="132"/>
        <v>1775810.3659999999</v>
      </c>
      <c r="G2057" s="10">
        <v>1774077.25</v>
      </c>
      <c r="H2057" s="10">
        <v>1804552.42</v>
      </c>
      <c r="I2057" s="10">
        <v>1732708.2079999999</v>
      </c>
      <c r="J2057" s="10">
        <v>1792078.3540000001</v>
      </c>
      <c r="K2057" s="10">
        <v>1738504.6800000002</v>
      </c>
      <c r="L2057" s="10">
        <v>1760430.7820000001</v>
      </c>
      <c r="M2057" s="10">
        <v>1739859.132</v>
      </c>
      <c r="N2057" s="10">
        <v>1783733.182</v>
      </c>
      <c r="O2057" s="10">
        <v>1775810.3659999999</v>
      </c>
      <c r="P2057" s="35" t="s">
        <v>12</v>
      </c>
      <c r="Q2057" s="36" t="s">
        <v>12</v>
      </c>
      <c r="R2057" s="36" t="s">
        <v>13</v>
      </c>
      <c r="S2057" s="36" t="s">
        <v>12</v>
      </c>
      <c r="T2057" s="36" t="s">
        <v>14</v>
      </c>
      <c r="U2057" s="36" t="s">
        <v>29</v>
      </c>
      <c r="V2057" s="36" t="s">
        <v>16</v>
      </c>
      <c r="W2057" s="36" t="s">
        <v>12</v>
      </c>
      <c r="X2057" s="36" t="s">
        <v>17</v>
      </c>
      <c r="Y2057" s="37">
        <v>1</v>
      </c>
    </row>
    <row r="2058" spans="1:25">
      <c r="A2058" s="44">
        <v>192609</v>
      </c>
      <c r="B2058" s="10">
        <v>6427</v>
      </c>
      <c r="C2058" s="10">
        <f t="shared" si="129"/>
        <v>1454442.9539999999</v>
      </c>
      <c r="D2058" s="10">
        <f t="shared" si="130"/>
        <v>1464918.9639999999</v>
      </c>
      <c r="E2058" s="10">
        <f t="shared" si="131"/>
        <v>1469572.112</v>
      </c>
      <c r="F2058" s="10">
        <f t="shared" si="132"/>
        <v>1500376.723</v>
      </c>
      <c r="G2058" s="10">
        <v>1498924.2210000001</v>
      </c>
      <c r="H2058" s="10">
        <v>1584551.142</v>
      </c>
      <c r="I2058" s="10">
        <v>1454442.9539999999</v>
      </c>
      <c r="J2058" s="10">
        <v>1574679.27</v>
      </c>
      <c r="K2058" s="10">
        <v>1464918.9639999999</v>
      </c>
      <c r="L2058" s="10">
        <v>1553945.7679999999</v>
      </c>
      <c r="M2058" s="10">
        <v>1469572.112</v>
      </c>
      <c r="N2058" s="10">
        <v>1584274.781</v>
      </c>
      <c r="O2058" s="10">
        <v>1500376.723</v>
      </c>
      <c r="P2058" s="35" t="s">
        <v>19</v>
      </c>
      <c r="Q2058" s="36" t="s">
        <v>12</v>
      </c>
      <c r="R2058" s="36" t="s">
        <v>18</v>
      </c>
      <c r="S2058" s="36" t="s">
        <v>12</v>
      </c>
      <c r="T2058" s="36" t="s">
        <v>14</v>
      </c>
      <c r="U2058" s="36" t="s">
        <v>29</v>
      </c>
      <c r="V2058" s="36" t="s">
        <v>16</v>
      </c>
      <c r="W2058" s="36" t="s">
        <v>12</v>
      </c>
      <c r="X2058" s="36" t="s">
        <v>17</v>
      </c>
      <c r="Y2058" s="37">
        <v>1</v>
      </c>
    </row>
    <row r="2059" spans="1:25">
      <c r="A2059" s="44">
        <v>192610</v>
      </c>
      <c r="B2059" s="10">
        <v>10870</v>
      </c>
      <c r="C2059" s="10">
        <f t="shared" si="129"/>
        <v>2555971.7999999998</v>
      </c>
      <c r="D2059" s="10">
        <f t="shared" si="130"/>
        <v>2574787.77</v>
      </c>
      <c r="E2059" s="10">
        <f t="shared" si="131"/>
        <v>2574831.25</v>
      </c>
      <c r="F2059" s="10">
        <f t="shared" si="132"/>
        <v>2630616.09</v>
      </c>
      <c r="G2059" s="10">
        <v>2628072.5099999998</v>
      </c>
      <c r="H2059" s="10">
        <v>2774839.25</v>
      </c>
      <c r="I2059" s="10">
        <v>2555971.7999999998</v>
      </c>
      <c r="J2059" s="10">
        <v>2756599.39</v>
      </c>
      <c r="K2059" s="10">
        <v>2574787.77</v>
      </c>
      <c r="L2059" s="10">
        <v>2709858.39</v>
      </c>
      <c r="M2059" s="10">
        <v>2574831.25</v>
      </c>
      <c r="N2059" s="10">
        <v>2784980.9600000004</v>
      </c>
      <c r="O2059" s="10">
        <v>2630616.09</v>
      </c>
      <c r="P2059" s="35" t="s">
        <v>12</v>
      </c>
      <c r="Q2059" s="36" t="s">
        <v>12</v>
      </c>
      <c r="R2059" s="36" t="s">
        <v>13</v>
      </c>
      <c r="S2059" s="36" t="s">
        <v>12</v>
      </c>
      <c r="T2059" s="36" t="s">
        <v>14</v>
      </c>
      <c r="U2059" s="36" t="s">
        <v>29</v>
      </c>
      <c r="V2059" s="36" t="s">
        <v>16</v>
      </c>
      <c r="W2059" s="36" t="s">
        <v>12</v>
      </c>
      <c r="X2059" s="36" t="s">
        <v>17</v>
      </c>
      <c r="Y2059" s="37">
        <v>1</v>
      </c>
    </row>
    <row r="2060" spans="1:25">
      <c r="A2060" s="44">
        <v>192611</v>
      </c>
      <c r="B2060" s="10">
        <v>3628</v>
      </c>
      <c r="C2060" s="10">
        <f t="shared" si="129"/>
        <v>830217.00800000003</v>
      </c>
      <c r="D2060" s="10">
        <f t="shared" si="130"/>
        <v>837705.20000000007</v>
      </c>
      <c r="E2060" s="10">
        <f t="shared" si="131"/>
        <v>840353.64</v>
      </c>
      <c r="F2060" s="10">
        <f t="shared" si="132"/>
        <v>857546.73199999996</v>
      </c>
      <c r="G2060" s="10">
        <v>856715.91999999993</v>
      </c>
      <c r="H2060" s="10">
        <v>930719.86400000006</v>
      </c>
      <c r="I2060" s="10">
        <v>830217.00800000003</v>
      </c>
      <c r="J2060" s="10">
        <v>924802.59600000002</v>
      </c>
      <c r="K2060" s="10">
        <v>837705.20000000007</v>
      </c>
      <c r="L2060" s="10">
        <v>912663.30800000008</v>
      </c>
      <c r="M2060" s="10">
        <v>840353.64</v>
      </c>
      <c r="N2060" s="10">
        <v>928836.93200000003</v>
      </c>
      <c r="O2060" s="10">
        <v>857546.73199999996</v>
      </c>
      <c r="P2060" s="35" t="s">
        <v>19</v>
      </c>
      <c r="Q2060" s="36" t="s">
        <v>12</v>
      </c>
      <c r="R2060" s="36" t="s">
        <v>18</v>
      </c>
      <c r="S2060" s="36" t="s">
        <v>12</v>
      </c>
      <c r="T2060" s="36" t="s">
        <v>14</v>
      </c>
      <c r="U2060" s="36" t="s">
        <v>29</v>
      </c>
      <c r="V2060" s="36" t="s">
        <v>16</v>
      </c>
      <c r="W2060" s="36" t="s">
        <v>12</v>
      </c>
      <c r="X2060" s="36" t="s">
        <v>17</v>
      </c>
      <c r="Y2060" s="37">
        <v>1</v>
      </c>
    </row>
    <row r="2061" spans="1:25">
      <c r="A2061" s="44">
        <v>192612</v>
      </c>
      <c r="B2061" s="10">
        <v>4769</v>
      </c>
      <c r="C2061" s="10">
        <f t="shared" si="129"/>
        <v>1067087.595</v>
      </c>
      <c r="D2061" s="10">
        <f t="shared" si="130"/>
        <v>1069219.338</v>
      </c>
      <c r="E2061" s="10">
        <f t="shared" si="131"/>
        <v>1062471.203</v>
      </c>
      <c r="F2061" s="10">
        <f t="shared" si="132"/>
        <v>1084594.594</v>
      </c>
      <c r="G2061" s="10">
        <v>1083535.8759999999</v>
      </c>
      <c r="H2061" s="10">
        <v>1059323.6629999999</v>
      </c>
      <c r="I2061" s="10">
        <v>1067087.595</v>
      </c>
      <c r="J2061" s="10">
        <v>1051702.801</v>
      </c>
      <c r="K2061" s="10">
        <v>1069219.338</v>
      </c>
      <c r="L2061" s="10">
        <v>1026927.846</v>
      </c>
      <c r="M2061" s="10">
        <v>1062471.203</v>
      </c>
      <c r="N2061" s="10">
        <v>1042279.257</v>
      </c>
      <c r="O2061" s="10">
        <v>1084594.594</v>
      </c>
      <c r="P2061" s="35" t="s">
        <v>12</v>
      </c>
      <c r="Q2061" s="36" t="s">
        <v>12</v>
      </c>
      <c r="R2061" s="36" t="s">
        <v>18</v>
      </c>
      <c r="S2061" s="36" t="s">
        <v>12</v>
      </c>
      <c r="T2061" s="36" t="s">
        <v>28</v>
      </c>
      <c r="U2061" s="36" t="s">
        <v>29</v>
      </c>
      <c r="V2061" s="36" t="s">
        <v>16</v>
      </c>
      <c r="W2061" s="36" t="s">
        <v>12</v>
      </c>
      <c r="X2061" s="36" t="s">
        <v>17</v>
      </c>
      <c r="Y2061" s="37">
        <v>1</v>
      </c>
    </row>
    <row r="2062" spans="1:25">
      <c r="A2062" s="44">
        <v>192613</v>
      </c>
      <c r="B2062" s="10">
        <v>4057</v>
      </c>
      <c r="C2062" s="10">
        <f t="shared" si="129"/>
        <v>983169.32299999997</v>
      </c>
      <c r="D2062" s="10">
        <f t="shared" si="130"/>
        <v>985790.14500000002</v>
      </c>
      <c r="E2062" s="10">
        <f t="shared" si="131"/>
        <v>986556.91800000006</v>
      </c>
      <c r="F2062" s="10">
        <f t="shared" si="132"/>
        <v>1007032.5970000001</v>
      </c>
      <c r="G2062" s="10">
        <v>1006050.8030000001</v>
      </c>
      <c r="H2062" s="10">
        <v>996115.21</v>
      </c>
      <c r="I2062" s="10">
        <v>983169.32299999997</v>
      </c>
      <c r="J2062" s="10">
        <v>988999.23200000008</v>
      </c>
      <c r="K2062" s="10">
        <v>985790.14500000002</v>
      </c>
      <c r="L2062" s="10">
        <v>970957.75300000003</v>
      </c>
      <c r="M2062" s="10">
        <v>986556.91800000006</v>
      </c>
      <c r="N2062" s="10">
        <v>985992.995</v>
      </c>
      <c r="O2062" s="10">
        <v>1007032.5970000001</v>
      </c>
      <c r="P2062" s="35" t="s">
        <v>12</v>
      </c>
      <c r="Q2062" s="36" t="s">
        <v>12</v>
      </c>
      <c r="R2062" s="36" t="s">
        <v>18</v>
      </c>
      <c r="S2062" s="36" t="s">
        <v>12</v>
      </c>
      <c r="T2062" s="36" t="s">
        <v>14</v>
      </c>
      <c r="U2062" s="36" t="s">
        <v>29</v>
      </c>
      <c r="V2062" s="36" t="s">
        <v>16</v>
      </c>
      <c r="W2062" s="36" t="s">
        <v>12</v>
      </c>
      <c r="X2062" s="36" t="s">
        <v>17</v>
      </c>
      <c r="Y2062" s="37">
        <v>1</v>
      </c>
    </row>
    <row r="2063" spans="1:25">
      <c r="A2063" s="44">
        <v>192614</v>
      </c>
      <c r="B2063" s="10">
        <v>9072</v>
      </c>
      <c r="C2063" s="10">
        <f t="shared" si="129"/>
        <v>2088192.96</v>
      </c>
      <c r="D2063" s="10">
        <f t="shared" si="130"/>
        <v>2100966.3360000001</v>
      </c>
      <c r="E2063" s="10">
        <f t="shared" si="131"/>
        <v>2109412.3680000002</v>
      </c>
      <c r="F2063" s="10">
        <f t="shared" si="132"/>
        <v>2153202.912</v>
      </c>
      <c r="G2063" s="10">
        <v>2151107.2800000003</v>
      </c>
      <c r="H2063" s="10">
        <v>2253330.5759999999</v>
      </c>
      <c r="I2063" s="10">
        <v>2088192.96</v>
      </c>
      <c r="J2063" s="10">
        <v>2238806.304</v>
      </c>
      <c r="K2063" s="10">
        <v>2100966.3360000001</v>
      </c>
      <c r="L2063" s="10">
        <v>2209775.9040000001</v>
      </c>
      <c r="M2063" s="10">
        <v>2109412.3680000002</v>
      </c>
      <c r="N2063" s="10">
        <v>2250735.9840000002</v>
      </c>
      <c r="O2063" s="10">
        <v>2153202.912</v>
      </c>
      <c r="P2063" s="35" t="s">
        <v>12</v>
      </c>
      <c r="Q2063" s="36" t="s">
        <v>12</v>
      </c>
      <c r="R2063" s="36" t="s">
        <v>13</v>
      </c>
      <c r="S2063" s="36" t="s">
        <v>12</v>
      </c>
      <c r="T2063" s="36" t="s">
        <v>14</v>
      </c>
      <c r="U2063" s="36" t="s">
        <v>29</v>
      </c>
      <c r="V2063" s="36" t="s">
        <v>16</v>
      </c>
      <c r="W2063" s="36" t="s">
        <v>12</v>
      </c>
      <c r="X2063" s="36" t="s">
        <v>17</v>
      </c>
      <c r="Y2063" s="37">
        <v>1</v>
      </c>
    </row>
    <row r="2064" spans="1:25">
      <c r="A2064" s="44">
        <v>192615</v>
      </c>
      <c r="B2064" s="10">
        <v>4795</v>
      </c>
      <c r="C2064" s="10">
        <f t="shared" si="129"/>
        <v>1078975.6949999998</v>
      </c>
      <c r="D2064" s="10">
        <f t="shared" si="130"/>
        <v>1088297.175</v>
      </c>
      <c r="E2064" s="10">
        <f t="shared" si="131"/>
        <v>1091749.575</v>
      </c>
      <c r="F2064" s="10">
        <f t="shared" si="132"/>
        <v>1114012.76</v>
      </c>
      <c r="G2064" s="10">
        <v>1112929.0900000001</v>
      </c>
      <c r="H2064" s="10">
        <v>1241257.675</v>
      </c>
      <c r="I2064" s="10">
        <v>1078975.6949999998</v>
      </c>
      <c r="J2064" s="10">
        <v>1233729.5250000001</v>
      </c>
      <c r="K2064" s="10">
        <v>1088297.175</v>
      </c>
      <c r="L2064" s="10">
        <v>1218280.0350000001</v>
      </c>
      <c r="M2064" s="10">
        <v>1091749.575</v>
      </c>
      <c r="N2064" s="10">
        <v>1237344.9549999998</v>
      </c>
      <c r="O2064" s="10">
        <v>1114012.76</v>
      </c>
      <c r="P2064" s="35" t="s">
        <v>19</v>
      </c>
      <c r="Q2064" s="36" t="s">
        <v>12</v>
      </c>
      <c r="R2064" s="36" t="s">
        <v>18</v>
      </c>
      <c r="S2064" s="36" t="s">
        <v>12</v>
      </c>
      <c r="T2064" s="36" t="s">
        <v>14</v>
      </c>
      <c r="U2064" s="36" t="s">
        <v>29</v>
      </c>
      <c r="V2064" s="36" t="s">
        <v>16</v>
      </c>
      <c r="W2064" s="36" t="s">
        <v>12</v>
      </c>
      <c r="X2064" s="36" t="s">
        <v>17</v>
      </c>
      <c r="Y2064" s="37">
        <v>1</v>
      </c>
    </row>
    <row r="2065" spans="1:25">
      <c r="A2065" s="44">
        <v>192616</v>
      </c>
      <c r="B2065" s="10">
        <v>5193</v>
      </c>
      <c r="C2065" s="10">
        <f t="shared" si="129"/>
        <v>1206198.882</v>
      </c>
      <c r="D2065" s="10">
        <f t="shared" si="130"/>
        <v>1208161.8359999999</v>
      </c>
      <c r="E2065" s="10">
        <f t="shared" si="131"/>
        <v>1208177.415</v>
      </c>
      <c r="F2065" s="10">
        <f t="shared" si="132"/>
        <v>1233529.6410000001</v>
      </c>
      <c r="G2065" s="10">
        <v>1232324.865</v>
      </c>
      <c r="H2065" s="10">
        <v>1151267.328</v>
      </c>
      <c r="I2065" s="10">
        <v>1206198.882</v>
      </c>
      <c r="J2065" s="10">
        <v>1142527.5090000001</v>
      </c>
      <c r="K2065" s="10">
        <v>1208161.8359999999</v>
      </c>
      <c r="L2065" s="10">
        <v>1119963.9240000001</v>
      </c>
      <c r="M2065" s="10">
        <v>1208177.415</v>
      </c>
      <c r="N2065" s="10">
        <v>1136342.6459999999</v>
      </c>
      <c r="O2065" s="10">
        <v>1233529.6410000001</v>
      </c>
      <c r="P2065" s="35" t="s">
        <v>12</v>
      </c>
      <c r="Q2065" s="36" t="s">
        <v>12</v>
      </c>
      <c r="R2065" s="36" t="s">
        <v>18</v>
      </c>
      <c r="S2065" s="36" t="s">
        <v>12</v>
      </c>
      <c r="T2065" s="36" t="s">
        <v>28</v>
      </c>
      <c r="U2065" s="36" t="s">
        <v>29</v>
      </c>
      <c r="V2065" s="36" t="s">
        <v>16</v>
      </c>
      <c r="W2065" s="36" t="s">
        <v>12</v>
      </c>
      <c r="X2065" s="36" t="s">
        <v>17</v>
      </c>
      <c r="Y2065" s="37">
        <v>1</v>
      </c>
    </row>
    <row r="2066" spans="1:25">
      <c r="A2066" s="44">
        <v>192617</v>
      </c>
      <c r="B2066" s="10">
        <v>1703</v>
      </c>
      <c r="C2066" s="10">
        <f t="shared" si="129"/>
        <v>462388.342</v>
      </c>
      <c r="D2066" s="10">
        <f t="shared" si="130"/>
        <v>463307.96199999994</v>
      </c>
      <c r="E2066" s="10">
        <f t="shared" si="131"/>
        <v>464796.38400000002</v>
      </c>
      <c r="F2066" s="10">
        <f t="shared" si="132"/>
        <v>474408.11599999998</v>
      </c>
      <c r="G2066" s="10">
        <v>473944.9</v>
      </c>
      <c r="H2066" s="10">
        <v>439571.54799999995</v>
      </c>
      <c r="I2066" s="10">
        <v>462388.342</v>
      </c>
      <c r="J2066" s="10">
        <v>436778.62800000003</v>
      </c>
      <c r="K2066" s="10">
        <v>463307.96199999994</v>
      </c>
      <c r="L2066" s="10">
        <v>431049.73599999998</v>
      </c>
      <c r="M2066" s="10">
        <v>464796.38400000002</v>
      </c>
      <c r="N2066" s="10">
        <v>438144.43400000001</v>
      </c>
      <c r="O2066" s="10">
        <v>474408.11599999998</v>
      </c>
      <c r="P2066" s="35" t="s">
        <v>19</v>
      </c>
      <c r="Q2066" s="36" t="s">
        <v>12</v>
      </c>
      <c r="R2066" s="36" t="s">
        <v>21</v>
      </c>
      <c r="S2066" s="36" t="s">
        <v>19</v>
      </c>
      <c r="T2066" s="36" t="s">
        <v>14</v>
      </c>
      <c r="U2066" s="36" t="s">
        <v>29</v>
      </c>
      <c r="V2066" s="36" t="s">
        <v>16</v>
      </c>
      <c r="W2066" s="36" t="s">
        <v>12</v>
      </c>
      <c r="X2066" s="36" t="s">
        <v>17</v>
      </c>
      <c r="Y2066" s="37">
        <v>1</v>
      </c>
    </row>
    <row r="2067" spans="1:25">
      <c r="A2067" s="44">
        <v>192618</v>
      </c>
      <c r="B2067" s="10">
        <v>2557</v>
      </c>
      <c r="C2067" s="10">
        <f t="shared" si="129"/>
        <v>678794.00499999989</v>
      </c>
      <c r="D2067" s="10">
        <f t="shared" si="130"/>
        <v>680849.83299999998</v>
      </c>
      <c r="E2067" s="10">
        <f t="shared" si="131"/>
        <v>683038.625</v>
      </c>
      <c r="F2067" s="10">
        <f t="shared" si="132"/>
        <v>697334.81200000003</v>
      </c>
      <c r="G2067" s="10">
        <v>696654.65</v>
      </c>
      <c r="H2067" s="10">
        <v>613559.821</v>
      </c>
      <c r="I2067" s="10">
        <v>678794.00499999989</v>
      </c>
      <c r="J2067" s="10">
        <v>609494.19099999999</v>
      </c>
      <c r="K2067" s="10">
        <v>680849.83299999998</v>
      </c>
      <c r="L2067" s="10">
        <v>601153.25699999998</v>
      </c>
      <c r="M2067" s="10">
        <v>683038.625</v>
      </c>
      <c r="N2067" s="10">
        <v>611920.78399999999</v>
      </c>
      <c r="O2067" s="10">
        <v>697334.81200000003</v>
      </c>
      <c r="P2067" s="35" t="s">
        <v>19</v>
      </c>
      <c r="Q2067" s="36" t="s">
        <v>12</v>
      </c>
      <c r="R2067" s="36" t="s">
        <v>21</v>
      </c>
      <c r="S2067" s="36" t="s">
        <v>19</v>
      </c>
      <c r="T2067" s="36" t="s">
        <v>14</v>
      </c>
      <c r="U2067" s="36" t="s">
        <v>29</v>
      </c>
      <c r="V2067" s="36" t="s">
        <v>16</v>
      </c>
      <c r="W2067" s="36" t="s">
        <v>12</v>
      </c>
      <c r="X2067" s="36" t="s">
        <v>17</v>
      </c>
      <c r="Y2067" s="37">
        <v>1</v>
      </c>
    </row>
    <row r="2068" spans="1:25">
      <c r="A2068" s="44">
        <v>192623</v>
      </c>
      <c r="B2068" s="10">
        <v>2038</v>
      </c>
      <c r="C2068" s="10">
        <f t="shared" si="129"/>
        <v>562172.1100000001</v>
      </c>
      <c r="D2068" s="10">
        <f t="shared" si="130"/>
        <v>563627.24200000009</v>
      </c>
      <c r="E2068" s="10">
        <f t="shared" si="131"/>
        <v>565432.91</v>
      </c>
      <c r="F2068" s="10">
        <f t="shared" si="132"/>
        <v>577239.04399999999</v>
      </c>
      <c r="G2068" s="10">
        <v>576676.55599999998</v>
      </c>
      <c r="H2068" s="10">
        <v>519543.26399999997</v>
      </c>
      <c r="I2068" s="10">
        <v>562172.1100000001</v>
      </c>
      <c r="J2068" s="10">
        <v>516205.01999999996</v>
      </c>
      <c r="K2068" s="10">
        <v>563627.24200000009</v>
      </c>
      <c r="L2068" s="10">
        <v>509357.34</v>
      </c>
      <c r="M2068" s="10">
        <v>565432.91</v>
      </c>
      <c r="N2068" s="10">
        <v>519370.03399999999</v>
      </c>
      <c r="O2068" s="10">
        <v>577239.04399999999</v>
      </c>
      <c r="P2068" s="35" t="s">
        <v>19</v>
      </c>
      <c r="Q2068" s="36" t="s">
        <v>12</v>
      </c>
      <c r="R2068" s="36" t="s">
        <v>21</v>
      </c>
      <c r="S2068" s="36" t="s">
        <v>19</v>
      </c>
      <c r="T2068" s="36" t="s">
        <v>14</v>
      </c>
      <c r="U2068" s="36" t="s">
        <v>29</v>
      </c>
      <c r="V2068" s="36" t="s">
        <v>16</v>
      </c>
      <c r="W2068" s="36" t="s">
        <v>12</v>
      </c>
      <c r="X2068" s="36" t="s">
        <v>17</v>
      </c>
      <c r="Y2068" s="37">
        <v>1</v>
      </c>
    </row>
    <row r="2069" spans="1:25">
      <c r="A2069" s="44">
        <v>192625</v>
      </c>
      <c r="B2069" s="10">
        <v>4487</v>
      </c>
      <c r="C2069" s="10">
        <f t="shared" si="129"/>
        <v>1073941.0149999999</v>
      </c>
      <c r="D2069" s="10">
        <f t="shared" si="130"/>
        <v>1076494.118</v>
      </c>
      <c r="E2069" s="10">
        <f t="shared" si="131"/>
        <v>1077337.6740000001</v>
      </c>
      <c r="F2069" s="10">
        <f t="shared" si="132"/>
        <v>1099848.953</v>
      </c>
      <c r="G2069" s="10">
        <v>1098772.0729999999</v>
      </c>
      <c r="H2069" s="10">
        <v>1066016.973</v>
      </c>
      <c r="I2069" s="10">
        <v>1073941.0149999999</v>
      </c>
      <c r="J2069" s="10">
        <v>1058218.567</v>
      </c>
      <c r="K2069" s="10">
        <v>1076494.118</v>
      </c>
      <c r="L2069" s="10">
        <v>1038444.358</v>
      </c>
      <c r="M2069" s="10">
        <v>1077337.6740000001</v>
      </c>
      <c r="N2069" s="10">
        <v>1054987.9270000001</v>
      </c>
      <c r="O2069" s="10">
        <v>1099848.953</v>
      </c>
      <c r="P2069" s="35" t="s">
        <v>12</v>
      </c>
      <c r="Q2069" s="36" t="s">
        <v>12</v>
      </c>
      <c r="R2069" s="36" t="s">
        <v>18</v>
      </c>
      <c r="S2069" s="36" t="s">
        <v>12</v>
      </c>
      <c r="T2069" s="36" t="s">
        <v>14</v>
      </c>
      <c r="U2069" s="36" t="s">
        <v>29</v>
      </c>
      <c r="V2069" s="36" t="s">
        <v>16</v>
      </c>
      <c r="W2069" s="36" t="s">
        <v>12</v>
      </c>
      <c r="X2069" s="36" t="s">
        <v>17</v>
      </c>
      <c r="Y2069" s="37">
        <v>1</v>
      </c>
    </row>
    <row r="2070" spans="1:25">
      <c r="A2070" s="44">
        <v>192626</v>
      </c>
      <c r="B2070" s="10">
        <v>2602</v>
      </c>
      <c r="C2070" s="10">
        <f t="shared" si="129"/>
        <v>695007.21000000008</v>
      </c>
      <c r="D2070" s="10">
        <f t="shared" si="130"/>
        <v>696352.44400000002</v>
      </c>
      <c r="E2070" s="10">
        <f t="shared" si="131"/>
        <v>698595.3679999999</v>
      </c>
      <c r="F2070" s="10">
        <f t="shared" si="132"/>
        <v>713208.20000000007</v>
      </c>
      <c r="G2070" s="10">
        <v>712510.86399999994</v>
      </c>
      <c r="H2070" s="10">
        <v>633175.88400000008</v>
      </c>
      <c r="I2070" s="10">
        <v>695007.21000000008</v>
      </c>
      <c r="J2070" s="10">
        <v>628968.44999999995</v>
      </c>
      <c r="K2070" s="10">
        <v>696352.44400000002</v>
      </c>
      <c r="L2070" s="10">
        <v>620335.01400000008</v>
      </c>
      <c r="M2070" s="10">
        <v>698595.3679999999</v>
      </c>
      <c r="N2070" s="10">
        <v>630693.576</v>
      </c>
      <c r="O2070" s="10">
        <v>713208.20000000007</v>
      </c>
      <c r="P2070" s="35" t="s">
        <v>19</v>
      </c>
      <c r="Q2070" s="36" t="s">
        <v>12</v>
      </c>
      <c r="R2070" s="36" t="s">
        <v>21</v>
      </c>
      <c r="S2070" s="36" t="s">
        <v>19</v>
      </c>
      <c r="T2070" s="36" t="s">
        <v>14</v>
      </c>
      <c r="U2070" s="36" t="s">
        <v>29</v>
      </c>
      <c r="V2070" s="36" t="s">
        <v>16</v>
      </c>
      <c r="W2070" s="36" t="s">
        <v>12</v>
      </c>
      <c r="X2070" s="36" t="s">
        <v>17</v>
      </c>
      <c r="Y2070" s="37">
        <v>1</v>
      </c>
    </row>
    <row r="2071" spans="1:25">
      <c r="A2071" s="44">
        <v>192627</v>
      </c>
      <c r="B2071" s="10">
        <v>8646</v>
      </c>
      <c r="C2071" s="10">
        <f t="shared" si="129"/>
        <v>1983695.01</v>
      </c>
      <c r="D2071" s="10">
        <f t="shared" si="130"/>
        <v>1988476.2479999999</v>
      </c>
      <c r="E2071" s="10">
        <f t="shared" si="131"/>
        <v>1986617.358</v>
      </c>
      <c r="F2071" s="10">
        <f t="shared" si="132"/>
        <v>2027677.2119999998</v>
      </c>
      <c r="G2071" s="10">
        <v>2025697.2780000002</v>
      </c>
      <c r="H2071" s="10">
        <v>2030028.9240000001</v>
      </c>
      <c r="I2071" s="10">
        <v>1983695.01</v>
      </c>
      <c r="J2071" s="10">
        <v>2015979.1740000001</v>
      </c>
      <c r="K2071" s="10">
        <v>1988476.2479999999</v>
      </c>
      <c r="L2071" s="10">
        <v>1979640.0360000001</v>
      </c>
      <c r="M2071" s="10">
        <v>1986617.358</v>
      </c>
      <c r="N2071" s="10">
        <v>2005171.6740000001</v>
      </c>
      <c r="O2071" s="10">
        <v>2027677.2119999998</v>
      </c>
      <c r="P2071" s="35" t="s">
        <v>12</v>
      </c>
      <c r="Q2071" s="36" t="s">
        <v>12</v>
      </c>
      <c r="R2071" s="36" t="s">
        <v>13</v>
      </c>
      <c r="S2071" s="36" t="s">
        <v>12</v>
      </c>
      <c r="T2071" s="36" t="s">
        <v>14</v>
      </c>
      <c r="U2071" s="36" t="s">
        <v>29</v>
      </c>
      <c r="V2071" s="36" t="s">
        <v>16</v>
      </c>
      <c r="W2071" s="36" t="s">
        <v>12</v>
      </c>
      <c r="X2071" s="36" t="s">
        <v>17</v>
      </c>
      <c r="Y2071" s="37">
        <v>1</v>
      </c>
    </row>
    <row r="2072" spans="1:25">
      <c r="A2072" s="44">
        <v>192628</v>
      </c>
      <c r="B2072" s="10">
        <v>2043</v>
      </c>
      <c r="C2072" s="10">
        <f t="shared" si="129"/>
        <v>565242.93900000001</v>
      </c>
      <c r="D2072" s="10">
        <f t="shared" si="130"/>
        <v>570021.51599999995</v>
      </c>
      <c r="E2072" s="10">
        <f t="shared" si="131"/>
        <v>569504.63699999999</v>
      </c>
      <c r="F2072" s="10">
        <f t="shared" si="132"/>
        <v>581813.71199999994</v>
      </c>
      <c r="G2072" s="10">
        <v>581253.92999999993</v>
      </c>
      <c r="H2072" s="10">
        <v>523197.99900000001</v>
      </c>
      <c r="I2072" s="10">
        <v>565242.93900000001</v>
      </c>
      <c r="J2072" s="10">
        <v>519869.95199999999</v>
      </c>
      <c r="K2072" s="10">
        <v>570021.51599999995</v>
      </c>
      <c r="L2072" s="10">
        <v>511264.83600000001</v>
      </c>
      <c r="M2072" s="10">
        <v>569504.63699999999</v>
      </c>
      <c r="N2072" s="10">
        <v>521530.91099999996</v>
      </c>
      <c r="O2072" s="10">
        <v>581813.71199999994</v>
      </c>
      <c r="P2072" s="35" t="s">
        <v>12</v>
      </c>
      <c r="Q2072" s="36" t="s">
        <v>12</v>
      </c>
      <c r="R2072" s="36" t="s">
        <v>21</v>
      </c>
      <c r="S2072" s="36" t="s">
        <v>19</v>
      </c>
      <c r="T2072" s="36" t="s">
        <v>14</v>
      </c>
      <c r="U2072" s="36" t="s">
        <v>29</v>
      </c>
      <c r="V2072" s="36" t="s">
        <v>16</v>
      </c>
      <c r="W2072" s="36" t="s">
        <v>12</v>
      </c>
      <c r="X2072" s="36" t="s">
        <v>17</v>
      </c>
      <c r="Y2072" s="37">
        <v>1</v>
      </c>
    </row>
    <row r="2073" spans="1:25">
      <c r="A2073" s="44">
        <v>192630</v>
      </c>
      <c r="B2073" s="10">
        <v>4698</v>
      </c>
      <c r="C2073" s="10">
        <f t="shared" si="129"/>
        <v>1054874.8260000001</v>
      </c>
      <c r="D2073" s="10">
        <f t="shared" si="130"/>
        <v>1065642.642</v>
      </c>
      <c r="E2073" s="10">
        <f t="shared" si="131"/>
        <v>1069001.7120000001</v>
      </c>
      <c r="F2073" s="10">
        <f t="shared" si="132"/>
        <v>1091157.48</v>
      </c>
      <c r="G2073" s="10">
        <v>1090105.128</v>
      </c>
      <c r="H2073" s="10">
        <v>1200038.328</v>
      </c>
      <c r="I2073" s="10">
        <v>1054874.8260000001</v>
      </c>
      <c r="J2073" s="10">
        <v>1192690.656</v>
      </c>
      <c r="K2073" s="10">
        <v>1065642.642</v>
      </c>
      <c r="L2073" s="10">
        <v>1177610.0760000001</v>
      </c>
      <c r="M2073" s="10">
        <v>1069001.7120000001</v>
      </c>
      <c r="N2073" s="10">
        <v>1201536.99</v>
      </c>
      <c r="O2073" s="10">
        <v>1091157.48</v>
      </c>
      <c r="P2073" s="35" t="s">
        <v>19</v>
      </c>
      <c r="Q2073" s="36" t="s">
        <v>12</v>
      </c>
      <c r="R2073" s="36" t="s">
        <v>18</v>
      </c>
      <c r="S2073" s="36" t="s">
        <v>12</v>
      </c>
      <c r="T2073" s="36" t="s">
        <v>14</v>
      </c>
      <c r="U2073" s="36" t="s">
        <v>29</v>
      </c>
      <c r="V2073" s="36" t="s">
        <v>16</v>
      </c>
      <c r="W2073" s="36" t="s">
        <v>12</v>
      </c>
      <c r="X2073" s="36" t="s">
        <v>17</v>
      </c>
      <c r="Y2073" s="37">
        <v>1</v>
      </c>
    </row>
    <row r="2074" spans="1:25">
      <c r="A2074" s="44">
        <v>192631</v>
      </c>
      <c r="B2074" s="10">
        <v>9526</v>
      </c>
      <c r="C2074" s="10">
        <f t="shared" si="129"/>
        <v>2241620.216</v>
      </c>
      <c r="D2074" s="10">
        <f t="shared" si="130"/>
        <v>2255318.6039999998</v>
      </c>
      <c r="E2074" s="10">
        <f t="shared" si="131"/>
        <v>2258109.7220000001</v>
      </c>
      <c r="F2074" s="10">
        <f t="shared" si="132"/>
        <v>2305158.6359999999</v>
      </c>
      <c r="G2074" s="10">
        <v>2302929.5520000001</v>
      </c>
      <c r="H2074" s="10">
        <v>2434464.56</v>
      </c>
      <c r="I2074" s="10">
        <v>2241620.216</v>
      </c>
      <c r="J2074" s="10">
        <v>2418460.88</v>
      </c>
      <c r="K2074" s="10">
        <v>2255318.6039999998</v>
      </c>
      <c r="L2074" s="10">
        <v>2379899.6319999998</v>
      </c>
      <c r="M2074" s="10">
        <v>2258109.7220000001</v>
      </c>
      <c r="N2074" s="10">
        <v>2424557.52</v>
      </c>
      <c r="O2074" s="10">
        <v>2305158.6359999999</v>
      </c>
      <c r="P2074" s="35" t="s">
        <v>12</v>
      </c>
      <c r="Q2074" s="36" t="s">
        <v>12</v>
      </c>
      <c r="R2074" s="36" t="s">
        <v>13</v>
      </c>
      <c r="S2074" s="36" t="s">
        <v>12</v>
      </c>
      <c r="T2074" s="36" t="s">
        <v>14</v>
      </c>
      <c r="U2074" s="36" t="s">
        <v>29</v>
      </c>
      <c r="V2074" s="36" t="s">
        <v>16</v>
      </c>
      <c r="W2074" s="36" t="s">
        <v>12</v>
      </c>
      <c r="X2074" s="36" t="s">
        <v>17</v>
      </c>
      <c r="Y2074" s="37">
        <v>1</v>
      </c>
    </row>
    <row r="2075" spans="1:25">
      <c r="A2075" s="44">
        <v>192632</v>
      </c>
      <c r="B2075" s="10">
        <v>6679</v>
      </c>
      <c r="C2075" s="10">
        <f t="shared" si="129"/>
        <v>1570306.3689999999</v>
      </c>
      <c r="D2075" s="10">
        <f t="shared" si="130"/>
        <v>1582001.298</v>
      </c>
      <c r="E2075" s="10">
        <f t="shared" si="131"/>
        <v>1582034.693</v>
      </c>
      <c r="F2075" s="10">
        <f t="shared" si="132"/>
        <v>1614948.8049999999</v>
      </c>
      <c r="G2075" s="10">
        <v>1613379.24</v>
      </c>
      <c r="H2075" s="10">
        <v>1645218.0330000001</v>
      </c>
      <c r="I2075" s="10">
        <v>1570306.3689999999</v>
      </c>
      <c r="J2075" s="10">
        <v>1634184.3250000002</v>
      </c>
      <c r="K2075" s="10">
        <v>1582001.298</v>
      </c>
      <c r="L2075" s="10">
        <v>1605905.439</v>
      </c>
      <c r="M2075" s="10">
        <v>1582034.693</v>
      </c>
      <c r="N2075" s="10">
        <v>1631659.6629999999</v>
      </c>
      <c r="O2075" s="10">
        <v>1614948.8049999999</v>
      </c>
      <c r="P2075" s="35" t="s">
        <v>12</v>
      </c>
      <c r="Q2075" s="36" t="s">
        <v>12</v>
      </c>
      <c r="R2075" s="36" t="s">
        <v>18</v>
      </c>
      <c r="S2075" s="36" t="s">
        <v>12</v>
      </c>
      <c r="T2075" s="36" t="s">
        <v>14</v>
      </c>
      <c r="U2075" s="36" t="s">
        <v>29</v>
      </c>
      <c r="V2075" s="36" t="s">
        <v>16</v>
      </c>
      <c r="W2075" s="36" t="s">
        <v>12</v>
      </c>
      <c r="X2075" s="36" t="s">
        <v>17</v>
      </c>
      <c r="Y2075" s="37">
        <v>1</v>
      </c>
    </row>
    <row r="2076" spans="1:25">
      <c r="A2076" s="44">
        <v>192633</v>
      </c>
      <c r="B2076" s="10">
        <v>1935</v>
      </c>
      <c r="C2076" s="10">
        <f t="shared" si="129"/>
        <v>547626.28500000003</v>
      </c>
      <c r="D2076" s="10">
        <f t="shared" si="130"/>
        <v>553617.04500000004</v>
      </c>
      <c r="E2076" s="10">
        <f t="shared" si="131"/>
        <v>553117.81499999994</v>
      </c>
      <c r="F2076" s="10">
        <f t="shared" si="132"/>
        <v>564557.53500000003</v>
      </c>
      <c r="G2076" s="10">
        <v>564015.73499999999</v>
      </c>
      <c r="H2076" s="10">
        <v>517275.81000000006</v>
      </c>
      <c r="I2076" s="10">
        <v>547626.28500000003</v>
      </c>
      <c r="J2076" s="10">
        <v>513945.67500000005</v>
      </c>
      <c r="K2076" s="10">
        <v>553617.04500000004</v>
      </c>
      <c r="L2076" s="10">
        <v>505331.05500000005</v>
      </c>
      <c r="M2076" s="10">
        <v>553117.81499999994</v>
      </c>
      <c r="N2076" s="10">
        <v>515764.57500000001</v>
      </c>
      <c r="O2076" s="10">
        <v>564557.53500000003</v>
      </c>
      <c r="P2076" s="35" t="s">
        <v>12</v>
      </c>
      <c r="Q2076" s="36" t="s">
        <v>12</v>
      </c>
      <c r="R2076" s="36" t="s">
        <v>21</v>
      </c>
      <c r="S2076" s="36" t="s">
        <v>19</v>
      </c>
      <c r="T2076" s="36" t="s">
        <v>14</v>
      </c>
      <c r="U2076" s="36" t="s">
        <v>29</v>
      </c>
      <c r="V2076" s="36" t="s">
        <v>16</v>
      </c>
      <c r="W2076" s="36" t="s">
        <v>12</v>
      </c>
      <c r="X2076" s="36" t="s">
        <v>17</v>
      </c>
      <c r="Y2076" s="37">
        <v>1</v>
      </c>
    </row>
    <row r="2077" spans="1:25">
      <c r="A2077" s="44">
        <v>192635</v>
      </c>
      <c r="B2077" s="10">
        <v>7335</v>
      </c>
      <c r="C2077" s="10">
        <f t="shared" si="129"/>
        <v>1708218.81</v>
      </c>
      <c r="D2077" s="10">
        <f t="shared" si="130"/>
        <v>1727649.2249999999</v>
      </c>
      <c r="E2077" s="10">
        <f t="shared" si="131"/>
        <v>1726086.87</v>
      </c>
      <c r="F2077" s="10">
        <f t="shared" si="132"/>
        <v>1761764.31</v>
      </c>
      <c r="G2077" s="10">
        <v>1760062.59</v>
      </c>
      <c r="H2077" s="10">
        <v>1941537.825</v>
      </c>
      <c r="I2077" s="10">
        <v>1708218.81</v>
      </c>
      <c r="J2077" s="10">
        <v>1929713.8050000002</v>
      </c>
      <c r="K2077" s="10">
        <v>1727649.2249999999</v>
      </c>
      <c r="L2077" s="10">
        <v>1899104.85</v>
      </c>
      <c r="M2077" s="10">
        <v>1726086.87</v>
      </c>
      <c r="N2077" s="10">
        <v>1933726.05</v>
      </c>
      <c r="O2077" s="10">
        <v>1761764.31</v>
      </c>
      <c r="P2077" s="35" t="s">
        <v>12</v>
      </c>
      <c r="Q2077" s="36" t="s">
        <v>12</v>
      </c>
      <c r="R2077" s="36" t="s">
        <v>18</v>
      </c>
      <c r="S2077" s="36" t="s">
        <v>12</v>
      </c>
      <c r="T2077" s="36" t="s">
        <v>14</v>
      </c>
      <c r="U2077" s="36" t="s">
        <v>29</v>
      </c>
      <c r="V2077" s="36" t="s">
        <v>16</v>
      </c>
      <c r="W2077" s="36" t="s">
        <v>12</v>
      </c>
      <c r="X2077" s="36" t="s">
        <v>17</v>
      </c>
      <c r="Y2077" s="37">
        <v>1</v>
      </c>
    </row>
    <row r="2078" spans="1:25">
      <c r="A2078" s="44">
        <v>192636</v>
      </c>
      <c r="B2078" s="10">
        <v>3742</v>
      </c>
      <c r="C2078" s="10">
        <f t="shared" si="129"/>
        <v>883943.65950000007</v>
      </c>
      <c r="D2078" s="10">
        <f t="shared" si="130"/>
        <v>879789.10399999993</v>
      </c>
      <c r="E2078" s="10">
        <f t="shared" si="131"/>
        <v>871080.53450000007</v>
      </c>
      <c r="F2078" s="10">
        <f t="shared" si="132"/>
        <v>883680.78399999999</v>
      </c>
      <c r="G2078" s="10">
        <v>872002.00199999998</v>
      </c>
      <c r="H2078" s="10">
        <v>895183.69200000004</v>
      </c>
      <c r="I2078" s="10">
        <v>850223.56200000003</v>
      </c>
      <c r="J2078" s="10">
        <v>889080.49</v>
      </c>
      <c r="K2078" s="10">
        <v>851914.946</v>
      </c>
      <c r="L2078" s="10">
        <v>876556.01599999995</v>
      </c>
      <c r="M2078" s="10">
        <v>854654.09000000008</v>
      </c>
      <c r="N2078" s="10">
        <v>894510.13199999998</v>
      </c>
      <c r="O2078" s="10">
        <v>872851.43599999999</v>
      </c>
      <c r="P2078" s="35" t="s">
        <v>19</v>
      </c>
      <c r="Q2078" s="36" t="s">
        <v>12</v>
      </c>
      <c r="R2078" s="36" t="s">
        <v>18</v>
      </c>
      <c r="S2078" s="36" t="s">
        <v>12</v>
      </c>
      <c r="T2078" s="36" t="s">
        <v>20</v>
      </c>
      <c r="U2078" s="36" t="s">
        <v>29</v>
      </c>
      <c r="V2078" s="36" t="s">
        <v>16</v>
      </c>
      <c r="W2078" s="36" t="s">
        <v>12</v>
      </c>
      <c r="X2078" s="36" t="s">
        <v>17</v>
      </c>
      <c r="Y2078" s="37">
        <v>0</v>
      </c>
    </row>
    <row r="2079" spans="1:25">
      <c r="A2079" s="44">
        <v>192637</v>
      </c>
      <c r="B2079" s="10">
        <v>3818</v>
      </c>
      <c r="C2079" s="10">
        <f t="shared" si="129"/>
        <v>899039.73199999996</v>
      </c>
      <c r="D2079" s="10">
        <f t="shared" si="130"/>
        <v>902246.85199999996</v>
      </c>
      <c r="E2079" s="10">
        <f t="shared" si="131"/>
        <v>902953.18200000003</v>
      </c>
      <c r="F2079" s="10">
        <f t="shared" si="132"/>
        <v>921756.83200000005</v>
      </c>
      <c r="G2079" s="10">
        <v>920855.78399999999</v>
      </c>
      <c r="H2079" s="10">
        <v>964770.42</v>
      </c>
      <c r="I2079" s="10">
        <v>899039.73199999996</v>
      </c>
      <c r="J2079" s="10">
        <v>958241.64</v>
      </c>
      <c r="K2079" s="10">
        <v>902246.85199999996</v>
      </c>
      <c r="L2079" s="10">
        <v>941671.5199999999</v>
      </c>
      <c r="M2079" s="10">
        <v>902953.18200000003</v>
      </c>
      <c r="N2079" s="10">
        <v>958485.99200000009</v>
      </c>
      <c r="O2079" s="10">
        <v>921756.83200000005</v>
      </c>
      <c r="P2079" s="35" t="s">
        <v>12</v>
      </c>
      <c r="Q2079" s="36" t="s">
        <v>12</v>
      </c>
      <c r="R2079" s="36" t="s">
        <v>18</v>
      </c>
      <c r="S2079" s="36" t="s">
        <v>12</v>
      </c>
      <c r="T2079" s="36" t="s">
        <v>14</v>
      </c>
      <c r="U2079" s="36" t="s">
        <v>29</v>
      </c>
      <c r="V2079" s="36" t="s">
        <v>16</v>
      </c>
      <c r="W2079" s="36" t="s">
        <v>12</v>
      </c>
      <c r="X2079" s="36" t="s">
        <v>17</v>
      </c>
      <c r="Y2079" s="37">
        <v>1</v>
      </c>
    </row>
    <row r="2080" spans="1:25">
      <c r="A2080" s="44">
        <v>192638</v>
      </c>
      <c r="B2080" s="10">
        <v>6804</v>
      </c>
      <c r="C2080" s="10">
        <f t="shared" si="129"/>
        <v>1527783.7679999999</v>
      </c>
      <c r="D2080" s="10">
        <f t="shared" si="130"/>
        <v>1533995.82</v>
      </c>
      <c r="E2080" s="10">
        <f t="shared" si="131"/>
        <v>1538908.308</v>
      </c>
      <c r="F2080" s="10">
        <f t="shared" si="132"/>
        <v>1570866.696</v>
      </c>
      <c r="G2080" s="10">
        <v>1569335.7960000001</v>
      </c>
      <c r="H2080" s="10">
        <v>1621420.416</v>
      </c>
      <c r="I2080" s="10">
        <v>1527783.7679999999</v>
      </c>
      <c r="J2080" s="10">
        <v>1610683.7039999999</v>
      </c>
      <c r="K2080" s="10">
        <v>1533995.82</v>
      </c>
      <c r="L2080" s="10">
        <v>1588659.156</v>
      </c>
      <c r="M2080" s="10">
        <v>1538908.308</v>
      </c>
      <c r="N2080" s="10">
        <v>1617297.192</v>
      </c>
      <c r="O2080" s="10">
        <v>1570866.696</v>
      </c>
      <c r="P2080" s="35" t="s">
        <v>19</v>
      </c>
      <c r="Q2080" s="36" t="s">
        <v>12</v>
      </c>
      <c r="R2080" s="36" t="s">
        <v>18</v>
      </c>
      <c r="S2080" s="36" t="s">
        <v>12</v>
      </c>
      <c r="T2080" s="36" t="s">
        <v>14</v>
      </c>
      <c r="U2080" s="36" t="s">
        <v>29</v>
      </c>
      <c r="V2080" s="36" t="s">
        <v>16</v>
      </c>
      <c r="W2080" s="36" t="s">
        <v>12</v>
      </c>
      <c r="X2080" s="36" t="s">
        <v>17</v>
      </c>
      <c r="Y2080" s="37">
        <v>1</v>
      </c>
    </row>
    <row r="2081" spans="1:25">
      <c r="A2081" s="44">
        <v>192640</v>
      </c>
      <c r="B2081" s="10">
        <v>3057</v>
      </c>
      <c r="C2081" s="10">
        <f t="shared" si="129"/>
        <v>685938.83100000001</v>
      </c>
      <c r="D2081" s="10">
        <f t="shared" si="130"/>
        <v>689625.57299999997</v>
      </c>
      <c r="E2081" s="10">
        <f t="shared" si="131"/>
        <v>691841.89799999993</v>
      </c>
      <c r="F2081" s="10">
        <f t="shared" si="132"/>
        <v>705974.40899999999</v>
      </c>
      <c r="G2081" s="10">
        <v>705283.527</v>
      </c>
      <c r="H2081" s="10">
        <v>757934.23800000001</v>
      </c>
      <c r="I2081" s="10">
        <v>685938.83100000001</v>
      </c>
      <c r="J2081" s="10">
        <v>752948.27099999995</v>
      </c>
      <c r="K2081" s="10">
        <v>689625.57299999997</v>
      </c>
      <c r="L2081" s="10">
        <v>742722.60600000003</v>
      </c>
      <c r="M2081" s="10">
        <v>691841.89799999993</v>
      </c>
      <c r="N2081" s="10">
        <v>754354.49100000004</v>
      </c>
      <c r="O2081" s="10">
        <v>705974.40899999999</v>
      </c>
      <c r="P2081" s="35" t="s">
        <v>19</v>
      </c>
      <c r="Q2081" s="36" t="s">
        <v>12</v>
      </c>
      <c r="R2081" s="36" t="s">
        <v>18</v>
      </c>
      <c r="S2081" s="36" t="s">
        <v>12</v>
      </c>
      <c r="T2081" s="36" t="s">
        <v>14</v>
      </c>
      <c r="U2081" s="36" t="s">
        <v>29</v>
      </c>
      <c r="V2081" s="36" t="s">
        <v>16</v>
      </c>
      <c r="W2081" s="36" t="s">
        <v>12</v>
      </c>
      <c r="X2081" s="36" t="s">
        <v>17</v>
      </c>
      <c r="Y2081" s="37">
        <v>1</v>
      </c>
    </row>
    <row r="2082" spans="1:25">
      <c r="A2082" s="44">
        <v>192641</v>
      </c>
      <c r="B2082" s="10">
        <v>2810</v>
      </c>
      <c r="C2082" s="10">
        <f t="shared" si="129"/>
        <v>619385.81999999995</v>
      </c>
      <c r="D2082" s="10">
        <f t="shared" si="130"/>
        <v>621035.28999999992</v>
      </c>
      <c r="E2082" s="10">
        <f t="shared" si="131"/>
        <v>623027.57999999996</v>
      </c>
      <c r="F2082" s="10">
        <f t="shared" si="132"/>
        <v>636172.76</v>
      </c>
      <c r="G2082" s="10">
        <v>635554.55999999994</v>
      </c>
      <c r="H2082" s="10">
        <v>646403.97</v>
      </c>
      <c r="I2082" s="10">
        <v>619385.81999999995</v>
      </c>
      <c r="J2082" s="10">
        <v>642031.61</v>
      </c>
      <c r="K2082" s="10">
        <v>621035.28999999992</v>
      </c>
      <c r="L2082" s="10">
        <v>633053.66</v>
      </c>
      <c r="M2082" s="10">
        <v>623027.57999999996</v>
      </c>
      <c r="N2082" s="10">
        <v>643686.69999999995</v>
      </c>
      <c r="O2082" s="10">
        <v>636172.76</v>
      </c>
      <c r="P2082" s="35" t="s">
        <v>19</v>
      </c>
      <c r="Q2082" s="36" t="s">
        <v>12</v>
      </c>
      <c r="R2082" s="36" t="s">
        <v>21</v>
      </c>
      <c r="S2082" s="36" t="s">
        <v>12</v>
      </c>
      <c r="T2082" s="36" t="s">
        <v>14</v>
      </c>
      <c r="U2082" s="36" t="s">
        <v>29</v>
      </c>
      <c r="V2082" s="36" t="s">
        <v>16</v>
      </c>
      <c r="W2082" s="36" t="s">
        <v>12</v>
      </c>
      <c r="X2082" s="36" t="s">
        <v>17</v>
      </c>
      <c r="Y2082" s="37">
        <v>1</v>
      </c>
    </row>
    <row r="2083" spans="1:25">
      <c r="A2083" s="44">
        <v>192643</v>
      </c>
      <c r="B2083" s="10">
        <v>4640</v>
      </c>
      <c r="C2083" s="10">
        <f t="shared" si="129"/>
        <v>1088024.32</v>
      </c>
      <c r="D2083" s="10">
        <f t="shared" si="130"/>
        <v>1100594.08</v>
      </c>
      <c r="E2083" s="10">
        <f t="shared" si="131"/>
        <v>1094910.08</v>
      </c>
      <c r="F2083" s="10">
        <f t="shared" si="132"/>
        <v>1117762.08</v>
      </c>
      <c r="G2083" s="10">
        <v>1116685.5999999999</v>
      </c>
      <c r="H2083" s="10">
        <v>1227730.0799999998</v>
      </c>
      <c r="I2083" s="10">
        <v>1088024.32</v>
      </c>
      <c r="J2083" s="10">
        <v>1220301.44</v>
      </c>
      <c r="K2083" s="10">
        <v>1100594.08</v>
      </c>
      <c r="L2083" s="10">
        <v>1196739.52</v>
      </c>
      <c r="M2083" s="10">
        <v>1094910.08</v>
      </c>
      <c r="N2083" s="10">
        <v>1220510.24</v>
      </c>
      <c r="O2083" s="10">
        <v>1117762.08</v>
      </c>
      <c r="P2083" s="35" t="s">
        <v>12</v>
      </c>
      <c r="Q2083" s="36" t="s">
        <v>12</v>
      </c>
      <c r="R2083" s="36" t="s">
        <v>18</v>
      </c>
      <c r="S2083" s="36" t="s">
        <v>12</v>
      </c>
      <c r="T2083" s="36" t="s">
        <v>14</v>
      </c>
      <c r="U2083" s="36" t="s">
        <v>29</v>
      </c>
      <c r="V2083" s="36" t="s">
        <v>16</v>
      </c>
      <c r="W2083" s="36" t="s">
        <v>12</v>
      </c>
      <c r="X2083" s="36" t="s">
        <v>17</v>
      </c>
      <c r="Y2083" s="37">
        <v>1</v>
      </c>
    </row>
    <row r="2084" spans="1:25">
      <c r="A2084" s="44">
        <v>192644</v>
      </c>
      <c r="B2084" s="10">
        <v>5127</v>
      </c>
      <c r="C2084" s="10">
        <f t="shared" si="129"/>
        <v>1214509.395</v>
      </c>
      <c r="D2084" s="10">
        <f t="shared" si="130"/>
        <v>1217677.8809999998</v>
      </c>
      <c r="E2084" s="10">
        <f t="shared" si="131"/>
        <v>1217698.389</v>
      </c>
      <c r="F2084" s="10">
        <f t="shared" si="132"/>
        <v>1243020.642</v>
      </c>
      <c r="G2084" s="10">
        <v>1241810.67</v>
      </c>
      <c r="H2084" s="10">
        <v>1230951.6840000001</v>
      </c>
      <c r="I2084" s="10">
        <v>1214509.395</v>
      </c>
      <c r="J2084" s="10">
        <v>1222046.085</v>
      </c>
      <c r="K2084" s="10">
        <v>1217677.8809999998</v>
      </c>
      <c r="L2084" s="10">
        <v>1199220.6809999999</v>
      </c>
      <c r="M2084" s="10">
        <v>1217698.389</v>
      </c>
      <c r="N2084" s="10">
        <v>1216360.2420000001</v>
      </c>
      <c r="O2084" s="10">
        <v>1243020.642</v>
      </c>
      <c r="P2084" s="35" t="s">
        <v>12</v>
      </c>
      <c r="Q2084" s="36" t="s">
        <v>12</v>
      </c>
      <c r="R2084" s="36" t="s">
        <v>18</v>
      </c>
      <c r="S2084" s="36" t="s">
        <v>12</v>
      </c>
      <c r="T2084" s="36" t="s">
        <v>14</v>
      </c>
      <c r="U2084" s="36" t="s">
        <v>29</v>
      </c>
      <c r="V2084" s="36" t="s">
        <v>16</v>
      </c>
      <c r="W2084" s="36" t="s">
        <v>12</v>
      </c>
      <c r="X2084" s="36" t="s">
        <v>17</v>
      </c>
      <c r="Y2084" s="37">
        <v>1</v>
      </c>
    </row>
    <row r="2085" spans="1:25">
      <c r="A2085" s="44">
        <v>192646</v>
      </c>
      <c r="B2085" s="10">
        <v>2205</v>
      </c>
      <c r="C2085" s="10">
        <f t="shared" si="129"/>
        <v>589083.39</v>
      </c>
      <c r="D2085" s="10">
        <f t="shared" si="130"/>
        <v>590161.63500000001</v>
      </c>
      <c r="E2085" s="10">
        <f t="shared" si="131"/>
        <v>592062.34500000009</v>
      </c>
      <c r="F2085" s="10">
        <f t="shared" si="132"/>
        <v>604458.85499999998</v>
      </c>
      <c r="G2085" s="10">
        <v>603867.91500000004</v>
      </c>
      <c r="H2085" s="10">
        <v>495000.45</v>
      </c>
      <c r="I2085" s="10">
        <v>589083.39</v>
      </c>
      <c r="J2085" s="10">
        <v>491501.11499999999</v>
      </c>
      <c r="K2085" s="10">
        <v>590161.63500000001</v>
      </c>
      <c r="L2085" s="10">
        <v>484321.63500000001</v>
      </c>
      <c r="M2085" s="10">
        <v>592062.34500000009</v>
      </c>
      <c r="N2085" s="10">
        <v>491884.78499999997</v>
      </c>
      <c r="O2085" s="10">
        <v>604458.85499999998</v>
      </c>
      <c r="P2085" s="35" t="s">
        <v>19</v>
      </c>
      <c r="Q2085" s="36" t="s">
        <v>12</v>
      </c>
      <c r="R2085" s="36" t="s">
        <v>21</v>
      </c>
      <c r="S2085" s="36" t="s">
        <v>19</v>
      </c>
      <c r="T2085" s="36" t="s">
        <v>14</v>
      </c>
      <c r="U2085" s="36" t="s">
        <v>29</v>
      </c>
      <c r="V2085" s="36" t="s">
        <v>16</v>
      </c>
      <c r="W2085" s="36" t="s">
        <v>12</v>
      </c>
      <c r="X2085" s="36" t="s">
        <v>17</v>
      </c>
      <c r="Y2085" s="37">
        <v>1</v>
      </c>
    </row>
    <row r="2086" spans="1:25">
      <c r="A2086" s="44">
        <v>192649</v>
      </c>
      <c r="B2086" s="10">
        <v>3993</v>
      </c>
      <c r="C2086" s="10">
        <f t="shared" si="129"/>
        <v>902034.67200000002</v>
      </c>
      <c r="D2086" s="10">
        <f t="shared" si="130"/>
        <v>908255.76599999995</v>
      </c>
      <c r="E2086" s="10">
        <f t="shared" si="131"/>
        <v>911150.69099999999</v>
      </c>
      <c r="F2086" s="10">
        <f t="shared" si="132"/>
        <v>930444.86699999997</v>
      </c>
      <c r="G2086" s="10">
        <v>929542.44900000002</v>
      </c>
      <c r="H2086" s="10">
        <v>944815.674</v>
      </c>
      <c r="I2086" s="10">
        <v>902034.67200000002</v>
      </c>
      <c r="J2086" s="10">
        <v>938478.78300000005</v>
      </c>
      <c r="K2086" s="10">
        <v>908255.76599999995</v>
      </c>
      <c r="L2086" s="10">
        <v>925473.58200000005</v>
      </c>
      <c r="M2086" s="10">
        <v>911150.69099999999</v>
      </c>
      <c r="N2086" s="10">
        <v>943234.446</v>
      </c>
      <c r="O2086" s="10">
        <v>930444.86699999997</v>
      </c>
      <c r="P2086" s="35" t="s">
        <v>19</v>
      </c>
      <c r="Q2086" s="36" t="s">
        <v>12</v>
      </c>
      <c r="R2086" s="36" t="s">
        <v>18</v>
      </c>
      <c r="S2086" s="36" t="s">
        <v>12</v>
      </c>
      <c r="T2086" s="36" t="s">
        <v>14</v>
      </c>
      <c r="U2086" s="36" t="s">
        <v>29</v>
      </c>
      <c r="V2086" s="36" t="s">
        <v>16</v>
      </c>
      <c r="W2086" s="36" t="s">
        <v>12</v>
      </c>
      <c r="X2086" s="36" t="s">
        <v>17</v>
      </c>
      <c r="Y2086" s="37">
        <v>1</v>
      </c>
    </row>
    <row r="2087" spans="1:25">
      <c r="A2087" s="44">
        <v>192650</v>
      </c>
      <c r="B2087" s="10">
        <v>7519</v>
      </c>
      <c r="C2087" s="10">
        <f t="shared" si="129"/>
        <v>1734971.655</v>
      </c>
      <c r="D2087" s="10">
        <f t="shared" si="130"/>
        <v>1742242.5279999999</v>
      </c>
      <c r="E2087" s="10">
        <f t="shared" si="131"/>
        <v>1744408</v>
      </c>
      <c r="F2087" s="10">
        <f t="shared" si="132"/>
        <v>1780897.7070000002</v>
      </c>
      <c r="G2087" s="10">
        <v>1779168.3369999998</v>
      </c>
      <c r="H2087" s="10">
        <v>1846042.3229999999</v>
      </c>
      <c r="I2087" s="10">
        <v>1734971.655</v>
      </c>
      <c r="J2087" s="10">
        <v>1833485.5930000001</v>
      </c>
      <c r="K2087" s="10">
        <v>1742242.5279999999</v>
      </c>
      <c r="L2087" s="10">
        <v>1803236.6560000002</v>
      </c>
      <c r="M2087" s="10">
        <v>1744408</v>
      </c>
      <c r="N2087" s="10">
        <v>1836387.9270000001</v>
      </c>
      <c r="O2087" s="10">
        <v>1780897.7070000002</v>
      </c>
      <c r="P2087" s="35" t="s">
        <v>12</v>
      </c>
      <c r="Q2087" s="36" t="s">
        <v>12</v>
      </c>
      <c r="R2087" s="36" t="s">
        <v>18</v>
      </c>
      <c r="S2087" s="36" t="s">
        <v>12</v>
      </c>
      <c r="T2087" s="36" t="s">
        <v>14</v>
      </c>
      <c r="U2087" s="36" t="s">
        <v>29</v>
      </c>
      <c r="V2087" s="36" t="s">
        <v>16</v>
      </c>
      <c r="W2087" s="36" t="s">
        <v>12</v>
      </c>
      <c r="X2087" s="36" t="s">
        <v>17</v>
      </c>
      <c r="Y2087" s="37">
        <v>1</v>
      </c>
    </row>
    <row r="2088" spans="1:25">
      <c r="A2088" s="44">
        <v>192651</v>
      </c>
      <c r="B2088" s="10">
        <v>6135</v>
      </c>
      <c r="C2088" s="10">
        <f t="shared" si="129"/>
        <v>1578814.6425000001</v>
      </c>
      <c r="D2088" s="10">
        <f t="shared" si="130"/>
        <v>1572816.1462499998</v>
      </c>
      <c r="E2088" s="10">
        <f t="shared" si="131"/>
        <v>1545581.3475000001</v>
      </c>
      <c r="F2088" s="10">
        <f t="shared" si="132"/>
        <v>1557207.1725000001</v>
      </c>
      <c r="G2088" s="10">
        <v>1508252.94</v>
      </c>
      <c r="H2088" s="10">
        <v>1612394.5650000002</v>
      </c>
      <c r="I2088" s="10">
        <v>1478074.875</v>
      </c>
      <c r="J2088" s="10">
        <v>1601768.7449999999</v>
      </c>
      <c r="K2088" s="10">
        <v>1485958.35</v>
      </c>
      <c r="L2088" s="10">
        <v>1568063.0549999999</v>
      </c>
      <c r="M2088" s="10">
        <v>1478136.2250000001</v>
      </c>
      <c r="N2088" s="10">
        <v>1604695.1400000001</v>
      </c>
      <c r="O2088" s="10">
        <v>1509719.2050000001</v>
      </c>
      <c r="P2088" s="35" t="s">
        <v>12</v>
      </c>
      <c r="Q2088" s="36" t="s">
        <v>12</v>
      </c>
      <c r="R2088" s="36" t="s">
        <v>18</v>
      </c>
      <c r="S2088" s="36" t="s">
        <v>12</v>
      </c>
      <c r="T2088" s="36" t="s">
        <v>20</v>
      </c>
      <c r="U2088" s="36" t="s">
        <v>29</v>
      </c>
      <c r="V2088" s="36" t="s">
        <v>16</v>
      </c>
      <c r="W2088" s="36" t="s">
        <v>12</v>
      </c>
      <c r="X2088" s="36" t="s">
        <v>17</v>
      </c>
      <c r="Y2088" s="37">
        <v>0</v>
      </c>
    </row>
    <row r="2089" spans="1:25">
      <c r="A2089" s="44">
        <v>192652</v>
      </c>
      <c r="B2089" s="10">
        <v>4881</v>
      </c>
      <c r="C2089" s="10">
        <f t="shared" si="129"/>
        <v>1149231.45</v>
      </c>
      <c r="D2089" s="10">
        <f t="shared" si="130"/>
        <v>1159540.122</v>
      </c>
      <c r="E2089" s="10">
        <f t="shared" si="131"/>
        <v>1159564.527</v>
      </c>
      <c r="F2089" s="10">
        <f t="shared" si="132"/>
        <v>1183398.45</v>
      </c>
      <c r="G2089" s="10">
        <v>1182251.415</v>
      </c>
      <c r="H2089" s="10">
        <v>1274336.361</v>
      </c>
      <c r="I2089" s="10">
        <v>1149231.45</v>
      </c>
      <c r="J2089" s="10">
        <v>1265911.7550000001</v>
      </c>
      <c r="K2089" s="10">
        <v>1159540.122</v>
      </c>
      <c r="L2089" s="10">
        <v>1244318.2110000001</v>
      </c>
      <c r="M2089" s="10">
        <v>1159564.527</v>
      </c>
      <c r="N2089" s="10">
        <v>1267068.5519999999</v>
      </c>
      <c r="O2089" s="10">
        <v>1183398.45</v>
      </c>
      <c r="P2089" s="35" t="s">
        <v>12</v>
      </c>
      <c r="Q2089" s="36" t="s">
        <v>12</v>
      </c>
      <c r="R2089" s="36" t="s">
        <v>18</v>
      </c>
      <c r="S2089" s="36" t="s">
        <v>12</v>
      </c>
      <c r="T2089" s="36" t="s">
        <v>14</v>
      </c>
      <c r="U2089" s="36" t="s">
        <v>29</v>
      </c>
      <c r="V2089" s="36" t="s">
        <v>16</v>
      </c>
      <c r="W2089" s="36" t="s">
        <v>12</v>
      </c>
      <c r="X2089" s="36" t="s">
        <v>17</v>
      </c>
      <c r="Y2089" s="37">
        <v>1</v>
      </c>
    </row>
    <row r="2090" spans="1:25">
      <c r="A2090" s="44">
        <v>192653</v>
      </c>
      <c r="B2090" s="10">
        <v>2411</v>
      </c>
      <c r="C2090" s="10">
        <f t="shared" si="129"/>
        <v>694440.33</v>
      </c>
      <c r="D2090" s="10">
        <f t="shared" si="130"/>
        <v>697581.86300000001</v>
      </c>
      <c r="E2090" s="10">
        <f t="shared" si="131"/>
        <v>698129.16</v>
      </c>
      <c r="F2090" s="10">
        <f t="shared" si="132"/>
        <v>712645.79100000008</v>
      </c>
      <c r="G2090" s="10">
        <v>711949.01199999999</v>
      </c>
      <c r="H2090" s="10">
        <v>613703.17300000007</v>
      </c>
      <c r="I2090" s="10">
        <v>694440.33</v>
      </c>
      <c r="J2090" s="10">
        <v>609483.92300000007</v>
      </c>
      <c r="K2090" s="10">
        <v>697581.86300000001</v>
      </c>
      <c r="L2090" s="10">
        <v>598776.67200000002</v>
      </c>
      <c r="M2090" s="10">
        <v>698129.16</v>
      </c>
      <c r="N2090" s="10">
        <v>611075.18299999996</v>
      </c>
      <c r="O2090" s="10">
        <v>712645.79100000008</v>
      </c>
      <c r="P2090" s="35" t="s">
        <v>12</v>
      </c>
      <c r="Q2090" s="36" t="s">
        <v>12</v>
      </c>
      <c r="R2090" s="36" t="s">
        <v>21</v>
      </c>
      <c r="S2090" s="36" t="s">
        <v>19</v>
      </c>
      <c r="T2090" s="36" t="s">
        <v>14</v>
      </c>
      <c r="U2090" s="36" t="s">
        <v>29</v>
      </c>
      <c r="V2090" s="36" t="s">
        <v>16</v>
      </c>
      <c r="W2090" s="36" t="s">
        <v>12</v>
      </c>
      <c r="X2090" s="36" t="s">
        <v>17</v>
      </c>
      <c r="Y2090" s="37">
        <v>1</v>
      </c>
    </row>
    <row r="2091" spans="1:25">
      <c r="A2091" s="44">
        <v>192656</v>
      </c>
      <c r="B2091" s="10">
        <v>6166</v>
      </c>
      <c r="C2091" s="10">
        <f t="shared" si="129"/>
        <v>1392948.7279999999</v>
      </c>
      <c r="D2091" s="10">
        <f t="shared" si="130"/>
        <v>1397197.102</v>
      </c>
      <c r="E2091" s="10">
        <f t="shared" si="131"/>
        <v>1401685.95</v>
      </c>
      <c r="F2091" s="10">
        <f t="shared" si="132"/>
        <v>1431005.28</v>
      </c>
      <c r="G2091" s="10">
        <v>1429611.764</v>
      </c>
      <c r="H2091" s="10">
        <v>1381726.608</v>
      </c>
      <c r="I2091" s="10">
        <v>1392948.7279999999</v>
      </c>
      <c r="J2091" s="10">
        <v>1371959.6639999999</v>
      </c>
      <c r="K2091" s="10">
        <v>1397197.102</v>
      </c>
      <c r="L2091" s="10">
        <v>1351920.1639999999</v>
      </c>
      <c r="M2091" s="10">
        <v>1401685.95</v>
      </c>
      <c r="N2091" s="10">
        <v>1374136.2620000001</v>
      </c>
      <c r="O2091" s="10">
        <v>1431005.28</v>
      </c>
      <c r="P2091" s="35" t="s">
        <v>19</v>
      </c>
      <c r="Q2091" s="36" t="s">
        <v>12</v>
      </c>
      <c r="R2091" s="36" t="s">
        <v>18</v>
      </c>
      <c r="S2091" s="36" t="s">
        <v>12</v>
      </c>
      <c r="T2091" s="36" t="s">
        <v>14</v>
      </c>
      <c r="U2091" s="36" t="s">
        <v>29</v>
      </c>
      <c r="V2091" s="36" t="s">
        <v>16</v>
      </c>
      <c r="W2091" s="36" t="s">
        <v>12</v>
      </c>
      <c r="X2091" s="36" t="s">
        <v>17</v>
      </c>
      <c r="Y2091" s="37">
        <v>1</v>
      </c>
    </row>
    <row r="2092" spans="1:25">
      <c r="A2092" s="44">
        <v>192657</v>
      </c>
      <c r="B2092" s="10">
        <v>3493</v>
      </c>
      <c r="C2092" s="10">
        <f t="shared" si="129"/>
        <v>907194.97400000005</v>
      </c>
      <c r="D2092" s="10">
        <f t="shared" si="130"/>
        <v>907296.27100000007</v>
      </c>
      <c r="E2092" s="10">
        <f t="shared" si="131"/>
        <v>910226.89800000004</v>
      </c>
      <c r="F2092" s="10">
        <f t="shared" si="132"/>
        <v>929333.60799999989</v>
      </c>
      <c r="G2092" s="10">
        <v>928425.42799999996</v>
      </c>
      <c r="H2092" s="10">
        <v>718800.01899999997</v>
      </c>
      <c r="I2092" s="10">
        <v>907194.97400000005</v>
      </c>
      <c r="J2092" s="10">
        <v>713420.799</v>
      </c>
      <c r="K2092" s="10">
        <v>907296.27100000007</v>
      </c>
      <c r="L2092" s="10">
        <v>702379.42599999998</v>
      </c>
      <c r="M2092" s="10">
        <v>910226.89800000004</v>
      </c>
      <c r="N2092" s="10">
        <v>715589.95200000005</v>
      </c>
      <c r="O2092" s="10">
        <v>929333.60799999989</v>
      </c>
      <c r="P2092" s="35" t="s">
        <v>19</v>
      </c>
      <c r="Q2092" s="36" t="s">
        <v>12</v>
      </c>
      <c r="R2092" s="36" t="s">
        <v>21</v>
      </c>
      <c r="S2092" s="36" t="s">
        <v>19</v>
      </c>
      <c r="T2092" s="36" t="s">
        <v>14</v>
      </c>
      <c r="U2092" s="36" t="s">
        <v>29</v>
      </c>
      <c r="V2092" s="36" t="s">
        <v>16</v>
      </c>
      <c r="W2092" s="36" t="s">
        <v>12</v>
      </c>
      <c r="X2092" s="36" t="s">
        <v>17</v>
      </c>
      <c r="Y2092" s="37">
        <v>1</v>
      </c>
    </row>
    <row r="2093" spans="1:25">
      <c r="A2093" s="44">
        <v>192658</v>
      </c>
      <c r="B2093" s="10">
        <v>9048</v>
      </c>
      <c r="C2093" s="10">
        <f t="shared" si="129"/>
        <v>2095562.0399999998</v>
      </c>
      <c r="D2093" s="10">
        <f t="shared" si="130"/>
        <v>2103714.2880000002</v>
      </c>
      <c r="E2093" s="10">
        <f t="shared" si="131"/>
        <v>2106329.1599999997</v>
      </c>
      <c r="F2093" s="10">
        <f t="shared" si="132"/>
        <v>2150175.7679999997</v>
      </c>
      <c r="G2093" s="10">
        <v>2148085.6800000002</v>
      </c>
      <c r="H2093" s="10">
        <v>2202563.6880000001</v>
      </c>
      <c r="I2093" s="10">
        <v>2095562.0399999998</v>
      </c>
      <c r="J2093" s="10">
        <v>2187544.0079999999</v>
      </c>
      <c r="K2093" s="10">
        <v>2103714.2880000002</v>
      </c>
      <c r="L2093" s="10">
        <v>2151352.0079999999</v>
      </c>
      <c r="M2093" s="10">
        <v>2106329.1599999997</v>
      </c>
      <c r="N2093" s="10">
        <v>2183146.6800000002</v>
      </c>
      <c r="O2093" s="10">
        <v>2150175.7679999997</v>
      </c>
      <c r="P2093" s="35" t="s">
        <v>12</v>
      </c>
      <c r="Q2093" s="36" t="s">
        <v>12</v>
      </c>
      <c r="R2093" s="36" t="s">
        <v>13</v>
      </c>
      <c r="S2093" s="36" t="s">
        <v>12</v>
      </c>
      <c r="T2093" s="36" t="s">
        <v>14</v>
      </c>
      <c r="U2093" s="36" t="s">
        <v>29</v>
      </c>
      <c r="V2093" s="36" t="s">
        <v>16</v>
      </c>
      <c r="W2093" s="36" t="s">
        <v>12</v>
      </c>
      <c r="X2093" s="36" t="s">
        <v>17</v>
      </c>
      <c r="Y2093" s="37">
        <v>1</v>
      </c>
    </row>
    <row r="2094" spans="1:25">
      <c r="A2094" s="44">
        <v>192659</v>
      </c>
      <c r="B2094" s="10">
        <v>5932</v>
      </c>
      <c r="C2094" s="10">
        <f t="shared" si="129"/>
        <v>1324277.476</v>
      </c>
      <c r="D2094" s="10">
        <f t="shared" si="130"/>
        <v>1328038.3640000001</v>
      </c>
      <c r="E2094" s="10">
        <f t="shared" si="131"/>
        <v>1332303.4720000001</v>
      </c>
      <c r="F2094" s="10">
        <f t="shared" si="132"/>
        <v>1360029.6400000001</v>
      </c>
      <c r="G2094" s="10">
        <v>1358700.872</v>
      </c>
      <c r="H2094" s="10">
        <v>1372658.868</v>
      </c>
      <c r="I2094" s="10">
        <v>1324277.476</v>
      </c>
      <c r="J2094" s="10">
        <v>1363357.4919999999</v>
      </c>
      <c r="K2094" s="10">
        <v>1328038.3640000001</v>
      </c>
      <c r="L2094" s="10">
        <v>1344262.3840000001</v>
      </c>
      <c r="M2094" s="10">
        <v>1332303.4720000001</v>
      </c>
      <c r="N2094" s="10">
        <v>1364259.156</v>
      </c>
      <c r="O2094" s="10">
        <v>1360029.6400000001</v>
      </c>
      <c r="P2094" s="35" t="s">
        <v>19</v>
      </c>
      <c r="Q2094" s="36" t="s">
        <v>12</v>
      </c>
      <c r="R2094" s="36" t="s">
        <v>18</v>
      </c>
      <c r="S2094" s="36" t="s">
        <v>12</v>
      </c>
      <c r="T2094" s="36" t="s">
        <v>14</v>
      </c>
      <c r="U2094" s="36" t="s">
        <v>29</v>
      </c>
      <c r="V2094" s="36" t="s">
        <v>16</v>
      </c>
      <c r="W2094" s="36" t="s">
        <v>12</v>
      </c>
      <c r="X2094" s="36" t="s">
        <v>17</v>
      </c>
      <c r="Y2094" s="37">
        <v>1</v>
      </c>
    </row>
    <row r="2095" spans="1:25">
      <c r="A2095" s="44">
        <v>192660</v>
      </c>
      <c r="B2095" s="10">
        <v>2270.5700000000002</v>
      </c>
      <c r="C2095" s="10">
        <f t="shared" si="129"/>
        <v>590282.35347000009</v>
      </c>
      <c r="D2095" s="10">
        <f t="shared" si="130"/>
        <v>593611.00909000007</v>
      </c>
      <c r="E2095" s="10">
        <f t="shared" si="131"/>
        <v>595509.20561000006</v>
      </c>
      <c r="F2095" s="10">
        <f t="shared" si="132"/>
        <v>607924.68237000005</v>
      </c>
      <c r="G2095" s="10">
        <v>607334.33417000005</v>
      </c>
      <c r="H2095" s="10">
        <v>554870.54375000007</v>
      </c>
      <c r="I2095" s="10">
        <v>590282.35347000009</v>
      </c>
      <c r="J2095" s="10">
        <v>551414.73621</v>
      </c>
      <c r="K2095" s="10">
        <v>593611.00909000007</v>
      </c>
      <c r="L2095" s="10">
        <v>544321.47553000005</v>
      </c>
      <c r="M2095" s="10">
        <v>595509.20561000006</v>
      </c>
      <c r="N2095" s="10">
        <v>553213.02765000006</v>
      </c>
      <c r="O2095" s="10">
        <v>607924.68237000005</v>
      </c>
      <c r="P2095" s="35" t="s">
        <v>19</v>
      </c>
      <c r="Q2095" s="36" t="s">
        <v>12</v>
      </c>
      <c r="R2095" s="36" t="s">
        <v>21</v>
      </c>
      <c r="S2095" s="36" t="s">
        <v>19</v>
      </c>
      <c r="T2095" s="36" t="s">
        <v>14</v>
      </c>
      <c r="U2095" s="36" t="s">
        <v>29</v>
      </c>
      <c r="V2095" s="36" t="s">
        <v>16</v>
      </c>
      <c r="W2095" s="36" t="s">
        <v>12</v>
      </c>
      <c r="X2095" s="36" t="s">
        <v>17</v>
      </c>
      <c r="Y2095" s="37">
        <v>1</v>
      </c>
    </row>
    <row r="2096" spans="1:25">
      <c r="A2096" s="44">
        <v>192663</v>
      </c>
      <c r="B2096" s="10">
        <v>6144</v>
      </c>
      <c r="C2096" s="10">
        <f t="shared" si="129"/>
        <v>1356201.9839999999</v>
      </c>
      <c r="D2096" s="10">
        <f t="shared" si="130"/>
        <v>1358211.0719999999</v>
      </c>
      <c r="E2096" s="10">
        <f t="shared" si="131"/>
        <v>1362524.1599999999</v>
      </c>
      <c r="F2096" s="10">
        <f t="shared" si="132"/>
        <v>1390921.7280000001</v>
      </c>
      <c r="G2096" s="10">
        <v>1389576.192</v>
      </c>
      <c r="H2096" s="10">
        <v>1430452.2239999999</v>
      </c>
      <c r="I2096" s="10">
        <v>1356201.9839999999</v>
      </c>
      <c r="J2096" s="10">
        <v>1420787.7119999998</v>
      </c>
      <c r="K2096" s="10">
        <v>1358211.0719999999</v>
      </c>
      <c r="L2096" s="10">
        <v>1400954.8800000001</v>
      </c>
      <c r="M2096" s="10">
        <v>1362524.1599999999</v>
      </c>
      <c r="N2096" s="10">
        <v>1424136.192</v>
      </c>
      <c r="O2096" s="10">
        <v>1390921.7280000001</v>
      </c>
      <c r="P2096" s="35" t="s">
        <v>19</v>
      </c>
      <c r="Q2096" s="36" t="s">
        <v>12</v>
      </c>
      <c r="R2096" s="36" t="s">
        <v>18</v>
      </c>
      <c r="S2096" s="36" t="s">
        <v>12</v>
      </c>
      <c r="T2096" s="36" t="s">
        <v>14</v>
      </c>
      <c r="U2096" s="36" t="s">
        <v>29</v>
      </c>
      <c r="V2096" s="36" t="s">
        <v>16</v>
      </c>
      <c r="W2096" s="36" t="s">
        <v>12</v>
      </c>
      <c r="X2096" s="36" t="s">
        <v>17</v>
      </c>
      <c r="Y2096" s="37">
        <v>1</v>
      </c>
    </row>
    <row r="2097" spans="1:25">
      <c r="A2097" s="44">
        <v>192665</v>
      </c>
      <c r="B2097" s="10">
        <v>5878.43</v>
      </c>
      <c r="C2097" s="10">
        <f t="shared" si="129"/>
        <v>1340211.49884</v>
      </c>
      <c r="D2097" s="10">
        <f t="shared" si="130"/>
        <v>1341440.0907100001</v>
      </c>
      <c r="E2097" s="10">
        <f t="shared" si="131"/>
        <v>1345766.61519</v>
      </c>
      <c r="F2097" s="10">
        <f t="shared" si="132"/>
        <v>1373853.7537300002</v>
      </c>
      <c r="G2097" s="10">
        <v>1372513.47169</v>
      </c>
      <c r="H2097" s="10">
        <v>1283126.0651100001</v>
      </c>
      <c r="I2097" s="10">
        <v>1340211.49884</v>
      </c>
      <c r="J2097" s="10">
        <v>1273755.84769</v>
      </c>
      <c r="K2097" s="10">
        <v>1341440.0907100001</v>
      </c>
      <c r="L2097" s="10">
        <v>1254533.3815900001</v>
      </c>
      <c r="M2097" s="10">
        <v>1345766.61519</v>
      </c>
      <c r="N2097" s="10">
        <v>1275090.2513000001</v>
      </c>
      <c r="O2097" s="10">
        <v>1373853.7537300002</v>
      </c>
      <c r="P2097" s="35" t="s">
        <v>19</v>
      </c>
      <c r="Q2097" s="36" t="s">
        <v>12</v>
      </c>
      <c r="R2097" s="36" t="s">
        <v>18</v>
      </c>
      <c r="S2097" s="36" t="s">
        <v>12</v>
      </c>
      <c r="T2097" s="36" t="s">
        <v>14</v>
      </c>
      <c r="U2097" s="36" t="s">
        <v>29</v>
      </c>
      <c r="V2097" s="36" t="s">
        <v>16</v>
      </c>
      <c r="W2097" s="36" t="s">
        <v>12</v>
      </c>
      <c r="X2097" s="36" t="s">
        <v>17</v>
      </c>
      <c r="Y2097" s="37">
        <v>1</v>
      </c>
    </row>
    <row r="2098" spans="1:25">
      <c r="A2098" s="44">
        <v>192666</v>
      </c>
      <c r="B2098" s="10">
        <v>3088</v>
      </c>
      <c r="C2098" s="10">
        <f t="shared" si="129"/>
        <v>740465.34400000004</v>
      </c>
      <c r="D2098" s="10">
        <f t="shared" si="130"/>
        <v>743040.73600000003</v>
      </c>
      <c r="E2098" s="10">
        <f t="shared" si="131"/>
        <v>743618.19200000004</v>
      </c>
      <c r="F2098" s="10">
        <f t="shared" si="132"/>
        <v>759116.86400000006</v>
      </c>
      <c r="G2098" s="10">
        <v>758375.74399999995</v>
      </c>
      <c r="H2098" s="10">
        <v>719800.44799999997</v>
      </c>
      <c r="I2098" s="10">
        <v>740465.34400000004</v>
      </c>
      <c r="J2098" s="10">
        <v>714427.32799999998</v>
      </c>
      <c r="K2098" s="10">
        <v>743040.73600000003</v>
      </c>
      <c r="L2098" s="10">
        <v>700796.89600000007</v>
      </c>
      <c r="M2098" s="10">
        <v>743618.19200000004</v>
      </c>
      <c r="N2098" s="10">
        <v>711709.88800000004</v>
      </c>
      <c r="O2098" s="10">
        <v>759116.86400000006</v>
      </c>
      <c r="P2098" s="35" t="s">
        <v>12</v>
      </c>
      <c r="Q2098" s="36" t="s">
        <v>12</v>
      </c>
      <c r="R2098" s="36" t="s">
        <v>18</v>
      </c>
      <c r="S2098" s="36" t="s">
        <v>12</v>
      </c>
      <c r="T2098" s="36" t="s">
        <v>14</v>
      </c>
      <c r="U2098" s="36" t="s">
        <v>29</v>
      </c>
      <c r="V2098" s="36" t="s">
        <v>16</v>
      </c>
      <c r="W2098" s="36" t="s">
        <v>12</v>
      </c>
      <c r="X2098" s="36" t="s">
        <v>17</v>
      </c>
      <c r="Y2098" s="37">
        <v>1</v>
      </c>
    </row>
    <row r="2099" spans="1:25">
      <c r="A2099" s="44">
        <v>192669</v>
      </c>
      <c r="B2099" s="10">
        <v>6071</v>
      </c>
      <c r="C2099" s="10">
        <f t="shared" si="129"/>
        <v>1410402.578</v>
      </c>
      <c r="D2099" s="10">
        <f t="shared" si="130"/>
        <v>1412375.6529999999</v>
      </c>
      <c r="E2099" s="10">
        <f t="shared" si="131"/>
        <v>1414136.243</v>
      </c>
      <c r="F2099" s="10">
        <f t="shared" si="132"/>
        <v>1443853.7879999999</v>
      </c>
      <c r="G2099" s="10">
        <v>1442445.3160000001</v>
      </c>
      <c r="H2099" s="10">
        <v>1454150.2039999999</v>
      </c>
      <c r="I2099" s="10">
        <v>1410402.578</v>
      </c>
      <c r="J2099" s="10">
        <v>1443914.4979999999</v>
      </c>
      <c r="K2099" s="10">
        <v>1412375.6529999999</v>
      </c>
      <c r="L2099" s="10">
        <v>1419248.0250000001</v>
      </c>
      <c r="M2099" s="10">
        <v>1414136.243</v>
      </c>
      <c r="N2099" s="10">
        <v>1442226.76</v>
      </c>
      <c r="O2099" s="10">
        <v>1443853.7879999999</v>
      </c>
      <c r="P2099" s="35" t="s">
        <v>12</v>
      </c>
      <c r="Q2099" s="36" t="s">
        <v>12</v>
      </c>
      <c r="R2099" s="36" t="s">
        <v>18</v>
      </c>
      <c r="S2099" s="36" t="s">
        <v>12</v>
      </c>
      <c r="T2099" s="36" t="s">
        <v>14</v>
      </c>
      <c r="U2099" s="36" t="s">
        <v>29</v>
      </c>
      <c r="V2099" s="36" t="s">
        <v>16</v>
      </c>
      <c r="W2099" s="36" t="s">
        <v>12</v>
      </c>
      <c r="X2099" s="36" t="s">
        <v>17</v>
      </c>
      <c r="Y2099" s="37">
        <v>1</v>
      </c>
    </row>
    <row r="2100" spans="1:25">
      <c r="A2100" s="44">
        <v>192670</v>
      </c>
      <c r="B2100" s="10">
        <v>3481</v>
      </c>
      <c r="C2100" s="10">
        <f t="shared" si="129"/>
        <v>845813.38</v>
      </c>
      <c r="D2100" s="10">
        <f t="shared" si="130"/>
        <v>848417.16800000006</v>
      </c>
      <c r="E2100" s="10">
        <f t="shared" si="131"/>
        <v>849078.55800000008</v>
      </c>
      <c r="F2100" s="10">
        <f t="shared" si="132"/>
        <v>866904.75899999996</v>
      </c>
      <c r="G2100" s="10">
        <v>866058.87599999993</v>
      </c>
      <c r="H2100" s="10">
        <v>772583.58299999998</v>
      </c>
      <c r="I2100" s="10">
        <v>845813.38</v>
      </c>
      <c r="J2100" s="10">
        <v>766578.85800000001</v>
      </c>
      <c r="K2100" s="10">
        <v>848417.16800000006</v>
      </c>
      <c r="L2100" s="10">
        <v>751346.00200000009</v>
      </c>
      <c r="M2100" s="10">
        <v>849078.55800000008</v>
      </c>
      <c r="N2100" s="10">
        <v>763821.90599999996</v>
      </c>
      <c r="O2100" s="10">
        <v>866904.75899999996</v>
      </c>
      <c r="P2100" s="35" t="s">
        <v>12</v>
      </c>
      <c r="Q2100" s="36" t="s">
        <v>12</v>
      </c>
      <c r="R2100" s="36" t="s">
        <v>18</v>
      </c>
      <c r="S2100" s="36" t="s">
        <v>12</v>
      </c>
      <c r="T2100" s="36" t="s">
        <v>14</v>
      </c>
      <c r="U2100" s="36" t="s">
        <v>29</v>
      </c>
      <c r="V2100" s="36" t="s">
        <v>16</v>
      </c>
      <c r="W2100" s="36" t="s">
        <v>12</v>
      </c>
      <c r="X2100" s="36" t="s">
        <v>17</v>
      </c>
      <c r="Y2100" s="37">
        <v>1</v>
      </c>
    </row>
    <row r="2101" spans="1:25">
      <c r="A2101" s="44">
        <v>192671</v>
      </c>
      <c r="B2101" s="10">
        <v>7126</v>
      </c>
      <c r="C2101" s="10">
        <f t="shared" si="129"/>
        <v>1664305.804</v>
      </c>
      <c r="D2101" s="10">
        <f t="shared" si="130"/>
        <v>1674923.544</v>
      </c>
      <c r="E2101" s="10">
        <f t="shared" si="131"/>
        <v>1674952.048</v>
      </c>
      <c r="F2101" s="10">
        <f t="shared" si="132"/>
        <v>1709513.148</v>
      </c>
      <c r="G2101" s="10">
        <v>1707852.79</v>
      </c>
      <c r="H2101" s="10">
        <v>1692489.1339999998</v>
      </c>
      <c r="I2101" s="10">
        <v>1664305.804</v>
      </c>
      <c r="J2101" s="10">
        <v>1680460.446</v>
      </c>
      <c r="K2101" s="10">
        <v>1674923.544</v>
      </c>
      <c r="L2101" s="10">
        <v>1649626.2439999999</v>
      </c>
      <c r="M2101" s="10">
        <v>1674952.048</v>
      </c>
      <c r="N2101" s="10">
        <v>1675094.568</v>
      </c>
      <c r="O2101" s="10">
        <v>1709513.148</v>
      </c>
      <c r="P2101" s="35" t="s">
        <v>12</v>
      </c>
      <c r="Q2101" s="36" t="s">
        <v>12</v>
      </c>
      <c r="R2101" s="36" t="s">
        <v>18</v>
      </c>
      <c r="S2101" s="36" t="s">
        <v>12</v>
      </c>
      <c r="T2101" s="36" t="s">
        <v>14</v>
      </c>
      <c r="U2101" s="36" t="s">
        <v>29</v>
      </c>
      <c r="V2101" s="36" t="s">
        <v>16</v>
      </c>
      <c r="W2101" s="36" t="s">
        <v>12</v>
      </c>
      <c r="X2101" s="36" t="s">
        <v>17</v>
      </c>
      <c r="Y2101" s="37">
        <v>1</v>
      </c>
    </row>
    <row r="2102" spans="1:25">
      <c r="A2102" s="44">
        <v>192672</v>
      </c>
      <c r="B2102" s="10">
        <v>3322</v>
      </c>
      <c r="C2102" s="10">
        <f t="shared" si="129"/>
        <v>889538.58399999992</v>
      </c>
      <c r="D2102" s="10">
        <f t="shared" si="130"/>
        <v>893747.55799999996</v>
      </c>
      <c r="E2102" s="10">
        <f t="shared" si="131"/>
        <v>896614.4439999999</v>
      </c>
      <c r="F2102" s="10">
        <f t="shared" si="132"/>
        <v>915832.21400000004</v>
      </c>
      <c r="G2102" s="10">
        <v>914938.59600000002</v>
      </c>
      <c r="H2102" s="10">
        <v>812278.83</v>
      </c>
      <c r="I2102" s="10">
        <v>889538.58399999992</v>
      </c>
      <c r="J2102" s="10">
        <v>807003.49399999995</v>
      </c>
      <c r="K2102" s="10">
        <v>893747.55799999996</v>
      </c>
      <c r="L2102" s="10">
        <v>796173.77399999998</v>
      </c>
      <c r="M2102" s="10">
        <v>896614.4439999999</v>
      </c>
      <c r="N2102" s="10">
        <v>817158.848</v>
      </c>
      <c r="O2102" s="10">
        <v>915832.21400000004</v>
      </c>
      <c r="P2102" s="35" t="s">
        <v>19</v>
      </c>
      <c r="Q2102" s="36" t="s">
        <v>12</v>
      </c>
      <c r="R2102" s="36" t="s">
        <v>21</v>
      </c>
      <c r="S2102" s="36" t="s">
        <v>19</v>
      </c>
      <c r="T2102" s="36" t="s">
        <v>14</v>
      </c>
      <c r="U2102" s="36" t="s">
        <v>29</v>
      </c>
      <c r="V2102" s="36" t="s">
        <v>16</v>
      </c>
      <c r="W2102" s="36" t="s">
        <v>12</v>
      </c>
      <c r="X2102" s="36" t="s">
        <v>17</v>
      </c>
      <c r="Y2102" s="37">
        <v>1</v>
      </c>
    </row>
    <row r="2103" spans="1:25">
      <c r="A2103" s="44">
        <v>192674</v>
      </c>
      <c r="B2103" s="10">
        <v>5368.57</v>
      </c>
      <c r="C2103" s="10">
        <f t="shared" si="129"/>
        <v>1276098.3518600001</v>
      </c>
      <c r="D2103" s="10">
        <f t="shared" si="130"/>
        <v>1276662.05171</v>
      </c>
      <c r="E2103" s="10">
        <f t="shared" si="131"/>
        <v>1277660.60573</v>
      </c>
      <c r="F2103" s="10">
        <f t="shared" si="132"/>
        <v>1304653.7756899998</v>
      </c>
      <c r="G2103" s="10">
        <v>1303381.4246</v>
      </c>
      <c r="H2103" s="10">
        <v>1171620.61109</v>
      </c>
      <c r="I2103" s="10">
        <v>1276098.3518600001</v>
      </c>
      <c r="J2103" s="10">
        <v>1162381.3021199999</v>
      </c>
      <c r="K2103" s="10">
        <v>1276662.05171</v>
      </c>
      <c r="L2103" s="10">
        <v>1138931.38836</v>
      </c>
      <c r="M2103" s="10">
        <v>1277660.60573</v>
      </c>
      <c r="N2103" s="10">
        <v>1165028.0071299998</v>
      </c>
      <c r="O2103" s="10">
        <v>1304653.7756899998</v>
      </c>
      <c r="P2103" s="35" t="s">
        <v>12</v>
      </c>
      <c r="Q2103" s="36" t="s">
        <v>12</v>
      </c>
      <c r="R2103" s="36" t="s">
        <v>18</v>
      </c>
      <c r="S2103" s="36" t="s">
        <v>12</v>
      </c>
      <c r="T2103" s="36" t="s">
        <v>20</v>
      </c>
      <c r="U2103" s="36" t="s">
        <v>29</v>
      </c>
      <c r="V2103" s="36" t="s">
        <v>16</v>
      </c>
      <c r="W2103" s="36" t="s">
        <v>12</v>
      </c>
      <c r="X2103" s="36" t="s">
        <v>17</v>
      </c>
      <c r="Y2103" s="37">
        <v>1</v>
      </c>
    </row>
    <row r="2104" spans="1:25">
      <c r="A2104" s="44">
        <v>192676</v>
      </c>
      <c r="B2104" s="10">
        <v>9483.2900000000009</v>
      </c>
      <c r="C2104" s="10">
        <f t="shared" si="129"/>
        <v>2138671.5608000001</v>
      </c>
      <c r="D2104" s="10">
        <f t="shared" si="130"/>
        <v>2151483.4855900002</v>
      </c>
      <c r="E2104" s="10">
        <f t="shared" si="131"/>
        <v>2158330.4209700003</v>
      </c>
      <c r="F2104" s="10">
        <f t="shared" si="132"/>
        <v>2202873.4341000002</v>
      </c>
      <c r="G2104" s="10">
        <v>2200739.6938500004</v>
      </c>
      <c r="H2104" s="10">
        <v>2501966.9174100002</v>
      </c>
      <c r="I2104" s="10">
        <v>2138671.5608000001</v>
      </c>
      <c r="J2104" s="10">
        <v>2486983.3192100003</v>
      </c>
      <c r="K2104" s="10">
        <v>2151483.4855900002</v>
      </c>
      <c r="L2104" s="10">
        <v>2456238.4930300005</v>
      </c>
      <c r="M2104" s="10">
        <v>2158330.4209700003</v>
      </c>
      <c r="N2104" s="10">
        <v>2504186.0072699999</v>
      </c>
      <c r="O2104" s="10">
        <v>2202873.4341000002</v>
      </c>
      <c r="P2104" s="35" t="s">
        <v>19</v>
      </c>
      <c r="Q2104" s="36" t="s">
        <v>12</v>
      </c>
      <c r="R2104" s="36" t="s">
        <v>13</v>
      </c>
      <c r="S2104" s="36" t="s">
        <v>12</v>
      </c>
      <c r="T2104" s="36" t="s">
        <v>14</v>
      </c>
      <c r="U2104" s="36" t="s">
        <v>29</v>
      </c>
      <c r="V2104" s="36" t="s">
        <v>16</v>
      </c>
      <c r="W2104" s="36" t="s">
        <v>12</v>
      </c>
      <c r="X2104" s="36" t="s">
        <v>17</v>
      </c>
      <c r="Y2104" s="37">
        <v>1</v>
      </c>
    </row>
    <row r="2105" spans="1:25">
      <c r="A2105" s="44">
        <v>192677</v>
      </c>
      <c r="B2105" s="10">
        <v>3250</v>
      </c>
      <c r="C2105" s="10">
        <f t="shared" si="129"/>
        <v>736976.5</v>
      </c>
      <c r="D2105" s="10">
        <f t="shared" si="130"/>
        <v>745299.75</v>
      </c>
      <c r="E2105" s="10">
        <f t="shared" si="131"/>
        <v>747649.5</v>
      </c>
      <c r="F2105" s="10">
        <f t="shared" si="132"/>
        <v>763025.25</v>
      </c>
      <c r="G2105" s="10">
        <v>762290.75</v>
      </c>
      <c r="H2105" s="10">
        <v>809705</v>
      </c>
      <c r="I2105" s="10">
        <v>736976.5</v>
      </c>
      <c r="J2105" s="10">
        <v>804401</v>
      </c>
      <c r="K2105" s="10">
        <v>745299.75</v>
      </c>
      <c r="L2105" s="10">
        <v>793516.75</v>
      </c>
      <c r="M2105" s="10">
        <v>747649.5</v>
      </c>
      <c r="N2105" s="10">
        <v>806620.75</v>
      </c>
      <c r="O2105" s="10">
        <v>763025.25</v>
      </c>
      <c r="P2105" s="35" t="s">
        <v>19</v>
      </c>
      <c r="Q2105" s="36" t="s">
        <v>12</v>
      </c>
      <c r="R2105" s="36" t="s">
        <v>18</v>
      </c>
      <c r="S2105" s="36" t="s">
        <v>12</v>
      </c>
      <c r="T2105" s="36" t="s">
        <v>14</v>
      </c>
      <c r="U2105" s="36" t="s">
        <v>29</v>
      </c>
      <c r="V2105" s="36" t="s">
        <v>16</v>
      </c>
      <c r="W2105" s="36" t="s">
        <v>12</v>
      </c>
      <c r="X2105" s="36" t="s">
        <v>17</v>
      </c>
      <c r="Y2105" s="37">
        <v>1</v>
      </c>
    </row>
    <row r="2106" spans="1:25">
      <c r="A2106" s="44">
        <v>192678</v>
      </c>
      <c r="B2106" s="10">
        <v>4058</v>
      </c>
      <c r="C2106" s="10">
        <f t="shared" si="129"/>
        <v>951308.82400000002</v>
      </c>
      <c r="D2106" s="10">
        <f t="shared" si="130"/>
        <v>958678.152</v>
      </c>
      <c r="E2106" s="10">
        <f t="shared" si="131"/>
        <v>959420.76599999995</v>
      </c>
      <c r="F2106" s="10">
        <f t="shared" si="132"/>
        <v>979321.19799999997</v>
      </c>
      <c r="G2106" s="10">
        <v>978375.68400000001</v>
      </c>
      <c r="H2106" s="10">
        <v>992087.66599999997</v>
      </c>
      <c r="I2106" s="10">
        <v>951308.82400000002</v>
      </c>
      <c r="J2106" s="10">
        <v>985245.87800000003</v>
      </c>
      <c r="K2106" s="10">
        <v>958678.152</v>
      </c>
      <c r="L2106" s="10">
        <v>967877.63800000004</v>
      </c>
      <c r="M2106" s="10">
        <v>959420.76599999995</v>
      </c>
      <c r="N2106" s="10">
        <v>983196.58799999999</v>
      </c>
      <c r="O2106" s="10">
        <v>979321.19799999997</v>
      </c>
      <c r="P2106" s="35" t="s">
        <v>12</v>
      </c>
      <c r="Q2106" s="36" t="s">
        <v>12</v>
      </c>
      <c r="R2106" s="36" t="s">
        <v>18</v>
      </c>
      <c r="S2106" s="36" t="s">
        <v>12</v>
      </c>
      <c r="T2106" s="36" t="s">
        <v>14</v>
      </c>
      <c r="U2106" s="36" t="s">
        <v>29</v>
      </c>
      <c r="V2106" s="36" t="s">
        <v>16</v>
      </c>
      <c r="W2106" s="36" t="s">
        <v>12</v>
      </c>
      <c r="X2106" s="36" t="s">
        <v>17</v>
      </c>
      <c r="Y2106" s="37">
        <v>1</v>
      </c>
    </row>
    <row r="2107" spans="1:25">
      <c r="A2107" s="44">
        <v>192680</v>
      </c>
      <c r="B2107" s="10">
        <v>7196.43</v>
      </c>
      <c r="C2107" s="10">
        <f t="shared" si="129"/>
        <v>1651271.2385100001</v>
      </c>
      <c r="D2107" s="10">
        <f t="shared" si="130"/>
        <v>1658273.3649000002</v>
      </c>
      <c r="E2107" s="10">
        <f t="shared" si="131"/>
        <v>1658302.15062</v>
      </c>
      <c r="F2107" s="10">
        <f t="shared" si="132"/>
        <v>1692600.3359999999</v>
      </c>
      <c r="G2107" s="10">
        <v>1690952.3535300002</v>
      </c>
      <c r="H2107" s="10">
        <v>1693931.67555</v>
      </c>
      <c r="I2107" s="10">
        <v>1651271.2385100001</v>
      </c>
      <c r="J2107" s="10">
        <v>1682115.1374900001</v>
      </c>
      <c r="K2107" s="10">
        <v>1658273.3649000002</v>
      </c>
      <c r="L2107" s="10">
        <v>1651825.36362</v>
      </c>
      <c r="M2107" s="10">
        <v>1658302.15062</v>
      </c>
      <c r="N2107" s="10">
        <v>1676516.31495</v>
      </c>
      <c r="O2107" s="10">
        <v>1692600.3359999999</v>
      </c>
      <c r="P2107" s="35" t="s">
        <v>12</v>
      </c>
      <c r="Q2107" s="36" t="s">
        <v>12</v>
      </c>
      <c r="R2107" s="36" t="s">
        <v>18</v>
      </c>
      <c r="S2107" s="36" t="s">
        <v>12</v>
      </c>
      <c r="T2107" s="36" t="s">
        <v>14</v>
      </c>
      <c r="U2107" s="36" t="s">
        <v>29</v>
      </c>
      <c r="V2107" s="36" t="s">
        <v>16</v>
      </c>
      <c r="W2107" s="36" t="s">
        <v>12</v>
      </c>
      <c r="X2107" s="36" t="s">
        <v>17</v>
      </c>
      <c r="Y2107" s="37">
        <v>1</v>
      </c>
    </row>
    <row r="2108" spans="1:25">
      <c r="A2108" s="44">
        <v>192681</v>
      </c>
      <c r="B2108" s="10">
        <v>5810</v>
      </c>
      <c r="C2108" s="10">
        <f t="shared" si="129"/>
        <v>1427551.8599999999</v>
      </c>
      <c r="D2108" s="10">
        <f t="shared" si="130"/>
        <v>1434268.22</v>
      </c>
      <c r="E2108" s="10">
        <f t="shared" si="131"/>
        <v>1435383.74</v>
      </c>
      <c r="F2108" s="10">
        <f t="shared" si="132"/>
        <v>1465758.4200000002</v>
      </c>
      <c r="G2108" s="10">
        <v>1464329.16</v>
      </c>
      <c r="H2108" s="10">
        <v>1509101.02</v>
      </c>
      <c r="I2108" s="10">
        <v>1427551.8599999999</v>
      </c>
      <c r="J2108" s="10">
        <v>1498706.93</v>
      </c>
      <c r="K2108" s="10">
        <v>1434268.22</v>
      </c>
      <c r="L2108" s="10">
        <v>1472329.53</v>
      </c>
      <c r="M2108" s="10">
        <v>1435383.74</v>
      </c>
      <c r="N2108" s="10">
        <v>1493541.84</v>
      </c>
      <c r="O2108" s="10">
        <v>1465758.4200000002</v>
      </c>
      <c r="P2108" s="35" t="s">
        <v>12</v>
      </c>
      <c r="Q2108" s="36" t="s">
        <v>12</v>
      </c>
      <c r="R2108" s="36" t="s">
        <v>18</v>
      </c>
      <c r="S2108" s="36" t="s">
        <v>12</v>
      </c>
      <c r="T2108" s="36" t="s">
        <v>14</v>
      </c>
      <c r="U2108" s="36" t="s">
        <v>29</v>
      </c>
      <c r="V2108" s="36" t="s">
        <v>16</v>
      </c>
      <c r="W2108" s="36" t="s">
        <v>12</v>
      </c>
      <c r="X2108" s="36" t="s">
        <v>17</v>
      </c>
      <c r="Y2108" s="37">
        <v>1</v>
      </c>
    </row>
    <row r="2109" spans="1:25">
      <c r="A2109" s="44">
        <v>192682</v>
      </c>
      <c r="B2109" s="10">
        <v>595</v>
      </c>
      <c r="C2109" s="10">
        <f t="shared" si="129"/>
        <v>169457.785</v>
      </c>
      <c r="D2109" s="10">
        <f t="shared" si="130"/>
        <v>169457.785</v>
      </c>
      <c r="E2109" s="10">
        <f t="shared" si="131"/>
        <v>169590.47</v>
      </c>
      <c r="F2109" s="10">
        <f t="shared" si="132"/>
        <v>173151.54500000001</v>
      </c>
      <c r="G2109" s="10">
        <v>172981.97</v>
      </c>
      <c r="H2109" s="10">
        <v>141360.69500000001</v>
      </c>
      <c r="I2109" s="10">
        <v>169457.785</v>
      </c>
      <c r="J2109" s="10">
        <v>140310.51999999999</v>
      </c>
      <c r="K2109" s="10">
        <v>169457.785</v>
      </c>
      <c r="L2109" s="10">
        <v>137644.92000000001</v>
      </c>
      <c r="M2109" s="10">
        <v>169590.47</v>
      </c>
      <c r="N2109" s="10">
        <v>139983.86499999999</v>
      </c>
      <c r="O2109" s="10">
        <v>173151.54500000001</v>
      </c>
      <c r="P2109" s="35" t="s">
        <v>12</v>
      </c>
      <c r="Q2109" s="36" t="s">
        <v>12</v>
      </c>
      <c r="R2109" s="36" t="s">
        <v>21</v>
      </c>
      <c r="S2109" s="36" t="s">
        <v>19</v>
      </c>
      <c r="T2109" s="36" t="s">
        <v>20</v>
      </c>
      <c r="U2109" s="36" t="s">
        <v>29</v>
      </c>
      <c r="V2109" s="36" t="s">
        <v>16</v>
      </c>
      <c r="W2109" s="36" t="s">
        <v>12</v>
      </c>
      <c r="X2109" s="36" t="s">
        <v>17</v>
      </c>
      <c r="Y2109" s="37">
        <v>1</v>
      </c>
    </row>
    <row r="2110" spans="1:25">
      <c r="A2110" s="44">
        <v>192683</v>
      </c>
      <c r="B2110" s="10">
        <v>4704</v>
      </c>
      <c r="C2110" s="10">
        <f t="shared" si="129"/>
        <v>1124237.1840000001</v>
      </c>
      <c r="D2110" s="10">
        <f t="shared" si="130"/>
        <v>1125808.32</v>
      </c>
      <c r="E2110" s="10">
        <f t="shared" si="131"/>
        <v>1126683.264</v>
      </c>
      <c r="F2110" s="10">
        <f t="shared" si="132"/>
        <v>1150085.6640000001</v>
      </c>
      <c r="G2110" s="10">
        <v>1148966.112</v>
      </c>
      <c r="H2110" s="10">
        <v>1127798.112</v>
      </c>
      <c r="I2110" s="10">
        <v>1124237.1840000001</v>
      </c>
      <c r="J2110" s="10">
        <v>1119646.08</v>
      </c>
      <c r="K2110" s="10">
        <v>1125808.32</v>
      </c>
      <c r="L2110" s="10">
        <v>1098957.888</v>
      </c>
      <c r="M2110" s="10">
        <v>1126683.264</v>
      </c>
      <c r="N2110" s="10">
        <v>1113427.392</v>
      </c>
      <c r="O2110" s="10">
        <v>1150085.6640000001</v>
      </c>
      <c r="P2110" s="35" t="s">
        <v>12</v>
      </c>
      <c r="Q2110" s="36" t="s">
        <v>12</v>
      </c>
      <c r="R2110" s="36" t="s">
        <v>18</v>
      </c>
      <c r="S2110" s="36" t="s">
        <v>12</v>
      </c>
      <c r="T2110" s="36" t="s">
        <v>14</v>
      </c>
      <c r="U2110" s="36" t="s">
        <v>29</v>
      </c>
      <c r="V2110" s="36" t="s">
        <v>16</v>
      </c>
      <c r="W2110" s="36" t="s">
        <v>12</v>
      </c>
      <c r="X2110" s="36" t="s">
        <v>17</v>
      </c>
      <c r="Y2110" s="37">
        <v>1</v>
      </c>
    </row>
    <row r="2111" spans="1:25">
      <c r="A2111" s="44">
        <v>192684</v>
      </c>
      <c r="B2111" s="10">
        <v>3354</v>
      </c>
      <c r="C2111" s="10">
        <f t="shared" si="129"/>
        <v>766922.28599999996</v>
      </c>
      <c r="D2111" s="10">
        <f t="shared" si="130"/>
        <v>769709.46000000008</v>
      </c>
      <c r="E2111" s="10">
        <f t="shared" si="131"/>
        <v>769719.522</v>
      </c>
      <c r="F2111" s="10">
        <f t="shared" si="132"/>
        <v>785858.97</v>
      </c>
      <c r="G2111" s="10">
        <v>785094.25800000003</v>
      </c>
      <c r="H2111" s="10">
        <v>748552.42799999996</v>
      </c>
      <c r="I2111" s="10">
        <v>766922.28599999996</v>
      </c>
      <c r="J2111" s="10">
        <v>743098.82400000002</v>
      </c>
      <c r="K2111" s="10">
        <v>769709.46000000008</v>
      </c>
      <c r="L2111" s="10">
        <v>729122.70600000001</v>
      </c>
      <c r="M2111" s="10">
        <v>769719.522</v>
      </c>
      <c r="N2111" s="10">
        <v>741176.98199999996</v>
      </c>
      <c r="O2111" s="10">
        <v>785858.97</v>
      </c>
      <c r="P2111" s="35" t="s">
        <v>12</v>
      </c>
      <c r="Q2111" s="36" t="s">
        <v>12</v>
      </c>
      <c r="R2111" s="36" t="s">
        <v>18</v>
      </c>
      <c r="S2111" s="36" t="s">
        <v>12</v>
      </c>
      <c r="T2111" s="36" t="s">
        <v>14</v>
      </c>
      <c r="U2111" s="36" t="s">
        <v>29</v>
      </c>
      <c r="V2111" s="36" t="s">
        <v>16</v>
      </c>
      <c r="W2111" s="36" t="s">
        <v>12</v>
      </c>
      <c r="X2111" s="36" t="s">
        <v>17</v>
      </c>
      <c r="Y2111" s="37">
        <v>1</v>
      </c>
    </row>
    <row r="2112" spans="1:25">
      <c r="A2112" s="44">
        <v>192685</v>
      </c>
      <c r="B2112" s="10">
        <v>6925</v>
      </c>
      <c r="C2112" s="10">
        <f t="shared" si="129"/>
        <v>1630505.1</v>
      </c>
      <c r="D2112" s="10">
        <f t="shared" si="130"/>
        <v>1639029.7749999999</v>
      </c>
      <c r="E2112" s="10">
        <f t="shared" si="131"/>
        <v>1630387.375</v>
      </c>
      <c r="F2112" s="10">
        <f t="shared" si="132"/>
        <v>1664437.6</v>
      </c>
      <c r="G2112" s="10">
        <v>1662817.15</v>
      </c>
      <c r="H2112" s="10">
        <v>1724234.9749999999</v>
      </c>
      <c r="I2112" s="10">
        <v>1630505.1</v>
      </c>
      <c r="J2112" s="10">
        <v>1712739.4750000001</v>
      </c>
      <c r="K2112" s="10">
        <v>1639029.7749999999</v>
      </c>
      <c r="L2112" s="10">
        <v>1676279.35</v>
      </c>
      <c r="M2112" s="10">
        <v>1630387.375</v>
      </c>
      <c r="N2112" s="10">
        <v>1704374.075</v>
      </c>
      <c r="O2112" s="10">
        <v>1664437.6</v>
      </c>
      <c r="P2112" s="35" t="s">
        <v>12</v>
      </c>
      <c r="Q2112" s="36" t="s">
        <v>12</v>
      </c>
      <c r="R2112" s="36" t="s">
        <v>18</v>
      </c>
      <c r="S2112" s="36" t="s">
        <v>12</v>
      </c>
      <c r="T2112" s="36" t="s">
        <v>14</v>
      </c>
      <c r="U2112" s="36" t="s">
        <v>29</v>
      </c>
      <c r="V2112" s="36" t="s">
        <v>16</v>
      </c>
      <c r="W2112" s="36" t="s">
        <v>12</v>
      </c>
      <c r="X2112" s="36" t="s">
        <v>17</v>
      </c>
      <c r="Y2112" s="37">
        <v>1</v>
      </c>
    </row>
    <row r="2113" spans="1:25">
      <c r="A2113" s="44">
        <v>192686</v>
      </c>
      <c r="B2113" s="10">
        <v>4341</v>
      </c>
      <c r="C2113" s="10">
        <f t="shared" si="129"/>
        <v>964396.55999999994</v>
      </c>
      <c r="D2113" s="10">
        <f t="shared" si="130"/>
        <v>965664.13199999998</v>
      </c>
      <c r="E2113" s="10">
        <f t="shared" si="131"/>
        <v>968750.5830000001</v>
      </c>
      <c r="F2113" s="10">
        <f t="shared" si="132"/>
        <v>988975.30200000003</v>
      </c>
      <c r="G2113" s="10">
        <v>988011.6</v>
      </c>
      <c r="H2113" s="10">
        <v>1002332.559</v>
      </c>
      <c r="I2113" s="10">
        <v>964396.55999999994</v>
      </c>
      <c r="J2113" s="10">
        <v>995564.94000000006</v>
      </c>
      <c r="K2113" s="10">
        <v>965664.13199999998</v>
      </c>
      <c r="L2113" s="10">
        <v>981669.39900000009</v>
      </c>
      <c r="M2113" s="10">
        <v>968750.5830000001</v>
      </c>
      <c r="N2113" s="10">
        <v>998673.09600000002</v>
      </c>
      <c r="O2113" s="10">
        <v>988975.30200000003</v>
      </c>
      <c r="P2113" s="35" t="s">
        <v>19</v>
      </c>
      <c r="Q2113" s="36" t="s">
        <v>12</v>
      </c>
      <c r="R2113" s="36" t="s">
        <v>18</v>
      </c>
      <c r="S2113" s="36" t="s">
        <v>12</v>
      </c>
      <c r="T2113" s="36" t="s">
        <v>14</v>
      </c>
      <c r="U2113" s="36" t="s">
        <v>29</v>
      </c>
      <c r="V2113" s="36" t="s">
        <v>16</v>
      </c>
      <c r="W2113" s="36" t="s">
        <v>12</v>
      </c>
      <c r="X2113" s="36" t="s">
        <v>17</v>
      </c>
      <c r="Y2113" s="37">
        <v>1</v>
      </c>
    </row>
    <row r="2114" spans="1:25">
      <c r="A2114" s="44">
        <v>192687</v>
      </c>
      <c r="B2114" s="10">
        <v>3856</v>
      </c>
      <c r="C2114" s="10">
        <f t="shared" si="129"/>
        <v>865864.8</v>
      </c>
      <c r="D2114" s="10">
        <f t="shared" si="130"/>
        <v>870985.56799999997</v>
      </c>
      <c r="E2114" s="10">
        <f t="shared" si="131"/>
        <v>873773.45600000001</v>
      </c>
      <c r="F2114" s="10">
        <f t="shared" si="132"/>
        <v>891842.67200000002</v>
      </c>
      <c r="G2114" s="10">
        <v>890971.21600000001</v>
      </c>
      <c r="H2114" s="10">
        <v>896597.12</v>
      </c>
      <c r="I2114" s="10">
        <v>865864.8</v>
      </c>
      <c r="J2114" s="10">
        <v>890315.696</v>
      </c>
      <c r="K2114" s="10">
        <v>870985.56799999997</v>
      </c>
      <c r="L2114" s="10">
        <v>877425.08799999999</v>
      </c>
      <c r="M2114" s="10">
        <v>873773.45600000001</v>
      </c>
      <c r="N2114" s="10">
        <v>892721.84</v>
      </c>
      <c r="O2114" s="10">
        <v>891842.67200000002</v>
      </c>
      <c r="P2114" s="35" t="s">
        <v>19</v>
      </c>
      <c r="Q2114" s="36" t="s">
        <v>12</v>
      </c>
      <c r="R2114" s="36" t="s">
        <v>18</v>
      </c>
      <c r="S2114" s="36" t="s">
        <v>12</v>
      </c>
      <c r="T2114" s="36" t="s">
        <v>14</v>
      </c>
      <c r="U2114" s="36" t="s">
        <v>29</v>
      </c>
      <c r="V2114" s="36" t="s">
        <v>16</v>
      </c>
      <c r="W2114" s="36" t="s">
        <v>12</v>
      </c>
      <c r="X2114" s="36" t="s">
        <v>17</v>
      </c>
      <c r="Y2114" s="37">
        <v>1</v>
      </c>
    </row>
    <row r="2115" spans="1:25">
      <c r="A2115" s="44">
        <v>192688</v>
      </c>
      <c r="B2115" s="10">
        <v>6928.29</v>
      </c>
      <c r="C2115" s="10">
        <f t="shared" si="129"/>
        <v>1581188.2003800001</v>
      </c>
      <c r="D2115" s="10">
        <f t="shared" si="130"/>
        <v>1601820.6479999998</v>
      </c>
      <c r="E2115" s="10">
        <f t="shared" si="131"/>
        <v>1606843.6582500001</v>
      </c>
      <c r="F2115" s="10">
        <f t="shared" si="132"/>
        <v>1640584.4305499999</v>
      </c>
      <c r="G2115" s="10">
        <v>1639004.78043</v>
      </c>
      <c r="H2115" s="10">
        <v>1887286.9808700001</v>
      </c>
      <c r="I2115" s="10">
        <v>1581188.2003800001</v>
      </c>
      <c r="J2115" s="10">
        <v>1876194.7885800002</v>
      </c>
      <c r="K2115" s="10">
        <v>1601820.6479999998</v>
      </c>
      <c r="L2115" s="10">
        <v>1853435.3559300001</v>
      </c>
      <c r="M2115" s="10">
        <v>1606843.6582500001</v>
      </c>
      <c r="N2115" s="10">
        <v>1892968.1786700001</v>
      </c>
      <c r="O2115" s="10">
        <v>1640584.4305499999</v>
      </c>
      <c r="P2115" s="35" t="s">
        <v>19</v>
      </c>
      <c r="Q2115" s="36" t="s">
        <v>12</v>
      </c>
      <c r="R2115" s="36" t="s">
        <v>18</v>
      </c>
      <c r="S2115" s="36" t="s">
        <v>12</v>
      </c>
      <c r="T2115" s="36" t="s">
        <v>14</v>
      </c>
      <c r="U2115" s="36" t="s">
        <v>29</v>
      </c>
      <c r="V2115" s="36" t="s">
        <v>16</v>
      </c>
      <c r="W2115" s="36" t="s">
        <v>12</v>
      </c>
      <c r="X2115" s="36" t="s">
        <v>17</v>
      </c>
      <c r="Y2115" s="37">
        <v>1</v>
      </c>
    </row>
    <row r="2116" spans="1:25">
      <c r="A2116" s="44">
        <v>192689</v>
      </c>
      <c r="B2116" s="10">
        <v>6769.43</v>
      </c>
      <c r="C2116" s="10">
        <f t="shared" si="129"/>
        <v>1604544.45404</v>
      </c>
      <c r="D2116" s="10">
        <f t="shared" si="130"/>
        <v>1606670.0550600002</v>
      </c>
      <c r="E2116" s="10">
        <f t="shared" si="131"/>
        <v>1607922.39961</v>
      </c>
      <c r="F2116" s="10">
        <f t="shared" si="132"/>
        <v>1641539.3889900001</v>
      </c>
      <c r="G2116" s="10">
        <v>1639935.0340800001</v>
      </c>
      <c r="H2116" s="10">
        <v>1642703.73095</v>
      </c>
      <c r="I2116" s="10">
        <v>1604544.45404</v>
      </c>
      <c r="J2116" s="10">
        <v>1631040.00306</v>
      </c>
      <c r="K2116" s="10">
        <v>1606670.0550600002</v>
      </c>
      <c r="L2116" s="10">
        <v>1601444.0551</v>
      </c>
      <c r="M2116" s="10">
        <v>1607922.39961</v>
      </c>
      <c r="N2116" s="10">
        <v>1635941.0703800002</v>
      </c>
      <c r="O2116" s="10">
        <v>1641539.3889900001</v>
      </c>
      <c r="P2116" s="35" t="s">
        <v>12</v>
      </c>
      <c r="Q2116" s="36" t="s">
        <v>12</v>
      </c>
      <c r="R2116" s="36" t="s">
        <v>18</v>
      </c>
      <c r="S2116" s="36" t="s">
        <v>12</v>
      </c>
      <c r="T2116" s="36" t="s">
        <v>20</v>
      </c>
      <c r="U2116" s="36" t="s">
        <v>29</v>
      </c>
      <c r="V2116" s="36" t="s">
        <v>16</v>
      </c>
      <c r="W2116" s="36" t="s">
        <v>12</v>
      </c>
      <c r="X2116" s="36" t="s">
        <v>17</v>
      </c>
      <c r="Y2116" s="37">
        <v>1</v>
      </c>
    </row>
    <row r="2117" spans="1:25">
      <c r="A2117" s="44">
        <v>192690</v>
      </c>
      <c r="B2117" s="10">
        <v>7953.86</v>
      </c>
      <c r="C2117" s="10">
        <f t="shared" ref="C2117:C2180" si="133">IF(Y2117=1,I2117,0.75*H2117+0.25*I2117)</f>
        <v>1847291.9388599999</v>
      </c>
      <c r="D2117" s="10">
        <f t="shared" ref="D2117:D2180" si="134">IF(Y2117=1,K2117,0.75*J2117+0.25*K2117)</f>
        <v>1848294.12522</v>
      </c>
      <c r="E2117" s="10">
        <f t="shared" ref="E2117:E2180" si="135">IF(Y2117=1,M2117,0.75*L2117+0.25*M2117)</f>
        <v>1849733.7738799998</v>
      </c>
      <c r="F2117" s="10">
        <f t="shared" ref="F2117:F2180" si="136">IF(Y2117=1,O2117,0.5*N2117+0.5*O2117)</f>
        <v>1888723.5955999999</v>
      </c>
      <c r="G2117" s="10">
        <v>1886878.30008</v>
      </c>
      <c r="H2117" s="10">
        <v>1768023.7700999998</v>
      </c>
      <c r="I2117" s="10">
        <v>1847291.9388599999</v>
      </c>
      <c r="J2117" s="10">
        <v>1754494.2542399999</v>
      </c>
      <c r="K2117" s="10">
        <v>1848294.12522</v>
      </c>
      <c r="L2117" s="10">
        <v>1720157.44062</v>
      </c>
      <c r="M2117" s="10">
        <v>1849733.7738799998</v>
      </c>
      <c r="N2117" s="10">
        <v>1755910.0413199998</v>
      </c>
      <c r="O2117" s="10">
        <v>1888723.5955999999</v>
      </c>
      <c r="P2117" s="35" t="s">
        <v>12</v>
      </c>
      <c r="Q2117" s="36" t="s">
        <v>12</v>
      </c>
      <c r="R2117" s="36" t="s">
        <v>13</v>
      </c>
      <c r="S2117" s="36" t="s">
        <v>12</v>
      </c>
      <c r="T2117" s="36" t="s">
        <v>28</v>
      </c>
      <c r="U2117" s="36" t="s">
        <v>29</v>
      </c>
      <c r="V2117" s="36" t="s">
        <v>16</v>
      </c>
      <c r="W2117" s="36" t="s">
        <v>12</v>
      </c>
      <c r="X2117" s="36" t="s">
        <v>17</v>
      </c>
      <c r="Y2117" s="37">
        <v>1</v>
      </c>
    </row>
    <row r="2118" spans="1:25">
      <c r="A2118" s="44">
        <v>192691</v>
      </c>
      <c r="B2118" s="10">
        <v>4654</v>
      </c>
      <c r="C2118" s="10">
        <f t="shared" si="133"/>
        <v>1089533.9779999999</v>
      </c>
      <c r="D2118" s="10">
        <f t="shared" si="134"/>
        <v>1092200.72</v>
      </c>
      <c r="E2118" s="10">
        <f t="shared" si="135"/>
        <v>1093052.402</v>
      </c>
      <c r="F2118" s="10">
        <f t="shared" si="136"/>
        <v>1115940.774</v>
      </c>
      <c r="G2118" s="10">
        <v>1114851.7379999999</v>
      </c>
      <c r="H2118" s="10">
        <v>1145805.4920000001</v>
      </c>
      <c r="I2118" s="10">
        <v>1089533.9779999999</v>
      </c>
      <c r="J2118" s="10">
        <v>1137977.4639999999</v>
      </c>
      <c r="K2118" s="10">
        <v>1092200.72</v>
      </c>
      <c r="L2118" s="10">
        <v>1118123.5</v>
      </c>
      <c r="M2118" s="10">
        <v>1093052.402</v>
      </c>
      <c r="N2118" s="10">
        <v>1138480.0959999999</v>
      </c>
      <c r="O2118" s="10">
        <v>1115940.774</v>
      </c>
      <c r="P2118" s="35" t="s">
        <v>12</v>
      </c>
      <c r="Q2118" s="36" t="s">
        <v>12</v>
      </c>
      <c r="R2118" s="36" t="s">
        <v>18</v>
      </c>
      <c r="S2118" s="36" t="s">
        <v>12</v>
      </c>
      <c r="T2118" s="36" t="s">
        <v>14</v>
      </c>
      <c r="U2118" s="36" t="s">
        <v>29</v>
      </c>
      <c r="V2118" s="36" t="s">
        <v>16</v>
      </c>
      <c r="W2118" s="36" t="s">
        <v>12</v>
      </c>
      <c r="X2118" s="36" t="s">
        <v>17</v>
      </c>
      <c r="Y2118" s="37">
        <v>1</v>
      </c>
    </row>
    <row r="2119" spans="1:25">
      <c r="A2119" s="44">
        <v>192692</v>
      </c>
      <c r="B2119" s="10">
        <v>4139</v>
      </c>
      <c r="C2119" s="10">
        <f t="shared" si="133"/>
        <v>1013661.795</v>
      </c>
      <c r="D2119" s="10">
        <f t="shared" si="134"/>
        <v>1018889.3520000001</v>
      </c>
      <c r="E2119" s="10">
        <f t="shared" si="135"/>
        <v>1018905.9079999999</v>
      </c>
      <c r="F2119" s="10">
        <f t="shared" si="136"/>
        <v>1040569.434</v>
      </c>
      <c r="G2119" s="10">
        <v>1039559.518</v>
      </c>
      <c r="H2119" s="10">
        <v>1026981.097</v>
      </c>
      <c r="I2119" s="10">
        <v>1013661.795</v>
      </c>
      <c r="J2119" s="10">
        <v>1019812.3489999999</v>
      </c>
      <c r="K2119" s="10">
        <v>1018889.3520000001</v>
      </c>
      <c r="L2119" s="10">
        <v>1001435.189</v>
      </c>
      <c r="M2119" s="10">
        <v>1018905.9079999999</v>
      </c>
      <c r="N2119" s="10">
        <v>1020797.431</v>
      </c>
      <c r="O2119" s="10">
        <v>1040569.434</v>
      </c>
      <c r="P2119" s="35" t="s">
        <v>12</v>
      </c>
      <c r="Q2119" s="36" t="s">
        <v>12</v>
      </c>
      <c r="R2119" s="36" t="s">
        <v>18</v>
      </c>
      <c r="S2119" s="36" t="s">
        <v>12</v>
      </c>
      <c r="T2119" s="36" t="s">
        <v>14</v>
      </c>
      <c r="U2119" s="36" t="s">
        <v>29</v>
      </c>
      <c r="V2119" s="36" t="s">
        <v>16</v>
      </c>
      <c r="W2119" s="36" t="s">
        <v>12</v>
      </c>
      <c r="X2119" s="36" t="s">
        <v>17</v>
      </c>
      <c r="Y2119" s="37">
        <v>1</v>
      </c>
    </row>
    <row r="2120" spans="1:25">
      <c r="A2120" s="44">
        <v>192693</v>
      </c>
      <c r="B2120" s="10">
        <v>3082.71</v>
      </c>
      <c r="C2120" s="10">
        <f t="shared" si="133"/>
        <v>788584.96239</v>
      </c>
      <c r="D2120" s="10">
        <f t="shared" si="134"/>
        <v>794491.43475000013</v>
      </c>
      <c r="E2120" s="10">
        <f t="shared" si="135"/>
        <v>795107.97675000003</v>
      </c>
      <c r="F2120" s="10">
        <f t="shared" si="136"/>
        <v>811319.94864000008</v>
      </c>
      <c r="G2120" s="10">
        <v>810530.77488000004</v>
      </c>
      <c r="H2120" s="10">
        <v>881121.75117000006</v>
      </c>
      <c r="I2120" s="10">
        <v>788584.96239</v>
      </c>
      <c r="J2120" s="10">
        <v>875649.94092000008</v>
      </c>
      <c r="K2120" s="10">
        <v>794491.43475000013</v>
      </c>
      <c r="L2120" s="10">
        <v>861768.49778999994</v>
      </c>
      <c r="M2120" s="10">
        <v>795107.97675000003</v>
      </c>
      <c r="N2120" s="10">
        <v>878100.69536999997</v>
      </c>
      <c r="O2120" s="10">
        <v>811319.94864000008</v>
      </c>
      <c r="P2120" s="35" t="s">
        <v>12</v>
      </c>
      <c r="Q2120" s="36" t="s">
        <v>12</v>
      </c>
      <c r="R2120" s="36" t="s">
        <v>18</v>
      </c>
      <c r="S2120" s="36" t="s">
        <v>12</v>
      </c>
      <c r="T2120" s="36" t="s">
        <v>14</v>
      </c>
      <c r="U2120" s="36" t="s">
        <v>29</v>
      </c>
      <c r="V2120" s="36" t="s">
        <v>16</v>
      </c>
      <c r="W2120" s="36" t="s">
        <v>12</v>
      </c>
      <c r="X2120" s="36" t="s">
        <v>17</v>
      </c>
      <c r="Y2120" s="37">
        <v>1</v>
      </c>
    </row>
    <row r="2121" spans="1:25">
      <c r="A2121" s="44">
        <v>192694</v>
      </c>
      <c r="B2121" s="10">
        <v>2246</v>
      </c>
      <c r="C2121" s="10">
        <f t="shared" si="133"/>
        <v>543958.74</v>
      </c>
      <c r="D2121" s="10">
        <f t="shared" si="134"/>
        <v>543958.74</v>
      </c>
      <c r="E2121" s="10">
        <f t="shared" si="135"/>
        <v>544383.23399999994</v>
      </c>
      <c r="F2121" s="10">
        <f t="shared" si="136"/>
        <v>555815.37399999995</v>
      </c>
      <c r="G2121" s="10">
        <v>555271.84200000006</v>
      </c>
      <c r="H2121" s="10">
        <v>535111.74600000004</v>
      </c>
      <c r="I2121" s="10">
        <v>543958.74</v>
      </c>
      <c r="J2121" s="10">
        <v>531365.41799999995</v>
      </c>
      <c r="K2121" s="10">
        <v>543958.74</v>
      </c>
      <c r="L2121" s="10">
        <v>521858.1</v>
      </c>
      <c r="M2121" s="10">
        <v>544383.23399999994</v>
      </c>
      <c r="N2121" s="10">
        <v>529283.37600000005</v>
      </c>
      <c r="O2121" s="10">
        <v>555815.37399999995</v>
      </c>
      <c r="P2121" s="35" t="s">
        <v>12</v>
      </c>
      <c r="Q2121" s="36" t="s">
        <v>12</v>
      </c>
      <c r="R2121" s="36" t="s">
        <v>18</v>
      </c>
      <c r="S2121" s="36" t="s">
        <v>12</v>
      </c>
      <c r="T2121" s="36" t="s">
        <v>14</v>
      </c>
      <c r="U2121" s="36" t="s">
        <v>29</v>
      </c>
      <c r="V2121" s="36" t="s">
        <v>16</v>
      </c>
      <c r="W2121" s="36" t="s">
        <v>12</v>
      </c>
      <c r="X2121" s="36" t="s">
        <v>17</v>
      </c>
      <c r="Y2121" s="37">
        <v>1</v>
      </c>
    </row>
    <row r="2122" spans="1:25">
      <c r="A2122" s="44">
        <v>192695</v>
      </c>
      <c r="B2122" s="10">
        <v>2407.71</v>
      </c>
      <c r="C2122" s="10">
        <f t="shared" si="133"/>
        <v>588441.91628999996</v>
      </c>
      <c r="D2122" s="10">
        <f t="shared" si="134"/>
        <v>588550.26324</v>
      </c>
      <c r="E2122" s="10">
        <f t="shared" si="135"/>
        <v>589287.02249999996</v>
      </c>
      <c r="F2122" s="10">
        <f t="shared" si="136"/>
        <v>601660.24419</v>
      </c>
      <c r="G2122" s="10">
        <v>601070.35524000006</v>
      </c>
      <c r="H2122" s="10">
        <v>549677.78529000003</v>
      </c>
      <c r="I2122" s="10">
        <v>588441.91628999996</v>
      </c>
      <c r="J2122" s="10">
        <v>545288.52995999996</v>
      </c>
      <c r="K2122" s="10">
        <v>588550.26324</v>
      </c>
      <c r="L2122" s="10">
        <v>534706.64451000001</v>
      </c>
      <c r="M2122" s="10">
        <v>589287.02249999996</v>
      </c>
      <c r="N2122" s="10">
        <v>547400.09163000004</v>
      </c>
      <c r="O2122" s="10">
        <v>601660.24419</v>
      </c>
      <c r="P2122" s="35" t="s">
        <v>12</v>
      </c>
      <c r="Q2122" s="36" t="s">
        <v>12</v>
      </c>
      <c r="R2122" s="36" t="s">
        <v>21</v>
      </c>
      <c r="S2122" s="36" t="s">
        <v>12</v>
      </c>
      <c r="T2122" s="36" t="s">
        <v>14</v>
      </c>
      <c r="U2122" s="36" t="s">
        <v>29</v>
      </c>
      <c r="V2122" s="36" t="s">
        <v>16</v>
      </c>
      <c r="W2122" s="36" t="s">
        <v>12</v>
      </c>
      <c r="X2122" s="36" t="s">
        <v>17</v>
      </c>
      <c r="Y2122" s="37">
        <v>1</v>
      </c>
    </row>
    <row r="2123" spans="1:25">
      <c r="A2123" s="44">
        <v>192696</v>
      </c>
      <c r="B2123" s="10">
        <v>5722.43</v>
      </c>
      <c r="C2123" s="10">
        <f t="shared" si="133"/>
        <v>1377634.9654900001</v>
      </c>
      <c r="D2123" s="10">
        <f t="shared" si="134"/>
        <v>1380324.5075900001</v>
      </c>
      <c r="E2123" s="10">
        <f t="shared" si="135"/>
        <v>1381400.32443</v>
      </c>
      <c r="F2123" s="10">
        <f t="shared" si="136"/>
        <v>1410269.9837800001</v>
      </c>
      <c r="G2123" s="10">
        <v>1408890.8781500002</v>
      </c>
      <c r="H2123" s="10">
        <v>1354693.7436200001</v>
      </c>
      <c r="I2123" s="10">
        <v>1377634.9654900001</v>
      </c>
      <c r="J2123" s="10">
        <v>1344633.7116799999</v>
      </c>
      <c r="K2123" s="10">
        <v>1380324.5075900001</v>
      </c>
      <c r="L2123" s="10">
        <v>1319105.9514500001</v>
      </c>
      <c r="M2123" s="10">
        <v>1381400.32443</v>
      </c>
      <c r="N2123" s="10">
        <v>1337755.3508200001</v>
      </c>
      <c r="O2123" s="10">
        <v>1410269.9837800001</v>
      </c>
      <c r="P2123" s="35" t="s">
        <v>12</v>
      </c>
      <c r="Q2123" s="36" t="s">
        <v>12</v>
      </c>
      <c r="R2123" s="36" t="s">
        <v>18</v>
      </c>
      <c r="S2123" s="36" t="s">
        <v>12</v>
      </c>
      <c r="T2123" s="36" t="s">
        <v>14</v>
      </c>
      <c r="U2123" s="36" t="s">
        <v>29</v>
      </c>
      <c r="V2123" s="36" t="s">
        <v>16</v>
      </c>
      <c r="W2123" s="36" t="s">
        <v>12</v>
      </c>
      <c r="X2123" s="36" t="s">
        <v>17</v>
      </c>
      <c r="Y2123" s="37">
        <v>1</v>
      </c>
    </row>
    <row r="2124" spans="1:25">
      <c r="A2124" s="44">
        <v>192697</v>
      </c>
      <c r="B2124" s="10">
        <v>6164</v>
      </c>
      <c r="C2124" s="10">
        <f t="shared" si="133"/>
        <v>1529954.112</v>
      </c>
      <c r="D2124" s="10">
        <f t="shared" si="134"/>
        <v>1532894.34</v>
      </c>
      <c r="E2124" s="10">
        <f t="shared" si="135"/>
        <v>1534090.156</v>
      </c>
      <c r="F2124" s="10">
        <f t="shared" si="136"/>
        <v>1566075.152</v>
      </c>
      <c r="G2124" s="10">
        <v>1564546.48</v>
      </c>
      <c r="H2124" s="10">
        <v>1488045.0759999999</v>
      </c>
      <c r="I2124" s="10">
        <v>1529954.112</v>
      </c>
      <c r="J2124" s="10">
        <v>1476931.3840000001</v>
      </c>
      <c r="K2124" s="10">
        <v>1532894.34</v>
      </c>
      <c r="L2124" s="10">
        <v>1448737.2480000001</v>
      </c>
      <c r="M2124" s="10">
        <v>1534090.156</v>
      </c>
      <c r="N2124" s="10">
        <v>1472678.2239999999</v>
      </c>
      <c r="O2124" s="10">
        <v>1566075.152</v>
      </c>
      <c r="P2124" s="35" t="s">
        <v>12</v>
      </c>
      <c r="Q2124" s="36" t="s">
        <v>12</v>
      </c>
      <c r="R2124" s="36" t="s">
        <v>18</v>
      </c>
      <c r="S2124" s="36" t="s">
        <v>12</v>
      </c>
      <c r="T2124" s="36" t="s">
        <v>14</v>
      </c>
      <c r="U2124" s="36" t="s">
        <v>29</v>
      </c>
      <c r="V2124" s="36" t="s">
        <v>16</v>
      </c>
      <c r="W2124" s="36" t="s">
        <v>12</v>
      </c>
      <c r="X2124" s="36" t="s">
        <v>17</v>
      </c>
      <c r="Y2124" s="37">
        <v>1</v>
      </c>
    </row>
    <row r="2125" spans="1:25">
      <c r="A2125" s="44">
        <v>192698</v>
      </c>
      <c r="B2125" s="10">
        <v>3846</v>
      </c>
      <c r="C2125" s="10">
        <f t="shared" si="133"/>
        <v>939816.25199999998</v>
      </c>
      <c r="D2125" s="10">
        <f t="shared" si="134"/>
        <v>945942.93</v>
      </c>
      <c r="E2125" s="10">
        <f t="shared" si="135"/>
        <v>947112.11399999994</v>
      </c>
      <c r="F2125" s="10">
        <f t="shared" si="136"/>
        <v>966749.79</v>
      </c>
      <c r="G2125" s="10">
        <v>965815.21200000006</v>
      </c>
      <c r="H2125" s="10">
        <v>986918.21399999992</v>
      </c>
      <c r="I2125" s="10">
        <v>939816.25199999998</v>
      </c>
      <c r="J2125" s="10">
        <v>980430.01199999999</v>
      </c>
      <c r="K2125" s="10">
        <v>945942.93</v>
      </c>
      <c r="L2125" s="10">
        <v>964796.022</v>
      </c>
      <c r="M2125" s="10">
        <v>947112.11399999994</v>
      </c>
      <c r="N2125" s="10">
        <v>984202.93799999997</v>
      </c>
      <c r="O2125" s="10">
        <v>966749.79</v>
      </c>
      <c r="P2125" s="35" t="s">
        <v>12</v>
      </c>
      <c r="Q2125" s="36" t="s">
        <v>12</v>
      </c>
      <c r="R2125" s="36" t="s">
        <v>18</v>
      </c>
      <c r="S2125" s="36" t="s">
        <v>12</v>
      </c>
      <c r="T2125" s="36" t="s">
        <v>14</v>
      </c>
      <c r="U2125" s="36" t="s">
        <v>29</v>
      </c>
      <c r="V2125" s="36" t="s">
        <v>16</v>
      </c>
      <c r="W2125" s="36" t="s">
        <v>12</v>
      </c>
      <c r="X2125" s="36" t="s">
        <v>17</v>
      </c>
      <c r="Y2125" s="37">
        <v>1</v>
      </c>
    </row>
    <row r="2126" spans="1:25">
      <c r="A2126" s="44">
        <v>192699</v>
      </c>
      <c r="B2126" s="10">
        <v>1257</v>
      </c>
      <c r="C2126" s="10">
        <f t="shared" si="133"/>
        <v>305438.43</v>
      </c>
      <c r="D2126" s="10">
        <f t="shared" si="134"/>
        <v>307491.11099999998</v>
      </c>
      <c r="E2126" s="10">
        <f t="shared" si="135"/>
        <v>307871.98199999996</v>
      </c>
      <c r="F2126" s="10">
        <f t="shared" si="136"/>
        <v>314277.65399999998</v>
      </c>
      <c r="G2126" s="10">
        <v>313973.46000000002</v>
      </c>
      <c r="H2126" s="10">
        <v>315393.87</v>
      </c>
      <c r="I2126" s="10">
        <v>305438.43</v>
      </c>
      <c r="J2126" s="10">
        <v>313282.11</v>
      </c>
      <c r="K2126" s="10">
        <v>307491.11099999998</v>
      </c>
      <c r="L2126" s="10">
        <v>308191.26</v>
      </c>
      <c r="M2126" s="10">
        <v>307871.98199999996</v>
      </c>
      <c r="N2126" s="10">
        <v>313773.59700000001</v>
      </c>
      <c r="O2126" s="10">
        <v>314277.65399999998</v>
      </c>
      <c r="P2126" s="35" t="s">
        <v>12</v>
      </c>
      <c r="Q2126" s="36" t="s">
        <v>12</v>
      </c>
      <c r="R2126" s="36" t="s">
        <v>21</v>
      </c>
      <c r="S2126" s="36" t="s">
        <v>12</v>
      </c>
      <c r="T2126" s="36" t="s">
        <v>14</v>
      </c>
      <c r="U2126" s="36" t="s">
        <v>29</v>
      </c>
      <c r="V2126" s="36" t="s">
        <v>16</v>
      </c>
      <c r="W2126" s="36" t="s">
        <v>12</v>
      </c>
      <c r="X2126" s="36" t="s">
        <v>17</v>
      </c>
      <c r="Y2126" s="37">
        <v>1</v>
      </c>
    </row>
    <row r="2127" spans="1:25">
      <c r="A2127" s="44">
        <v>192700</v>
      </c>
      <c r="B2127" s="10">
        <v>2416</v>
      </c>
      <c r="C2127" s="10">
        <f t="shared" si="133"/>
        <v>526074.33600000001</v>
      </c>
      <c r="D2127" s="10">
        <f t="shared" si="134"/>
        <v>526170.97600000002</v>
      </c>
      <c r="E2127" s="10">
        <f t="shared" si="135"/>
        <v>527871.84</v>
      </c>
      <c r="F2127" s="10">
        <f t="shared" si="136"/>
        <v>538946.78399999999</v>
      </c>
      <c r="G2127" s="10">
        <v>538420.09600000002</v>
      </c>
      <c r="H2127" s="10">
        <v>504762.80000000005</v>
      </c>
      <c r="I2127" s="10">
        <v>526074.33600000001</v>
      </c>
      <c r="J2127" s="10">
        <v>501080.81600000005</v>
      </c>
      <c r="K2127" s="10">
        <v>526170.97600000002</v>
      </c>
      <c r="L2127" s="10">
        <v>493523.56799999997</v>
      </c>
      <c r="M2127" s="10">
        <v>527871.84</v>
      </c>
      <c r="N2127" s="10">
        <v>501759.712</v>
      </c>
      <c r="O2127" s="10">
        <v>538946.78399999999</v>
      </c>
      <c r="P2127" s="35" t="s">
        <v>19</v>
      </c>
      <c r="Q2127" s="36" t="s">
        <v>12</v>
      </c>
      <c r="R2127" s="36" t="s">
        <v>21</v>
      </c>
      <c r="S2127" s="36" t="s">
        <v>12</v>
      </c>
      <c r="T2127" s="36" t="s">
        <v>20</v>
      </c>
      <c r="U2127" s="36" t="s">
        <v>29</v>
      </c>
      <c r="V2127" s="36" t="s">
        <v>16</v>
      </c>
      <c r="W2127" s="36" t="s">
        <v>12</v>
      </c>
      <c r="X2127" s="36" t="s">
        <v>17</v>
      </c>
      <c r="Y2127" s="37">
        <v>1</v>
      </c>
    </row>
    <row r="2128" spans="1:25">
      <c r="A2128" s="44">
        <v>192701</v>
      </c>
      <c r="B2128" s="10">
        <v>3994</v>
      </c>
      <c r="C2128" s="10">
        <f t="shared" si="133"/>
        <v>937899.03799999994</v>
      </c>
      <c r="D2128" s="10">
        <f t="shared" si="134"/>
        <v>942655.89199999999</v>
      </c>
      <c r="E2128" s="10">
        <f t="shared" si="135"/>
        <v>941777.21200000006</v>
      </c>
      <c r="F2128" s="10">
        <f t="shared" si="136"/>
        <v>961451.65599999996</v>
      </c>
      <c r="G2128" s="10">
        <v>960517.06</v>
      </c>
      <c r="H2128" s="10">
        <v>986214.45600000001</v>
      </c>
      <c r="I2128" s="10">
        <v>937899.03799999994</v>
      </c>
      <c r="J2128" s="10">
        <v>979728.20000000007</v>
      </c>
      <c r="K2128" s="10">
        <v>942655.89199999999</v>
      </c>
      <c r="L2128" s="10">
        <v>962949.40599999996</v>
      </c>
      <c r="M2128" s="10">
        <v>941777.21200000006</v>
      </c>
      <c r="N2128" s="10">
        <v>982843.52</v>
      </c>
      <c r="O2128" s="10">
        <v>961451.65599999996</v>
      </c>
      <c r="P2128" s="35" t="s">
        <v>12</v>
      </c>
      <c r="Q2128" s="36" t="s">
        <v>12</v>
      </c>
      <c r="R2128" s="36" t="s">
        <v>18</v>
      </c>
      <c r="S2128" s="36" t="s">
        <v>12</v>
      </c>
      <c r="T2128" s="36" t="s">
        <v>14</v>
      </c>
      <c r="U2128" s="36" t="s">
        <v>29</v>
      </c>
      <c r="V2128" s="36" t="s">
        <v>16</v>
      </c>
      <c r="W2128" s="36" t="s">
        <v>12</v>
      </c>
      <c r="X2128" s="36" t="s">
        <v>17</v>
      </c>
      <c r="Y2128" s="37">
        <v>1</v>
      </c>
    </row>
    <row r="2129" spans="1:25">
      <c r="A2129" s="44">
        <v>192702</v>
      </c>
      <c r="B2129" s="10">
        <v>713</v>
      </c>
      <c r="C2129" s="10">
        <f t="shared" si="133"/>
        <v>175590.51</v>
      </c>
      <c r="D2129" s="10">
        <f t="shared" si="134"/>
        <v>178587.24900000001</v>
      </c>
      <c r="E2129" s="10">
        <f t="shared" si="135"/>
        <v>178724.14499999999</v>
      </c>
      <c r="F2129" s="10">
        <f t="shared" si="136"/>
        <v>182486.64600000001</v>
      </c>
      <c r="G2129" s="10">
        <v>182312.674</v>
      </c>
      <c r="H2129" s="10">
        <v>225781.432</v>
      </c>
      <c r="I2129" s="10">
        <v>175590.51</v>
      </c>
      <c r="J2129" s="10">
        <v>224504.44899999999</v>
      </c>
      <c r="K2129" s="10">
        <v>178587.24900000001</v>
      </c>
      <c r="L2129" s="10">
        <v>221264.57700000002</v>
      </c>
      <c r="M2129" s="10">
        <v>178724.14499999999</v>
      </c>
      <c r="N2129" s="10">
        <v>226164.31300000002</v>
      </c>
      <c r="O2129" s="10">
        <v>182486.64600000001</v>
      </c>
      <c r="P2129" s="35" t="s">
        <v>12</v>
      </c>
      <c r="Q2129" s="36" t="s">
        <v>12</v>
      </c>
      <c r="R2129" s="36" t="s">
        <v>21</v>
      </c>
      <c r="S2129" s="36" t="s">
        <v>12</v>
      </c>
      <c r="T2129" s="36" t="s">
        <v>14</v>
      </c>
      <c r="U2129" s="36" t="s">
        <v>29</v>
      </c>
      <c r="V2129" s="36" t="s">
        <v>16</v>
      </c>
      <c r="W2129" s="36" t="s">
        <v>12</v>
      </c>
      <c r="X2129" s="36" t="s">
        <v>17</v>
      </c>
      <c r="Y2129" s="37">
        <v>1</v>
      </c>
    </row>
    <row r="2130" spans="1:25">
      <c r="A2130" s="44">
        <v>192703</v>
      </c>
      <c r="B2130" s="10">
        <v>2011.14</v>
      </c>
      <c r="C2130" s="10">
        <f t="shared" si="133"/>
        <v>492240.59298000002</v>
      </c>
      <c r="D2130" s="10">
        <f t="shared" si="134"/>
        <v>493417.10988000006</v>
      </c>
      <c r="E2130" s="10">
        <f t="shared" si="135"/>
        <v>490792.57218000002</v>
      </c>
      <c r="F2130" s="10">
        <f t="shared" si="136"/>
        <v>500870.39472000004</v>
      </c>
      <c r="G2130" s="10">
        <v>500381.68770000001</v>
      </c>
      <c r="H2130" s="10">
        <v>504200.84256000002</v>
      </c>
      <c r="I2130" s="10">
        <v>492240.59298000002</v>
      </c>
      <c r="J2130" s="10">
        <v>500735.64834000001</v>
      </c>
      <c r="K2130" s="10">
        <v>493417.10988000006</v>
      </c>
      <c r="L2130" s="10">
        <v>489748.79052000004</v>
      </c>
      <c r="M2130" s="10">
        <v>490792.57218000002</v>
      </c>
      <c r="N2130" s="10">
        <v>497013.0282</v>
      </c>
      <c r="O2130" s="10">
        <v>500870.39472000004</v>
      </c>
      <c r="P2130" s="35" t="s">
        <v>12</v>
      </c>
      <c r="Q2130" s="36" t="s">
        <v>12</v>
      </c>
      <c r="R2130" s="36" t="s">
        <v>21</v>
      </c>
      <c r="S2130" s="36" t="s">
        <v>12</v>
      </c>
      <c r="T2130" s="36" t="s">
        <v>14</v>
      </c>
      <c r="U2130" s="36" t="s">
        <v>29</v>
      </c>
      <c r="V2130" s="36" t="s">
        <v>16</v>
      </c>
      <c r="W2130" s="36" t="s">
        <v>12</v>
      </c>
      <c r="X2130" s="36" t="s">
        <v>17</v>
      </c>
      <c r="Y2130" s="37">
        <v>1</v>
      </c>
    </row>
    <row r="2131" spans="1:25">
      <c r="A2131" s="44">
        <v>192704</v>
      </c>
      <c r="B2131" s="10">
        <v>1965</v>
      </c>
      <c r="C2131" s="10">
        <f t="shared" si="133"/>
        <v>502663.70250000001</v>
      </c>
      <c r="D2131" s="10">
        <f t="shared" si="134"/>
        <v>500718.35250000004</v>
      </c>
      <c r="E2131" s="10">
        <f t="shared" si="135"/>
        <v>491975.57624999998</v>
      </c>
      <c r="F2131" s="10">
        <f t="shared" si="136"/>
        <v>495108.27750000003</v>
      </c>
      <c r="G2131" s="10">
        <v>483682.78499999997</v>
      </c>
      <c r="H2131" s="10">
        <v>511727.26499999996</v>
      </c>
      <c r="I2131" s="10">
        <v>475473.01500000001</v>
      </c>
      <c r="J2131" s="10">
        <v>508447.68</v>
      </c>
      <c r="K2131" s="10">
        <v>477530.37</v>
      </c>
      <c r="L2131" s="10">
        <v>497785.58999999997</v>
      </c>
      <c r="M2131" s="10">
        <v>474545.53499999997</v>
      </c>
      <c r="N2131" s="10">
        <v>506062.17000000004</v>
      </c>
      <c r="O2131" s="10">
        <v>484154.38500000001</v>
      </c>
      <c r="P2131" s="35" t="s">
        <v>12</v>
      </c>
      <c r="Q2131" s="36" t="s">
        <v>12</v>
      </c>
      <c r="R2131" s="36" t="s">
        <v>21</v>
      </c>
      <c r="S2131" s="36" t="s">
        <v>12</v>
      </c>
      <c r="T2131" s="36" t="s">
        <v>14</v>
      </c>
      <c r="U2131" s="36" t="s">
        <v>29</v>
      </c>
      <c r="V2131" s="36" t="s">
        <v>16</v>
      </c>
      <c r="W2131" s="36" t="s">
        <v>12</v>
      </c>
      <c r="X2131" s="36" t="s">
        <v>17</v>
      </c>
      <c r="Y2131" s="37">
        <v>0</v>
      </c>
    </row>
    <row r="2132" spans="1:25">
      <c r="A2132" s="44">
        <v>192705</v>
      </c>
      <c r="B2132" s="10">
        <v>430</v>
      </c>
      <c r="C2132" s="10">
        <f t="shared" si="133"/>
        <v>112742.98999999999</v>
      </c>
      <c r="D2132" s="10">
        <f t="shared" si="134"/>
        <v>113942.69</v>
      </c>
      <c r="E2132" s="10">
        <f t="shared" si="135"/>
        <v>114030.84</v>
      </c>
      <c r="F2132" s="10">
        <f t="shared" si="136"/>
        <v>116451.31</v>
      </c>
      <c r="G2132" s="10">
        <v>116338.65000000001</v>
      </c>
      <c r="H2132" s="10">
        <v>132485.57999999999</v>
      </c>
      <c r="I2132" s="10">
        <v>112742.98999999999</v>
      </c>
      <c r="J2132" s="10">
        <v>131636.76</v>
      </c>
      <c r="K2132" s="10">
        <v>113942.69</v>
      </c>
      <c r="L2132" s="10">
        <v>129483.32</v>
      </c>
      <c r="M2132" s="10">
        <v>114030.84</v>
      </c>
      <c r="N2132" s="10">
        <v>131866.81</v>
      </c>
      <c r="O2132" s="10">
        <v>116451.31</v>
      </c>
      <c r="P2132" s="35" t="s">
        <v>12</v>
      </c>
      <c r="Q2132" s="36" t="s">
        <v>12</v>
      </c>
      <c r="R2132" s="36" t="s">
        <v>21</v>
      </c>
      <c r="S2132" s="36" t="s">
        <v>12</v>
      </c>
      <c r="T2132" s="36" t="s">
        <v>14</v>
      </c>
      <c r="U2132" s="36" t="s">
        <v>29</v>
      </c>
      <c r="V2132" s="36" t="s">
        <v>16</v>
      </c>
      <c r="W2132" s="36" t="s">
        <v>12</v>
      </c>
      <c r="X2132" s="36" t="s">
        <v>17</v>
      </c>
      <c r="Y2132" s="37">
        <v>1</v>
      </c>
    </row>
    <row r="2133" spans="1:25">
      <c r="A2133" s="44">
        <v>192706</v>
      </c>
      <c r="B2133" s="10">
        <v>2627</v>
      </c>
      <c r="C2133" s="10">
        <f t="shared" si="133"/>
        <v>608200.41300000006</v>
      </c>
      <c r="D2133" s="10">
        <f t="shared" si="134"/>
        <v>612844.94900000002</v>
      </c>
      <c r="E2133" s="10">
        <f t="shared" si="135"/>
        <v>612855.45699999994</v>
      </c>
      <c r="F2133" s="10">
        <f t="shared" si="136"/>
        <v>625580.64500000002</v>
      </c>
      <c r="G2133" s="10">
        <v>624979.06200000003</v>
      </c>
      <c r="H2133" s="10">
        <v>631856.54799999995</v>
      </c>
      <c r="I2133" s="10">
        <v>608200.41300000006</v>
      </c>
      <c r="J2133" s="10">
        <v>627498.35499999998</v>
      </c>
      <c r="K2133" s="10">
        <v>612844.94900000002</v>
      </c>
      <c r="L2133" s="10">
        <v>616328.35100000002</v>
      </c>
      <c r="M2133" s="10">
        <v>612855.45699999994</v>
      </c>
      <c r="N2133" s="10">
        <v>628806.60100000002</v>
      </c>
      <c r="O2133" s="10">
        <v>625580.64500000002</v>
      </c>
      <c r="P2133" s="35" t="s">
        <v>12</v>
      </c>
      <c r="Q2133" s="36" t="s">
        <v>12</v>
      </c>
      <c r="R2133" s="36" t="s">
        <v>21</v>
      </c>
      <c r="S2133" s="36" t="s">
        <v>12</v>
      </c>
      <c r="T2133" s="36" t="s">
        <v>14</v>
      </c>
      <c r="U2133" s="36" t="s">
        <v>29</v>
      </c>
      <c r="V2133" s="36" t="s">
        <v>16</v>
      </c>
      <c r="W2133" s="36" t="s">
        <v>12</v>
      </c>
      <c r="X2133" s="36" t="s">
        <v>17</v>
      </c>
      <c r="Y2133" s="37">
        <v>1</v>
      </c>
    </row>
    <row r="2134" spans="1:25">
      <c r="A2134" s="44">
        <v>192707</v>
      </c>
      <c r="B2134" s="10">
        <v>1836</v>
      </c>
      <c r="C2134" s="10">
        <f t="shared" si="133"/>
        <v>446094.75599999999</v>
      </c>
      <c r="D2134" s="10">
        <f t="shared" si="134"/>
        <v>446401.36800000002</v>
      </c>
      <c r="E2134" s="10">
        <f t="shared" si="135"/>
        <v>446748.37199999997</v>
      </c>
      <c r="F2134" s="10">
        <f t="shared" si="136"/>
        <v>456071.58</v>
      </c>
      <c r="G2134" s="10">
        <v>455625.43200000003</v>
      </c>
      <c r="H2134" s="10">
        <v>435552.44400000002</v>
      </c>
      <c r="I2134" s="10">
        <v>446094.75599999999</v>
      </c>
      <c r="J2134" s="10">
        <v>432328.42800000001</v>
      </c>
      <c r="K2134" s="10">
        <v>446401.36800000002</v>
      </c>
      <c r="L2134" s="10">
        <v>424147.212</v>
      </c>
      <c r="M2134" s="10">
        <v>446748.37199999997</v>
      </c>
      <c r="N2134" s="10">
        <v>429912.25200000004</v>
      </c>
      <c r="O2134" s="10">
        <v>456071.58</v>
      </c>
      <c r="P2134" s="35" t="s">
        <v>12</v>
      </c>
      <c r="Q2134" s="36" t="s">
        <v>12</v>
      </c>
      <c r="R2134" s="36" t="s">
        <v>21</v>
      </c>
      <c r="S2134" s="36" t="s">
        <v>12</v>
      </c>
      <c r="T2134" s="36" t="s">
        <v>14</v>
      </c>
      <c r="U2134" s="36" t="s">
        <v>29</v>
      </c>
      <c r="V2134" s="36" t="s">
        <v>16</v>
      </c>
      <c r="W2134" s="36" t="s">
        <v>12</v>
      </c>
      <c r="X2134" s="36" t="s">
        <v>17</v>
      </c>
      <c r="Y2134" s="37">
        <v>1</v>
      </c>
    </row>
    <row r="2135" spans="1:25">
      <c r="A2135" s="44">
        <v>193300</v>
      </c>
      <c r="B2135" s="10">
        <v>658.5</v>
      </c>
      <c r="C2135" s="10">
        <f t="shared" si="133"/>
        <v>181521.4515</v>
      </c>
      <c r="D2135" s="10">
        <f t="shared" si="134"/>
        <v>183519.34049999999</v>
      </c>
      <c r="E2135" s="10">
        <f t="shared" si="135"/>
        <v>183662.89350000001</v>
      </c>
      <c r="F2135" s="10">
        <f t="shared" si="136"/>
        <v>187554.62850000002</v>
      </c>
      <c r="G2135" s="10">
        <v>187371.5655</v>
      </c>
      <c r="H2135" s="10">
        <v>180236.71800000002</v>
      </c>
      <c r="I2135" s="10">
        <v>181521.4515</v>
      </c>
      <c r="J2135" s="10">
        <v>180002.29199999999</v>
      </c>
      <c r="K2135" s="10">
        <v>183519.34049999999</v>
      </c>
      <c r="L2135" s="10">
        <v>176060.511</v>
      </c>
      <c r="M2135" s="10">
        <v>183662.89350000001</v>
      </c>
      <c r="N2135" s="10">
        <v>179800.13250000001</v>
      </c>
      <c r="O2135" s="10">
        <v>187554.62850000002</v>
      </c>
      <c r="P2135" s="35" t="s">
        <v>12</v>
      </c>
      <c r="Q2135" s="36" t="s">
        <v>19</v>
      </c>
      <c r="R2135" s="36" t="s">
        <v>21</v>
      </c>
      <c r="S2135" s="36" t="s">
        <v>19</v>
      </c>
      <c r="T2135" s="36" t="s">
        <v>22</v>
      </c>
      <c r="U2135" s="36" t="s">
        <v>29</v>
      </c>
      <c r="V2135" s="36" t="s">
        <v>16</v>
      </c>
      <c r="W2135" s="36" t="s">
        <v>12</v>
      </c>
      <c r="X2135" s="36" t="s">
        <v>23</v>
      </c>
      <c r="Y2135" s="37">
        <v>1</v>
      </c>
    </row>
    <row r="2136" spans="1:25">
      <c r="A2136" s="44">
        <v>200018</v>
      </c>
      <c r="B2136" s="10">
        <v>6698</v>
      </c>
      <c r="C2136" s="10">
        <f t="shared" si="133"/>
        <v>1574800.27</v>
      </c>
      <c r="D2136" s="10">
        <f t="shared" si="134"/>
        <v>1572643.514</v>
      </c>
      <c r="E2136" s="10">
        <f t="shared" si="135"/>
        <v>1574545.746</v>
      </c>
      <c r="F2136" s="10">
        <f t="shared" si="136"/>
        <v>1607948.672</v>
      </c>
      <c r="G2136" s="10">
        <v>1606374.642</v>
      </c>
      <c r="H2136" s="10">
        <v>1593005.4339999999</v>
      </c>
      <c r="I2136" s="10">
        <v>1574800.27</v>
      </c>
      <c r="J2136" s="10">
        <v>1581699.21</v>
      </c>
      <c r="K2136" s="10">
        <v>1572643.514</v>
      </c>
      <c r="L2136" s="10">
        <v>1554290.9939999999</v>
      </c>
      <c r="M2136" s="10">
        <v>1574545.746</v>
      </c>
      <c r="N2136" s="10">
        <v>1589730.112</v>
      </c>
      <c r="O2136" s="10">
        <v>1607948.672</v>
      </c>
      <c r="P2136" s="35" t="s">
        <v>19</v>
      </c>
      <c r="Q2136" s="36" t="s">
        <v>19</v>
      </c>
      <c r="R2136" s="36" t="s">
        <v>18</v>
      </c>
      <c r="S2136" s="36" t="s">
        <v>12</v>
      </c>
      <c r="T2136" s="36" t="s">
        <v>22</v>
      </c>
      <c r="U2136" s="36" t="s">
        <v>31</v>
      </c>
      <c r="V2136" s="36" t="s">
        <v>16</v>
      </c>
      <c r="W2136" s="36" t="s">
        <v>12</v>
      </c>
      <c r="X2136" s="36" t="s">
        <v>17</v>
      </c>
      <c r="Y2136" s="37">
        <v>1</v>
      </c>
    </row>
    <row r="2137" spans="1:25">
      <c r="A2137" s="44">
        <v>200033</v>
      </c>
      <c r="B2137" s="10">
        <v>15194</v>
      </c>
      <c r="C2137" s="10">
        <f t="shared" si="133"/>
        <v>3762687.7420000001</v>
      </c>
      <c r="D2137" s="10">
        <f t="shared" si="134"/>
        <v>3780844.5719999997</v>
      </c>
      <c r="E2137" s="10">
        <f t="shared" si="135"/>
        <v>3823159.8619999997</v>
      </c>
      <c r="F2137" s="10">
        <f t="shared" si="136"/>
        <v>3910449.392</v>
      </c>
      <c r="G2137" s="10">
        <v>3906650.892</v>
      </c>
      <c r="H2137" s="10">
        <v>3812037.8539999998</v>
      </c>
      <c r="I2137" s="10">
        <v>3762687.7420000001</v>
      </c>
      <c r="J2137" s="10">
        <v>3785159.6680000001</v>
      </c>
      <c r="K2137" s="10">
        <v>3780844.5719999997</v>
      </c>
      <c r="L2137" s="10">
        <v>3746764.43</v>
      </c>
      <c r="M2137" s="10">
        <v>3823159.8619999997</v>
      </c>
      <c r="N2137" s="10">
        <v>3859215.2239999999</v>
      </c>
      <c r="O2137" s="10">
        <v>3910449.392</v>
      </c>
      <c r="P2137" s="35" t="s">
        <v>12</v>
      </c>
      <c r="Q2137" s="36" t="s">
        <v>19</v>
      </c>
      <c r="R2137" s="36" t="s">
        <v>13</v>
      </c>
      <c r="S2137" s="36" t="s">
        <v>12</v>
      </c>
      <c r="T2137" s="36" t="s">
        <v>22</v>
      </c>
      <c r="U2137" s="36" t="s">
        <v>31</v>
      </c>
      <c r="V2137" s="36" t="s">
        <v>16</v>
      </c>
      <c r="W2137" s="36" t="s">
        <v>12</v>
      </c>
      <c r="X2137" s="36" t="s">
        <v>17</v>
      </c>
      <c r="Y2137" s="37">
        <v>1</v>
      </c>
    </row>
    <row r="2138" spans="1:25">
      <c r="A2138" s="44">
        <v>200039</v>
      </c>
      <c r="B2138" s="10">
        <v>7405.14</v>
      </c>
      <c r="C2138" s="10">
        <f t="shared" si="133"/>
        <v>1686283.6705199999</v>
      </c>
      <c r="D2138" s="10">
        <f t="shared" si="134"/>
        <v>1687127.8564800001</v>
      </c>
      <c r="E2138" s="10">
        <f t="shared" si="135"/>
        <v>1689171.67512</v>
      </c>
      <c r="F2138" s="10">
        <f t="shared" si="136"/>
        <v>1725219.8966400002</v>
      </c>
      <c r="G2138" s="10">
        <v>1723531.5247200001</v>
      </c>
      <c r="H2138" s="10">
        <v>1552613.48838</v>
      </c>
      <c r="I2138" s="10">
        <v>1686283.6705199999</v>
      </c>
      <c r="J2138" s="10">
        <v>1540594.9461600001</v>
      </c>
      <c r="K2138" s="10">
        <v>1687127.8564800001</v>
      </c>
      <c r="L2138" s="10">
        <v>1511470.5305399999</v>
      </c>
      <c r="M2138" s="10">
        <v>1689171.67512</v>
      </c>
      <c r="N2138" s="10">
        <v>1552546.8421199999</v>
      </c>
      <c r="O2138" s="10">
        <v>1725219.8966400002</v>
      </c>
      <c r="P2138" s="35" t="s">
        <v>19</v>
      </c>
      <c r="Q2138" s="36" t="s">
        <v>19</v>
      </c>
      <c r="R2138" s="36" t="s">
        <v>18</v>
      </c>
      <c r="S2138" s="36" t="s">
        <v>12</v>
      </c>
      <c r="T2138" s="36" t="s">
        <v>22</v>
      </c>
      <c r="U2138" s="36" t="s">
        <v>31</v>
      </c>
      <c r="V2138" s="36" t="s">
        <v>16</v>
      </c>
      <c r="W2138" s="36" t="s">
        <v>12</v>
      </c>
      <c r="X2138" s="36" t="s">
        <v>17</v>
      </c>
      <c r="Y2138" s="37">
        <v>1</v>
      </c>
    </row>
    <row r="2139" spans="1:25">
      <c r="A2139" s="44">
        <v>202500</v>
      </c>
      <c r="B2139" s="10">
        <v>12773.43</v>
      </c>
      <c r="C2139" s="10">
        <f t="shared" si="133"/>
        <v>3079405.7309700004</v>
      </c>
      <c r="D2139" s="10">
        <f t="shared" si="134"/>
        <v>3085370.9227800001</v>
      </c>
      <c r="E2139" s="10">
        <f t="shared" si="135"/>
        <v>3063042.9671400003</v>
      </c>
      <c r="F2139" s="10">
        <f t="shared" si="136"/>
        <v>3126641.8751099999</v>
      </c>
      <c r="G2139" s="10">
        <v>3123576.2519100001</v>
      </c>
      <c r="H2139" s="10">
        <v>3256790.3533800002</v>
      </c>
      <c r="I2139" s="10">
        <v>3079405.7309700004</v>
      </c>
      <c r="J2139" s="10">
        <v>3233644.8982199999</v>
      </c>
      <c r="K2139" s="10">
        <v>3085370.9227800001</v>
      </c>
      <c r="L2139" s="10">
        <v>3151217.9544299999</v>
      </c>
      <c r="M2139" s="10">
        <v>3063042.9671400003</v>
      </c>
      <c r="N2139" s="10">
        <v>3215417.21361</v>
      </c>
      <c r="O2139" s="10">
        <v>3126641.8751099999</v>
      </c>
      <c r="P2139" s="35" t="s">
        <v>12</v>
      </c>
      <c r="Q2139" s="36" t="s">
        <v>12</v>
      </c>
      <c r="R2139" s="36" t="s">
        <v>13</v>
      </c>
      <c r="S2139" s="36" t="s">
        <v>12</v>
      </c>
      <c r="T2139" s="36" t="s">
        <v>14</v>
      </c>
      <c r="U2139" s="36" t="s">
        <v>31</v>
      </c>
      <c r="V2139" s="36" t="s">
        <v>16</v>
      </c>
      <c r="W2139" s="36" t="s">
        <v>12</v>
      </c>
      <c r="X2139" s="36" t="s">
        <v>17</v>
      </c>
      <c r="Y2139" s="37">
        <v>1</v>
      </c>
    </row>
    <row r="2140" spans="1:25">
      <c r="A2140" s="44">
        <v>202501</v>
      </c>
      <c r="B2140" s="10">
        <v>7103</v>
      </c>
      <c r="C2140" s="10">
        <f t="shared" si="133"/>
        <v>1625223.2239999999</v>
      </c>
      <c r="D2140" s="10">
        <f t="shared" si="134"/>
        <v>1633832.06</v>
      </c>
      <c r="E2140" s="10">
        <f t="shared" si="135"/>
        <v>1647746.8370000001</v>
      </c>
      <c r="F2140" s="10">
        <f t="shared" si="136"/>
        <v>1682615.4640000002</v>
      </c>
      <c r="G2140" s="10">
        <v>1680981.774</v>
      </c>
      <c r="H2140" s="10">
        <v>1638512.9369999999</v>
      </c>
      <c r="I2140" s="10">
        <v>1625223.2239999999</v>
      </c>
      <c r="J2140" s="10">
        <v>1626764.575</v>
      </c>
      <c r="K2140" s="10">
        <v>1633832.06</v>
      </c>
      <c r="L2140" s="10">
        <v>1607856.389</v>
      </c>
      <c r="M2140" s="10">
        <v>1647746.8370000001</v>
      </c>
      <c r="N2140" s="10">
        <v>1639649.4169999999</v>
      </c>
      <c r="O2140" s="10">
        <v>1682615.4640000002</v>
      </c>
      <c r="P2140" s="35" t="s">
        <v>12</v>
      </c>
      <c r="Q2140" s="36" t="s">
        <v>12</v>
      </c>
      <c r="R2140" s="36" t="s">
        <v>18</v>
      </c>
      <c r="S2140" s="36" t="s">
        <v>12</v>
      </c>
      <c r="T2140" s="36" t="s">
        <v>14</v>
      </c>
      <c r="U2140" s="36" t="s">
        <v>31</v>
      </c>
      <c r="V2140" s="36" t="s">
        <v>16</v>
      </c>
      <c r="W2140" s="36" t="s">
        <v>12</v>
      </c>
      <c r="X2140" s="36" t="s">
        <v>17</v>
      </c>
      <c r="Y2140" s="37">
        <v>1</v>
      </c>
    </row>
    <row r="2141" spans="1:25">
      <c r="A2141" s="44">
        <v>202502</v>
      </c>
      <c r="B2141" s="10">
        <v>4821.57</v>
      </c>
      <c r="C2141" s="10">
        <f t="shared" si="133"/>
        <v>1137572.29638</v>
      </c>
      <c r="D2141" s="10">
        <f t="shared" si="134"/>
        <v>1137765.15918</v>
      </c>
      <c r="E2141" s="10">
        <f t="shared" si="135"/>
        <v>1129515.45291</v>
      </c>
      <c r="F2141" s="10">
        <f t="shared" si="136"/>
        <v>1153184.5400399999</v>
      </c>
      <c r="G2141" s="10">
        <v>1152056.2926599998</v>
      </c>
      <c r="H2141" s="10">
        <v>1043884.3697099999</v>
      </c>
      <c r="I2141" s="10">
        <v>1137572.29638</v>
      </c>
      <c r="J2141" s="10">
        <v>1035287.5103999999</v>
      </c>
      <c r="K2141" s="10">
        <v>1137765.15918</v>
      </c>
      <c r="L2141" s="10">
        <v>1004656.0761899999</v>
      </c>
      <c r="M2141" s="10">
        <v>1129515.45291</v>
      </c>
      <c r="N2141" s="10">
        <v>1021541.21433</v>
      </c>
      <c r="O2141" s="10">
        <v>1153184.5400399999</v>
      </c>
      <c r="P2141" s="35" t="s">
        <v>12</v>
      </c>
      <c r="Q2141" s="36" t="s">
        <v>12</v>
      </c>
      <c r="R2141" s="36" t="s">
        <v>18</v>
      </c>
      <c r="S2141" s="36" t="s">
        <v>12</v>
      </c>
      <c r="T2141" s="36" t="s">
        <v>14</v>
      </c>
      <c r="U2141" s="36" t="s">
        <v>31</v>
      </c>
      <c r="V2141" s="36" t="s">
        <v>16</v>
      </c>
      <c r="W2141" s="36" t="s">
        <v>12</v>
      </c>
      <c r="X2141" s="36" t="s">
        <v>17</v>
      </c>
      <c r="Y2141" s="37">
        <v>1</v>
      </c>
    </row>
    <row r="2142" spans="1:25">
      <c r="A2142" s="44">
        <v>202503</v>
      </c>
      <c r="B2142" s="10">
        <v>10933.71</v>
      </c>
      <c r="C2142" s="10">
        <f t="shared" si="133"/>
        <v>2669640.2358599999</v>
      </c>
      <c r="D2142" s="10">
        <f t="shared" si="134"/>
        <v>2676779.9484899999</v>
      </c>
      <c r="E2142" s="10">
        <f t="shared" si="135"/>
        <v>2657438.2154999999</v>
      </c>
      <c r="F2142" s="10">
        <f t="shared" si="136"/>
        <v>2713254.8050499996</v>
      </c>
      <c r="G2142" s="10">
        <v>2710608.84723</v>
      </c>
      <c r="H2142" s="10">
        <v>2536358.3109599999</v>
      </c>
      <c r="I2142" s="10">
        <v>2669640.2358599999</v>
      </c>
      <c r="J2142" s="10">
        <v>2516677.6329599996</v>
      </c>
      <c r="K2142" s="10">
        <v>2676779.9484899999</v>
      </c>
      <c r="L2142" s="10">
        <v>2446570.68444</v>
      </c>
      <c r="M2142" s="10">
        <v>2657438.2154999999</v>
      </c>
      <c r="N2142" s="10">
        <v>2489408.9602199998</v>
      </c>
      <c r="O2142" s="10">
        <v>2713254.8050499996</v>
      </c>
      <c r="P2142" s="35" t="s">
        <v>12</v>
      </c>
      <c r="Q2142" s="36" t="s">
        <v>12</v>
      </c>
      <c r="R2142" s="36" t="s">
        <v>13</v>
      </c>
      <c r="S2142" s="36" t="s">
        <v>12</v>
      </c>
      <c r="T2142" s="36" t="s">
        <v>14</v>
      </c>
      <c r="U2142" s="36" t="s">
        <v>31</v>
      </c>
      <c r="V2142" s="36" t="s">
        <v>16</v>
      </c>
      <c r="W2142" s="36" t="s">
        <v>12</v>
      </c>
      <c r="X2142" s="36" t="s">
        <v>17</v>
      </c>
      <c r="Y2142" s="37">
        <v>1</v>
      </c>
    </row>
    <row r="2143" spans="1:25">
      <c r="A2143" s="44">
        <v>202504</v>
      </c>
      <c r="B2143" s="10">
        <v>7230.14</v>
      </c>
      <c r="C2143" s="10">
        <f t="shared" si="133"/>
        <v>1711713.9545800001</v>
      </c>
      <c r="D2143" s="10">
        <f t="shared" si="134"/>
        <v>1715827.9042400001</v>
      </c>
      <c r="E2143" s="10">
        <f t="shared" si="135"/>
        <v>1717895.7242800002</v>
      </c>
      <c r="F2143" s="10">
        <f t="shared" si="136"/>
        <v>1753952.43246</v>
      </c>
      <c r="G2143" s="10">
        <v>1752246.1194200001</v>
      </c>
      <c r="H2143" s="10">
        <v>1633021.1108200001</v>
      </c>
      <c r="I2143" s="10">
        <v>1711713.9545800001</v>
      </c>
      <c r="J2143" s="10">
        <v>1620693.72212</v>
      </c>
      <c r="K2143" s="10">
        <v>1715827.9042400001</v>
      </c>
      <c r="L2143" s="10">
        <v>1590811.5535000002</v>
      </c>
      <c r="M2143" s="10">
        <v>1717895.7242800002</v>
      </c>
      <c r="N2143" s="10">
        <v>1621792.7034</v>
      </c>
      <c r="O2143" s="10">
        <v>1753952.43246</v>
      </c>
      <c r="P2143" s="35" t="s">
        <v>19</v>
      </c>
      <c r="Q2143" s="36" t="s">
        <v>12</v>
      </c>
      <c r="R2143" s="36" t="s">
        <v>18</v>
      </c>
      <c r="S2143" s="36" t="s">
        <v>12</v>
      </c>
      <c r="T2143" s="36" t="s">
        <v>14</v>
      </c>
      <c r="U2143" s="36" t="s">
        <v>31</v>
      </c>
      <c r="V2143" s="36" t="s">
        <v>16</v>
      </c>
      <c r="W2143" s="36" t="s">
        <v>12</v>
      </c>
      <c r="X2143" s="36" t="s">
        <v>17</v>
      </c>
      <c r="Y2143" s="37">
        <v>1</v>
      </c>
    </row>
    <row r="2144" spans="1:25">
      <c r="A2144" s="44">
        <v>202505</v>
      </c>
      <c r="B2144" s="10">
        <v>10568</v>
      </c>
      <c r="C2144" s="10">
        <f t="shared" si="133"/>
        <v>2591178.4879999999</v>
      </c>
      <c r="D2144" s="10">
        <f t="shared" si="134"/>
        <v>2595447.96</v>
      </c>
      <c r="E2144" s="10">
        <f t="shared" si="135"/>
        <v>2576689.7599999998</v>
      </c>
      <c r="F2144" s="10">
        <f t="shared" si="136"/>
        <v>2630597.128</v>
      </c>
      <c r="G2144" s="10">
        <v>2628029.1039999998</v>
      </c>
      <c r="H2144" s="10">
        <v>2436388.9920000001</v>
      </c>
      <c r="I2144" s="10">
        <v>2591178.4879999999</v>
      </c>
      <c r="J2144" s="10">
        <v>2417176.3679999998</v>
      </c>
      <c r="K2144" s="10">
        <v>2595447.96</v>
      </c>
      <c r="L2144" s="10">
        <v>2348727.432</v>
      </c>
      <c r="M2144" s="10">
        <v>2576689.7599999998</v>
      </c>
      <c r="N2144" s="10">
        <v>2390830.344</v>
      </c>
      <c r="O2144" s="10">
        <v>2630597.128</v>
      </c>
      <c r="P2144" s="35" t="s">
        <v>12</v>
      </c>
      <c r="Q2144" s="36" t="s">
        <v>12</v>
      </c>
      <c r="R2144" s="36" t="s">
        <v>13</v>
      </c>
      <c r="S2144" s="36" t="s">
        <v>12</v>
      </c>
      <c r="T2144" s="36" t="s">
        <v>14</v>
      </c>
      <c r="U2144" s="36" t="s">
        <v>31</v>
      </c>
      <c r="V2144" s="36" t="s">
        <v>16</v>
      </c>
      <c r="W2144" s="36" t="s">
        <v>12</v>
      </c>
      <c r="X2144" s="36" t="s">
        <v>17</v>
      </c>
      <c r="Y2144" s="37">
        <v>1</v>
      </c>
    </row>
    <row r="2145" spans="1:25">
      <c r="A2145" s="44">
        <v>202506</v>
      </c>
      <c r="B2145" s="10">
        <v>9171.86</v>
      </c>
      <c r="C2145" s="10">
        <f t="shared" si="133"/>
        <v>2153681.1340399999</v>
      </c>
      <c r="D2145" s="10">
        <f t="shared" si="134"/>
        <v>2161752.37084</v>
      </c>
      <c r="E2145" s="10">
        <f t="shared" si="135"/>
        <v>2180242.8406000002</v>
      </c>
      <c r="F2145" s="10">
        <f t="shared" si="136"/>
        <v>2226239.7185</v>
      </c>
      <c r="G2145" s="10">
        <v>2224075.1595400004</v>
      </c>
      <c r="H2145" s="10">
        <v>2014855.8610800002</v>
      </c>
      <c r="I2145" s="10">
        <v>2153681.1340399999</v>
      </c>
      <c r="J2145" s="10">
        <v>1999089.4337400002</v>
      </c>
      <c r="K2145" s="10">
        <v>2161752.37084</v>
      </c>
      <c r="L2145" s="10">
        <v>1973710.8971200001</v>
      </c>
      <c r="M2145" s="10">
        <v>2180242.8406000002</v>
      </c>
      <c r="N2145" s="10">
        <v>2013012.3172200001</v>
      </c>
      <c r="O2145" s="10">
        <v>2226239.7185</v>
      </c>
      <c r="P2145" s="35" t="s">
        <v>12</v>
      </c>
      <c r="Q2145" s="36" t="s">
        <v>12</v>
      </c>
      <c r="R2145" s="36" t="s">
        <v>18</v>
      </c>
      <c r="S2145" s="36" t="s">
        <v>12</v>
      </c>
      <c r="T2145" s="36" t="s">
        <v>14</v>
      </c>
      <c r="U2145" s="36" t="s">
        <v>31</v>
      </c>
      <c r="V2145" s="36" t="s">
        <v>16</v>
      </c>
      <c r="W2145" s="36" t="s">
        <v>12</v>
      </c>
      <c r="X2145" s="36" t="s">
        <v>17</v>
      </c>
      <c r="Y2145" s="37">
        <v>1</v>
      </c>
    </row>
    <row r="2146" spans="1:25">
      <c r="A2146" s="44">
        <v>202507</v>
      </c>
      <c r="B2146" s="10">
        <v>3574.29</v>
      </c>
      <c r="C2146" s="10">
        <f t="shared" si="133"/>
        <v>796523.37792</v>
      </c>
      <c r="D2146" s="10">
        <f t="shared" si="134"/>
        <v>797127.43293000001</v>
      </c>
      <c r="E2146" s="10">
        <f t="shared" si="135"/>
        <v>798088.91694000002</v>
      </c>
      <c r="F2146" s="10">
        <f t="shared" si="136"/>
        <v>814813.01985000004</v>
      </c>
      <c r="G2146" s="10">
        <v>814015.95317999995</v>
      </c>
      <c r="H2146" s="10">
        <v>730949.45357999997</v>
      </c>
      <c r="I2146" s="10">
        <v>796523.37792</v>
      </c>
      <c r="J2146" s="10">
        <v>725130.50945999997</v>
      </c>
      <c r="K2146" s="10">
        <v>797127.43293000001</v>
      </c>
      <c r="L2146" s="10">
        <v>711037.08399000007</v>
      </c>
      <c r="M2146" s="10">
        <v>798088.91694000002</v>
      </c>
      <c r="N2146" s="10">
        <v>724040.35100999998</v>
      </c>
      <c r="O2146" s="10">
        <v>814813.01985000004</v>
      </c>
      <c r="P2146" s="35" t="s">
        <v>19</v>
      </c>
      <c r="Q2146" s="36" t="s">
        <v>12</v>
      </c>
      <c r="R2146" s="36" t="s">
        <v>18</v>
      </c>
      <c r="S2146" s="36" t="s">
        <v>12</v>
      </c>
      <c r="T2146" s="36" t="s">
        <v>14</v>
      </c>
      <c r="U2146" s="36" t="s">
        <v>31</v>
      </c>
      <c r="V2146" s="36" t="s">
        <v>16</v>
      </c>
      <c r="W2146" s="36" t="s">
        <v>12</v>
      </c>
      <c r="X2146" s="36" t="s">
        <v>17</v>
      </c>
      <c r="Y2146" s="37">
        <v>1</v>
      </c>
    </row>
    <row r="2147" spans="1:25">
      <c r="A2147" s="44">
        <v>202508</v>
      </c>
      <c r="B2147" s="10">
        <v>5033.29</v>
      </c>
      <c r="C2147" s="10">
        <f t="shared" si="133"/>
        <v>1197082.4605699999</v>
      </c>
      <c r="D2147" s="10">
        <f t="shared" si="134"/>
        <v>1207179.24031</v>
      </c>
      <c r="E2147" s="10">
        <f t="shared" si="135"/>
        <v>1208623.7945399999</v>
      </c>
      <c r="F2147" s="10">
        <f t="shared" si="136"/>
        <v>1234046.94233</v>
      </c>
      <c r="G2147" s="10">
        <v>1232849.0193099999</v>
      </c>
      <c r="H2147" s="10">
        <v>1247047.9304</v>
      </c>
      <c r="I2147" s="10">
        <v>1197082.4605699999</v>
      </c>
      <c r="J2147" s="10">
        <v>1238516.50385</v>
      </c>
      <c r="K2147" s="10">
        <v>1207179.24031</v>
      </c>
      <c r="L2147" s="10">
        <v>1217849.8151100001</v>
      </c>
      <c r="M2147" s="10">
        <v>1208623.7945399999</v>
      </c>
      <c r="N2147" s="10">
        <v>1242920.6325999999</v>
      </c>
      <c r="O2147" s="10">
        <v>1234046.94233</v>
      </c>
      <c r="P2147" s="35" t="s">
        <v>19</v>
      </c>
      <c r="Q2147" s="36" t="s">
        <v>12</v>
      </c>
      <c r="R2147" s="36" t="s">
        <v>18</v>
      </c>
      <c r="S2147" s="36" t="s">
        <v>12</v>
      </c>
      <c r="T2147" s="36" t="s">
        <v>14</v>
      </c>
      <c r="U2147" s="36" t="s">
        <v>31</v>
      </c>
      <c r="V2147" s="36" t="s">
        <v>16</v>
      </c>
      <c r="W2147" s="36" t="s">
        <v>12</v>
      </c>
      <c r="X2147" s="36" t="s">
        <v>17</v>
      </c>
      <c r="Y2147" s="37">
        <v>1</v>
      </c>
    </row>
    <row r="2148" spans="1:25">
      <c r="A2148" s="44">
        <v>202509</v>
      </c>
      <c r="B2148" s="10">
        <v>3779</v>
      </c>
      <c r="C2148" s="10">
        <f t="shared" si="133"/>
        <v>856714.41600000008</v>
      </c>
      <c r="D2148" s="10">
        <f t="shared" si="134"/>
        <v>857560.91200000001</v>
      </c>
      <c r="E2148" s="10">
        <f t="shared" si="135"/>
        <v>858600.13699999999</v>
      </c>
      <c r="F2148" s="10">
        <f t="shared" si="136"/>
        <v>876633.52500000002</v>
      </c>
      <c r="G2148" s="10">
        <v>875775.69199999992</v>
      </c>
      <c r="H2148" s="10">
        <v>774033.67499999993</v>
      </c>
      <c r="I2148" s="10">
        <v>856714.41600000008</v>
      </c>
      <c r="J2148" s="10">
        <v>767666.05999999994</v>
      </c>
      <c r="K2148" s="10">
        <v>857560.91200000001</v>
      </c>
      <c r="L2148" s="10">
        <v>752236.40299999993</v>
      </c>
      <c r="M2148" s="10">
        <v>858600.13699999999</v>
      </c>
      <c r="N2148" s="10">
        <v>766453.00099999993</v>
      </c>
      <c r="O2148" s="10">
        <v>876633.52500000002</v>
      </c>
      <c r="P2148" s="35" t="s">
        <v>19</v>
      </c>
      <c r="Q2148" s="36" t="s">
        <v>12</v>
      </c>
      <c r="R2148" s="36" t="s">
        <v>21</v>
      </c>
      <c r="S2148" s="36" t="s">
        <v>12</v>
      </c>
      <c r="T2148" s="36" t="s">
        <v>14</v>
      </c>
      <c r="U2148" s="36" t="s">
        <v>31</v>
      </c>
      <c r="V2148" s="36" t="s">
        <v>16</v>
      </c>
      <c r="W2148" s="36" t="s">
        <v>12</v>
      </c>
      <c r="X2148" s="36" t="s">
        <v>17</v>
      </c>
      <c r="Y2148" s="37">
        <v>1</v>
      </c>
    </row>
    <row r="2149" spans="1:25">
      <c r="A2149" s="44">
        <v>202510</v>
      </c>
      <c r="B2149" s="10">
        <v>2323</v>
      </c>
      <c r="C2149" s="10">
        <f t="shared" si="133"/>
        <v>651601.5</v>
      </c>
      <c r="D2149" s="10">
        <f t="shared" si="134"/>
        <v>652140.4360000001</v>
      </c>
      <c r="E2149" s="10">
        <f t="shared" si="135"/>
        <v>652927.93300000008</v>
      </c>
      <c r="F2149" s="10">
        <f t="shared" si="136"/>
        <v>666635.95600000001</v>
      </c>
      <c r="G2149" s="10">
        <v>665983.19299999997</v>
      </c>
      <c r="H2149" s="10">
        <v>510258.565</v>
      </c>
      <c r="I2149" s="10">
        <v>651601.5</v>
      </c>
      <c r="J2149" s="10">
        <v>506256.03599999996</v>
      </c>
      <c r="K2149" s="10">
        <v>652140.4360000001</v>
      </c>
      <c r="L2149" s="10">
        <v>496557.511</v>
      </c>
      <c r="M2149" s="10">
        <v>652927.93300000008</v>
      </c>
      <c r="N2149" s="10">
        <v>505626.50300000003</v>
      </c>
      <c r="O2149" s="10">
        <v>666635.95600000001</v>
      </c>
      <c r="P2149" s="35" t="s">
        <v>19</v>
      </c>
      <c r="Q2149" s="36" t="s">
        <v>12</v>
      </c>
      <c r="R2149" s="36" t="s">
        <v>21</v>
      </c>
      <c r="S2149" s="36" t="s">
        <v>19</v>
      </c>
      <c r="T2149" s="36" t="s">
        <v>14</v>
      </c>
      <c r="U2149" s="36" t="s">
        <v>31</v>
      </c>
      <c r="V2149" s="36" t="s">
        <v>16</v>
      </c>
      <c r="W2149" s="36" t="s">
        <v>12</v>
      </c>
      <c r="X2149" s="36" t="s">
        <v>17</v>
      </c>
      <c r="Y2149" s="37">
        <v>1</v>
      </c>
    </row>
    <row r="2150" spans="1:25">
      <c r="A2150" s="44">
        <v>202511</v>
      </c>
      <c r="B2150" s="10">
        <v>2807</v>
      </c>
      <c r="C2150" s="10">
        <f t="shared" si="133"/>
        <v>785488.424</v>
      </c>
      <c r="D2150" s="10">
        <f t="shared" si="134"/>
        <v>786176.13899999997</v>
      </c>
      <c r="E2150" s="10">
        <f t="shared" si="135"/>
        <v>787127.71199999994</v>
      </c>
      <c r="F2150" s="10">
        <f t="shared" si="136"/>
        <v>803616.03</v>
      </c>
      <c r="G2150" s="10">
        <v>802830.07</v>
      </c>
      <c r="H2150" s="10">
        <v>644282.28899999999</v>
      </c>
      <c r="I2150" s="10">
        <v>785488.424</v>
      </c>
      <c r="J2150" s="10">
        <v>639493.54700000002</v>
      </c>
      <c r="K2150" s="10">
        <v>786176.13899999997</v>
      </c>
      <c r="L2150" s="10">
        <v>627886.60200000007</v>
      </c>
      <c r="M2150" s="10">
        <v>787127.71199999994</v>
      </c>
      <c r="N2150" s="10">
        <v>640501.26</v>
      </c>
      <c r="O2150" s="10">
        <v>803616.03</v>
      </c>
      <c r="P2150" s="35" t="s">
        <v>19</v>
      </c>
      <c r="Q2150" s="36" t="s">
        <v>12</v>
      </c>
      <c r="R2150" s="36" t="s">
        <v>21</v>
      </c>
      <c r="S2150" s="36" t="s">
        <v>19</v>
      </c>
      <c r="T2150" s="36" t="s">
        <v>14</v>
      </c>
      <c r="U2150" s="36" t="s">
        <v>31</v>
      </c>
      <c r="V2150" s="36" t="s">
        <v>16</v>
      </c>
      <c r="W2150" s="36" t="s">
        <v>12</v>
      </c>
      <c r="X2150" s="36" t="s">
        <v>17</v>
      </c>
      <c r="Y2150" s="37">
        <v>1</v>
      </c>
    </row>
    <row r="2151" spans="1:25">
      <c r="A2151" s="44">
        <v>203500</v>
      </c>
      <c r="B2151" s="10">
        <v>6269</v>
      </c>
      <c r="C2151" s="10">
        <f t="shared" si="133"/>
        <v>1459285.2819999999</v>
      </c>
      <c r="D2151" s="10">
        <f t="shared" si="134"/>
        <v>1465278.446</v>
      </c>
      <c r="E2151" s="10">
        <f t="shared" si="135"/>
        <v>1467021.2280000001</v>
      </c>
      <c r="F2151" s="10">
        <f t="shared" si="136"/>
        <v>1503130.6679999998</v>
      </c>
      <c r="G2151" s="10">
        <v>1501688.798</v>
      </c>
      <c r="H2151" s="10">
        <v>1489451.71</v>
      </c>
      <c r="I2151" s="10">
        <v>1459285.2819999999</v>
      </c>
      <c r="J2151" s="10">
        <v>1479158.0120000001</v>
      </c>
      <c r="K2151" s="10">
        <v>1465278.446</v>
      </c>
      <c r="L2151" s="10">
        <v>1454232.4680000001</v>
      </c>
      <c r="M2151" s="10">
        <v>1467021.2280000001</v>
      </c>
      <c r="N2151" s="10">
        <v>1495244.2660000001</v>
      </c>
      <c r="O2151" s="10">
        <v>1503130.6679999998</v>
      </c>
      <c r="P2151" s="35" t="s">
        <v>19</v>
      </c>
      <c r="Q2151" s="36" t="s">
        <v>19</v>
      </c>
      <c r="R2151" s="36" t="s">
        <v>18</v>
      </c>
      <c r="S2151" s="36" t="s">
        <v>12</v>
      </c>
      <c r="T2151" s="36" t="s">
        <v>22</v>
      </c>
      <c r="U2151" s="36" t="s">
        <v>31</v>
      </c>
      <c r="V2151" s="36" t="s">
        <v>16</v>
      </c>
      <c r="W2151" s="36" t="s">
        <v>12</v>
      </c>
      <c r="X2151" s="36" t="s">
        <v>17</v>
      </c>
      <c r="Y2151" s="37">
        <v>1</v>
      </c>
    </row>
    <row r="2152" spans="1:25">
      <c r="A2152" s="44">
        <v>203501</v>
      </c>
      <c r="B2152" s="10">
        <v>3535</v>
      </c>
      <c r="C2152" s="10">
        <f t="shared" si="133"/>
        <v>880176.11499999999</v>
      </c>
      <c r="D2152" s="10">
        <f t="shared" si="134"/>
        <v>884669.1</v>
      </c>
      <c r="E2152" s="10">
        <f t="shared" si="135"/>
        <v>894570.63500000001</v>
      </c>
      <c r="F2152" s="10">
        <f t="shared" si="136"/>
        <v>914836.78999999992</v>
      </c>
      <c r="G2152" s="10">
        <v>913945.96999999986</v>
      </c>
      <c r="H2152" s="10">
        <v>909117.15999999992</v>
      </c>
      <c r="I2152" s="10">
        <v>880176.11499999999</v>
      </c>
      <c r="J2152" s="10">
        <v>902616.29499999993</v>
      </c>
      <c r="K2152" s="10">
        <v>884669.1</v>
      </c>
      <c r="L2152" s="10">
        <v>893333.38500000001</v>
      </c>
      <c r="M2152" s="10">
        <v>894570.63500000001</v>
      </c>
      <c r="N2152" s="10">
        <v>919213.12</v>
      </c>
      <c r="O2152" s="10">
        <v>914836.78999999992</v>
      </c>
      <c r="P2152" s="35" t="s">
        <v>12</v>
      </c>
      <c r="Q2152" s="36" t="s">
        <v>19</v>
      </c>
      <c r="R2152" s="36" t="s">
        <v>18</v>
      </c>
      <c r="S2152" s="36" t="s">
        <v>12</v>
      </c>
      <c r="T2152" s="36" t="s">
        <v>22</v>
      </c>
      <c r="U2152" s="36" t="s">
        <v>31</v>
      </c>
      <c r="V2152" s="36" t="s">
        <v>16</v>
      </c>
      <c r="W2152" s="36" t="s">
        <v>12</v>
      </c>
      <c r="X2152" s="36" t="s">
        <v>17</v>
      </c>
      <c r="Y2152" s="37">
        <v>1</v>
      </c>
    </row>
    <row r="2153" spans="1:25">
      <c r="A2153" s="44">
        <v>210004</v>
      </c>
      <c r="B2153" s="10">
        <v>8105.57</v>
      </c>
      <c r="C2153" s="10">
        <f t="shared" si="133"/>
        <v>1955865.9354300001</v>
      </c>
      <c r="D2153" s="10">
        <f t="shared" si="134"/>
        <v>1957122.2987800001</v>
      </c>
      <c r="E2153" s="10">
        <f t="shared" si="135"/>
        <v>1944899.09922</v>
      </c>
      <c r="F2153" s="10">
        <f t="shared" si="136"/>
        <v>1985516.1104899999</v>
      </c>
      <c r="G2153" s="10">
        <v>1983570.7736899999</v>
      </c>
      <c r="H2153" s="10">
        <v>1753477.9580999999</v>
      </c>
      <c r="I2153" s="10">
        <v>1955865.9354300001</v>
      </c>
      <c r="J2153" s="10">
        <v>1738936.5655199999</v>
      </c>
      <c r="K2153" s="10">
        <v>1957122.2987800001</v>
      </c>
      <c r="L2153" s="10">
        <v>1687863.36895</v>
      </c>
      <c r="M2153" s="10">
        <v>1944899.09922</v>
      </c>
      <c r="N2153" s="10">
        <v>1716232.8639500001</v>
      </c>
      <c r="O2153" s="10">
        <v>1985516.1104899999</v>
      </c>
      <c r="P2153" s="35" t="s">
        <v>12</v>
      </c>
      <c r="Q2153" s="36" t="s">
        <v>19</v>
      </c>
      <c r="R2153" s="36" t="s">
        <v>13</v>
      </c>
      <c r="S2153" s="36" t="s">
        <v>12</v>
      </c>
      <c r="T2153" s="36" t="s">
        <v>22</v>
      </c>
      <c r="U2153" s="36" t="s">
        <v>32</v>
      </c>
      <c r="V2153" s="36" t="s">
        <v>16</v>
      </c>
      <c r="W2153" s="36" t="s">
        <v>12</v>
      </c>
      <c r="X2153" s="36" t="s">
        <v>17</v>
      </c>
      <c r="Y2153" s="37">
        <v>1</v>
      </c>
    </row>
    <row r="2154" spans="1:25">
      <c r="A2154" s="44">
        <v>210009</v>
      </c>
      <c r="B2154" s="10">
        <v>210.86</v>
      </c>
      <c r="C2154" s="10">
        <f t="shared" si="133"/>
        <v>50321.317280000003</v>
      </c>
      <c r="D2154" s="10">
        <f t="shared" si="134"/>
        <v>50201.285225000007</v>
      </c>
      <c r="E2154" s="10">
        <f t="shared" si="135"/>
        <v>49027.058599999997</v>
      </c>
      <c r="F2154" s="10">
        <f t="shared" si="136"/>
        <v>52807.77840000001</v>
      </c>
      <c r="G2154" s="10">
        <v>58411.172040000005</v>
      </c>
      <c r="H2154" s="10">
        <v>47977.819240000004</v>
      </c>
      <c r="I2154" s="10">
        <v>57351.811400000006</v>
      </c>
      <c r="J2154" s="10">
        <v>47817.776500000007</v>
      </c>
      <c r="K2154" s="10">
        <v>57351.811400000006</v>
      </c>
      <c r="L2154" s="10">
        <v>46280.81796</v>
      </c>
      <c r="M2154" s="10">
        <v>57265.78052</v>
      </c>
      <c r="N2154" s="10">
        <v>47147.241700000006</v>
      </c>
      <c r="O2154" s="10">
        <v>58468.315100000007</v>
      </c>
      <c r="P2154" s="35" t="s">
        <v>12</v>
      </c>
      <c r="Q2154" s="36" t="s">
        <v>19</v>
      </c>
      <c r="R2154" s="36" t="s">
        <v>21</v>
      </c>
      <c r="S2154" s="36" t="s">
        <v>19</v>
      </c>
      <c r="T2154" s="36" t="s">
        <v>22</v>
      </c>
      <c r="U2154" s="36" t="s">
        <v>32</v>
      </c>
      <c r="V2154" s="36" t="s">
        <v>16</v>
      </c>
      <c r="W2154" s="36" t="s">
        <v>12</v>
      </c>
      <c r="X2154" s="36" t="s">
        <v>23</v>
      </c>
      <c r="Y2154" s="37">
        <v>0</v>
      </c>
    </row>
    <row r="2155" spans="1:25">
      <c r="A2155" s="44">
        <v>210013</v>
      </c>
      <c r="B2155" s="10">
        <v>13542</v>
      </c>
      <c r="C2155" s="10">
        <f t="shared" si="133"/>
        <v>3451155.0015000002</v>
      </c>
      <c r="D2155" s="10">
        <f t="shared" si="134"/>
        <v>3436996.8404999999</v>
      </c>
      <c r="E2155" s="10">
        <f t="shared" si="135"/>
        <v>3381210.5715000001</v>
      </c>
      <c r="F2155" s="10">
        <f t="shared" si="136"/>
        <v>3456182.469</v>
      </c>
      <c r="G2155" s="10">
        <v>3431041.7459999998</v>
      </c>
      <c r="H2155" s="10">
        <v>3485223.2879999997</v>
      </c>
      <c r="I2155" s="10">
        <v>3348950.142</v>
      </c>
      <c r="J2155" s="10">
        <v>3460549.764</v>
      </c>
      <c r="K2155" s="10">
        <v>3366338.0700000003</v>
      </c>
      <c r="L2155" s="10">
        <v>3387815.682</v>
      </c>
      <c r="M2155" s="10">
        <v>3361395.2399999998</v>
      </c>
      <c r="N2155" s="10">
        <v>3477991.86</v>
      </c>
      <c r="O2155" s="10">
        <v>3434373.0780000002</v>
      </c>
      <c r="P2155" s="35" t="s">
        <v>12</v>
      </c>
      <c r="Q2155" s="36" t="s">
        <v>19</v>
      </c>
      <c r="R2155" s="36" t="s">
        <v>13</v>
      </c>
      <c r="S2155" s="36" t="s">
        <v>12</v>
      </c>
      <c r="T2155" s="36" t="s">
        <v>28</v>
      </c>
      <c r="U2155" s="36" t="s">
        <v>32</v>
      </c>
      <c r="V2155" s="36" t="s">
        <v>16</v>
      </c>
      <c r="W2155" s="36" t="s">
        <v>12</v>
      </c>
      <c r="X2155" s="36" t="s">
        <v>17</v>
      </c>
      <c r="Y2155" s="37">
        <v>0</v>
      </c>
    </row>
    <row r="2156" spans="1:25">
      <c r="A2156" s="44">
        <v>210024</v>
      </c>
      <c r="B2156" s="10">
        <v>11254</v>
      </c>
      <c r="C2156" s="10">
        <f t="shared" si="133"/>
        <v>3054448.14</v>
      </c>
      <c r="D2156" s="10">
        <f t="shared" si="134"/>
        <v>3047104.9050000003</v>
      </c>
      <c r="E2156" s="10">
        <f t="shared" si="135"/>
        <v>3001109.807</v>
      </c>
      <c r="F2156" s="10">
        <f t="shared" si="136"/>
        <v>3037747.2039999999</v>
      </c>
      <c r="G2156" s="10">
        <v>2934604.2940000002</v>
      </c>
      <c r="H2156" s="10">
        <v>3126417.47</v>
      </c>
      <c r="I2156" s="10">
        <v>2838540.15</v>
      </c>
      <c r="J2156" s="10">
        <v>3106070.2380000004</v>
      </c>
      <c r="K2156" s="10">
        <v>2870208.906</v>
      </c>
      <c r="L2156" s="10">
        <v>3046108.926</v>
      </c>
      <c r="M2156" s="10">
        <v>2866112.45</v>
      </c>
      <c r="N2156" s="10">
        <v>3138087.8679999998</v>
      </c>
      <c r="O2156" s="10">
        <v>2937406.54</v>
      </c>
      <c r="P2156" s="35" t="s">
        <v>12</v>
      </c>
      <c r="Q2156" s="36" t="s">
        <v>19</v>
      </c>
      <c r="R2156" s="36" t="s">
        <v>13</v>
      </c>
      <c r="S2156" s="36" t="s">
        <v>12</v>
      </c>
      <c r="T2156" s="36" t="s">
        <v>22</v>
      </c>
      <c r="U2156" s="36" t="s">
        <v>32</v>
      </c>
      <c r="V2156" s="36" t="s">
        <v>16</v>
      </c>
      <c r="W2156" s="36" t="s">
        <v>12</v>
      </c>
      <c r="X2156" s="36" t="s">
        <v>17</v>
      </c>
      <c r="Y2156" s="37">
        <v>0</v>
      </c>
    </row>
    <row r="2157" spans="1:25">
      <c r="A2157" s="44">
        <v>210027</v>
      </c>
      <c r="B2157" s="10">
        <v>10866.43</v>
      </c>
      <c r="C2157" s="10">
        <f t="shared" si="133"/>
        <v>2968681.5099249994</v>
      </c>
      <c r="D2157" s="10">
        <f t="shared" si="134"/>
        <v>2958029.6919175</v>
      </c>
      <c r="E2157" s="10">
        <f t="shared" si="135"/>
        <v>2894447.4933799999</v>
      </c>
      <c r="F2157" s="10">
        <f t="shared" si="136"/>
        <v>2896930.472635</v>
      </c>
      <c r="G2157" s="10">
        <v>2659352.28033</v>
      </c>
      <c r="H2157" s="10">
        <v>3086913.7015399998</v>
      </c>
      <c r="I2157" s="10">
        <v>2613984.9350800002</v>
      </c>
      <c r="J2157" s="10">
        <v>3069071.02348</v>
      </c>
      <c r="K2157" s="10">
        <v>2624905.69723</v>
      </c>
      <c r="L2157" s="10">
        <v>2995733.4874100001</v>
      </c>
      <c r="M2157" s="10">
        <v>2590589.5112899998</v>
      </c>
      <c r="N2157" s="10">
        <v>3131998.5196099998</v>
      </c>
      <c r="O2157" s="10">
        <v>2661862.4256600002</v>
      </c>
      <c r="P2157" s="35" t="s">
        <v>12</v>
      </c>
      <c r="Q2157" s="36" t="s">
        <v>19</v>
      </c>
      <c r="R2157" s="36" t="s">
        <v>13</v>
      </c>
      <c r="S2157" s="36" t="s">
        <v>12</v>
      </c>
      <c r="T2157" s="36" t="s">
        <v>22</v>
      </c>
      <c r="U2157" s="36" t="s">
        <v>32</v>
      </c>
      <c r="V2157" s="36" t="s">
        <v>16</v>
      </c>
      <c r="W2157" s="36" t="s">
        <v>12</v>
      </c>
      <c r="X2157" s="36" t="s">
        <v>17</v>
      </c>
      <c r="Y2157" s="37">
        <v>0</v>
      </c>
    </row>
    <row r="2158" spans="1:25">
      <c r="A2158" s="44">
        <v>210056</v>
      </c>
      <c r="B2158" s="10">
        <v>34124.29</v>
      </c>
      <c r="C2158" s="10">
        <f t="shared" si="133"/>
        <v>8417848.1057799999</v>
      </c>
      <c r="D2158" s="10">
        <f t="shared" si="134"/>
        <v>8444499.1762700006</v>
      </c>
      <c r="E2158" s="10">
        <f t="shared" si="135"/>
        <v>8432009.6861300003</v>
      </c>
      <c r="F2158" s="10">
        <f t="shared" si="136"/>
        <v>8621638.3656600006</v>
      </c>
      <c r="G2158" s="10">
        <v>8613243.7903199997</v>
      </c>
      <c r="H2158" s="10">
        <v>8467260.0777000003</v>
      </c>
      <c r="I2158" s="10">
        <v>8417848.1057799999</v>
      </c>
      <c r="J2158" s="10">
        <v>8404914.9998700004</v>
      </c>
      <c r="K2158" s="10">
        <v>8444499.1762700006</v>
      </c>
      <c r="L2158" s="10">
        <v>8221223.9468</v>
      </c>
      <c r="M2158" s="10">
        <v>8432009.6861300003</v>
      </c>
      <c r="N2158" s="10">
        <v>8474869.7943700012</v>
      </c>
      <c r="O2158" s="10">
        <v>8621638.3656600006</v>
      </c>
      <c r="P2158" s="35" t="s">
        <v>12</v>
      </c>
      <c r="Q2158" s="36" t="s">
        <v>19</v>
      </c>
      <c r="R2158" s="36" t="s">
        <v>13</v>
      </c>
      <c r="S2158" s="36" t="s">
        <v>12</v>
      </c>
      <c r="T2158" s="36" t="s">
        <v>22</v>
      </c>
      <c r="U2158" s="36" t="s">
        <v>32</v>
      </c>
      <c r="V2158" s="36" t="s">
        <v>16</v>
      </c>
      <c r="W2158" s="36" t="s">
        <v>12</v>
      </c>
      <c r="X2158" s="36" t="s">
        <v>17</v>
      </c>
      <c r="Y2158" s="37">
        <v>1</v>
      </c>
    </row>
    <row r="2159" spans="1:25">
      <c r="A2159" s="44">
        <v>212003</v>
      </c>
      <c r="B2159" s="10">
        <v>9967.57</v>
      </c>
      <c r="C2159" s="10">
        <f t="shared" si="133"/>
        <v>2658530.3352600001</v>
      </c>
      <c r="D2159" s="10">
        <f t="shared" si="134"/>
        <v>2650052.9169750004</v>
      </c>
      <c r="E2159" s="10">
        <f t="shared" si="135"/>
        <v>2641807.2446924997</v>
      </c>
      <c r="F2159" s="10">
        <f t="shared" si="136"/>
        <v>2653177.7501699999</v>
      </c>
      <c r="G2159" s="10">
        <v>2492081.8838300002</v>
      </c>
      <c r="H2159" s="10">
        <v>2749185.3844099999</v>
      </c>
      <c r="I2159" s="10">
        <v>2386565.18781</v>
      </c>
      <c r="J2159" s="10">
        <v>2731821.8774700002</v>
      </c>
      <c r="K2159" s="10">
        <v>2404746.0354900002</v>
      </c>
      <c r="L2159" s="10">
        <v>2711139.1697199997</v>
      </c>
      <c r="M2159" s="10">
        <v>2433811.46961</v>
      </c>
      <c r="N2159" s="10">
        <v>2811871.4321399997</v>
      </c>
      <c r="O2159" s="10">
        <v>2494484.0681999996</v>
      </c>
      <c r="P2159" s="35" t="s">
        <v>12</v>
      </c>
      <c r="Q2159" s="36" t="s">
        <v>19</v>
      </c>
      <c r="R2159" s="36" t="s">
        <v>13</v>
      </c>
      <c r="S2159" s="36" t="s">
        <v>12</v>
      </c>
      <c r="T2159" s="36" t="s">
        <v>28</v>
      </c>
      <c r="U2159" s="36" t="s">
        <v>32</v>
      </c>
      <c r="V2159" s="36" t="s">
        <v>16</v>
      </c>
      <c r="W2159" s="36" t="s">
        <v>12</v>
      </c>
      <c r="X2159" s="36" t="s">
        <v>17</v>
      </c>
      <c r="Y2159" s="37">
        <v>0</v>
      </c>
    </row>
    <row r="2160" spans="1:25">
      <c r="A2160" s="44">
        <v>212300</v>
      </c>
      <c r="B2160" s="10">
        <v>80</v>
      </c>
      <c r="C2160" s="10">
        <f t="shared" si="133"/>
        <v>21128.6</v>
      </c>
      <c r="D2160" s="10">
        <f t="shared" si="134"/>
        <v>21077.98</v>
      </c>
      <c r="E2160" s="10">
        <f t="shared" si="135"/>
        <v>20749.64</v>
      </c>
      <c r="F2160" s="10">
        <f t="shared" si="136"/>
        <v>21082.6</v>
      </c>
      <c r="G2160" s="10">
        <v>20860.8</v>
      </c>
      <c r="H2160" s="10">
        <v>21417.199999999997</v>
      </c>
      <c r="I2160" s="10">
        <v>20262.8</v>
      </c>
      <c r="J2160" s="10">
        <v>21272</v>
      </c>
      <c r="K2160" s="10">
        <v>20495.920000000002</v>
      </c>
      <c r="L2160" s="10">
        <v>20844.079999999998</v>
      </c>
      <c r="M2160" s="10">
        <v>20466.32</v>
      </c>
      <c r="N2160" s="10">
        <v>21284.160000000003</v>
      </c>
      <c r="O2160" s="10">
        <v>20881.039999999997</v>
      </c>
      <c r="P2160" s="35" t="s">
        <v>12</v>
      </c>
      <c r="Q2160" s="36" t="s">
        <v>19</v>
      </c>
      <c r="R2160" s="36" t="s">
        <v>21</v>
      </c>
      <c r="S2160" s="36" t="s">
        <v>12</v>
      </c>
      <c r="T2160" s="36" t="s">
        <v>28</v>
      </c>
      <c r="U2160" s="36" t="s">
        <v>32</v>
      </c>
      <c r="V2160" s="36" t="s">
        <v>16</v>
      </c>
      <c r="W2160" s="36" t="s">
        <v>12</v>
      </c>
      <c r="X2160" s="36" t="s">
        <v>17</v>
      </c>
      <c r="Y2160" s="37">
        <v>0</v>
      </c>
    </row>
    <row r="2161" spans="1:25">
      <c r="A2161" s="44">
        <v>212501</v>
      </c>
      <c r="B2161" s="10">
        <v>8346</v>
      </c>
      <c r="C2161" s="10">
        <f t="shared" si="133"/>
        <v>2090889.996</v>
      </c>
      <c r="D2161" s="10">
        <f t="shared" si="134"/>
        <v>2107214.7719999999</v>
      </c>
      <c r="E2161" s="10">
        <f t="shared" si="135"/>
        <v>2120100.9960000003</v>
      </c>
      <c r="F2161" s="10">
        <f t="shared" si="136"/>
        <v>2163658.77</v>
      </c>
      <c r="G2161" s="10">
        <v>2161555.5779999997</v>
      </c>
      <c r="H2161" s="10">
        <v>2208919.128</v>
      </c>
      <c r="I2161" s="10">
        <v>2090889.996</v>
      </c>
      <c r="J2161" s="10">
        <v>2193587.5260000001</v>
      </c>
      <c r="K2161" s="10">
        <v>2107214.7719999999</v>
      </c>
      <c r="L2161" s="10">
        <v>2161029.7800000003</v>
      </c>
      <c r="M2161" s="10">
        <v>2120100.9960000003</v>
      </c>
      <c r="N2161" s="10">
        <v>2198136.0959999999</v>
      </c>
      <c r="O2161" s="10">
        <v>2163658.77</v>
      </c>
      <c r="P2161" s="35" t="s">
        <v>12</v>
      </c>
      <c r="Q2161" s="36" t="s">
        <v>12</v>
      </c>
      <c r="R2161" s="36" t="s">
        <v>13</v>
      </c>
      <c r="S2161" s="36" t="s">
        <v>12</v>
      </c>
      <c r="T2161" s="36" t="s">
        <v>14</v>
      </c>
      <c r="U2161" s="36" t="s">
        <v>32</v>
      </c>
      <c r="V2161" s="36" t="s">
        <v>16</v>
      </c>
      <c r="W2161" s="36" t="s">
        <v>12</v>
      </c>
      <c r="X2161" s="36" t="s">
        <v>17</v>
      </c>
      <c r="Y2161" s="37">
        <v>1</v>
      </c>
    </row>
    <row r="2162" spans="1:25">
      <c r="A2162" s="44">
        <v>212503</v>
      </c>
      <c r="B2162" s="10">
        <v>7916</v>
      </c>
      <c r="C2162" s="10">
        <f t="shared" si="133"/>
        <v>1967220.9920000001</v>
      </c>
      <c r="D2162" s="10">
        <f t="shared" si="134"/>
        <v>1984509.5360000001</v>
      </c>
      <c r="E2162" s="10">
        <f t="shared" si="135"/>
        <v>1972334.7279999999</v>
      </c>
      <c r="F2162" s="10">
        <f t="shared" si="136"/>
        <v>2013497.9280000001</v>
      </c>
      <c r="G2162" s="10">
        <v>2011542.676</v>
      </c>
      <c r="H2162" s="10">
        <v>2065759.3599999999</v>
      </c>
      <c r="I2162" s="10">
        <v>1967220.9920000001</v>
      </c>
      <c r="J2162" s="10">
        <v>2051193.92</v>
      </c>
      <c r="K2162" s="10">
        <v>1984509.5360000001</v>
      </c>
      <c r="L2162" s="10">
        <v>2000032.8120000002</v>
      </c>
      <c r="M2162" s="10">
        <v>1972334.7279999999</v>
      </c>
      <c r="N2162" s="10">
        <v>2039604.8959999999</v>
      </c>
      <c r="O2162" s="10">
        <v>2013497.9280000001</v>
      </c>
      <c r="P2162" s="35" t="s">
        <v>12</v>
      </c>
      <c r="Q2162" s="36" t="s">
        <v>12</v>
      </c>
      <c r="R2162" s="36" t="s">
        <v>18</v>
      </c>
      <c r="S2162" s="36" t="s">
        <v>12</v>
      </c>
      <c r="T2162" s="36" t="s">
        <v>14</v>
      </c>
      <c r="U2162" s="36" t="s">
        <v>32</v>
      </c>
      <c r="V2162" s="36" t="s">
        <v>16</v>
      </c>
      <c r="W2162" s="36" t="s">
        <v>12</v>
      </c>
      <c r="X2162" s="36" t="s">
        <v>17</v>
      </c>
      <c r="Y2162" s="37">
        <v>1</v>
      </c>
    </row>
    <row r="2163" spans="1:25">
      <c r="A2163" s="44">
        <v>212504</v>
      </c>
      <c r="B2163" s="10">
        <v>5794</v>
      </c>
      <c r="C2163" s="10">
        <f t="shared" si="133"/>
        <v>1451269.5320000001</v>
      </c>
      <c r="D2163" s="10">
        <f t="shared" si="134"/>
        <v>1465117.192</v>
      </c>
      <c r="E2163" s="10">
        <f t="shared" si="135"/>
        <v>1462985</v>
      </c>
      <c r="F2163" s="10">
        <f t="shared" si="136"/>
        <v>1493444.058</v>
      </c>
      <c r="G2163" s="10">
        <v>1491995.558</v>
      </c>
      <c r="H2163" s="10">
        <v>1628809.28</v>
      </c>
      <c r="I2163" s="10">
        <v>1451269.5320000001</v>
      </c>
      <c r="J2163" s="10">
        <v>1618183.084</v>
      </c>
      <c r="K2163" s="10">
        <v>1465117.192</v>
      </c>
      <c r="L2163" s="10">
        <v>1586866.5139999997</v>
      </c>
      <c r="M2163" s="10">
        <v>1462985</v>
      </c>
      <c r="N2163" s="10">
        <v>1620025.5759999999</v>
      </c>
      <c r="O2163" s="10">
        <v>1493444.058</v>
      </c>
      <c r="P2163" s="35" t="s">
        <v>12</v>
      </c>
      <c r="Q2163" s="36" t="s">
        <v>12</v>
      </c>
      <c r="R2163" s="36" t="s">
        <v>18</v>
      </c>
      <c r="S2163" s="36" t="s">
        <v>12</v>
      </c>
      <c r="T2163" s="36" t="s">
        <v>14</v>
      </c>
      <c r="U2163" s="36" t="s">
        <v>32</v>
      </c>
      <c r="V2163" s="36" t="s">
        <v>16</v>
      </c>
      <c r="W2163" s="36" t="s">
        <v>12</v>
      </c>
      <c r="X2163" s="36" t="s">
        <v>17</v>
      </c>
      <c r="Y2163" s="37">
        <v>1</v>
      </c>
    </row>
    <row r="2164" spans="1:25">
      <c r="A2164" s="44">
        <v>212507</v>
      </c>
      <c r="B2164" s="10">
        <v>2673</v>
      </c>
      <c r="C2164" s="10">
        <f t="shared" si="133"/>
        <v>768907.16099999996</v>
      </c>
      <c r="D2164" s="10">
        <f t="shared" si="134"/>
        <v>772261.77599999995</v>
      </c>
      <c r="E2164" s="10">
        <f t="shared" si="135"/>
        <v>771518.68200000003</v>
      </c>
      <c r="F2164" s="10">
        <f t="shared" si="136"/>
        <v>787187.80799999996</v>
      </c>
      <c r="G2164" s="10">
        <v>786420.65700000001</v>
      </c>
      <c r="H2164" s="10">
        <v>670939.03800000006</v>
      </c>
      <c r="I2164" s="10">
        <v>768907.16099999996</v>
      </c>
      <c r="J2164" s="10">
        <v>666389.59200000006</v>
      </c>
      <c r="K2164" s="10">
        <v>772261.77599999995</v>
      </c>
      <c r="L2164" s="10">
        <v>653797.08899999992</v>
      </c>
      <c r="M2164" s="10">
        <v>771518.68200000003</v>
      </c>
      <c r="N2164" s="10">
        <v>665713.32299999997</v>
      </c>
      <c r="O2164" s="10">
        <v>787187.80799999996</v>
      </c>
      <c r="P2164" s="35" t="s">
        <v>12</v>
      </c>
      <c r="Q2164" s="36" t="s">
        <v>12</v>
      </c>
      <c r="R2164" s="36" t="s">
        <v>21</v>
      </c>
      <c r="S2164" s="36" t="s">
        <v>19</v>
      </c>
      <c r="T2164" s="36" t="s">
        <v>20</v>
      </c>
      <c r="U2164" s="36" t="s">
        <v>32</v>
      </c>
      <c r="V2164" s="36" t="s">
        <v>16</v>
      </c>
      <c r="W2164" s="36" t="s">
        <v>12</v>
      </c>
      <c r="X2164" s="36" t="s">
        <v>17</v>
      </c>
      <c r="Y2164" s="37">
        <v>1</v>
      </c>
    </row>
    <row r="2165" spans="1:25">
      <c r="A2165" s="44">
        <v>212510</v>
      </c>
      <c r="B2165" s="10">
        <v>11989.14</v>
      </c>
      <c r="C2165" s="10">
        <f t="shared" si="133"/>
        <v>2872705.84626</v>
      </c>
      <c r="D2165" s="10">
        <f t="shared" si="134"/>
        <v>2887368.5644799997</v>
      </c>
      <c r="E2165" s="10">
        <f t="shared" si="135"/>
        <v>2906035.65546</v>
      </c>
      <c r="F2165" s="10">
        <f t="shared" si="136"/>
        <v>2967983.5418400001</v>
      </c>
      <c r="G2165" s="10">
        <v>2965094.1590999998</v>
      </c>
      <c r="H2165" s="10">
        <v>3034055.6923799999</v>
      </c>
      <c r="I2165" s="10">
        <v>2872705.84626</v>
      </c>
      <c r="J2165" s="10">
        <v>3013290.5019</v>
      </c>
      <c r="K2165" s="10">
        <v>2887368.5644799997</v>
      </c>
      <c r="L2165" s="10">
        <v>2974109.9923799997</v>
      </c>
      <c r="M2165" s="10">
        <v>2906035.65546</v>
      </c>
      <c r="N2165" s="10">
        <v>3038923.2832200001</v>
      </c>
      <c r="O2165" s="10">
        <v>2967983.5418400001</v>
      </c>
      <c r="P2165" s="35" t="s">
        <v>19</v>
      </c>
      <c r="Q2165" s="36" t="s">
        <v>12</v>
      </c>
      <c r="R2165" s="36" t="s">
        <v>13</v>
      </c>
      <c r="S2165" s="36" t="s">
        <v>12</v>
      </c>
      <c r="T2165" s="36" t="s">
        <v>14</v>
      </c>
      <c r="U2165" s="36" t="s">
        <v>32</v>
      </c>
      <c r="V2165" s="36" t="s">
        <v>16</v>
      </c>
      <c r="W2165" s="36" t="s">
        <v>12</v>
      </c>
      <c r="X2165" s="36" t="s">
        <v>17</v>
      </c>
      <c r="Y2165" s="37">
        <v>1</v>
      </c>
    </row>
    <row r="2166" spans="1:25">
      <c r="A2166" s="44">
        <v>212511</v>
      </c>
      <c r="B2166" s="10">
        <v>6428</v>
      </c>
      <c r="C2166" s="10">
        <f t="shared" si="133"/>
        <v>1598219.352</v>
      </c>
      <c r="D2166" s="10">
        <f t="shared" si="134"/>
        <v>1607629.9440000001</v>
      </c>
      <c r="E2166" s="10">
        <f t="shared" si="135"/>
        <v>1597743.68</v>
      </c>
      <c r="F2166" s="10">
        <f t="shared" si="136"/>
        <v>1631169.28</v>
      </c>
      <c r="G2166" s="10">
        <v>1629587.9920000001</v>
      </c>
      <c r="H2166" s="10">
        <v>1689149.8399999999</v>
      </c>
      <c r="I2166" s="10">
        <v>1598219.352</v>
      </c>
      <c r="J2166" s="10">
        <v>1677624.4360000002</v>
      </c>
      <c r="K2166" s="10">
        <v>1607629.9440000001</v>
      </c>
      <c r="L2166" s="10">
        <v>1637121.608</v>
      </c>
      <c r="M2166" s="10">
        <v>1597743.68</v>
      </c>
      <c r="N2166" s="10">
        <v>1663309.28</v>
      </c>
      <c r="O2166" s="10">
        <v>1631169.28</v>
      </c>
      <c r="P2166" s="35" t="s">
        <v>12</v>
      </c>
      <c r="Q2166" s="36" t="s">
        <v>12</v>
      </c>
      <c r="R2166" s="36" t="s">
        <v>13</v>
      </c>
      <c r="S2166" s="36" t="s">
        <v>12</v>
      </c>
      <c r="T2166" s="36" t="s">
        <v>14</v>
      </c>
      <c r="U2166" s="36" t="s">
        <v>32</v>
      </c>
      <c r="V2166" s="36" t="s">
        <v>16</v>
      </c>
      <c r="W2166" s="36" t="s">
        <v>12</v>
      </c>
      <c r="X2166" s="36" t="s">
        <v>17</v>
      </c>
      <c r="Y2166" s="37">
        <v>1</v>
      </c>
    </row>
    <row r="2167" spans="1:25">
      <c r="A2167" s="44">
        <v>212512</v>
      </c>
      <c r="B2167" s="10">
        <v>9044.57</v>
      </c>
      <c r="C2167" s="10">
        <f t="shared" si="133"/>
        <v>2181405.57088</v>
      </c>
      <c r="D2167" s="10">
        <f t="shared" si="134"/>
        <v>2189636.1295799999</v>
      </c>
      <c r="E2167" s="10">
        <f t="shared" si="135"/>
        <v>2203799.9262000001</v>
      </c>
      <c r="F2167" s="10">
        <f t="shared" si="136"/>
        <v>2249511.18298</v>
      </c>
      <c r="G2167" s="10">
        <v>2247331.4416100001</v>
      </c>
      <c r="H2167" s="10">
        <v>2154968.2927699997</v>
      </c>
      <c r="I2167" s="10">
        <v>2181405.57088</v>
      </c>
      <c r="J2167" s="10">
        <v>2139221.6964000002</v>
      </c>
      <c r="K2167" s="10">
        <v>2189636.1295799999</v>
      </c>
      <c r="L2167" s="10">
        <v>2109501.2393800002</v>
      </c>
      <c r="M2167" s="10">
        <v>2203799.9262000001</v>
      </c>
      <c r="N2167" s="10">
        <v>2143807.2933899998</v>
      </c>
      <c r="O2167" s="10">
        <v>2249511.18298</v>
      </c>
      <c r="P2167" s="35" t="s">
        <v>19</v>
      </c>
      <c r="Q2167" s="36" t="s">
        <v>12</v>
      </c>
      <c r="R2167" s="36" t="s">
        <v>13</v>
      </c>
      <c r="S2167" s="36" t="s">
        <v>12</v>
      </c>
      <c r="T2167" s="36" t="s">
        <v>14</v>
      </c>
      <c r="U2167" s="36" t="s">
        <v>32</v>
      </c>
      <c r="V2167" s="36" t="s">
        <v>16</v>
      </c>
      <c r="W2167" s="36" t="s">
        <v>12</v>
      </c>
      <c r="X2167" s="36" t="s">
        <v>17</v>
      </c>
      <c r="Y2167" s="37">
        <v>1</v>
      </c>
    </row>
    <row r="2168" spans="1:25">
      <c r="A2168" s="44">
        <v>212513</v>
      </c>
      <c r="B2168" s="10">
        <v>6765</v>
      </c>
      <c r="C2168" s="10">
        <f t="shared" si="133"/>
        <v>1675460.49</v>
      </c>
      <c r="D2168" s="10">
        <f t="shared" si="134"/>
        <v>1682381.085</v>
      </c>
      <c r="E2168" s="10">
        <f t="shared" si="135"/>
        <v>1679884.8</v>
      </c>
      <c r="F2168" s="10">
        <f t="shared" si="136"/>
        <v>1714981.62</v>
      </c>
      <c r="G2168" s="10">
        <v>1713303.9</v>
      </c>
      <c r="H2168" s="10">
        <v>1788395.4000000001</v>
      </c>
      <c r="I2168" s="10">
        <v>1675460.49</v>
      </c>
      <c r="J2168" s="10">
        <v>1776069.57</v>
      </c>
      <c r="K2168" s="10">
        <v>1682381.085</v>
      </c>
      <c r="L2168" s="10">
        <v>1739721.2250000001</v>
      </c>
      <c r="M2168" s="10">
        <v>1679884.8</v>
      </c>
      <c r="N2168" s="10">
        <v>1779533.25</v>
      </c>
      <c r="O2168" s="10">
        <v>1714981.62</v>
      </c>
      <c r="P2168" s="35" t="s">
        <v>12</v>
      </c>
      <c r="Q2168" s="36" t="s">
        <v>12</v>
      </c>
      <c r="R2168" s="36" t="s">
        <v>18</v>
      </c>
      <c r="S2168" s="36" t="s">
        <v>12</v>
      </c>
      <c r="T2168" s="36" t="s">
        <v>28</v>
      </c>
      <c r="U2168" s="36" t="s">
        <v>32</v>
      </c>
      <c r="V2168" s="36" t="s">
        <v>16</v>
      </c>
      <c r="W2168" s="36" t="s">
        <v>12</v>
      </c>
      <c r="X2168" s="36" t="s">
        <v>17</v>
      </c>
      <c r="Y2168" s="37">
        <v>1</v>
      </c>
    </row>
    <row r="2169" spans="1:25">
      <c r="A2169" s="44">
        <v>212515</v>
      </c>
      <c r="B2169" s="10">
        <v>15025.29</v>
      </c>
      <c r="C2169" s="10">
        <f t="shared" si="133"/>
        <v>3780332.9134200006</v>
      </c>
      <c r="D2169" s="10">
        <f t="shared" si="134"/>
        <v>3799790.6639700001</v>
      </c>
      <c r="E2169" s="10">
        <f t="shared" si="135"/>
        <v>3794201.2560899998</v>
      </c>
      <c r="F2169" s="10">
        <f t="shared" si="136"/>
        <v>3873835.2930900007</v>
      </c>
      <c r="G2169" s="10">
        <v>3870063.9453000003</v>
      </c>
      <c r="H2169" s="10">
        <v>3945265.5217499998</v>
      </c>
      <c r="I2169" s="10">
        <v>3780332.9134200006</v>
      </c>
      <c r="J2169" s="10">
        <v>3918069.7468500002</v>
      </c>
      <c r="K2169" s="10">
        <v>3799790.6639700001</v>
      </c>
      <c r="L2169" s="10">
        <v>3835625.98062</v>
      </c>
      <c r="M2169" s="10">
        <v>3794201.2560899998</v>
      </c>
      <c r="N2169" s="10">
        <v>3912690.6930299997</v>
      </c>
      <c r="O2169" s="10">
        <v>3873835.2930900007</v>
      </c>
      <c r="P2169" s="35" t="s">
        <v>12</v>
      </c>
      <c r="Q2169" s="36" t="s">
        <v>12</v>
      </c>
      <c r="R2169" s="36" t="s">
        <v>13</v>
      </c>
      <c r="S2169" s="36" t="s">
        <v>12</v>
      </c>
      <c r="T2169" s="36" t="s">
        <v>28</v>
      </c>
      <c r="U2169" s="36" t="s">
        <v>32</v>
      </c>
      <c r="V2169" s="36" t="s">
        <v>16</v>
      </c>
      <c r="W2169" s="36" t="s">
        <v>12</v>
      </c>
      <c r="X2169" s="36" t="s">
        <v>17</v>
      </c>
      <c r="Y2169" s="37">
        <v>1</v>
      </c>
    </row>
    <row r="2170" spans="1:25">
      <c r="A2170" s="44">
        <v>212516</v>
      </c>
      <c r="B2170" s="10">
        <v>8220</v>
      </c>
      <c r="C2170" s="10">
        <f t="shared" si="133"/>
        <v>2064346.14</v>
      </c>
      <c r="D2170" s="10">
        <f t="shared" si="134"/>
        <v>2078254.3800000001</v>
      </c>
      <c r="E2170" s="10">
        <f t="shared" si="135"/>
        <v>2075221.2</v>
      </c>
      <c r="F2170" s="10">
        <f t="shared" si="136"/>
        <v>2118195.36</v>
      </c>
      <c r="G2170" s="10">
        <v>2116148.58</v>
      </c>
      <c r="H2170" s="10">
        <v>2269114.56</v>
      </c>
      <c r="I2170" s="10">
        <v>2064346.14</v>
      </c>
      <c r="J2170" s="10">
        <v>2254080.1800000002</v>
      </c>
      <c r="K2170" s="10">
        <v>2078254.3800000001</v>
      </c>
      <c r="L2170" s="10">
        <v>2209766.1599999997</v>
      </c>
      <c r="M2170" s="10">
        <v>2075221.2</v>
      </c>
      <c r="N2170" s="10">
        <v>2245531.38</v>
      </c>
      <c r="O2170" s="10">
        <v>2118195.36</v>
      </c>
      <c r="P2170" s="35" t="s">
        <v>12</v>
      </c>
      <c r="Q2170" s="36" t="s">
        <v>12</v>
      </c>
      <c r="R2170" s="36" t="s">
        <v>13</v>
      </c>
      <c r="S2170" s="36" t="s">
        <v>12</v>
      </c>
      <c r="T2170" s="36" t="s">
        <v>14</v>
      </c>
      <c r="U2170" s="36" t="s">
        <v>32</v>
      </c>
      <c r="V2170" s="36" t="s">
        <v>16</v>
      </c>
      <c r="W2170" s="36" t="s">
        <v>12</v>
      </c>
      <c r="X2170" s="36" t="s">
        <v>17</v>
      </c>
      <c r="Y2170" s="37">
        <v>1</v>
      </c>
    </row>
    <row r="2171" spans="1:25">
      <c r="A2171" s="44">
        <v>212520</v>
      </c>
      <c r="B2171" s="10">
        <v>10576.14</v>
      </c>
      <c r="C2171" s="10">
        <f t="shared" si="133"/>
        <v>2539394.6708399998</v>
      </c>
      <c r="D2171" s="10">
        <f t="shared" si="134"/>
        <v>2549293.9378800001</v>
      </c>
      <c r="E2171" s="10">
        <f t="shared" si="135"/>
        <v>2565803.2924199998</v>
      </c>
      <c r="F2171" s="10">
        <f t="shared" si="136"/>
        <v>2618916.6675</v>
      </c>
      <c r="G2171" s="10">
        <v>2616367.8177599995</v>
      </c>
      <c r="H2171" s="10">
        <v>2609588.5120199998</v>
      </c>
      <c r="I2171" s="10">
        <v>2539394.6708399998</v>
      </c>
      <c r="J2171" s="10">
        <v>2591260.0613999995</v>
      </c>
      <c r="K2171" s="10">
        <v>2549293.9378800001</v>
      </c>
      <c r="L2171" s="10">
        <v>2556676.0836</v>
      </c>
      <c r="M2171" s="10">
        <v>2565803.2924199998</v>
      </c>
      <c r="N2171" s="10">
        <v>2601265.0898399996</v>
      </c>
      <c r="O2171" s="10">
        <v>2618916.6675</v>
      </c>
      <c r="P2171" s="35" t="s">
        <v>19</v>
      </c>
      <c r="Q2171" s="36" t="s">
        <v>12</v>
      </c>
      <c r="R2171" s="36" t="s">
        <v>13</v>
      </c>
      <c r="S2171" s="36" t="s">
        <v>12</v>
      </c>
      <c r="T2171" s="36" t="s">
        <v>14</v>
      </c>
      <c r="U2171" s="36" t="s">
        <v>32</v>
      </c>
      <c r="V2171" s="36" t="s">
        <v>16</v>
      </c>
      <c r="W2171" s="36" t="s">
        <v>12</v>
      </c>
      <c r="X2171" s="36" t="s">
        <v>17</v>
      </c>
      <c r="Y2171" s="37">
        <v>1</v>
      </c>
    </row>
    <row r="2172" spans="1:25">
      <c r="A2172" s="44">
        <v>212522</v>
      </c>
      <c r="B2172" s="10">
        <v>12700.71</v>
      </c>
      <c r="C2172" s="10">
        <f t="shared" si="133"/>
        <v>3173475.6048599998</v>
      </c>
      <c r="D2172" s="10">
        <f t="shared" si="134"/>
        <v>3198165.7851</v>
      </c>
      <c r="E2172" s="10">
        <f t="shared" si="135"/>
        <v>3193491.9238199997</v>
      </c>
      <c r="F2172" s="10">
        <f t="shared" si="136"/>
        <v>3258417.9533399995</v>
      </c>
      <c r="G2172" s="10">
        <v>3255268.1772599998</v>
      </c>
      <c r="H2172" s="10">
        <v>3434132.2761900001</v>
      </c>
      <c r="I2172" s="10">
        <v>3173475.6048599998</v>
      </c>
      <c r="J2172" s="10">
        <v>3411232.8960599997</v>
      </c>
      <c r="K2172" s="10">
        <v>3198165.7851</v>
      </c>
      <c r="L2172" s="10">
        <v>3343766.7245399999</v>
      </c>
      <c r="M2172" s="10">
        <v>3193491.9238199997</v>
      </c>
      <c r="N2172" s="10">
        <v>3395433.2128199995</v>
      </c>
      <c r="O2172" s="10">
        <v>3258417.9533399995</v>
      </c>
      <c r="P2172" s="35" t="s">
        <v>12</v>
      </c>
      <c r="Q2172" s="36" t="s">
        <v>12</v>
      </c>
      <c r="R2172" s="36" t="s">
        <v>13</v>
      </c>
      <c r="S2172" s="36" t="s">
        <v>12</v>
      </c>
      <c r="T2172" s="36" t="s">
        <v>14</v>
      </c>
      <c r="U2172" s="36" t="s">
        <v>32</v>
      </c>
      <c r="V2172" s="36" t="s">
        <v>16</v>
      </c>
      <c r="W2172" s="36" t="s">
        <v>12</v>
      </c>
      <c r="X2172" s="36" t="s">
        <v>17</v>
      </c>
      <c r="Y2172" s="37">
        <v>1</v>
      </c>
    </row>
    <row r="2173" spans="1:25">
      <c r="A2173" s="44">
        <v>212523</v>
      </c>
      <c r="B2173" s="10">
        <v>9210</v>
      </c>
      <c r="C2173" s="10">
        <f t="shared" si="133"/>
        <v>2321104.2000000002</v>
      </c>
      <c r="D2173" s="10">
        <f t="shared" si="134"/>
        <v>2338547.94</v>
      </c>
      <c r="E2173" s="10">
        <f t="shared" si="135"/>
        <v>2335140.2400000002</v>
      </c>
      <c r="F2173" s="10">
        <f t="shared" si="136"/>
        <v>2383492.7399999998</v>
      </c>
      <c r="G2173" s="10">
        <v>2381181.0300000003</v>
      </c>
      <c r="H2173" s="10">
        <v>2403423.1800000002</v>
      </c>
      <c r="I2173" s="10">
        <v>2321104.2000000002</v>
      </c>
      <c r="J2173" s="10">
        <v>2386605.7200000002</v>
      </c>
      <c r="K2173" s="10">
        <v>2338547.94</v>
      </c>
      <c r="L2173" s="10">
        <v>2337019.08</v>
      </c>
      <c r="M2173" s="10">
        <v>2335140.2400000002</v>
      </c>
      <c r="N2173" s="10">
        <v>2379467.9700000002</v>
      </c>
      <c r="O2173" s="10">
        <v>2383492.7399999998</v>
      </c>
      <c r="P2173" s="35" t="s">
        <v>12</v>
      </c>
      <c r="Q2173" s="36" t="s">
        <v>12</v>
      </c>
      <c r="R2173" s="36" t="s">
        <v>13</v>
      </c>
      <c r="S2173" s="36" t="s">
        <v>12</v>
      </c>
      <c r="T2173" s="36" t="s">
        <v>14</v>
      </c>
      <c r="U2173" s="36" t="s">
        <v>32</v>
      </c>
      <c r="V2173" s="36" t="s">
        <v>16</v>
      </c>
      <c r="W2173" s="36" t="s">
        <v>12</v>
      </c>
      <c r="X2173" s="36" t="s">
        <v>17</v>
      </c>
      <c r="Y2173" s="37">
        <v>1</v>
      </c>
    </row>
    <row r="2174" spans="1:25">
      <c r="A2174" s="44">
        <v>212525</v>
      </c>
      <c r="B2174" s="10">
        <v>5556</v>
      </c>
      <c r="C2174" s="10">
        <f t="shared" si="133"/>
        <v>1372615.3559999999</v>
      </c>
      <c r="D2174" s="10">
        <f t="shared" si="134"/>
        <v>1374298.824</v>
      </c>
      <c r="E2174" s="10">
        <f t="shared" si="135"/>
        <v>1372254.216</v>
      </c>
      <c r="F2174" s="10">
        <f t="shared" si="136"/>
        <v>1401245.4240000001</v>
      </c>
      <c r="G2174" s="10">
        <v>1399884.2039999999</v>
      </c>
      <c r="H2174" s="10">
        <v>1343518.584</v>
      </c>
      <c r="I2174" s="10">
        <v>1372615.3559999999</v>
      </c>
      <c r="J2174" s="10">
        <v>1333284.432</v>
      </c>
      <c r="K2174" s="10">
        <v>1374298.824</v>
      </c>
      <c r="L2174" s="10">
        <v>1303120.9080000001</v>
      </c>
      <c r="M2174" s="10">
        <v>1372254.216</v>
      </c>
      <c r="N2174" s="10">
        <v>1320205.608</v>
      </c>
      <c r="O2174" s="10">
        <v>1401245.4240000001</v>
      </c>
      <c r="P2174" s="35" t="s">
        <v>12</v>
      </c>
      <c r="Q2174" s="36" t="s">
        <v>12</v>
      </c>
      <c r="R2174" s="36" t="s">
        <v>18</v>
      </c>
      <c r="S2174" s="36" t="s">
        <v>12</v>
      </c>
      <c r="T2174" s="36" t="s">
        <v>20</v>
      </c>
      <c r="U2174" s="36" t="s">
        <v>32</v>
      </c>
      <c r="V2174" s="36" t="s">
        <v>16</v>
      </c>
      <c r="W2174" s="36" t="s">
        <v>12</v>
      </c>
      <c r="X2174" s="36" t="s">
        <v>17</v>
      </c>
      <c r="Y2174" s="37">
        <v>1</v>
      </c>
    </row>
    <row r="2175" spans="1:25">
      <c r="A2175" s="44">
        <v>212528</v>
      </c>
      <c r="B2175" s="10">
        <v>15742.43</v>
      </c>
      <c r="C2175" s="10">
        <f t="shared" si="133"/>
        <v>3941872.9871399999</v>
      </c>
      <c r="D2175" s="10">
        <f t="shared" si="134"/>
        <v>3959315.5995800002</v>
      </c>
      <c r="E2175" s="10">
        <f t="shared" si="135"/>
        <v>3953475.1580499997</v>
      </c>
      <c r="F2175" s="10">
        <f t="shared" si="136"/>
        <v>4035068.1727399998</v>
      </c>
      <c r="G2175" s="10">
        <v>4031148.3076700005</v>
      </c>
      <c r="H2175" s="10">
        <v>4270527.6982499994</v>
      </c>
      <c r="I2175" s="10">
        <v>3941872.9871399999</v>
      </c>
      <c r="J2175" s="10">
        <v>4241168.0663000001</v>
      </c>
      <c r="K2175" s="10">
        <v>3959315.5995800002</v>
      </c>
      <c r="L2175" s="10">
        <v>4154663.4134500003</v>
      </c>
      <c r="M2175" s="10">
        <v>3953475.1580499997</v>
      </c>
      <c r="N2175" s="10">
        <v>4225834.9394800002</v>
      </c>
      <c r="O2175" s="10">
        <v>4035068.1727399998</v>
      </c>
      <c r="P2175" s="35" t="s">
        <v>12</v>
      </c>
      <c r="Q2175" s="36" t="s">
        <v>12</v>
      </c>
      <c r="R2175" s="36" t="s">
        <v>13</v>
      </c>
      <c r="S2175" s="36" t="s">
        <v>12</v>
      </c>
      <c r="T2175" s="36" t="s">
        <v>14</v>
      </c>
      <c r="U2175" s="36" t="s">
        <v>32</v>
      </c>
      <c r="V2175" s="36" t="s">
        <v>16</v>
      </c>
      <c r="W2175" s="36" t="s">
        <v>12</v>
      </c>
      <c r="X2175" s="36" t="s">
        <v>17</v>
      </c>
      <c r="Y2175" s="37">
        <v>1</v>
      </c>
    </row>
    <row r="2176" spans="1:25">
      <c r="A2176" s="44">
        <v>212529</v>
      </c>
      <c r="B2176" s="10">
        <v>4955.8599999999997</v>
      </c>
      <c r="C2176" s="10">
        <f t="shared" si="133"/>
        <v>1274652.1478599999</v>
      </c>
      <c r="D2176" s="10">
        <f t="shared" si="134"/>
        <v>1277308.4888200001</v>
      </c>
      <c r="E2176" s="10">
        <f t="shared" si="135"/>
        <v>1285242.8206800001</v>
      </c>
      <c r="F2176" s="10">
        <f t="shared" si="136"/>
        <v>1311925.1709199997</v>
      </c>
      <c r="G2176" s="10">
        <v>1310641.6031800001</v>
      </c>
      <c r="H2176" s="10">
        <v>1244376.7991200001</v>
      </c>
      <c r="I2176" s="10">
        <v>1274652.1478599999</v>
      </c>
      <c r="J2176" s="10">
        <v>1234762.4307199998</v>
      </c>
      <c r="K2176" s="10">
        <v>1277308.4888200001</v>
      </c>
      <c r="L2176" s="10">
        <v>1214344.28752</v>
      </c>
      <c r="M2176" s="10">
        <v>1285242.8206800001</v>
      </c>
      <c r="N2176" s="10">
        <v>1236358.2176399999</v>
      </c>
      <c r="O2176" s="10">
        <v>1311925.1709199997</v>
      </c>
      <c r="P2176" s="35" t="s">
        <v>12</v>
      </c>
      <c r="Q2176" s="36" t="s">
        <v>12</v>
      </c>
      <c r="R2176" s="36" t="s">
        <v>18</v>
      </c>
      <c r="S2176" s="36" t="s">
        <v>12</v>
      </c>
      <c r="T2176" s="36" t="s">
        <v>28</v>
      </c>
      <c r="U2176" s="36" t="s">
        <v>32</v>
      </c>
      <c r="V2176" s="36" t="s">
        <v>16</v>
      </c>
      <c r="W2176" s="36" t="s">
        <v>12</v>
      </c>
      <c r="X2176" s="36" t="s">
        <v>17</v>
      </c>
      <c r="Y2176" s="37">
        <v>1</v>
      </c>
    </row>
    <row r="2177" spans="1:25">
      <c r="A2177" s="44">
        <v>212530</v>
      </c>
      <c r="B2177" s="10">
        <v>14539.71</v>
      </c>
      <c r="C2177" s="10">
        <f t="shared" si="133"/>
        <v>3688680.8078699997</v>
      </c>
      <c r="D2177" s="10">
        <f t="shared" si="134"/>
        <v>3702638.9294699999</v>
      </c>
      <c r="E2177" s="10">
        <f t="shared" si="135"/>
        <v>3725553.5124299997</v>
      </c>
      <c r="F2177" s="10">
        <f t="shared" si="136"/>
        <v>3803602.6757099996</v>
      </c>
      <c r="G2177" s="10">
        <v>3799880.5099500003</v>
      </c>
      <c r="H2177" s="10">
        <v>3749093.3029199992</v>
      </c>
      <c r="I2177" s="10">
        <v>3688680.8078699997</v>
      </c>
      <c r="J2177" s="10">
        <v>3721409.69508</v>
      </c>
      <c r="K2177" s="10">
        <v>3702638.9294699999</v>
      </c>
      <c r="L2177" s="10">
        <v>3662596.5681299996</v>
      </c>
      <c r="M2177" s="10">
        <v>3725553.5124299997</v>
      </c>
      <c r="N2177" s="10">
        <v>3721046.2023299998</v>
      </c>
      <c r="O2177" s="10">
        <v>3803602.6757099996</v>
      </c>
      <c r="P2177" s="35" t="s">
        <v>12</v>
      </c>
      <c r="Q2177" s="36" t="s">
        <v>12</v>
      </c>
      <c r="R2177" s="36" t="s">
        <v>13</v>
      </c>
      <c r="S2177" s="36" t="s">
        <v>12</v>
      </c>
      <c r="T2177" s="36" t="s">
        <v>14</v>
      </c>
      <c r="U2177" s="36" t="s">
        <v>32</v>
      </c>
      <c r="V2177" s="36" t="s">
        <v>16</v>
      </c>
      <c r="W2177" s="36" t="s">
        <v>12</v>
      </c>
      <c r="X2177" s="36" t="s">
        <v>17</v>
      </c>
      <c r="Y2177" s="37">
        <v>1</v>
      </c>
    </row>
    <row r="2178" spans="1:25">
      <c r="A2178" s="44">
        <v>212531</v>
      </c>
      <c r="B2178" s="10">
        <v>4132</v>
      </c>
      <c r="C2178" s="10">
        <f t="shared" si="133"/>
        <v>1042400.3</v>
      </c>
      <c r="D2178" s="10">
        <f t="shared" si="134"/>
        <v>1046982.688</v>
      </c>
      <c r="E2178" s="10">
        <f t="shared" si="135"/>
        <v>1045433.188</v>
      </c>
      <c r="F2178" s="10">
        <f t="shared" si="136"/>
        <v>1067150.98</v>
      </c>
      <c r="G2178" s="10">
        <v>1066113.848</v>
      </c>
      <c r="H2178" s="10">
        <v>1071113.568</v>
      </c>
      <c r="I2178" s="10">
        <v>1042400.3</v>
      </c>
      <c r="J2178" s="10">
        <v>1063469.368</v>
      </c>
      <c r="K2178" s="10">
        <v>1046982.688</v>
      </c>
      <c r="L2178" s="10">
        <v>1040937.5719999999</v>
      </c>
      <c r="M2178" s="10">
        <v>1045433.188</v>
      </c>
      <c r="N2178" s="10">
        <v>1060200.956</v>
      </c>
      <c r="O2178" s="10">
        <v>1067150.98</v>
      </c>
      <c r="P2178" s="35" t="s">
        <v>12</v>
      </c>
      <c r="Q2178" s="36" t="s">
        <v>12</v>
      </c>
      <c r="R2178" s="36" t="s">
        <v>18</v>
      </c>
      <c r="S2178" s="36" t="s">
        <v>12</v>
      </c>
      <c r="T2178" s="36" t="s">
        <v>14</v>
      </c>
      <c r="U2178" s="36" t="s">
        <v>32</v>
      </c>
      <c r="V2178" s="36" t="s">
        <v>16</v>
      </c>
      <c r="W2178" s="36" t="s">
        <v>12</v>
      </c>
      <c r="X2178" s="36" t="s">
        <v>17</v>
      </c>
      <c r="Y2178" s="37">
        <v>1</v>
      </c>
    </row>
    <row r="2179" spans="1:25">
      <c r="A2179" s="44">
        <v>212534</v>
      </c>
      <c r="B2179" s="10">
        <v>12153.86</v>
      </c>
      <c r="C2179" s="10">
        <f t="shared" si="133"/>
        <v>2980819.2420200002</v>
      </c>
      <c r="D2179" s="10">
        <f t="shared" si="134"/>
        <v>2994492.33452</v>
      </c>
      <c r="E2179" s="10">
        <f t="shared" si="135"/>
        <v>2991587.5619800002</v>
      </c>
      <c r="F2179" s="10">
        <f t="shared" si="136"/>
        <v>3053620.8634200003</v>
      </c>
      <c r="G2179" s="10">
        <v>3050643.1677200003</v>
      </c>
      <c r="H2179" s="10">
        <v>3024074.8297600001</v>
      </c>
      <c r="I2179" s="10">
        <v>2980819.2420200002</v>
      </c>
      <c r="J2179" s="10">
        <v>3002842.0363400001</v>
      </c>
      <c r="K2179" s="10">
        <v>2994492.33452</v>
      </c>
      <c r="L2179" s="10">
        <v>2944102.43096</v>
      </c>
      <c r="M2179" s="10">
        <v>2991587.5619800002</v>
      </c>
      <c r="N2179" s="10">
        <v>2997737.4151400002</v>
      </c>
      <c r="O2179" s="10">
        <v>3053620.8634200003</v>
      </c>
      <c r="P2179" s="35" t="s">
        <v>12</v>
      </c>
      <c r="Q2179" s="36" t="s">
        <v>12</v>
      </c>
      <c r="R2179" s="36" t="s">
        <v>13</v>
      </c>
      <c r="S2179" s="36" t="s">
        <v>12</v>
      </c>
      <c r="T2179" s="36" t="s">
        <v>14</v>
      </c>
      <c r="U2179" s="36" t="s">
        <v>32</v>
      </c>
      <c r="V2179" s="36" t="s">
        <v>16</v>
      </c>
      <c r="W2179" s="36" t="s">
        <v>12</v>
      </c>
      <c r="X2179" s="36" t="s">
        <v>17</v>
      </c>
      <c r="Y2179" s="37">
        <v>1</v>
      </c>
    </row>
    <row r="2180" spans="1:25">
      <c r="A2180" s="44">
        <v>212535</v>
      </c>
      <c r="B2180" s="10">
        <v>12631.29</v>
      </c>
      <c r="C2180" s="10">
        <f t="shared" si="133"/>
        <v>3123528.5476500001</v>
      </c>
      <c r="D2180" s="10">
        <f t="shared" si="134"/>
        <v>3133140.9593400001</v>
      </c>
      <c r="E2180" s="10">
        <f t="shared" si="135"/>
        <v>3128492.6446200004</v>
      </c>
      <c r="F2180" s="10">
        <f t="shared" si="136"/>
        <v>3193442.7378000002</v>
      </c>
      <c r="G2180" s="10">
        <v>3190335.4404600002</v>
      </c>
      <c r="H2180" s="10">
        <v>3080405.3235900002</v>
      </c>
      <c r="I2180" s="10">
        <v>3123528.5476500001</v>
      </c>
      <c r="J2180" s="10">
        <v>3057618.4764300003</v>
      </c>
      <c r="K2180" s="10">
        <v>3133140.9593400001</v>
      </c>
      <c r="L2180" s="10">
        <v>2990432.6449199999</v>
      </c>
      <c r="M2180" s="10">
        <v>3128492.6446200004</v>
      </c>
      <c r="N2180" s="10">
        <v>3035475.8250600002</v>
      </c>
      <c r="O2180" s="10">
        <v>3193442.7378000002</v>
      </c>
      <c r="P2180" s="35" t="s">
        <v>12</v>
      </c>
      <c r="Q2180" s="36" t="s">
        <v>12</v>
      </c>
      <c r="R2180" s="36" t="s">
        <v>13</v>
      </c>
      <c r="S2180" s="36" t="s">
        <v>12</v>
      </c>
      <c r="T2180" s="36" t="s">
        <v>14</v>
      </c>
      <c r="U2180" s="36" t="s">
        <v>32</v>
      </c>
      <c r="V2180" s="36" t="s">
        <v>16</v>
      </c>
      <c r="W2180" s="36" t="s">
        <v>12</v>
      </c>
      <c r="X2180" s="36" t="s">
        <v>17</v>
      </c>
      <c r="Y2180" s="37">
        <v>1</v>
      </c>
    </row>
    <row r="2181" spans="1:25">
      <c r="A2181" s="44">
        <v>212536</v>
      </c>
      <c r="B2181" s="10">
        <v>11706</v>
      </c>
      <c r="C2181" s="10">
        <f t="shared" ref="C2181:C2244" si="137">IF(Y2181=1,I2181,0.75*H2181+0.25*I2181)</f>
        <v>2934998.5559999999</v>
      </c>
      <c r="D2181" s="10">
        <f t="shared" ref="D2181:D2244" si="138">IF(Y2181=1,K2181,0.75*J2181+0.25*K2181)</f>
        <v>2940886.6740000001</v>
      </c>
      <c r="E2181" s="10">
        <f t="shared" ref="E2181:E2244" si="139">IF(Y2181=1,M2181,0.75*L2181+0.25*M2181)</f>
        <v>2959159.7399999998</v>
      </c>
      <c r="F2181" s="10">
        <f t="shared" ref="F2181:F2244" si="140">IF(Y2181=1,O2181,0.5*N2181+0.5*O2181)</f>
        <v>3021037.6560000004</v>
      </c>
      <c r="G2181" s="10">
        <v>3018087.7439999999</v>
      </c>
      <c r="H2181" s="10">
        <v>2843211.81</v>
      </c>
      <c r="I2181" s="10">
        <v>2934998.5559999999</v>
      </c>
      <c r="J2181" s="10">
        <v>2821345.0019999999</v>
      </c>
      <c r="K2181" s="10">
        <v>2940886.6740000001</v>
      </c>
      <c r="L2181" s="10">
        <v>2774790.2399999998</v>
      </c>
      <c r="M2181" s="10">
        <v>2959159.7399999998</v>
      </c>
      <c r="N2181" s="10">
        <v>2816475.3059999999</v>
      </c>
      <c r="O2181" s="10">
        <v>3021037.6560000004</v>
      </c>
      <c r="P2181" s="35" t="s">
        <v>12</v>
      </c>
      <c r="Q2181" s="36" t="s">
        <v>12</v>
      </c>
      <c r="R2181" s="36" t="s">
        <v>13</v>
      </c>
      <c r="S2181" s="36" t="s">
        <v>12</v>
      </c>
      <c r="T2181" s="36" t="s">
        <v>28</v>
      </c>
      <c r="U2181" s="36" t="s">
        <v>32</v>
      </c>
      <c r="V2181" s="36" t="s">
        <v>16</v>
      </c>
      <c r="W2181" s="36" t="s">
        <v>12</v>
      </c>
      <c r="X2181" s="36" t="s">
        <v>17</v>
      </c>
      <c r="Y2181" s="37">
        <v>1</v>
      </c>
    </row>
    <row r="2182" spans="1:25">
      <c r="A2182" s="44">
        <v>212537</v>
      </c>
      <c r="B2182" s="10">
        <v>7043</v>
      </c>
      <c r="C2182" s="10">
        <f t="shared" si="137"/>
        <v>1710068.5719999999</v>
      </c>
      <c r="D2182" s="10">
        <f t="shared" si="138"/>
        <v>1723534.7879999999</v>
      </c>
      <c r="E2182" s="10">
        <f t="shared" si="139"/>
        <v>1721013.3940000001</v>
      </c>
      <c r="F2182" s="10">
        <f t="shared" si="140"/>
        <v>1756770.7050000001</v>
      </c>
      <c r="G2182" s="10">
        <v>1755066.2990000001</v>
      </c>
      <c r="H2182" s="10">
        <v>1737219.3370000001</v>
      </c>
      <c r="I2182" s="10">
        <v>1710068.5719999999</v>
      </c>
      <c r="J2182" s="10">
        <v>1724795.4850000001</v>
      </c>
      <c r="K2182" s="10">
        <v>1723534.7879999999</v>
      </c>
      <c r="L2182" s="10">
        <v>1688171.885</v>
      </c>
      <c r="M2182" s="10">
        <v>1721013.3940000001</v>
      </c>
      <c r="N2182" s="10">
        <v>1721090.8670000001</v>
      </c>
      <c r="O2182" s="10">
        <v>1756770.7050000001</v>
      </c>
      <c r="P2182" s="35" t="s">
        <v>12</v>
      </c>
      <c r="Q2182" s="36" t="s">
        <v>12</v>
      </c>
      <c r="R2182" s="36" t="s">
        <v>18</v>
      </c>
      <c r="S2182" s="36" t="s">
        <v>12</v>
      </c>
      <c r="T2182" s="36" t="s">
        <v>14</v>
      </c>
      <c r="U2182" s="36" t="s">
        <v>32</v>
      </c>
      <c r="V2182" s="36" t="s">
        <v>16</v>
      </c>
      <c r="W2182" s="36" t="s">
        <v>12</v>
      </c>
      <c r="X2182" s="36" t="s">
        <v>17</v>
      </c>
      <c r="Y2182" s="37">
        <v>1</v>
      </c>
    </row>
    <row r="2183" spans="1:25">
      <c r="A2183" s="44">
        <v>212538</v>
      </c>
      <c r="B2183" s="10">
        <v>8785</v>
      </c>
      <c r="C2183" s="10">
        <f t="shared" si="137"/>
        <v>2212027.86</v>
      </c>
      <c r="D2183" s="10">
        <f t="shared" si="138"/>
        <v>2220048.5649999999</v>
      </c>
      <c r="E2183" s="10">
        <f t="shared" si="139"/>
        <v>2233779.52</v>
      </c>
      <c r="F2183" s="10">
        <f t="shared" si="140"/>
        <v>2280260.9550000001</v>
      </c>
      <c r="G2183" s="10">
        <v>2278038.35</v>
      </c>
      <c r="H2183" s="10">
        <v>2255091.9299999997</v>
      </c>
      <c r="I2183" s="10">
        <v>2212027.86</v>
      </c>
      <c r="J2183" s="10">
        <v>2238584.915</v>
      </c>
      <c r="K2183" s="10">
        <v>2220048.5649999999</v>
      </c>
      <c r="L2183" s="10">
        <v>2203541.5500000003</v>
      </c>
      <c r="M2183" s="10">
        <v>2233779.52</v>
      </c>
      <c r="N2183" s="10">
        <v>2240649.39</v>
      </c>
      <c r="O2183" s="10">
        <v>2280260.9550000001</v>
      </c>
      <c r="P2183" s="35" t="s">
        <v>12</v>
      </c>
      <c r="Q2183" s="36" t="s">
        <v>12</v>
      </c>
      <c r="R2183" s="36" t="s">
        <v>13</v>
      </c>
      <c r="S2183" s="36" t="s">
        <v>12</v>
      </c>
      <c r="T2183" s="36" t="s">
        <v>14</v>
      </c>
      <c r="U2183" s="36" t="s">
        <v>32</v>
      </c>
      <c r="V2183" s="36" t="s">
        <v>16</v>
      </c>
      <c r="W2183" s="36" t="s">
        <v>12</v>
      </c>
      <c r="X2183" s="36" t="s">
        <v>17</v>
      </c>
      <c r="Y2183" s="37">
        <v>1</v>
      </c>
    </row>
    <row r="2184" spans="1:25">
      <c r="A2184" s="44">
        <v>212539</v>
      </c>
      <c r="B2184" s="10">
        <v>10444.709999999999</v>
      </c>
      <c r="C2184" s="10">
        <f t="shared" si="137"/>
        <v>2666116.6745999996</v>
      </c>
      <c r="D2184" s="10">
        <f t="shared" si="138"/>
        <v>2680760.1580199995</v>
      </c>
      <c r="E2184" s="10">
        <f t="shared" si="139"/>
        <v>2697294.1339499997</v>
      </c>
      <c r="F2184" s="10">
        <f t="shared" si="140"/>
        <v>2753424.0054899999</v>
      </c>
      <c r="G2184" s="10">
        <v>2750739.71502</v>
      </c>
      <c r="H2184" s="10">
        <v>2722967.2311299997</v>
      </c>
      <c r="I2184" s="10">
        <v>2666116.6745999996</v>
      </c>
      <c r="J2184" s="10">
        <v>2703372.95517</v>
      </c>
      <c r="K2184" s="10">
        <v>2680760.1580199995</v>
      </c>
      <c r="L2184" s="10">
        <v>2661761.2305299998</v>
      </c>
      <c r="M2184" s="10">
        <v>2697294.1339499997</v>
      </c>
      <c r="N2184" s="10">
        <v>2710402.2449999996</v>
      </c>
      <c r="O2184" s="10">
        <v>2753424.0054899999</v>
      </c>
      <c r="P2184" s="35" t="s">
        <v>12</v>
      </c>
      <c r="Q2184" s="36" t="s">
        <v>12</v>
      </c>
      <c r="R2184" s="36" t="s">
        <v>13</v>
      </c>
      <c r="S2184" s="36" t="s">
        <v>12</v>
      </c>
      <c r="T2184" s="36" t="s">
        <v>14</v>
      </c>
      <c r="U2184" s="36" t="s">
        <v>32</v>
      </c>
      <c r="V2184" s="36" t="s">
        <v>16</v>
      </c>
      <c r="W2184" s="36" t="s">
        <v>12</v>
      </c>
      <c r="X2184" s="36" t="s">
        <v>17</v>
      </c>
      <c r="Y2184" s="37">
        <v>1</v>
      </c>
    </row>
    <row r="2185" spans="1:25">
      <c r="A2185" s="44">
        <v>212541</v>
      </c>
      <c r="B2185" s="10">
        <v>6266</v>
      </c>
      <c r="C2185" s="10">
        <f t="shared" si="137"/>
        <v>1580842.8739999998</v>
      </c>
      <c r="D2185" s="10">
        <f t="shared" si="138"/>
        <v>1589966.17</v>
      </c>
      <c r="E2185" s="10">
        <f t="shared" si="139"/>
        <v>1599753.662</v>
      </c>
      <c r="F2185" s="10">
        <f t="shared" si="140"/>
        <v>1633865.7659999998</v>
      </c>
      <c r="G2185" s="10">
        <v>1632274.202</v>
      </c>
      <c r="H2185" s="10">
        <v>1645326.2799999998</v>
      </c>
      <c r="I2185" s="10">
        <v>1580842.8739999998</v>
      </c>
      <c r="J2185" s="10">
        <v>1633665.254</v>
      </c>
      <c r="K2185" s="10">
        <v>1589966.17</v>
      </c>
      <c r="L2185" s="10">
        <v>1608883.2240000002</v>
      </c>
      <c r="M2185" s="10">
        <v>1599753.662</v>
      </c>
      <c r="N2185" s="10">
        <v>1640783.4300000002</v>
      </c>
      <c r="O2185" s="10">
        <v>1633865.7659999998</v>
      </c>
      <c r="P2185" s="35" t="s">
        <v>12</v>
      </c>
      <c r="Q2185" s="36" t="s">
        <v>12</v>
      </c>
      <c r="R2185" s="36" t="s">
        <v>18</v>
      </c>
      <c r="S2185" s="36" t="s">
        <v>12</v>
      </c>
      <c r="T2185" s="36" t="s">
        <v>14</v>
      </c>
      <c r="U2185" s="36" t="s">
        <v>32</v>
      </c>
      <c r="V2185" s="36" t="s">
        <v>16</v>
      </c>
      <c r="W2185" s="36" t="s">
        <v>12</v>
      </c>
      <c r="X2185" s="36" t="s">
        <v>17</v>
      </c>
      <c r="Y2185" s="37">
        <v>1</v>
      </c>
    </row>
    <row r="2186" spans="1:25">
      <c r="A2186" s="44">
        <v>212542</v>
      </c>
      <c r="B2186" s="10">
        <v>12564</v>
      </c>
      <c r="C2186" s="10">
        <f t="shared" si="137"/>
        <v>3140183.34</v>
      </c>
      <c r="D2186" s="10">
        <f t="shared" si="138"/>
        <v>3167597.9879999999</v>
      </c>
      <c r="E2186" s="10">
        <f t="shared" si="139"/>
        <v>3163024.6919999998</v>
      </c>
      <c r="F2186" s="10">
        <f t="shared" si="140"/>
        <v>3228244.4160000002</v>
      </c>
      <c r="G2186" s="10">
        <v>3225141.108</v>
      </c>
      <c r="H2186" s="10">
        <v>3495015.8280000002</v>
      </c>
      <c r="I2186" s="10">
        <v>3140183.34</v>
      </c>
      <c r="J2186" s="10">
        <v>3472300.1160000004</v>
      </c>
      <c r="K2186" s="10">
        <v>3167597.9879999999</v>
      </c>
      <c r="L2186" s="10">
        <v>3405346.56</v>
      </c>
      <c r="M2186" s="10">
        <v>3163024.6919999998</v>
      </c>
      <c r="N2186" s="10">
        <v>3461432.2560000001</v>
      </c>
      <c r="O2186" s="10">
        <v>3228244.4160000002</v>
      </c>
      <c r="P2186" s="35" t="s">
        <v>12</v>
      </c>
      <c r="Q2186" s="36" t="s">
        <v>12</v>
      </c>
      <c r="R2186" s="36" t="s">
        <v>13</v>
      </c>
      <c r="S2186" s="36" t="s">
        <v>12</v>
      </c>
      <c r="T2186" s="36" t="s">
        <v>14</v>
      </c>
      <c r="U2186" s="36" t="s">
        <v>32</v>
      </c>
      <c r="V2186" s="36" t="s">
        <v>16</v>
      </c>
      <c r="W2186" s="36" t="s">
        <v>12</v>
      </c>
      <c r="X2186" s="36" t="s">
        <v>17</v>
      </c>
      <c r="Y2186" s="37">
        <v>1</v>
      </c>
    </row>
    <row r="2187" spans="1:25">
      <c r="A2187" s="44">
        <v>212543</v>
      </c>
      <c r="B2187" s="10">
        <v>7349</v>
      </c>
      <c r="C2187" s="10">
        <f t="shared" si="137"/>
        <v>1815291.1880000001</v>
      </c>
      <c r="D2187" s="10">
        <f t="shared" si="138"/>
        <v>1822030.2209999999</v>
      </c>
      <c r="E2187" s="10">
        <f t="shared" si="139"/>
        <v>1819333.138</v>
      </c>
      <c r="F2187" s="10">
        <f t="shared" si="140"/>
        <v>1857018.81</v>
      </c>
      <c r="G2187" s="10">
        <v>1855218.3049999999</v>
      </c>
      <c r="H2187" s="10">
        <v>1915480.105</v>
      </c>
      <c r="I2187" s="10">
        <v>1815291.1880000001</v>
      </c>
      <c r="J2187" s="10">
        <v>1902156.368</v>
      </c>
      <c r="K2187" s="10">
        <v>1822030.2209999999</v>
      </c>
      <c r="L2187" s="10">
        <v>1862883.3119999999</v>
      </c>
      <c r="M2187" s="10">
        <v>1819333.138</v>
      </c>
      <c r="N2187" s="10">
        <v>1892962.7690000001</v>
      </c>
      <c r="O2187" s="10">
        <v>1857018.81</v>
      </c>
      <c r="P2187" s="35" t="s">
        <v>12</v>
      </c>
      <c r="Q2187" s="36" t="s">
        <v>12</v>
      </c>
      <c r="R2187" s="36" t="s">
        <v>18</v>
      </c>
      <c r="S2187" s="36" t="s">
        <v>12</v>
      </c>
      <c r="T2187" s="36" t="s">
        <v>14</v>
      </c>
      <c r="U2187" s="36" t="s">
        <v>32</v>
      </c>
      <c r="V2187" s="36" t="s">
        <v>16</v>
      </c>
      <c r="W2187" s="36" t="s">
        <v>12</v>
      </c>
      <c r="X2187" s="36" t="s">
        <v>17</v>
      </c>
      <c r="Y2187" s="37">
        <v>1</v>
      </c>
    </row>
    <row r="2188" spans="1:25">
      <c r="A2188" s="44">
        <v>212544</v>
      </c>
      <c r="B2188" s="10">
        <v>10663</v>
      </c>
      <c r="C2188" s="10">
        <f t="shared" si="137"/>
        <v>2652474.5649999999</v>
      </c>
      <c r="D2188" s="10">
        <f t="shared" si="138"/>
        <v>2650448.5950000002</v>
      </c>
      <c r="E2188" s="10">
        <f t="shared" si="139"/>
        <v>2646503.2850000001</v>
      </c>
      <c r="F2188" s="10">
        <f t="shared" si="140"/>
        <v>2702707.9580000001</v>
      </c>
      <c r="G2188" s="10">
        <v>2700074.1970000002</v>
      </c>
      <c r="H2188" s="10">
        <v>2680454.2769999998</v>
      </c>
      <c r="I2188" s="10">
        <v>2652474.5649999999</v>
      </c>
      <c r="J2188" s="10">
        <v>2660663.7489999998</v>
      </c>
      <c r="K2188" s="10">
        <v>2650448.5950000002</v>
      </c>
      <c r="L2188" s="10">
        <v>2602337.139</v>
      </c>
      <c r="M2188" s="10">
        <v>2646503.2850000001</v>
      </c>
      <c r="N2188" s="10">
        <v>2663638.7259999998</v>
      </c>
      <c r="O2188" s="10">
        <v>2702707.9580000001</v>
      </c>
      <c r="P2188" s="35" t="s">
        <v>12</v>
      </c>
      <c r="Q2188" s="36" t="s">
        <v>12</v>
      </c>
      <c r="R2188" s="36" t="s">
        <v>13</v>
      </c>
      <c r="S2188" s="36" t="s">
        <v>12</v>
      </c>
      <c r="T2188" s="36" t="s">
        <v>28</v>
      </c>
      <c r="U2188" s="36" t="s">
        <v>32</v>
      </c>
      <c r="V2188" s="36" t="s">
        <v>16</v>
      </c>
      <c r="W2188" s="36" t="s">
        <v>12</v>
      </c>
      <c r="X2188" s="36" t="s">
        <v>17</v>
      </c>
      <c r="Y2188" s="37">
        <v>1</v>
      </c>
    </row>
    <row r="2189" spans="1:25">
      <c r="A2189" s="44">
        <v>212545</v>
      </c>
      <c r="B2189" s="10">
        <v>8765.2900000000009</v>
      </c>
      <c r="C2189" s="10">
        <f t="shared" si="137"/>
        <v>2239706.9008000004</v>
      </c>
      <c r="D2189" s="10">
        <f t="shared" si="138"/>
        <v>2267203.6155300001</v>
      </c>
      <c r="E2189" s="10">
        <f t="shared" si="139"/>
        <v>2280877.4679300003</v>
      </c>
      <c r="F2189" s="10">
        <f t="shared" si="140"/>
        <v>2325948.5891100001</v>
      </c>
      <c r="G2189" s="10">
        <v>2323713.4401600002</v>
      </c>
      <c r="H2189" s="10">
        <v>2630770.31415</v>
      </c>
      <c r="I2189" s="10">
        <v>2239706.9008000004</v>
      </c>
      <c r="J2189" s="10">
        <v>2614361.6912699998</v>
      </c>
      <c r="K2189" s="10">
        <v>2267203.6155300001</v>
      </c>
      <c r="L2189" s="10">
        <v>2579510.8982299999</v>
      </c>
      <c r="M2189" s="10">
        <v>2280877.4679300003</v>
      </c>
      <c r="N2189" s="10">
        <v>2619629.63056</v>
      </c>
      <c r="O2189" s="10">
        <v>2325948.5891100001</v>
      </c>
      <c r="P2189" s="35" t="s">
        <v>12</v>
      </c>
      <c r="Q2189" s="36" t="s">
        <v>12</v>
      </c>
      <c r="R2189" s="36" t="s">
        <v>13</v>
      </c>
      <c r="S2189" s="36" t="s">
        <v>12</v>
      </c>
      <c r="T2189" s="36" t="s">
        <v>14</v>
      </c>
      <c r="U2189" s="36" t="s">
        <v>32</v>
      </c>
      <c r="V2189" s="36" t="s">
        <v>16</v>
      </c>
      <c r="W2189" s="36" t="s">
        <v>12</v>
      </c>
      <c r="X2189" s="36" t="s">
        <v>17</v>
      </c>
      <c r="Y2189" s="37">
        <v>1</v>
      </c>
    </row>
    <row r="2190" spans="1:25">
      <c r="A2190" s="44">
        <v>212546</v>
      </c>
      <c r="B2190" s="10">
        <v>8771</v>
      </c>
      <c r="C2190" s="10">
        <f t="shared" si="137"/>
        <v>2234982.3649999998</v>
      </c>
      <c r="D2190" s="10">
        <f t="shared" si="138"/>
        <v>2257023.8879999998</v>
      </c>
      <c r="E2190" s="10">
        <f t="shared" si="139"/>
        <v>2253761.0760000004</v>
      </c>
      <c r="F2190" s="10">
        <f t="shared" si="140"/>
        <v>2299405.3600000003</v>
      </c>
      <c r="G2190" s="10">
        <v>2297195.068</v>
      </c>
      <c r="H2190" s="10">
        <v>2530784.3400000003</v>
      </c>
      <c r="I2190" s="10">
        <v>2234982.3649999998</v>
      </c>
      <c r="J2190" s="10">
        <v>2514522.906</v>
      </c>
      <c r="K2190" s="10">
        <v>2257023.8879999998</v>
      </c>
      <c r="L2190" s="10">
        <v>2466589.3909999998</v>
      </c>
      <c r="M2190" s="10">
        <v>2253761.0760000004</v>
      </c>
      <c r="N2190" s="10">
        <v>2504129.2709999997</v>
      </c>
      <c r="O2190" s="10">
        <v>2299405.3600000003</v>
      </c>
      <c r="P2190" s="35" t="s">
        <v>12</v>
      </c>
      <c r="Q2190" s="36" t="s">
        <v>12</v>
      </c>
      <c r="R2190" s="36" t="s">
        <v>13</v>
      </c>
      <c r="S2190" s="36" t="s">
        <v>12</v>
      </c>
      <c r="T2190" s="36" t="s">
        <v>14</v>
      </c>
      <c r="U2190" s="36" t="s">
        <v>32</v>
      </c>
      <c r="V2190" s="36" t="s">
        <v>16</v>
      </c>
      <c r="W2190" s="36" t="s">
        <v>12</v>
      </c>
      <c r="X2190" s="36" t="s">
        <v>17</v>
      </c>
      <c r="Y2190" s="37">
        <v>1</v>
      </c>
    </row>
    <row r="2191" spans="1:25">
      <c r="A2191" s="44">
        <v>212548</v>
      </c>
      <c r="B2191" s="10">
        <v>4157.8599999999997</v>
      </c>
      <c r="C2191" s="10">
        <f t="shared" si="137"/>
        <v>929581.07591999997</v>
      </c>
      <c r="D2191" s="10">
        <f t="shared" si="138"/>
        <v>932832.52243999997</v>
      </c>
      <c r="E2191" s="10">
        <f t="shared" si="139"/>
        <v>920146.89157999994</v>
      </c>
      <c r="F2191" s="10">
        <f t="shared" si="140"/>
        <v>939609.83424</v>
      </c>
      <c r="G2191" s="10">
        <v>938695.10503999994</v>
      </c>
      <c r="H2191" s="10">
        <v>960927.18245999992</v>
      </c>
      <c r="I2191" s="10">
        <v>929581.07591999997</v>
      </c>
      <c r="J2191" s="10">
        <v>954357.76365999994</v>
      </c>
      <c r="K2191" s="10">
        <v>932832.52243999997</v>
      </c>
      <c r="L2191" s="10">
        <v>927344.14723999985</v>
      </c>
      <c r="M2191" s="10">
        <v>920146.89157999994</v>
      </c>
      <c r="N2191" s="10">
        <v>947580.45185999991</v>
      </c>
      <c r="O2191" s="10">
        <v>939609.83424</v>
      </c>
      <c r="P2191" s="35" t="s">
        <v>12</v>
      </c>
      <c r="Q2191" s="36" t="s">
        <v>12</v>
      </c>
      <c r="R2191" s="36" t="s">
        <v>18</v>
      </c>
      <c r="S2191" s="36" t="s">
        <v>12</v>
      </c>
      <c r="T2191" s="36" t="s">
        <v>28</v>
      </c>
      <c r="U2191" s="36" t="s">
        <v>32</v>
      </c>
      <c r="V2191" s="36" t="s">
        <v>16</v>
      </c>
      <c r="W2191" s="36" t="s">
        <v>12</v>
      </c>
      <c r="X2191" s="36" t="s">
        <v>17</v>
      </c>
      <c r="Y2191" s="37">
        <v>1</v>
      </c>
    </row>
    <row r="2192" spans="1:25">
      <c r="A2192" s="44">
        <v>212549</v>
      </c>
      <c r="B2192" s="10">
        <v>4347.71</v>
      </c>
      <c r="C2192" s="10">
        <f t="shared" si="137"/>
        <v>1114461.54743</v>
      </c>
      <c r="D2192" s="10">
        <f t="shared" si="138"/>
        <v>1115887.5963099999</v>
      </c>
      <c r="E2192" s="10">
        <f t="shared" si="139"/>
        <v>1122822.1937599999</v>
      </c>
      <c r="F2192" s="10">
        <f t="shared" si="140"/>
        <v>1146469.38845</v>
      </c>
      <c r="G2192" s="10">
        <v>1145352.0269799998</v>
      </c>
      <c r="H2192" s="10">
        <v>1155321.32601</v>
      </c>
      <c r="I2192" s="10">
        <v>1114461.54743</v>
      </c>
      <c r="J2192" s="10">
        <v>1147095.45869</v>
      </c>
      <c r="K2192" s="10">
        <v>1115887.5963099999</v>
      </c>
      <c r="L2192" s="10">
        <v>1129626.3599100001</v>
      </c>
      <c r="M2192" s="10">
        <v>1122822.1937599999</v>
      </c>
      <c r="N2192" s="10">
        <v>1154177.8782800001</v>
      </c>
      <c r="O2192" s="10">
        <v>1146469.38845</v>
      </c>
      <c r="P2192" s="35" t="s">
        <v>12</v>
      </c>
      <c r="Q2192" s="36" t="s">
        <v>12</v>
      </c>
      <c r="R2192" s="36" t="s">
        <v>18</v>
      </c>
      <c r="S2192" s="36" t="s">
        <v>12</v>
      </c>
      <c r="T2192" s="36" t="s">
        <v>28</v>
      </c>
      <c r="U2192" s="36" t="s">
        <v>32</v>
      </c>
      <c r="V2192" s="36" t="s">
        <v>16</v>
      </c>
      <c r="W2192" s="36" t="s">
        <v>12</v>
      </c>
      <c r="X2192" s="36" t="s">
        <v>17</v>
      </c>
      <c r="Y2192" s="37">
        <v>1</v>
      </c>
    </row>
    <row r="2193" spans="1:25">
      <c r="A2193" s="44">
        <v>212551</v>
      </c>
      <c r="B2193" s="10">
        <v>13949</v>
      </c>
      <c r="C2193" s="10">
        <f t="shared" si="137"/>
        <v>3456883.0270000002</v>
      </c>
      <c r="D2193" s="10">
        <f t="shared" si="138"/>
        <v>3482102.8190000001</v>
      </c>
      <c r="E2193" s="10">
        <f t="shared" si="139"/>
        <v>3477025.3829999999</v>
      </c>
      <c r="F2193" s="10">
        <f t="shared" si="140"/>
        <v>3549350.9479999999</v>
      </c>
      <c r="G2193" s="10">
        <v>3545905.5450000004</v>
      </c>
      <c r="H2193" s="10">
        <v>3657720.7290000003</v>
      </c>
      <c r="I2193" s="10">
        <v>3456883.0270000002</v>
      </c>
      <c r="J2193" s="10">
        <v>3632347.4979999997</v>
      </c>
      <c r="K2193" s="10">
        <v>3482102.8190000001</v>
      </c>
      <c r="L2193" s="10">
        <v>3557566.909</v>
      </c>
      <c r="M2193" s="10">
        <v>3477025.3829999999</v>
      </c>
      <c r="N2193" s="10">
        <v>3622527.4019999998</v>
      </c>
      <c r="O2193" s="10">
        <v>3549350.9479999999</v>
      </c>
      <c r="P2193" s="35" t="s">
        <v>12</v>
      </c>
      <c r="Q2193" s="36" t="s">
        <v>12</v>
      </c>
      <c r="R2193" s="36" t="s">
        <v>13</v>
      </c>
      <c r="S2193" s="36" t="s">
        <v>12</v>
      </c>
      <c r="T2193" s="36" t="s">
        <v>14</v>
      </c>
      <c r="U2193" s="36" t="s">
        <v>32</v>
      </c>
      <c r="V2193" s="36" t="s">
        <v>16</v>
      </c>
      <c r="W2193" s="36" t="s">
        <v>12</v>
      </c>
      <c r="X2193" s="36" t="s">
        <v>17</v>
      </c>
      <c r="Y2193" s="37">
        <v>1</v>
      </c>
    </row>
    <row r="2194" spans="1:25">
      <c r="A2194" s="44">
        <v>212552</v>
      </c>
      <c r="B2194" s="10">
        <v>15273.71</v>
      </c>
      <c r="C2194" s="10">
        <f t="shared" si="137"/>
        <v>3905411.2784499996</v>
      </c>
      <c r="D2194" s="10">
        <f t="shared" si="138"/>
        <v>3920929.3678100002</v>
      </c>
      <c r="E2194" s="10">
        <f t="shared" si="139"/>
        <v>3945122.9244499998</v>
      </c>
      <c r="F2194" s="10">
        <f t="shared" si="140"/>
        <v>4026669.2621399998</v>
      </c>
      <c r="G2194" s="10">
        <v>4022759.1923799994</v>
      </c>
      <c r="H2194" s="10">
        <v>4133020.1048699995</v>
      </c>
      <c r="I2194" s="10">
        <v>3905411.2784499996</v>
      </c>
      <c r="J2194" s="10">
        <v>4104015.3295799997</v>
      </c>
      <c r="K2194" s="10">
        <v>3920929.3678100002</v>
      </c>
      <c r="L2194" s="10">
        <v>4042416.4571500001</v>
      </c>
      <c r="M2194" s="10">
        <v>3945122.9244499998</v>
      </c>
      <c r="N2194" s="10">
        <v>4106840.9659299995</v>
      </c>
      <c r="O2194" s="10">
        <v>4026669.2621399998</v>
      </c>
      <c r="P2194" s="35" t="s">
        <v>12</v>
      </c>
      <c r="Q2194" s="36" t="s">
        <v>12</v>
      </c>
      <c r="R2194" s="36" t="s">
        <v>13</v>
      </c>
      <c r="S2194" s="36" t="s">
        <v>12</v>
      </c>
      <c r="T2194" s="36" t="s">
        <v>14</v>
      </c>
      <c r="U2194" s="36" t="s">
        <v>32</v>
      </c>
      <c r="V2194" s="36" t="s">
        <v>16</v>
      </c>
      <c r="W2194" s="36" t="s">
        <v>12</v>
      </c>
      <c r="X2194" s="36" t="s">
        <v>17</v>
      </c>
      <c r="Y2194" s="37">
        <v>1</v>
      </c>
    </row>
    <row r="2195" spans="1:25">
      <c r="A2195" s="44">
        <v>212556</v>
      </c>
      <c r="B2195" s="10">
        <v>7905</v>
      </c>
      <c r="C2195" s="10">
        <f t="shared" si="137"/>
        <v>2006352.24</v>
      </c>
      <c r="D2195" s="10">
        <f t="shared" si="138"/>
        <v>2014992.405</v>
      </c>
      <c r="E2195" s="10">
        <f t="shared" si="139"/>
        <v>2012020.125</v>
      </c>
      <c r="F2195" s="10">
        <f t="shared" si="140"/>
        <v>2053458.135</v>
      </c>
      <c r="G2195" s="10">
        <v>2051466.075</v>
      </c>
      <c r="H2195" s="10">
        <v>2035387.3049999999</v>
      </c>
      <c r="I2195" s="10">
        <v>2006352.24</v>
      </c>
      <c r="J2195" s="10">
        <v>2020889.5349999999</v>
      </c>
      <c r="K2195" s="10">
        <v>2014992.405</v>
      </c>
      <c r="L2195" s="10">
        <v>1978178.82</v>
      </c>
      <c r="M2195" s="10">
        <v>2012020.125</v>
      </c>
      <c r="N2195" s="10">
        <v>2008597.26</v>
      </c>
      <c r="O2195" s="10">
        <v>2053458.135</v>
      </c>
      <c r="P2195" s="35" t="s">
        <v>12</v>
      </c>
      <c r="Q2195" s="36" t="s">
        <v>12</v>
      </c>
      <c r="R2195" s="36" t="s">
        <v>13</v>
      </c>
      <c r="S2195" s="36" t="s">
        <v>12</v>
      </c>
      <c r="T2195" s="36" t="s">
        <v>14</v>
      </c>
      <c r="U2195" s="36" t="s">
        <v>32</v>
      </c>
      <c r="V2195" s="36" t="s">
        <v>16</v>
      </c>
      <c r="W2195" s="36" t="s">
        <v>12</v>
      </c>
      <c r="X2195" s="36" t="s">
        <v>17</v>
      </c>
      <c r="Y2195" s="37">
        <v>1</v>
      </c>
    </row>
    <row r="2196" spans="1:25">
      <c r="A2196" s="44">
        <v>212557</v>
      </c>
      <c r="B2196" s="10">
        <v>10045</v>
      </c>
      <c r="C2196" s="10">
        <f t="shared" si="137"/>
        <v>2498352.2200000002</v>
      </c>
      <c r="D2196" s="10">
        <f t="shared" si="138"/>
        <v>2513700.98</v>
      </c>
      <c r="E2196" s="10">
        <f t="shared" si="139"/>
        <v>2509994.375</v>
      </c>
      <c r="F2196" s="10">
        <f t="shared" si="140"/>
        <v>2561967.2050000001</v>
      </c>
      <c r="G2196" s="10">
        <v>2559476.0449999999</v>
      </c>
      <c r="H2196" s="10">
        <v>2682647.835</v>
      </c>
      <c r="I2196" s="10">
        <v>2498352.2200000002</v>
      </c>
      <c r="J2196" s="10">
        <v>2664265.4849999999</v>
      </c>
      <c r="K2196" s="10">
        <v>2513700.98</v>
      </c>
      <c r="L2196" s="10">
        <v>2610072.7100000004</v>
      </c>
      <c r="M2196" s="10">
        <v>2509994.375</v>
      </c>
      <c r="N2196" s="10">
        <v>2658067.7199999997</v>
      </c>
      <c r="O2196" s="10">
        <v>2561967.2050000001</v>
      </c>
      <c r="P2196" s="35" t="s">
        <v>12</v>
      </c>
      <c r="Q2196" s="36" t="s">
        <v>12</v>
      </c>
      <c r="R2196" s="36" t="s">
        <v>13</v>
      </c>
      <c r="S2196" s="36" t="s">
        <v>12</v>
      </c>
      <c r="T2196" s="36" t="s">
        <v>14</v>
      </c>
      <c r="U2196" s="36" t="s">
        <v>32</v>
      </c>
      <c r="V2196" s="36" t="s">
        <v>16</v>
      </c>
      <c r="W2196" s="36" t="s">
        <v>12</v>
      </c>
      <c r="X2196" s="36" t="s">
        <v>17</v>
      </c>
      <c r="Y2196" s="37">
        <v>1</v>
      </c>
    </row>
    <row r="2197" spans="1:25">
      <c r="A2197" s="44">
        <v>212560</v>
      </c>
      <c r="B2197" s="10">
        <v>6191</v>
      </c>
      <c r="C2197" s="10">
        <f t="shared" si="137"/>
        <v>1567666.4470000002</v>
      </c>
      <c r="D2197" s="10">
        <f t="shared" si="138"/>
        <v>1576507.1950000001</v>
      </c>
      <c r="E2197" s="10">
        <f t="shared" si="139"/>
        <v>1574197.952</v>
      </c>
      <c r="F2197" s="10">
        <f t="shared" si="140"/>
        <v>1608929.4620000001</v>
      </c>
      <c r="G2197" s="10">
        <v>1607375.5209999997</v>
      </c>
      <c r="H2197" s="10">
        <v>1704462.7829999998</v>
      </c>
      <c r="I2197" s="10">
        <v>1567666.4470000002</v>
      </c>
      <c r="J2197" s="10">
        <v>1693548.05</v>
      </c>
      <c r="K2197" s="10">
        <v>1576507.1950000001</v>
      </c>
      <c r="L2197" s="10">
        <v>1661367.2319999998</v>
      </c>
      <c r="M2197" s="10">
        <v>1574197.952</v>
      </c>
      <c r="N2197" s="10">
        <v>1707131.1040000003</v>
      </c>
      <c r="O2197" s="10">
        <v>1608929.4620000001</v>
      </c>
      <c r="P2197" s="35" t="s">
        <v>12</v>
      </c>
      <c r="Q2197" s="36" t="s">
        <v>12</v>
      </c>
      <c r="R2197" s="36" t="s">
        <v>18</v>
      </c>
      <c r="S2197" s="36" t="s">
        <v>12</v>
      </c>
      <c r="T2197" s="36" t="s">
        <v>28</v>
      </c>
      <c r="U2197" s="36" t="s">
        <v>32</v>
      </c>
      <c r="V2197" s="36" t="s">
        <v>16</v>
      </c>
      <c r="W2197" s="36" t="s">
        <v>12</v>
      </c>
      <c r="X2197" s="36" t="s">
        <v>17</v>
      </c>
      <c r="Y2197" s="37">
        <v>1</v>
      </c>
    </row>
    <row r="2198" spans="1:25">
      <c r="A2198" s="44">
        <v>212563</v>
      </c>
      <c r="B2198" s="10">
        <v>7010</v>
      </c>
      <c r="C2198" s="10">
        <f t="shared" si="137"/>
        <v>1826006.8599999999</v>
      </c>
      <c r="D2198" s="10">
        <f t="shared" si="138"/>
        <v>1851474.1900000002</v>
      </c>
      <c r="E2198" s="10">
        <f t="shared" si="139"/>
        <v>1862655.14</v>
      </c>
      <c r="F2198" s="10">
        <f t="shared" si="140"/>
        <v>1901448.48</v>
      </c>
      <c r="G2198" s="10">
        <v>1899618.87</v>
      </c>
      <c r="H2198" s="10">
        <v>2130535.2799999998</v>
      </c>
      <c r="I2198" s="10">
        <v>1826006.8599999999</v>
      </c>
      <c r="J2198" s="10">
        <v>2117742.0300000003</v>
      </c>
      <c r="K2198" s="10">
        <v>1851474.1900000002</v>
      </c>
      <c r="L2198" s="10">
        <v>2090571.2699999998</v>
      </c>
      <c r="M2198" s="10">
        <v>1862655.14</v>
      </c>
      <c r="N2198" s="10">
        <v>2135260.02</v>
      </c>
      <c r="O2198" s="10">
        <v>1901448.48</v>
      </c>
      <c r="P2198" s="35" t="s">
        <v>12</v>
      </c>
      <c r="Q2198" s="36" t="s">
        <v>12</v>
      </c>
      <c r="R2198" s="36" t="s">
        <v>18</v>
      </c>
      <c r="S2198" s="36" t="s">
        <v>12</v>
      </c>
      <c r="T2198" s="36" t="s">
        <v>14</v>
      </c>
      <c r="U2198" s="36" t="s">
        <v>32</v>
      </c>
      <c r="V2198" s="36" t="s">
        <v>16</v>
      </c>
      <c r="W2198" s="36" t="s">
        <v>12</v>
      </c>
      <c r="X2198" s="36" t="s">
        <v>17</v>
      </c>
      <c r="Y2198" s="37">
        <v>1</v>
      </c>
    </row>
    <row r="2199" spans="1:25">
      <c r="A2199" s="44">
        <v>212564</v>
      </c>
      <c r="B2199" s="10">
        <v>9767.14</v>
      </c>
      <c r="C2199" s="10">
        <f t="shared" si="137"/>
        <v>2523662.9346199995</v>
      </c>
      <c r="D2199" s="10">
        <f t="shared" si="138"/>
        <v>2540618.6896600001</v>
      </c>
      <c r="E2199" s="10">
        <f t="shared" si="139"/>
        <v>2556177.7436799998</v>
      </c>
      <c r="F2199" s="10">
        <f t="shared" si="140"/>
        <v>2608529.6140799997</v>
      </c>
      <c r="G2199" s="10">
        <v>2605999.9248199998</v>
      </c>
      <c r="H2199" s="10">
        <v>2699237.0432599997</v>
      </c>
      <c r="I2199" s="10">
        <v>2523662.9346199995</v>
      </c>
      <c r="J2199" s="10">
        <v>2680591.5729999999</v>
      </c>
      <c r="K2199" s="10">
        <v>2540618.6896600001</v>
      </c>
      <c r="L2199" s="10">
        <v>2640995.5874399999</v>
      </c>
      <c r="M2199" s="10">
        <v>2556177.7436799998</v>
      </c>
      <c r="N2199" s="10">
        <v>2683023.5908599999</v>
      </c>
      <c r="O2199" s="10">
        <v>2608529.6140799997</v>
      </c>
      <c r="P2199" s="35" t="s">
        <v>12</v>
      </c>
      <c r="Q2199" s="36" t="s">
        <v>12</v>
      </c>
      <c r="R2199" s="36" t="s">
        <v>13</v>
      </c>
      <c r="S2199" s="36" t="s">
        <v>12</v>
      </c>
      <c r="T2199" s="36" t="s">
        <v>14</v>
      </c>
      <c r="U2199" s="36" t="s">
        <v>32</v>
      </c>
      <c r="V2199" s="36" t="s">
        <v>16</v>
      </c>
      <c r="W2199" s="36" t="s">
        <v>12</v>
      </c>
      <c r="X2199" s="36" t="s">
        <v>17</v>
      </c>
      <c r="Y2199" s="37">
        <v>1</v>
      </c>
    </row>
    <row r="2200" spans="1:25">
      <c r="A2200" s="44">
        <v>212565</v>
      </c>
      <c r="B2200" s="10">
        <v>2984</v>
      </c>
      <c r="C2200" s="10">
        <f t="shared" si="137"/>
        <v>854850.35200000007</v>
      </c>
      <c r="D2200" s="10">
        <f t="shared" si="138"/>
        <v>861567.33600000001</v>
      </c>
      <c r="E2200" s="10">
        <f t="shared" si="139"/>
        <v>867099.67200000014</v>
      </c>
      <c r="F2200" s="10">
        <f t="shared" si="140"/>
        <v>884869.39199999999</v>
      </c>
      <c r="G2200" s="10">
        <v>884010</v>
      </c>
      <c r="H2200" s="10">
        <v>800359.52799999993</v>
      </c>
      <c r="I2200" s="10">
        <v>854850.35200000007</v>
      </c>
      <c r="J2200" s="10">
        <v>795104.70400000003</v>
      </c>
      <c r="K2200" s="10">
        <v>861567.33600000001</v>
      </c>
      <c r="L2200" s="10">
        <v>785188.87199999997</v>
      </c>
      <c r="M2200" s="10">
        <v>867099.67200000014</v>
      </c>
      <c r="N2200" s="10">
        <v>797202.45600000001</v>
      </c>
      <c r="O2200" s="10">
        <v>884869.39199999999</v>
      </c>
      <c r="P2200" s="35" t="s">
        <v>19</v>
      </c>
      <c r="Q2200" s="36" t="s">
        <v>12</v>
      </c>
      <c r="R2200" s="36" t="s">
        <v>21</v>
      </c>
      <c r="S2200" s="36" t="s">
        <v>19</v>
      </c>
      <c r="T2200" s="36" t="s">
        <v>14</v>
      </c>
      <c r="U2200" s="36" t="s">
        <v>32</v>
      </c>
      <c r="V2200" s="36" t="s">
        <v>16</v>
      </c>
      <c r="W2200" s="36" t="s">
        <v>12</v>
      </c>
      <c r="X2200" s="36" t="s">
        <v>17</v>
      </c>
      <c r="Y2200" s="37">
        <v>1</v>
      </c>
    </row>
    <row r="2201" spans="1:25">
      <c r="A2201" s="44">
        <v>212566</v>
      </c>
      <c r="B2201" s="10">
        <v>9846</v>
      </c>
      <c r="C2201" s="10">
        <f t="shared" si="137"/>
        <v>2503808.2620000001</v>
      </c>
      <c r="D2201" s="10">
        <f t="shared" si="138"/>
        <v>2518055.4240000001</v>
      </c>
      <c r="E2201" s="10">
        <f t="shared" si="139"/>
        <v>2533533.3359999997</v>
      </c>
      <c r="F2201" s="10">
        <f t="shared" si="140"/>
        <v>2586091.284</v>
      </c>
      <c r="G2201" s="10">
        <v>2583580.554</v>
      </c>
      <c r="H2201" s="10">
        <v>2550950.9099999997</v>
      </c>
      <c r="I2201" s="10">
        <v>2503808.2620000001</v>
      </c>
      <c r="J2201" s="10">
        <v>2532154.8959999997</v>
      </c>
      <c r="K2201" s="10">
        <v>2518055.4240000001</v>
      </c>
      <c r="L2201" s="10">
        <v>2492229.3659999999</v>
      </c>
      <c r="M2201" s="10">
        <v>2533533.3359999997</v>
      </c>
      <c r="N2201" s="10">
        <v>2534616.3959999997</v>
      </c>
      <c r="O2201" s="10">
        <v>2586091.284</v>
      </c>
      <c r="P2201" s="35" t="s">
        <v>12</v>
      </c>
      <c r="Q2201" s="36" t="s">
        <v>12</v>
      </c>
      <c r="R2201" s="36" t="s">
        <v>13</v>
      </c>
      <c r="S2201" s="36" t="s">
        <v>12</v>
      </c>
      <c r="T2201" s="36" t="s">
        <v>28</v>
      </c>
      <c r="U2201" s="36" t="s">
        <v>32</v>
      </c>
      <c r="V2201" s="36" t="s">
        <v>16</v>
      </c>
      <c r="W2201" s="36" t="s">
        <v>12</v>
      </c>
      <c r="X2201" s="36" t="s">
        <v>17</v>
      </c>
      <c r="Y2201" s="37">
        <v>1</v>
      </c>
    </row>
    <row r="2202" spans="1:25">
      <c r="A2202" s="44">
        <v>212568</v>
      </c>
      <c r="B2202" s="10">
        <v>6076</v>
      </c>
      <c r="C2202" s="10">
        <f t="shared" si="137"/>
        <v>1526339.808</v>
      </c>
      <c r="D2202" s="10">
        <f t="shared" si="138"/>
        <v>1536298.372</v>
      </c>
      <c r="E2202" s="10">
        <f t="shared" si="139"/>
        <v>1534050.2520000001</v>
      </c>
      <c r="F2202" s="10">
        <f t="shared" si="140"/>
        <v>1566708.7519999999</v>
      </c>
      <c r="G2202" s="10">
        <v>1565189.7519999999</v>
      </c>
      <c r="H2202" s="10">
        <v>1629631.8080000002</v>
      </c>
      <c r="I2202" s="10">
        <v>1526339.808</v>
      </c>
      <c r="J2202" s="10">
        <v>1618494.5</v>
      </c>
      <c r="K2202" s="10">
        <v>1536298.372</v>
      </c>
      <c r="L2202" s="10">
        <v>1585665.872</v>
      </c>
      <c r="M2202" s="10">
        <v>1534050.2520000001</v>
      </c>
      <c r="N2202" s="10">
        <v>1619594.2559999998</v>
      </c>
      <c r="O2202" s="10">
        <v>1566708.7519999999</v>
      </c>
      <c r="P2202" s="35" t="s">
        <v>12</v>
      </c>
      <c r="Q2202" s="36" t="s">
        <v>12</v>
      </c>
      <c r="R2202" s="36" t="s">
        <v>18</v>
      </c>
      <c r="S2202" s="36" t="s">
        <v>12</v>
      </c>
      <c r="T2202" s="36" t="s">
        <v>14</v>
      </c>
      <c r="U2202" s="36" t="s">
        <v>32</v>
      </c>
      <c r="V2202" s="36" t="s">
        <v>16</v>
      </c>
      <c r="W2202" s="36" t="s">
        <v>12</v>
      </c>
      <c r="X2202" s="36" t="s">
        <v>17</v>
      </c>
      <c r="Y2202" s="37">
        <v>1</v>
      </c>
    </row>
    <row r="2203" spans="1:25">
      <c r="A2203" s="44">
        <v>212573</v>
      </c>
      <c r="B2203" s="10">
        <v>879.71</v>
      </c>
      <c r="C2203" s="10">
        <f t="shared" si="137"/>
        <v>220678.77234000002</v>
      </c>
      <c r="D2203" s="10">
        <f t="shared" si="138"/>
        <v>221525.93307000003</v>
      </c>
      <c r="E2203" s="10">
        <f t="shared" si="139"/>
        <v>222878.92705</v>
      </c>
      <c r="F2203" s="10">
        <f t="shared" si="140"/>
        <v>227594.17264999999</v>
      </c>
      <c r="G2203" s="10">
        <v>227372.48573000001</v>
      </c>
      <c r="H2203" s="10">
        <v>229532.17378000001</v>
      </c>
      <c r="I2203" s="10">
        <v>220678.77234000002</v>
      </c>
      <c r="J2203" s="10">
        <v>227907.34941000002</v>
      </c>
      <c r="K2203" s="10">
        <v>221525.93307000003</v>
      </c>
      <c r="L2203" s="10">
        <v>224472.96157000001</v>
      </c>
      <c r="M2203" s="10">
        <v>222878.92705</v>
      </c>
      <c r="N2203" s="10">
        <v>228824.88694</v>
      </c>
      <c r="O2203" s="10">
        <v>227594.17264999999</v>
      </c>
      <c r="P2203" s="35" t="s">
        <v>12</v>
      </c>
      <c r="Q2203" s="36" t="s">
        <v>12</v>
      </c>
      <c r="R2203" s="36" t="s">
        <v>13</v>
      </c>
      <c r="S2203" s="36" t="s">
        <v>12</v>
      </c>
      <c r="T2203" s="36" t="s">
        <v>14</v>
      </c>
      <c r="U2203" s="36" t="s">
        <v>32</v>
      </c>
      <c r="V2203" s="36" t="s">
        <v>16</v>
      </c>
      <c r="W2203" s="36" t="s">
        <v>12</v>
      </c>
      <c r="X2203" s="36" t="s">
        <v>17</v>
      </c>
      <c r="Y2203" s="37">
        <v>1</v>
      </c>
    </row>
    <row r="2204" spans="1:25">
      <c r="A2204" s="44">
        <v>212574</v>
      </c>
      <c r="B2204" s="10">
        <v>6838</v>
      </c>
      <c r="C2204" s="10">
        <f t="shared" si="137"/>
        <v>1689081.7320000001</v>
      </c>
      <c r="D2204" s="10">
        <f t="shared" si="138"/>
        <v>1696849.7</v>
      </c>
      <c r="E2204" s="10">
        <f t="shared" si="139"/>
        <v>1694346.9919999999</v>
      </c>
      <c r="F2204" s="10">
        <f t="shared" si="140"/>
        <v>1729419.094</v>
      </c>
      <c r="G2204" s="10">
        <v>1727736.946</v>
      </c>
      <c r="H2204" s="10">
        <v>1734725.382</v>
      </c>
      <c r="I2204" s="10">
        <v>1689081.7320000001</v>
      </c>
      <c r="J2204" s="10">
        <v>1722437.496</v>
      </c>
      <c r="K2204" s="10">
        <v>1696849.7</v>
      </c>
      <c r="L2204" s="10">
        <v>1686237.1240000001</v>
      </c>
      <c r="M2204" s="10">
        <v>1694346.9919999999</v>
      </c>
      <c r="N2204" s="10">
        <v>1711811.2439999999</v>
      </c>
      <c r="O2204" s="10">
        <v>1729419.094</v>
      </c>
      <c r="P2204" s="35" t="s">
        <v>12</v>
      </c>
      <c r="Q2204" s="36" t="s">
        <v>12</v>
      </c>
      <c r="R2204" s="36" t="s">
        <v>18</v>
      </c>
      <c r="S2204" s="36" t="s">
        <v>12</v>
      </c>
      <c r="T2204" s="36" t="s">
        <v>14</v>
      </c>
      <c r="U2204" s="36" t="s">
        <v>32</v>
      </c>
      <c r="V2204" s="36" t="s">
        <v>16</v>
      </c>
      <c r="W2204" s="36" t="s">
        <v>12</v>
      </c>
      <c r="X2204" s="36" t="s">
        <v>17</v>
      </c>
      <c r="Y2204" s="37">
        <v>1</v>
      </c>
    </row>
    <row r="2205" spans="1:25">
      <c r="A2205" s="44">
        <v>212576</v>
      </c>
      <c r="B2205" s="10">
        <v>8742.7099999999991</v>
      </c>
      <c r="C2205" s="10">
        <f t="shared" si="137"/>
        <v>2173656.2737499997</v>
      </c>
      <c r="D2205" s="10">
        <f t="shared" si="138"/>
        <v>2188003.0608599996</v>
      </c>
      <c r="E2205" s="10">
        <f t="shared" si="139"/>
        <v>2174565.51559</v>
      </c>
      <c r="F2205" s="10">
        <f t="shared" si="140"/>
        <v>2219739.0981599996</v>
      </c>
      <c r="G2205" s="10">
        <v>2217588.3914999999</v>
      </c>
      <c r="H2205" s="10">
        <v>2296910.99933</v>
      </c>
      <c r="I2205" s="10">
        <v>2173656.2737499997</v>
      </c>
      <c r="J2205" s="10">
        <v>2281051.7233899995</v>
      </c>
      <c r="K2205" s="10">
        <v>2188003.0608599996</v>
      </c>
      <c r="L2205" s="10">
        <v>2225325.6898499997</v>
      </c>
      <c r="M2205" s="10">
        <v>2174565.51559</v>
      </c>
      <c r="N2205" s="10">
        <v>2266914.7613199996</v>
      </c>
      <c r="O2205" s="10">
        <v>2219739.0981599996</v>
      </c>
      <c r="P2205" s="35" t="s">
        <v>12</v>
      </c>
      <c r="Q2205" s="36" t="s">
        <v>12</v>
      </c>
      <c r="R2205" s="36" t="s">
        <v>13</v>
      </c>
      <c r="S2205" s="36" t="s">
        <v>12</v>
      </c>
      <c r="T2205" s="36" t="s">
        <v>14</v>
      </c>
      <c r="U2205" s="36" t="s">
        <v>32</v>
      </c>
      <c r="V2205" s="36" t="s">
        <v>16</v>
      </c>
      <c r="W2205" s="36" t="s">
        <v>12</v>
      </c>
      <c r="X2205" s="36" t="s">
        <v>17</v>
      </c>
      <c r="Y2205" s="37">
        <v>1</v>
      </c>
    </row>
    <row r="2206" spans="1:25">
      <c r="A2206" s="44">
        <v>212577</v>
      </c>
      <c r="B2206" s="10">
        <v>5437</v>
      </c>
      <c r="C2206" s="10">
        <f t="shared" si="137"/>
        <v>1585754.0607499999</v>
      </c>
      <c r="D2206" s="10">
        <f t="shared" si="138"/>
        <v>1583304.6922500001</v>
      </c>
      <c r="E2206" s="10">
        <f t="shared" si="139"/>
        <v>1561114.9359999998</v>
      </c>
      <c r="F2206" s="10">
        <f t="shared" si="140"/>
        <v>1532921.3725000001</v>
      </c>
      <c r="G2206" s="10">
        <v>1414228.9440000001</v>
      </c>
      <c r="H2206" s="10">
        <v>1657752.1739999999</v>
      </c>
      <c r="I2206" s="10">
        <v>1369759.7209999999</v>
      </c>
      <c r="J2206" s="10">
        <v>1647932.952</v>
      </c>
      <c r="K2206" s="10">
        <v>1389419.9129999999</v>
      </c>
      <c r="L2206" s="10">
        <v>1619002.6749999998</v>
      </c>
      <c r="M2206" s="10">
        <v>1387451.719</v>
      </c>
      <c r="N2206" s="10">
        <v>1650259.9879999999</v>
      </c>
      <c r="O2206" s="10">
        <v>1415582.757</v>
      </c>
      <c r="P2206" s="35" t="s">
        <v>12</v>
      </c>
      <c r="Q2206" s="36" t="s">
        <v>12</v>
      </c>
      <c r="R2206" s="36" t="s">
        <v>18</v>
      </c>
      <c r="S2206" s="36" t="s">
        <v>12</v>
      </c>
      <c r="T2206" s="36" t="s">
        <v>28</v>
      </c>
      <c r="U2206" s="36" t="s">
        <v>32</v>
      </c>
      <c r="V2206" s="36" t="s">
        <v>16</v>
      </c>
      <c r="W2206" s="36" t="s">
        <v>12</v>
      </c>
      <c r="X2206" s="36" t="s">
        <v>17</v>
      </c>
      <c r="Y2206" s="37">
        <v>0</v>
      </c>
    </row>
    <row r="2207" spans="1:25">
      <c r="A2207" s="44">
        <v>212578</v>
      </c>
      <c r="B2207" s="10">
        <v>2424</v>
      </c>
      <c r="C2207" s="10">
        <f t="shared" si="137"/>
        <v>766173.07199999993</v>
      </c>
      <c r="D2207" s="10">
        <f t="shared" si="138"/>
        <v>768589.79999999993</v>
      </c>
      <c r="E2207" s="10">
        <f t="shared" si="139"/>
        <v>767448.09600000002</v>
      </c>
      <c r="F2207" s="10">
        <f t="shared" si="140"/>
        <v>784862.11200000008</v>
      </c>
      <c r="G2207" s="10">
        <v>784093.70400000003</v>
      </c>
      <c r="H2207" s="10">
        <v>619693.17599999998</v>
      </c>
      <c r="I2207" s="10">
        <v>766173.07199999993</v>
      </c>
      <c r="J2207" s="10">
        <v>615366.33600000001</v>
      </c>
      <c r="K2207" s="10">
        <v>768589.79999999993</v>
      </c>
      <c r="L2207" s="10">
        <v>602606.4</v>
      </c>
      <c r="M2207" s="10">
        <v>767448.09600000002</v>
      </c>
      <c r="N2207" s="10">
        <v>624044.25600000005</v>
      </c>
      <c r="O2207" s="10">
        <v>784862.11200000008</v>
      </c>
      <c r="P2207" s="35" t="s">
        <v>12</v>
      </c>
      <c r="Q2207" s="36" t="s">
        <v>12</v>
      </c>
      <c r="R2207" s="36" t="s">
        <v>21</v>
      </c>
      <c r="S2207" s="36" t="s">
        <v>19</v>
      </c>
      <c r="T2207" s="36" t="s">
        <v>20</v>
      </c>
      <c r="U2207" s="36" t="s">
        <v>32</v>
      </c>
      <c r="V2207" s="36" t="s">
        <v>16</v>
      </c>
      <c r="W2207" s="36" t="s">
        <v>12</v>
      </c>
      <c r="X2207" s="36" t="s">
        <v>17</v>
      </c>
      <c r="Y2207" s="37">
        <v>1</v>
      </c>
    </row>
    <row r="2208" spans="1:25">
      <c r="A2208" s="44">
        <v>212583</v>
      </c>
      <c r="B2208" s="10">
        <v>6279</v>
      </c>
      <c r="C2208" s="10">
        <f t="shared" si="137"/>
        <v>1596938.07</v>
      </c>
      <c r="D2208" s="10">
        <f t="shared" si="138"/>
        <v>1601176.395</v>
      </c>
      <c r="E2208" s="10">
        <f t="shared" si="139"/>
        <v>1611084.6570000001</v>
      </c>
      <c r="F2208" s="10">
        <f t="shared" si="140"/>
        <v>1644639.6330000001</v>
      </c>
      <c r="G2208" s="10">
        <v>1643038.4880000001</v>
      </c>
      <c r="H2208" s="10">
        <v>1591067.2050000001</v>
      </c>
      <c r="I2208" s="10">
        <v>1596938.07</v>
      </c>
      <c r="J2208" s="10">
        <v>1579237.5689999999</v>
      </c>
      <c r="K2208" s="10">
        <v>1601176.395</v>
      </c>
      <c r="L2208" s="10">
        <v>1554102.7320000001</v>
      </c>
      <c r="M2208" s="10">
        <v>1611084.6570000001</v>
      </c>
      <c r="N2208" s="10">
        <v>1578622.227</v>
      </c>
      <c r="O2208" s="10">
        <v>1644639.6330000001</v>
      </c>
      <c r="P2208" s="35" t="s">
        <v>12</v>
      </c>
      <c r="Q2208" s="36" t="s">
        <v>12</v>
      </c>
      <c r="R2208" s="36" t="s">
        <v>18</v>
      </c>
      <c r="S2208" s="36" t="s">
        <v>12</v>
      </c>
      <c r="T2208" s="36" t="s">
        <v>14</v>
      </c>
      <c r="U2208" s="36" t="s">
        <v>32</v>
      </c>
      <c r="V2208" s="36" t="s">
        <v>16</v>
      </c>
      <c r="W2208" s="36" t="s">
        <v>12</v>
      </c>
      <c r="X2208" s="36" t="s">
        <v>17</v>
      </c>
      <c r="Y2208" s="37">
        <v>1</v>
      </c>
    </row>
    <row r="2209" spans="1:25">
      <c r="A2209" s="44">
        <v>212585</v>
      </c>
      <c r="B2209" s="10">
        <v>3894.14</v>
      </c>
      <c r="C2209" s="10">
        <f t="shared" si="137"/>
        <v>977475.86968</v>
      </c>
      <c r="D2209" s="10">
        <f t="shared" si="138"/>
        <v>981042.90191999997</v>
      </c>
      <c r="E2209" s="10">
        <f t="shared" si="139"/>
        <v>974956.36109999998</v>
      </c>
      <c r="F2209" s="10">
        <f t="shared" si="140"/>
        <v>995482.37303999998</v>
      </c>
      <c r="G2209" s="10">
        <v>994512.73217999993</v>
      </c>
      <c r="H2209" s="10">
        <v>971626.87139999995</v>
      </c>
      <c r="I2209" s="10">
        <v>977475.86968</v>
      </c>
      <c r="J2209" s="10">
        <v>964749.82016</v>
      </c>
      <c r="K2209" s="10">
        <v>981042.90191999997</v>
      </c>
      <c r="L2209" s="10">
        <v>940582.78732</v>
      </c>
      <c r="M2209" s="10">
        <v>974956.36109999998</v>
      </c>
      <c r="N2209" s="10">
        <v>960181.99393999996</v>
      </c>
      <c r="O2209" s="10">
        <v>995482.37303999998</v>
      </c>
      <c r="P2209" s="35" t="s">
        <v>12</v>
      </c>
      <c r="Q2209" s="36" t="s">
        <v>12</v>
      </c>
      <c r="R2209" s="36" t="s">
        <v>18</v>
      </c>
      <c r="S2209" s="36" t="s">
        <v>12</v>
      </c>
      <c r="T2209" s="36" t="s">
        <v>14</v>
      </c>
      <c r="U2209" s="36" t="s">
        <v>32</v>
      </c>
      <c r="V2209" s="36" t="s">
        <v>16</v>
      </c>
      <c r="W2209" s="36" t="s">
        <v>12</v>
      </c>
      <c r="X2209" s="36" t="s">
        <v>17</v>
      </c>
      <c r="Y2209" s="37">
        <v>1</v>
      </c>
    </row>
    <row r="2210" spans="1:25">
      <c r="A2210" s="44">
        <v>212586</v>
      </c>
      <c r="B2210" s="10">
        <v>6273</v>
      </c>
      <c r="C2210" s="10">
        <f t="shared" si="137"/>
        <v>1546376.0490000001</v>
      </c>
      <c r="D2210" s="10">
        <f t="shared" si="138"/>
        <v>1551563.82</v>
      </c>
      <c r="E2210" s="10">
        <f t="shared" si="139"/>
        <v>1541934.7650000001</v>
      </c>
      <c r="F2210" s="10">
        <f t="shared" si="140"/>
        <v>1574341.0830000001</v>
      </c>
      <c r="G2210" s="10">
        <v>1572804.1980000001</v>
      </c>
      <c r="H2210" s="10">
        <v>1571091.669</v>
      </c>
      <c r="I2210" s="10">
        <v>1546376.0490000001</v>
      </c>
      <c r="J2210" s="10">
        <v>1559869.2719999999</v>
      </c>
      <c r="K2210" s="10">
        <v>1551563.82</v>
      </c>
      <c r="L2210" s="10">
        <v>1520456.013</v>
      </c>
      <c r="M2210" s="10">
        <v>1541934.7650000001</v>
      </c>
      <c r="N2210" s="10">
        <v>1552504.77</v>
      </c>
      <c r="O2210" s="10">
        <v>1574341.0830000001</v>
      </c>
      <c r="P2210" s="35" t="s">
        <v>12</v>
      </c>
      <c r="Q2210" s="36" t="s">
        <v>12</v>
      </c>
      <c r="R2210" s="36" t="s">
        <v>18</v>
      </c>
      <c r="S2210" s="36" t="s">
        <v>12</v>
      </c>
      <c r="T2210" s="36" t="s">
        <v>14</v>
      </c>
      <c r="U2210" s="36" t="s">
        <v>32</v>
      </c>
      <c r="V2210" s="36" t="s">
        <v>16</v>
      </c>
      <c r="W2210" s="36" t="s">
        <v>12</v>
      </c>
      <c r="X2210" s="36" t="s">
        <v>17</v>
      </c>
      <c r="Y2210" s="37">
        <v>1</v>
      </c>
    </row>
    <row r="2211" spans="1:25">
      <c r="A2211" s="44">
        <v>212587</v>
      </c>
      <c r="B2211" s="10">
        <v>5223</v>
      </c>
      <c r="C2211" s="10">
        <f t="shared" si="137"/>
        <v>1374766.7220000001</v>
      </c>
      <c r="D2211" s="10">
        <f t="shared" si="138"/>
        <v>1390884.9000000001</v>
      </c>
      <c r="E2211" s="10">
        <f t="shared" si="139"/>
        <v>1382444.5320000001</v>
      </c>
      <c r="F2211" s="10">
        <f t="shared" si="140"/>
        <v>1410852.429</v>
      </c>
      <c r="G2211" s="10">
        <v>1409489.226</v>
      </c>
      <c r="H2211" s="10">
        <v>1550677.362</v>
      </c>
      <c r="I2211" s="10">
        <v>1374766.7220000001</v>
      </c>
      <c r="J2211" s="10">
        <v>1540523.8499999999</v>
      </c>
      <c r="K2211" s="10">
        <v>1390884.9000000001</v>
      </c>
      <c r="L2211" s="10">
        <v>1504845.5370000002</v>
      </c>
      <c r="M2211" s="10">
        <v>1382444.5320000001</v>
      </c>
      <c r="N2211" s="10">
        <v>1531112.0040000002</v>
      </c>
      <c r="O2211" s="10">
        <v>1410852.429</v>
      </c>
      <c r="P2211" s="35" t="s">
        <v>12</v>
      </c>
      <c r="Q2211" s="36" t="s">
        <v>12</v>
      </c>
      <c r="R2211" s="36" t="s">
        <v>18</v>
      </c>
      <c r="S2211" s="36" t="s">
        <v>12</v>
      </c>
      <c r="T2211" s="36" t="s">
        <v>14</v>
      </c>
      <c r="U2211" s="36" t="s">
        <v>32</v>
      </c>
      <c r="V2211" s="36" t="s">
        <v>16</v>
      </c>
      <c r="W2211" s="36" t="s">
        <v>12</v>
      </c>
      <c r="X2211" s="36" t="s">
        <v>17</v>
      </c>
      <c r="Y2211" s="37">
        <v>1</v>
      </c>
    </row>
    <row r="2212" spans="1:25">
      <c r="A2212" s="44">
        <v>212588</v>
      </c>
      <c r="B2212" s="10">
        <v>5709</v>
      </c>
      <c r="C2212" s="10">
        <f t="shared" si="137"/>
        <v>1429567.8540000001</v>
      </c>
      <c r="D2212" s="10">
        <f t="shared" si="138"/>
        <v>1436892.5009999999</v>
      </c>
      <c r="E2212" s="10">
        <f t="shared" si="139"/>
        <v>1434785.88</v>
      </c>
      <c r="F2212" s="10">
        <f t="shared" si="140"/>
        <v>1464632.5320000001</v>
      </c>
      <c r="G2212" s="10">
        <v>1463216.7</v>
      </c>
      <c r="H2212" s="10">
        <v>1545648.9509999999</v>
      </c>
      <c r="I2212" s="10">
        <v>1429567.8540000001</v>
      </c>
      <c r="J2212" s="10">
        <v>1535121.5549999999</v>
      </c>
      <c r="K2212" s="10">
        <v>1436892.5009999999</v>
      </c>
      <c r="L2212" s="10">
        <v>1504104.558</v>
      </c>
      <c r="M2212" s="10">
        <v>1434785.88</v>
      </c>
      <c r="N2212" s="10">
        <v>1527420.1140000001</v>
      </c>
      <c r="O2212" s="10">
        <v>1464632.5320000001</v>
      </c>
      <c r="P2212" s="35" t="s">
        <v>12</v>
      </c>
      <c r="Q2212" s="36" t="s">
        <v>12</v>
      </c>
      <c r="R2212" s="36" t="s">
        <v>18</v>
      </c>
      <c r="S2212" s="36" t="s">
        <v>12</v>
      </c>
      <c r="T2212" s="36" t="s">
        <v>14</v>
      </c>
      <c r="U2212" s="36" t="s">
        <v>32</v>
      </c>
      <c r="V2212" s="36" t="s">
        <v>16</v>
      </c>
      <c r="W2212" s="36" t="s">
        <v>12</v>
      </c>
      <c r="X2212" s="36" t="s">
        <v>17</v>
      </c>
      <c r="Y2212" s="37">
        <v>1</v>
      </c>
    </row>
    <row r="2213" spans="1:25">
      <c r="A2213" s="44">
        <v>212590</v>
      </c>
      <c r="B2213" s="10">
        <v>8767</v>
      </c>
      <c r="C2213" s="10">
        <f t="shared" si="137"/>
        <v>2211388.08</v>
      </c>
      <c r="D2213" s="10">
        <f t="shared" si="138"/>
        <v>2228001.5449999999</v>
      </c>
      <c r="E2213" s="10">
        <f t="shared" si="139"/>
        <v>2241660.531</v>
      </c>
      <c r="F2213" s="10">
        <f t="shared" si="140"/>
        <v>2287371.6689999998</v>
      </c>
      <c r="G2213" s="10">
        <v>2285153.6179999998</v>
      </c>
      <c r="H2213" s="10">
        <v>2426214.648</v>
      </c>
      <c r="I2213" s="10">
        <v>2211388.08</v>
      </c>
      <c r="J2213" s="10">
        <v>2409872.96</v>
      </c>
      <c r="K2213" s="10">
        <v>2228001.5449999999</v>
      </c>
      <c r="L2213" s="10">
        <v>2375181.9410000001</v>
      </c>
      <c r="M2213" s="10">
        <v>2241660.531</v>
      </c>
      <c r="N2213" s="10">
        <v>2415448.7720000003</v>
      </c>
      <c r="O2213" s="10">
        <v>2287371.6689999998</v>
      </c>
      <c r="P2213" s="35" t="s">
        <v>12</v>
      </c>
      <c r="Q2213" s="36" t="s">
        <v>12</v>
      </c>
      <c r="R2213" s="36" t="s">
        <v>13</v>
      </c>
      <c r="S2213" s="36" t="s">
        <v>12</v>
      </c>
      <c r="T2213" s="36" t="s">
        <v>14</v>
      </c>
      <c r="U2213" s="36" t="s">
        <v>32</v>
      </c>
      <c r="V2213" s="36" t="s">
        <v>16</v>
      </c>
      <c r="W2213" s="36" t="s">
        <v>12</v>
      </c>
      <c r="X2213" s="36" t="s">
        <v>17</v>
      </c>
      <c r="Y2213" s="37">
        <v>1</v>
      </c>
    </row>
    <row r="2214" spans="1:25">
      <c r="A2214" s="44">
        <v>212592</v>
      </c>
      <c r="B2214" s="10">
        <v>13470.29</v>
      </c>
      <c r="C2214" s="10">
        <f t="shared" si="137"/>
        <v>3406205.2917200001</v>
      </c>
      <c r="D2214" s="10">
        <f t="shared" si="138"/>
        <v>3429172.1361700003</v>
      </c>
      <c r="E2214" s="10">
        <f t="shared" si="139"/>
        <v>3424134.2477100003</v>
      </c>
      <c r="F2214" s="10">
        <f t="shared" si="140"/>
        <v>3494287.5180299999</v>
      </c>
      <c r="G2214" s="10">
        <v>3490906.4752400005</v>
      </c>
      <c r="H2214" s="10">
        <v>3581736.6407100004</v>
      </c>
      <c r="I2214" s="10">
        <v>3406205.2917200001</v>
      </c>
      <c r="J2214" s="10">
        <v>3556830.0745000006</v>
      </c>
      <c r="K2214" s="10">
        <v>3429172.1361700003</v>
      </c>
      <c r="L2214" s="10">
        <v>3483390.0534200002</v>
      </c>
      <c r="M2214" s="10">
        <v>3424134.2477100003</v>
      </c>
      <c r="N2214" s="10">
        <v>3545649.7338000005</v>
      </c>
      <c r="O2214" s="10">
        <v>3494287.5180299999</v>
      </c>
      <c r="P2214" s="35" t="s">
        <v>12</v>
      </c>
      <c r="Q2214" s="36" t="s">
        <v>12</v>
      </c>
      <c r="R2214" s="36" t="s">
        <v>13</v>
      </c>
      <c r="S2214" s="36" t="s">
        <v>12</v>
      </c>
      <c r="T2214" s="36" t="s">
        <v>14</v>
      </c>
      <c r="U2214" s="36" t="s">
        <v>32</v>
      </c>
      <c r="V2214" s="36" t="s">
        <v>16</v>
      </c>
      <c r="W2214" s="36" t="s">
        <v>12</v>
      </c>
      <c r="X2214" s="36" t="s">
        <v>17</v>
      </c>
      <c r="Y2214" s="37">
        <v>1</v>
      </c>
    </row>
    <row r="2215" spans="1:25">
      <c r="A2215" s="44">
        <v>212593</v>
      </c>
      <c r="B2215" s="10">
        <v>5944</v>
      </c>
      <c r="C2215" s="10">
        <f t="shared" si="137"/>
        <v>1479211.952</v>
      </c>
      <c r="D2215" s="10">
        <f t="shared" si="138"/>
        <v>1483004.2240000002</v>
      </c>
      <c r="E2215" s="10">
        <f t="shared" si="139"/>
        <v>1473791.024</v>
      </c>
      <c r="F2215" s="10">
        <f t="shared" si="140"/>
        <v>1504563.112</v>
      </c>
      <c r="G2215" s="10">
        <v>1503094.9440000001</v>
      </c>
      <c r="H2215" s="10">
        <v>1470682.3119999999</v>
      </c>
      <c r="I2215" s="10">
        <v>1479211.952</v>
      </c>
      <c r="J2215" s="10">
        <v>1459602.696</v>
      </c>
      <c r="K2215" s="10">
        <v>1483004.2240000002</v>
      </c>
      <c r="L2215" s="10">
        <v>1420669.4959999998</v>
      </c>
      <c r="M2215" s="10">
        <v>1473791.024</v>
      </c>
      <c r="N2215" s="10">
        <v>1445545.1359999999</v>
      </c>
      <c r="O2215" s="10">
        <v>1504563.112</v>
      </c>
      <c r="P2215" s="35" t="s">
        <v>12</v>
      </c>
      <c r="Q2215" s="36" t="s">
        <v>12</v>
      </c>
      <c r="R2215" s="36" t="s">
        <v>18</v>
      </c>
      <c r="S2215" s="36" t="s">
        <v>12</v>
      </c>
      <c r="T2215" s="36" t="s">
        <v>14</v>
      </c>
      <c r="U2215" s="36" t="s">
        <v>32</v>
      </c>
      <c r="V2215" s="36" t="s">
        <v>16</v>
      </c>
      <c r="W2215" s="36" t="s">
        <v>12</v>
      </c>
      <c r="X2215" s="36" t="s">
        <v>17</v>
      </c>
      <c r="Y2215" s="37">
        <v>1</v>
      </c>
    </row>
    <row r="2216" spans="1:25">
      <c r="A2216" s="44">
        <v>212594</v>
      </c>
      <c r="B2216" s="10">
        <v>14569.57</v>
      </c>
      <c r="C2216" s="10">
        <f t="shared" si="137"/>
        <v>3593744.7057699999</v>
      </c>
      <c r="D2216" s="10">
        <f t="shared" si="138"/>
        <v>3609625.5370700001</v>
      </c>
      <c r="E2216" s="10">
        <f t="shared" si="139"/>
        <v>3604293.0744499997</v>
      </c>
      <c r="F2216" s="10">
        <f t="shared" si="140"/>
        <v>3679807.15576</v>
      </c>
      <c r="G2216" s="10">
        <v>3676237.6111099999</v>
      </c>
      <c r="H2216" s="10">
        <v>3634393.8060699999</v>
      </c>
      <c r="I2216" s="10">
        <v>3593744.7057699999</v>
      </c>
      <c r="J2216" s="10">
        <v>3607906.3278100002</v>
      </c>
      <c r="K2216" s="10">
        <v>3609625.5370700001</v>
      </c>
      <c r="L2216" s="10">
        <v>3529813.43261</v>
      </c>
      <c r="M2216" s="10">
        <v>3604293.0744499997</v>
      </c>
      <c r="N2216" s="10">
        <v>3595667.88901</v>
      </c>
      <c r="O2216" s="10">
        <v>3679807.15576</v>
      </c>
      <c r="P2216" s="35" t="s">
        <v>12</v>
      </c>
      <c r="Q2216" s="36" t="s">
        <v>12</v>
      </c>
      <c r="R2216" s="36" t="s">
        <v>13</v>
      </c>
      <c r="S2216" s="36" t="s">
        <v>12</v>
      </c>
      <c r="T2216" s="36" t="s">
        <v>14</v>
      </c>
      <c r="U2216" s="36" t="s">
        <v>32</v>
      </c>
      <c r="V2216" s="36" t="s">
        <v>16</v>
      </c>
      <c r="W2216" s="36" t="s">
        <v>12</v>
      </c>
      <c r="X2216" s="36" t="s">
        <v>17</v>
      </c>
      <c r="Y2216" s="37">
        <v>1</v>
      </c>
    </row>
    <row r="2217" spans="1:25">
      <c r="A2217" s="44">
        <v>212595</v>
      </c>
      <c r="B2217" s="10">
        <v>6121</v>
      </c>
      <c r="C2217" s="10">
        <f t="shared" si="137"/>
        <v>1566847.459</v>
      </c>
      <c r="D2217" s="10">
        <f t="shared" si="138"/>
        <v>1574908.8159999999</v>
      </c>
      <c r="E2217" s="10">
        <f t="shared" si="139"/>
        <v>1572595.078</v>
      </c>
      <c r="F2217" s="10">
        <f t="shared" si="140"/>
        <v>1605611.7520000001</v>
      </c>
      <c r="G2217" s="10">
        <v>1604050.8970000001</v>
      </c>
      <c r="H2217" s="10">
        <v>1693662.3370000001</v>
      </c>
      <c r="I2217" s="10">
        <v>1566847.459</v>
      </c>
      <c r="J2217" s="10">
        <v>1682154.8570000001</v>
      </c>
      <c r="K2217" s="10">
        <v>1574908.8159999999</v>
      </c>
      <c r="L2217" s="10">
        <v>1648250.638</v>
      </c>
      <c r="M2217" s="10">
        <v>1572595.078</v>
      </c>
      <c r="N2217" s="10">
        <v>1681640.693</v>
      </c>
      <c r="O2217" s="10">
        <v>1605611.7520000001</v>
      </c>
      <c r="P2217" s="35" t="s">
        <v>12</v>
      </c>
      <c r="Q2217" s="36" t="s">
        <v>12</v>
      </c>
      <c r="R2217" s="36" t="s">
        <v>18</v>
      </c>
      <c r="S2217" s="36" t="s">
        <v>12</v>
      </c>
      <c r="T2217" s="36" t="s">
        <v>14</v>
      </c>
      <c r="U2217" s="36" t="s">
        <v>32</v>
      </c>
      <c r="V2217" s="36" t="s">
        <v>16</v>
      </c>
      <c r="W2217" s="36" t="s">
        <v>12</v>
      </c>
      <c r="X2217" s="36" t="s">
        <v>17</v>
      </c>
      <c r="Y2217" s="37">
        <v>1</v>
      </c>
    </row>
    <row r="2218" spans="1:25">
      <c r="A2218" s="44">
        <v>212596</v>
      </c>
      <c r="B2218" s="10">
        <v>4307</v>
      </c>
      <c r="C2218" s="10">
        <f t="shared" si="137"/>
        <v>1092403.7915000001</v>
      </c>
      <c r="D2218" s="10">
        <f t="shared" si="138"/>
        <v>1088102.1752500001</v>
      </c>
      <c r="E2218" s="10">
        <f t="shared" si="139"/>
        <v>1066258.148</v>
      </c>
      <c r="F2218" s="10">
        <f t="shared" si="140"/>
        <v>1079715.3695</v>
      </c>
      <c r="G2218" s="10">
        <v>1062623.04</v>
      </c>
      <c r="H2218" s="10">
        <v>1108936.2110000001</v>
      </c>
      <c r="I2218" s="10">
        <v>1042806.5330000001</v>
      </c>
      <c r="J2218" s="10">
        <v>1101265.4440000001</v>
      </c>
      <c r="K2218" s="10">
        <v>1048612.3689999999</v>
      </c>
      <c r="L2218" s="10">
        <v>1074299.317</v>
      </c>
      <c r="M2218" s="10">
        <v>1042134.6409999999</v>
      </c>
      <c r="N2218" s="10">
        <v>1095769.7120000001</v>
      </c>
      <c r="O2218" s="10">
        <v>1063661.027</v>
      </c>
      <c r="P2218" s="35" t="s">
        <v>12</v>
      </c>
      <c r="Q2218" s="36" t="s">
        <v>12</v>
      </c>
      <c r="R2218" s="36" t="s">
        <v>18</v>
      </c>
      <c r="S2218" s="36" t="s">
        <v>12</v>
      </c>
      <c r="T2218" s="36" t="s">
        <v>20</v>
      </c>
      <c r="U2218" s="36" t="s">
        <v>32</v>
      </c>
      <c r="V2218" s="36" t="s">
        <v>16</v>
      </c>
      <c r="W2218" s="36" t="s">
        <v>12</v>
      </c>
      <c r="X2218" s="36" t="s">
        <v>17</v>
      </c>
      <c r="Y2218" s="37">
        <v>0</v>
      </c>
    </row>
    <row r="2219" spans="1:25">
      <c r="A2219" s="44">
        <v>212597</v>
      </c>
      <c r="B2219" s="10">
        <v>426</v>
      </c>
      <c r="C2219" s="10">
        <f t="shared" si="137"/>
        <v>126162.882</v>
      </c>
      <c r="D2219" s="10">
        <f t="shared" si="138"/>
        <v>127138.848</v>
      </c>
      <c r="E2219" s="10">
        <f t="shared" si="139"/>
        <v>126953.11199999999</v>
      </c>
      <c r="F2219" s="10">
        <f t="shared" si="140"/>
        <v>129621.576</v>
      </c>
      <c r="G2219" s="10">
        <v>129495.906</v>
      </c>
      <c r="H2219" s="10">
        <v>136213.92599999998</v>
      </c>
      <c r="I2219" s="10">
        <v>126162.882</v>
      </c>
      <c r="J2219" s="10">
        <v>135461.18399999998</v>
      </c>
      <c r="K2219" s="10">
        <v>127138.848</v>
      </c>
      <c r="L2219" s="10">
        <v>133243.00200000001</v>
      </c>
      <c r="M2219" s="10">
        <v>126953.11199999999</v>
      </c>
      <c r="N2219" s="10">
        <v>136529.592</v>
      </c>
      <c r="O2219" s="10">
        <v>129621.576</v>
      </c>
      <c r="P2219" s="35" t="s">
        <v>12</v>
      </c>
      <c r="Q2219" s="36" t="s">
        <v>12</v>
      </c>
      <c r="R2219" s="36" t="s">
        <v>21</v>
      </c>
      <c r="S2219" s="36" t="s">
        <v>19</v>
      </c>
      <c r="T2219" s="36" t="s">
        <v>14</v>
      </c>
      <c r="U2219" s="36" t="s">
        <v>32</v>
      </c>
      <c r="V2219" s="36" t="s">
        <v>16</v>
      </c>
      <c r="W2219" s="36" t="s">
        <v>12</v>
      </c>
      <c r="X2219" s="36" t="s">
        <v>17</v>
      </c>
      <c r="Y2219" s="37">
        <v>1</v>
      </c>
    </row>
    <row r="2220" spans="1:25">
      <c r="A2220" s="44">
        <v>212598</v>
      </c>
      <c r="B2220" s="10">
        <v>15347.14</v>
      </c>
      <c r="C2220" s="10">
        <f t="shared" si="137"/>
        <v>3903944.08464</v>
      </c>
      <c r="D2220" s="10">
        <f t="shared" si="138"/>
        <v>3926335.5619000001</v>
      </c>
      <c r="E2220" s="10">
        <f t="shared" si="139"/>
        <v>3902163.8163999999</v>
      </c>
      <c r="F2220" s="10">
        <f t="shared" si="140"/>
        <v>3982966.5084999995</v>
      </c>
      <c r="G2220" s="10">
        <v>3979099.0292200004</v>
      </c>
      <c r="H2220" s="10">
        <v>3991008.4098599995</v>
      </c>
      <c r="I2220" s="10">
        <v>3903944.08464</v>
      </c>
      <c r="J2220" s="10">
        <v>3962094.3981000003</v>
      </c>
      <c r="K2220" s="10">
        <v>3926335.5619000001</v>
      </c>
      <c r="L2220" s="10">
        <v>3860480.98416</v>
      </c>
      <c r="M2220" s="10">
        <v>3902163.8163999999</v>
      </c>
      <c r="N2220" s="10">
        <v>3923250.7867599996</v>
      </c>
      <c r="O2220" s="10">
        <v>3982966.5084999995</v>
      </c>
      <c r="P2220" s="35" t="s">
        <v>12</v>
      </c>
      <c r="Q2220" s="36" t="s">
        <v>12</v>
      </c>
      <c r="R2220" s="36" t="s">
        <v>13</v>
      </c>
      <c r="S2220" s="36" t="s">
        <v>12</v>
      </c>
      <c r="T2220" s="36" t="s">
        <v>14</v>
      </c>
      <c r="U2220" s="36" t="s">
        <v>32</v>
      </c>
      <c r="V2220" s="36" t="s">
        <v>16</v>
      </c>
      <c r="W2220" s="36" t="s">
        <v>12</v>
      </c>
      <c r="X2220" s="36" t="s">
        <v>17</v>
      </c>
      <c r="Y2220" s="37">
        <v>1</v>
      </c>
    </row>
    <row r="2221" spans="1:25">
      <c r="A2221" s="44">
        <v>212603</v>
      </c>
      <c r="B2221" s="10">
        <v>7353.86</v>
      </c>
      <c r="C2221" s="10">
        <f t="shared" si="137"/>
        <v>1841627.1598</v>
      </c>
      <c r="D2221" s="10">
        <f t="shared" si="138"/>
        <v>1852444.6878599999</v>
      </c>
      <c r="E2221" s="10">
        <f t="shared" si="139"/>
        <v>1849716.4057999998</v>
      </c>
      <c r="F2221" s="10">
        <f t="shared" si="140"/>
        <v>1889177.21856</v>
      </c>
      <c r="G2221" s="10">
        <v>1887338.7535600001</v>
      </c>
      <c r="H2221" s="10">
        <v>1896214.86258</v>
      </c>
      <c r="I2221" s="10">
        <v>1841627.1598</v>
      </c>
      <c r="J2221" s="10">
        <v>1882551.3906999999</v>
      </c>
      <c r="K2221" s="10">
        <v>1852444.6878599999</v>
      </c>
      <c r="L2221" s="10">
        <v>1842274.2994799998</v>
      </c>
      <c r="M2221" s="10">
        <v>1849716.4057999998</v>
      </c>
      <c r="N2221" s="10">
        <v>1881713.0506599999</v>
      </c>
      <c r="O2221" s="10">
        <v>1889177.21856</v>
      </c>
      <c r="P2221" s="35" t="s">
        <v>12</v>
      </c>
      <c r="Q2221" s="36" t="s">
        <v>12</v>
      </c>
      <c r="R2221" s="36" t="s">
        <v>18</v>
      </c>
      <c r="S2221" s="36" t="s">
        <v>12</v>
      </c>
      <c r="T2221" s="36" t="s">
        <v>14</v>
      </c>
      <c r="U2221" s="36" t="s">
        <v>32</v>
      </c>
      <c r="V2221" s="36" t="s">
        <v>16</v>
      </c>
      <c r="W2221" s="36" t="s">
        <v>12</v>
      </c>
      <c r="X2221" s="36" t="s">
        <v>17</v>
      </c>
      <c r="Y2221" s="37">
        <v>1</v>
      </c>
    </row>
    <row r="2222" spans="1:25">
      <c r="A2222" s="44">
        <v>212605</v>
      </c>
      <c r="B2222" s="10">
        <v>8762.7099999999991</v>
      </c>
      <c r="C2222" s="10">
        <f t="shared" si="137"/>
        <v>2188311.5682999995</v>
      </c>
      <c r="D2222" s="10">
        <f t="shared" si="138"/>
        <v>2204636.4970299997</v>
      </c>
      <c r="E2222" s="10">
        <f t="shared" si="139"/>
        <v>2201429.3451699996</v>
      </c>
      <c r="F2222" s="10">
        <f t="shared" si="140"/>
        <v>2247363.4709899998</v>
      </c>
      <c r="G2222" s="10">
        <v>2245190.3189099999</v>
      </c>
      <c r="H2222" s="10">
        <v>2400132.5571300001</v>
      </c>
      <c r="I2222" s="10">
        <v>2188311.5682999995</v>
      </c>
      <c r="J2222" s="10">
        <v>2384114.3232499994</v>
      </c>
      <c r="K2222" s="10">
        <v>2204636.4970299997</v>
      </c>
      <c r="L2222" s="10">
        <v>2336892.0790599994</v>
      </c>
      <c r="M2222" s="10">
        <v>2201429.3451699996</v>
      </c>
      <c r="N2222" s="10">
        <v>2383238.0522500002</v>
      </c>
      <c r="O2222" s="10">
        <v>2247363.4709899998</v>
      </c>
      <c r="P2222" s="35" t="s">
        <v>12</v>
      </c>
      <c r="Q2222" s="36" t="s">
        <v>12</v>
      </c>
      <c r="R2222" s="36" t="s">
        <v>13</v>
      </c>
      <c r="S2222" s="36" t="s">
        <v>12</v>
      </c>
      <c r="T2222" s="36" t="s">
        <v>14</v>
      </c>
      <c r="U2222" s="36" t="s">
        <v>32</v>
      </c>
      <c r="V2222" s="36" t="s">
        <v>16</v>
      </c>
      <c r="W2222" s="36" t="s">
        <v>12</v>
      </c>
      <c r="X2222" s="36" t="s">
        <v>17</v>
      </c>
      <c r="Y2222" s="37">
        <v>1</v>
      </c>
    </row>
    <row r="2223" spans="1:25">
      <c r="A2223" s="44">
        <v>212609</v>
      </c>
      <c r="B2223" s="10">
        <v>6194</v>
      </c>
      <c r="C2223" s="10">
        <f t="shared" si="137"/>
        <v>1515572.696</v>
      </c>
      <c r="D2223" s="10">
        <f t="shared" si="138"/>
        <v>1518335.22</v>
      </c>
      <c r="E2223" s="10">
        <f t="shared" si="139"/>
        <v>1516080.6040000001</v>
      </c>
      <c r="F2223" s="10">
        <f t="shared" si="140"/>
        <v>1547911.57</v>
      </c>
      <c r="G2223" s="10">
        <v>1546400.2339999999</v>
      </c>
      <c r="H2223" s="10">
        <v>1503345.74</v>
      </c>
      <c r="I2223" s="10">
        <v>1515572.696</v>
      </c>
      <c r="J2223" s="10">
        <v>1492221.3159999999</v>
      </c>
      <c r="K2223" s="10">
        <v>1518335.22</v>
      </c>
      <c r="L2223" s="10">
        <v>1459436.4740000002</v>
      </c>
      <c r="M2223" s="10">
        <v>1516080.6040000001</v>
      </c>
      <c r="N2223" s="10">
        <v>1486745.82</v>
      </c>
      <c r="O2223" s="10">
        <v>1547911.57</v>
      </c>
      <c r="P2223" s="35" t="s">
        <v>12</v>
      </c>
      <c r="Q2223" s="36" t="s">
        <v>12</v>
      </c>
      <c r="R2223" s="36" t="s">
        <v>18</v>
      </c>
      <c r="S2223" s="36" t="s">
        <v>12</v>
      </c>
      <c r="T2223" s="36" t="s">
        <v>14</v>
      </c>
      <c r="U2223" s="36" t="s">
        <v>32</v>
      </c>
      <c r="V2223" s="36" t="s">
        <v>16</v>
      </c>
      <c r="W2223" s="36" t="s">
        <v>12</v>
      </c>
      <c r="X2223" s="36" t="s">
        <v>17</v>
      </c>
      <c r="Y2223" s="37">
        <v>1</v>
      </c>
    </row>
    <row r="2224" spans="1:25">
      <c r="A2224" s="44">
        <v>212610</v>
      </c>
      <c r="B2224" s="10">
        <v>11961.14</v>
      </c>
      <c r="C2224" s="10">
        <f t="shared" si="137"/>
        <v>3065939.2104999996</v>
      </c>
      <c r="D2224" s="10">
        <f t="shared" si="138"/>
        <v>3086129.6148199998</v>
      </c>
      <c r="E2224" s="10">
        <f t="shared" si="139"/>
        <v>3105052.1383000002</v>
      </c>
      <c r="F2224" s="10">
        <f t="shared" si="140"/>
        <v>3170072.8953399998</v>
      </c>
      <c r="G2224" s="10">
        <v>3166998.8823599997</v>
      </c>
      <c r="H2224" s="10">
        <v>3240224.9814400002</v>
      </c>
      <c r="I2224" s="10">
        <v>3065939.2104999996</v>
      </c>
      <c r="J2224" s="10">
        <v>3217678.2325400002</v>
      </c>
      <c r="K2224" s="10">
        <v>3086129.6148199998</v>
      </c>
      <c r="L2224" s="10">
        <v>3169761.9057</v>
      </c>
      <c r="M2224" s="10">
        <v>3105052.1383000002</v>
      </c>
      <c r="N2224" s="10">
        <v>3228311.6859999998</v>
      </c>
      <c r="O2224" s="10">
        <v>3170072.8953399998</v>
      </c>
      <c r="P2224" s="35" t="s">
        <v>12</v>
      </c>
      <c r="Q2224" s="36" t="s">
        <v>12</v>
      </c>
      <c r="R2224" s="36" t="s">
        <v>13</v>
      </c>
      <c r="S2224" s="36" t="s">
        <v>12</v>
      </c>
      <c r="T2224" s="36" t="s">
        <v>14</v>
      </c>
      <c r="U2224" s="36" t="s">
        <v>32</v>
      </c>
      <c r="V2224" s="36" t="s">
        <v>16</v>
      </c>
      <c r="W2224" s="36" t="s">
        <v>12</v>
      </c>
      <c r="X2224" s="36" t="s">
        <v>17</v>
      </c>
      <c r="Y2224" s="37">
        <v>1</v>
      </c>
    </row>
    <row r="2225" spans="1:25">
      <c r="A2225" s="44">
        <v>212611</v>
      </c>
      <c r="B2225" s="10">
        <v>6450</v>
      </c>
      <c r="C2225" s="10">
        <f t="shared" si="137"/>
        <v>1610790.75</v>
      </c>
      <c r="D2225" s="10">
        <f t="shared" si="138"/>
        <v>1621265.55</v>
      </c>
      <c r="E2225" s="10">
        <f t="shared" si="139"/>
        <v>1631250.1500000001</v>
      </c>
      <c r="F2225" s="10">
        <f t="shared" si="140"/>
        <v>1665009.4500000002</v>
      </c>
      <c r="G2225" s="10">
        <v>1663390.5</v>
      </c>
      <c r="H2225" s="10">
        <v>1688964.7500000002</v>
      </c>
      <c r="I2225" s="10">
        <v>1610790.75</v>
      </c>
      <c r="J2225" s="10">
        <v>1677212.85</v>
      </c>
      <c r="K2225" s="10">
        <v>1621265.55</v>
      </c>
      <c r="L2225" s="10">
        <v>1652244.9</v>
      </c>
      <c r="M2225" s="10">
        <v>1631250.1500000001</v>
      </c>
      <c r="N2225" s="10">
        <v>1681476.3</v>
      </c>
      <c r="O2225" s="10">
        <v>1665009.4500000002</v>
      </c>
      <c r="P2225" s="35" t="s">
        <v>12</v>
      </c>
      <c r="Q2225" s="36" t="s">
        <v>12</v>
      </c>
      <c r="R2225" s="36" t="s">
        <v>18</v>
      </c>
      <c r="S2225" s="36" t="s">
        <v>12</v>
      </c>
      <c r="T2225" s="36" t="s">
        <v>14</v>
      </c>
      <c r="U2225" s="36" t="s">
        <v>32</v>
      </c>
      <c r="V2225" s="36" t="s">
        <v>16</v>
      </c>
      <c r="W2225" s="36" t="s">
        <v>12</v>
      </c>
      <c r="X2225" s="36" t="s">
        <v>17</v>
      </c>
      <c r="Y2225" s="37">
        <v>1</v>
      </c>
    </row>
    <row r="2226" spans="1:25">
      <c r="A2226" s="44">
        <v>212612</v>
      </c>
      <c r="B2226" s="10">
        <v>9236</v>
      </c>
      <c r="C2226" s="10">
        <f t="shared" si="137"/>
        <v>2278585.852</v>
      </c>
      <c r="D2226" s="10">
        <f t="shared" si="138"/>
        <v>2293492.7560000001</v>
      </c>
      <c r="E2226" s="10">
        <f t="shared" si="139"/>
        <v>2290130.852</v>
      </c>
      <c r="F2226" s="10">
        <f t="shared" si="140"/>
        <v>2337631.6</v>
      </c>
      <c r="G2226" s="10">
        <v>2335359.5440000002</v>
      </c>
      <c r="H2226" s="10">
        <v>2475090.9879999999</v>
      </c>
      <c r="I2226" s="10">
        <v>2278585.852</v>
      </c>
      <c r="J2226" s="10">
        <v>2458299.9400000004</v>
      </c>
      <c r="K2226" s="10">
        <v>2293492.7560000001</v>
      </c>
      <c r="L2226" s="10">
        <v>2408822.6880000001</v>
      </c>
      <c r="M2226" s="10">
        <v>2290130.852</v>
      </c>
      <c r="N2226" s="10">
        <v>2453829.716</v>
      </c>
      <c r="O2226" s="10">
        <v>2337631.6</v>
      </c>
      <c r="P2226" s="35" t="s">
        <v>12</v>
      </c>
      <c r="Q2226" s="36" t="s">
        <v>12</v>
      </c>
      <c r="R2226" s="36" t="s">
        <v>13</v>
      </c>
      <c r="S2226" s="36" t="s">
        <v>12</v>
      </c>
      <c r="T2226" s="36" t="s">
        <v>14</v>
      </c>
      <c r="U2226" s="36" t="s">
        <v>32</v>
      </c>
      <c r="V2226" s="36" t="s">
        <v>16</v>
      </c>
      <c r="W2226" s="36" t="s">
        <v>12</v>
      </c>
      <c r="X2226" s="36" t="s">
        <v>17</v>
      </c>
      <c r="Y2226" s="37">
        <v>1</v>
      </c>
    </row>
    <row r="2227" spans="1:25">
      <c r="A2227" s="44">
        <v>212613</v>
      </c>
      <c r="B2227" s="10">
        <v>9262.14</v>
      </c>
      <c r="C2227" s="10">
        <f t="shared" si="137"/>
        <v>2358122.31972</v>
      </c>
      <c r="D2227" s="10">
        <f t="shared" si="138"/>
        <v>2383324.6026599999</v>
      </c>
      <c r="E2227" s="10">
        <f t="shared" si="139"/>
        <v>2379879.0865799999</v>
      </c>
      <c r="F2227" s="10">
        <f t="shared" si="140"/>
        <v>2429718.6619199994</v>
      </c>
      <c r="G2227" s="10">
        <v>2427375.3404999999</v>
      </c>
      <c r="H2227" s="10">
        <v>2530194.3566399999</v>
      </c>
      <c r="I2227" s="10">
        <v>2358122.31972</v>
      </c>
      <c r="J2227" s="10">
        <v>2513068.6597799999</v>
      </c>
      <c r="K2227" s="10">
        <v>2383324.6026599999</v>
      </c>
      <c r="L2227" s="10">
        <v>2462608.5210600002</v>
      </c>
      <c r="M2227" s="10">
        <v>2379879.0865799999</v>
      </c>
      <c r="N2227" s="10">
        <v>2513226.1161599997</v>
      </c>
      <c r="O2227" s="10">
        <v>2429718.6619199994</v>
      </c>
      <c r="P2227" s="35" t="s">
        <v>12</v>
      </c>
      <c r="Q2227" s="36" t="s">
        <v>12</v>
      </c>
      <c r="R2227" s="36" t="s">
        <v>13</v>
      </c>
      <c r="S2227" s="36" t="s">
        <v>12</v>
      </c>
      <c r="T2227" s="36" t="s">
        <v>14</v>
      </c>
      <c r="U2227" s="36" t="s">
        <v>32</v>
      </c>
      <c r="V2227" s="36" t="s">
        <v>16</v>
      </c>
      <c r="W2227" s="36" t="s">
        <v>12</v>
      </c>
      <c r="X2227" s="36" t="s">
        <v>17</v>
      </c>
      <c r="Y2227" s="37">
        <v>1</v>
      </c>
    </row>
    <row r="2228" spans="1:25">
      <c r="A2228" s="44">
        <v>212614</v>
      </c>
      <c r="B2228" s="10">
        <v>17335.43</v>
      </c>
      <c r="C2228" s="10">
        <f t="shared" si="137"/>
        <v>4378582.9094000002</v>
      </c>
      <c r="D2228" s="10">
        <f t="shared" si="138"/>
        <v>4388793.4776699999</v>
      </c>
      <c r="E2228" s="10">
        <f t="shared" si="139"/>
        <v>4415975.4319099998</v>
      </c>
      <c r="F2228" s="10">
        <f t="shared" si="140"/>
        <v>4507974.5589199997</v>
      </c>
      <c r="G2228" s="10">
        <v>4503588.6951299999</v>
      </c>
      <c r="H2228" s="10">
        <v>4326593.9548300002</v>
      </c>
      <c r="I2228" s="10">
        <v>4378582.9094000002</v>
      </c>
      <c r="J2228" s="10">
        <v>4293552.6252500005</v>
      </c>
      <c r="K2228" s="10">
        <v>4388793.4776699999</v>
      </c>
      <c r="L2228" s="10">
        <v>4223396.14004</v>
      </c>
      <c r="M2228" s="10">
        <v>4415975.4319099998</v>
      </c>
      <c r="N2228" s="10">
        <v>4285179.6125600003</v>
      </c>
      <c r="O2228" s="10">
        <v>4507974.5589199997</v>
      </c>
      <c r="P2228" s="35" t="s">
        <v>12</v>
      </c>
      <c r="Q2228" s="36" t="s">
        <v>12</v>
      </c>
      <c r="R2228" s="36" t="s">
        <v>13</v>
      </c>
      <c r="S2228" s="36" t="s">
        <v>12</v>
      </c>
      <c r="T2228" s="36" t="s">
        <v>28</v>
      </c>
      <c r="U2228" s="36" t="s">
        <v>32</v>
      </c>
      <c r="V2228" s="36" t="s">
        <v>16</v>
      </c>
      <c r="W2228" s="36" t="s">
        <v>12</v>
      </c>
      <c r="X2228" s="36" t="s">
        <v>17</v>
      </c>
      <c r="Y2228" s="37">
        <v>1</v>
      </c>
    </row>
    <row r="2229" spans="1:25">
      <c r="A2229" s="44">
        <v>212615</v>
      </c>
      <c r="B2229" s="10">
        <v>7931</v>
      </c>
      <c r="C2229" s="10">
        <f t="shared" si="137"/>
        <v>1980077.253</v>
      </c>
      <c r="D2229" s="10">
        <f t="shared" si="138"/>
        <v>1993774.0899999999</v>
      </c>
      <c r="E2229" s="10">
        <f t="shared" si="139"/>
        <v>1990855.4819999998</v>
      </c>
      <c r="F2229" s="10">
        <f t="shared" si="140"/>
        <v>2032017.372</v>
      </c>
      <c r="G2229" s="10">
        <v>2030050.4839999999</v>
      </c>
      <c r="H2229" s="10">
        <v>2231022.0239999997</v>
      </c>
      <c r="I2229" s="10">
        <v>1980077.253</v>
      </c>
      <c r="J2229" s="10">
        <v>2216238.64</v>
      </c>
      <c r="K2229" s="10">
        <v>1993774.0899999999</v>
      </c>
      <c r="L2229" s="10">
        <v>2172665.7260000003</v>
      </c>
      <c r="M2229" s="10">
        <v>1990855.4819999998</v>
      </c>
      <c r="N2229" s="10">
        <v>2211503.8330000001</v>
      </c>
      <c r="O2229" s="10">
        <v>2032017.372</v>
      </c>
      <c r="P2229" s="35" t="s">
        <v>12</v>
      </c>
      <c r="Q2229" s="36" t="s">
        <v>12</v>
      </c>
      <c r="R2229" s="36" t="s">
        <v>18</v>
      </c>
      <c r="S2229" s="36" t="s">
        <v>12</v>
      </c>
      <c r="T2229" s="36" t="s">
        <v>14</v>
      </c>
      <c r="U2229" s="36" t="s">
        <v>32</v>
      </c>
      <c r="V2229" s="36" t="s">
        <v>16</v>
      </c>
      <c r="W2229" s="36" t="s">
        <v>12</v>
      </c>
      <c r="X2229" s="36" t="s">
        <v>17</v>
      </c>
      <c r="Y2229" s="37">
        <v>1</v>
      </c>
    </row>
    <row r="2230" spans="1:25">
      <c r="A2230" s="44">
        <v>212616</v>
      </c>
      <c r="B2230" s="10">
        <v>5288</v>
      </c>
      <c r="C2230" s="10">
        <f t="shared" si="137"/>
        <v>1327245.696</v>
      </c>
      <c r="D2230" s="10">
        <f t="shared" si="138"/>
        <v>1339862.8639999998</v>
      </c>
      <c r="E2230" s="10">
        <f t="shared" si="139"/>
        <v>1337916.8799999999</v>
      </c>
      <c r="F2230" s="10">
        <f t="shared" si="140"/>
        <v>1365081.3359999999</v>
      </c>
      <c r="G2230" s="10">
        <v>1363759.3359999999</v>
      </c>
      <c r="H2230" s="10">
        <v>1449673.4720000001</v>
      </c>
      <c r="I2230" s="10">
        <v>1327245.696</v>
      </c>
      <c r="J2230" s="10">
        <v>1440086.328</v>
      </c>
      <c r="K2230" s="10">
        <v>1339862.8639999998</v>
      </c>
      <c r="L2230" s="10">
        <v>1411832.544</v>
      </c>
      <c r="M2230" s="10">
        <v>1337916.8799999999</v>
      </c>
      <c r="N2230" s="10">
        <v>1435475.192</v>
      </c>
      <c r="O2230" s="10">
        <v>1365081.3359999999</v>
      </c>
      <c r="P2230" s="35" t="s">
        <v>12</v>
      </c>
      <c r="Q2230" s="36" t="s">
        <v>12</v>
      </c>
      <c r="R2230" s="36" t="s">
        <v>18</v>
      </c>
      <c r="S2230" s="36" t="s">
        <v>12</v>
      </c>
      <c r="T2230" s="36" t="s">
        <v>14</v>
      </c>
      <c r="U2230" s="36" t="s">
        <v>32</v>
      </c>
      <c r="V2230" s="36" t="s">
        <v>16</v>
      </c>
      <c r="W2230" s="36" t="s">
        <v>12</v>
      </c>
      <c r="X2230" s="36" t="s">
        <v>17</v>
      </c>
      <c r="Y2230" s="37">
        <v>1</v>
      </c>
    </row>
    <row r="2231" spans="1:25">
      <c r="A2231" s="44">
        <v>212617</v>
      </c>
      <c r="B2231" s="10">
        <v>223</v>
      </c>
      <c r="C2231" s="10">
        <f t="shared" si="137"/>
        <v>62491.512999999999</v>
      </c>
      <c r="D2231" s="10">
        <f t="shared" si="138"/>
        <v>62924.133000000002</v>
      </c>
      <c r="E2231" s="10">
        <f t="shared" si="139"/>
        <v>62067.813000000002</v>
      </c>
      <c r="F2231" s="10">
        <f t="shared" si="140"/>
        <v>63439.262999999999</v>
      </c>
      <c r="G2231" s="10">
        <v>63376.823000000004</v>
      </c>
      <c r="H2231" s="10">
        <v>61137.902999999998</v>
      </c>
      <c r="I2231" s="10">
        <v>62491.512999999999</v>
      </c>
      <c r="J2231" s="10">
        <v>60773.298000000003</v>
      </c>
      <c r="K2231" s="10">
        <v>62924.133000000002</v>
      </c>
      <c r="L2231" s="10">
        <v>59275.184000000001</v>
      </c>
      <c r="M2231" s="10">
        <v>62067.813000000002</v>
      </c>
      <c r="N2231" s="10">
        <v>61033.538999999997</v>
      </c>
      <c r="O2231" s="10">
        <v>63439.262999999999</v>
      </c>
      <c r="P2231" s="35" t="s">
        <v>12</v>
      </c>
      <c r="Q2231" s="36" t="s">
        <v>12</v>
      </c>
      <c r="R2231" s="36" t="s">
        <v>21</v>
      </c>
      <c r="S2231" s="36" t="s">
        <v>19</v>
      </c>
      <c r="T2231" s="36" t="s">
        <v>28</v>
      </c>
      <c r="U2231" s="36" t="s">
        <v>32</v>
      </c>
      <c r="V2231" s="36" t="s">
        <v>16</v>
      </c>
      <c r="W2231" s="36" t="s">
        <v>12</v>
      </c>
      <c r="X2231" s="36" t="s">
        <v>17</v>
      </c>
      <c r="Y2231" s="37">
        <v>1</v>
      </c>
    </row>
    <row r="2232" spans="1:25">
      <c r="A2232" s="44">
        <v>212618</v>
      </c>
      <c r="B2232" s="10">
        <v>3540</v>
      </c>
      <c r="C2232" s="10">
        <f t="shared" si="137"/>
        <v>888423.18</v>
      </c>
      <c r="D2232" s="10">
        <f t="shared" si="138"/>
        <v>892359.66</v>
      </c>
      <c r="E2232" s="10">
        <f t="shared" si="139"/>
        <v>891039.24</v>
      </c>
      <c r="F2232" s="10">
        <f t="shared" si="140"/>
        <v>911341.1399999999</v>
      </c>
      <c r="G2232" s="10">
        <v>910459.68</v>
      </c>
      <c r="H2232" s="10">
        <v>931802.34</v>
      </c>
      <c r="I2232" s="10">
        <v>888423.18</v>
      </c>
      <c r="J2232" s="10">
        <v>925557.78</v>
      </c>
      <c r="K2232" s="10">
        <v>892359.66</v>
      </c>
      <c r="L2232" s="10">
        <v>907153.32</v>
      </c>
      <c r="M2232" s="10">
        <v>891039.24</v>
      </c>
      <c r="N2232" s="10">
        <v>941183.34</v>
      </c>
      <c r="O2232" s="10">
        <v>911341.1399999999</v>
      </c>
      <c r="P2232" s="35" t="s">
        <v>12</v>
      </c>
      <c r="Q2232" s="36" t="s">
        <v>12</v>
      </c>
      <c r="R2232" s="36" t="s">
        <v>18</v>
      </c>
      <c r="S2232" s="36" t="s">
        <v>12</v>
      </c>
      <c r="T2232" s="36" t="s">
        <v>20</v>
      </c>
      <c r="U2232" s="36" t="s">
        <v>32</v>
      </c>
      <c r="V2232" s="36" t="s">
        <v>16</v>
      </c>
      <c r="W2232" s="36" t="s">
        <v>12</v>
      </c>
      <c r="X2232" s="36" t="s">
        <v>17</v>
      </c>
      <c r="Y2232" s="37">
        <v>1</v>
      </c>
    </row>
    <row r="2233" spans="1:25">
      <c r="A2233" s="44">
        <v>212619</v>
      </c>
      <c r="B2233" s="10">
        <v>4327</v>
      </c>
      <c r="C2233" s="10">
        <f t="shared" si="137"/>
        <v>1267604.3857499999</v>
      </c>
      <c r="D2233" s="10">
        <f t="shared" si="138"/>
        <v>1265356.5092499999</v>
      </c>
      <c r="E2233" s="10">
        <f t="shared" si="139"/>
        <v>1247674.2237499999</v>
      </c>
      <c r="F2233" s="10">
        <f t="shared" si="140"/>
        <v>1232494.0260000001</v>
      </c>
      <c r="G2233" s="10">
        <v>1145685.7520000001</v>
      </c>
      <c r="H2233" s="10">
        <v>1319972.9850000001</v>
      </c>
      <c r="I2233" s="10">
        <v>1110498.588</v>
      </c>
      <c r="J2233" s="10">
        <v>1312154.0959999999</v>
      </c>
      <c r="K2233" s="10">
        <v>1124963.7490000001</v>
      </c>
      <c r="L2233" s="10">
        <v>1289117.1479999998</v>
      </c>
      <c r="M2233" s="10">
        <v>1123345.4509999999</v>
      </c>
      <c r="N2233" s="10">
        <v>1318190.2609999999</v>
      </c>
      <c r="O2233" s="10">
        <v>1146797.791</v>
      </c>
      <c r="P2233" s="35" t="s">
        <v>12</v>
      </c>
      <c r="Q2233" s="36" t="s">
        <v>12</v>
      </c>
      <c r="R2233" s="36" t="s">
        <v>18</v>
      </c>
      <c r="S2233" s="36" t="s">
        <v>12</v>
      </c>
      <c r="T2233" s="36" t="s">
        <v>28</v>
      </c>
      <c r="U2233" s="36" t="s">
        <v>32</v>
      </c>
      <c r="V2233" s="36" t="s">
        <v>16</v>
      </c>
      <c r="W2233" s="36" t="s">
        <v>12</v>
      </c>
      <c r="X2233" s="36" t="s">
        <v>17</v>
      </c>
      <c r="Y2233" s="37">
        <v>0</v>
      </c>
    </row>
    <row r="2234" spans="1:25">
      <c r="A2234" s="44">
        <v>212620</v>
      </c>
      <c r="B2234" s="10">
        <v>17014</v>
      </c>
      <c r="C2234" s="10">
        <f t="shared" si="137"/>
        <v>5310507.5104999999</v>
      </c>
      <c r="D2234" s="10">
        <f t="shared" si="138"/>
        <v>5311213.5914999992</v>
      </c>
      <c r="E2234" s="10">
        <f t="shared" si="139"/>
        <v>5268457.4095000001</v>
      </c>
      <c r="F2234" s="10">
        <f t="shared" si="140"/>
        <v>5152136.9450000003</v>
      </c>
      <c r="G2234" s="10">
        <v>4675004.8360000001</v>
      </c>
      <c r="H2234" s="10">
        <v>5593369.5139999995</v>
      </c>
      <c r="I2234" s="10">
        <v>4461921.5</v>
      </c>
      <c r="J2234" s="10">
        <v>5562284.9359999998</v>
      </c>
      <c r="K2234" s="10">
        <v>4557999.5580000002</v>
      </c>
      <c r="L2234" s="10">
        <v>5496253.602</v>
      </c>
      <c r="M2234" s="10">
        <v>4585068.8320000004</v>
      </c>
      <c r="N2234" s="10">
        <v>5624794.3720000004</v>
      </c>
      <c r="O2234" s="10">
        <v>4679479.5179999992</v>
      </c>
      <c r="P2234" s="35" t="s">
        <v>12</v>
      </c>
      <c r="Q2234" s="36" t="s">
        <v>12</v>
      </c>
      <c r="R2234" s="36" t="s">
        <v>13</v>
      </c>
      <c r="S2234" s="36" t="s">
        <v>12</v>
      </c>
      <c r="T2234" s="36" t="s">
        <v>20</v>
      </c>
      <c r="U2234" s="36" t="s">
        <v>32</v>
      </c>
      <c r="V2234" s="36" t="s">
        <v>16</v>
      </c>
      <c r="W2234" s="36" t="s">
        <v>12</v>
      </c>
      <c r="X2234" s="36" t="s">
        <v>17</v>
      </c>
      <c r="Y2234" s="37">
        <v>0</v>
      </c>
    </row>
    <row r="2235" spans="1:25">
      <c r="A2235" s="44">
        <v>212621</v>
      </c>
      <c r="B2235" s="10">
        <v>9226</v>
      </c>
      <c r="C2235" s="10">
        <f t="shared" si="137"/>
        <v>2303658.392</v>
      </c>
      <c r="D2235" s="10">
        <f t="shared" si="138"/>
        <v>2318041.7260000003</v>
      </c>
      <c r="E2235" s="10">
        <f t="shared" si="139"/>
        <v>2332295.8959999997</v>
      </c>
      <c r="F2235" s="10">
        <f t="shared" si="140"/>
        <v>2380261.87</v>
      </c>
      <c r="G2235" s="10">
        <v>2377946.1440000003</v>
      </c>
      <c r="H2235" s="10">
        <v>2407967.548</v>
      </c>
      <c r="I2235" s="10">
        <v>2303658.392</v>
      </c>
      <c r="J2235" s="10">
        <v>2390687.25</v>
      </c>
      <c r="K2235" s="10">
        <v>2318041.7260000003</v>
      </c>
      <c r="L2235" s="10">
        <v>2354004.6740000001</v>
      </c>
      <c r="M2235" s="10">
        <v>2332295.8959999997</v>
      </c>
      <c r="N2235" s="10">
        <v>2392523.2239999999</v>
      </c>
      <c r="O2235" s="10">
        <v>2380261.87</v>
      </c>
      <c r="P2235" s="35" t="s">
        <v>12</v>
      </c>
      <c r="Q2235" s="36" t="s">
        <v>12</v>
      </c>
      <c r="R2235" s="36" t="s">
        <v>13</v>
      </c>
      <c r="S2235" s="36" t="s">
        <v>12</v>
      </c>
      <c r="T2235" s="36" t="s">
        <v>14</v>
      </c>
      <c r="U2235" s="36" t="s">
        <v>32</v>
      </c>
      <c r="V2235" s="36" t="s">
        <v>16</v>
      </c>
      <c r="W2235" s="36" t="s">
        <v>12</v>
      </c>
      <c r="X2235" s="36" t="s">
        <v>17</v>
      </c>
      <c r="Y2235" s="37">
        <v>1</v>
      </c>
    </row>
    <row r="2236" spans="1:25">
      <c r="A2236" s="44">
        <v>212622</v>
      </c>
      <c r="B2236" s="10">
        <v>5967</v>
      </c>
      <c r="C2236" s="10">
        <f t="shared" si="137"/>
        <v>1689545.60775</v>
      </c>
      <c r="D2236" s="10">
        <f t="shared" si="138"/>
        <v>1684136.5222500002</v>
      </c>
      <c r="E2236" s="10">
        <f t="shared" si="139"/>
        <v>1669051.94625</v>
      </c>
      <c r="F2236" s="10">
        <f t="shared" si="140"/>
        <v>1663128.2069999999</v>
      </c>
      <c r="G2236" s="10">
        <v>1577561.4269999999</v>
      </c>
      <c r="H2236" s="10">
        <v>1743987.024</v>
      </c>
      <c r="I2236" s="10">
        <v>1526221.3589999999</v>
      </c>
      <c r="J2236" s="10">
        <v>1733037.5790000001</v>
      </c>
      <c r="K2236" s="10">
        <v>1537433.352</v>
      </c>
      <c r="L2236" s="10">
        <v>1709778.213</v>
      </c>
      <c r="M2236" s="10">
        <v>1546873.1459999999</v>
      </c>
      <c r="N2236" s="10">
        <v>1747155.5009999999</v>
      </c>
      <c r="O2236" s="10">
        <v>1579100.9130000002</v>
      </c>
      <c r="P2236" s="35" t="s">
        <v>12</v>
      </c>
      <c r="Q2236" s="36" t="s">
        <v>12</v>
      </c>
      <c r="R2236" s="36" t="s">
        <v>18</v>
      </c>
      <c r="S2236" s="36" t="s">
        <v>12</v>
      </c>
      <c r="T2236" s="36" t="s">
        <v>28</v>
      </c>
      <c r="U2236" s="36" t="s">
        <v>32</v>
      </c>
      <c r="V2236" s="36" t="s">
        <v>16</v>
      </c>
      <c r="W2236" s="36" t="s">
        <v>12</v>
      </c>
      <c r="X2236" s="36" t="s">
        <v>17</v>
      </c>
      <c r="Y2236" s="37">
        <v>0</v>
      </c>
    </row>
    <row r="2237" spans="1:25">
      <c r="A2237" s="44">
        <v>212625</v>
      </c>
      <c r="B2237" s="10">
        <v>4468.1400000000003</v>
      </c>
      <c r="C2237" s="10">
        <f t="shared" si="137"/>
        <v>1133705.6303400001</v>
      </c>
      <c r="D2237" s="10">
        <f t="shared" si="138"/>
        <v>1129171.585275</v>
      </c>
      <c r="E2237" s="10">
        <f t="shared" si="139"/>
        <v>1106482.3703550003</v>
      </c>
      <c r="F2237" s="10">
        <f t="shared" si="140"/>
        <v>1128638.7595800001</v>
      </c>
      <c r="G2237" s="10">
        <v>1117267.3432800001</v>
      </c>
      <c r="H2237" s="10">
        <v>1146413.0205000001</v>
      </c>
      <c r="I2237" s="10">
        <v>1095583.4598600001</v>
      </c>
      <c r="J2237" s="10">
        <v>1138450.7950200001</v>
      </c>
      <c r="K2237" s="10">
        <v>1101333.9560400001</v>
      </c>
      <c r="L2237" s="10">
        <v>1110471.3023400002</v>
      </c>
      <c r="M2237" s="10">
        <v>1094515.5744</v>
      </c>
      <c r="N2237" s="10">
        <v>1138919.9497200001</v>
      </c>
      <c r="O2237" s="10">
        <v>1118357.56944</v>
      </c>
      <c r="P2237" s="35" t="s">
        <v>12</v>
      </c>
      <c r="Q2237" s="36" t="s">
        <v>12</v>
      </c>
      <c r="R2237" s="36" t="s">
        <v>18</v>
      </c>
      <c r="S2237" s="36" t="s">
        <v>12</v>
      </c>
      <c r="T2237" s="36" t="s">
        <v>20</v>
      </c>
      <c r="U2237" s="36" t="s">
        <v>32</v>
      </c>
      <c r="V2237" s="36" t="s">
        <v>16</v>
      </c>
      <c r="W2237" s="36" t="s">
        <v>12</v>
      </c>
      <c r="X2237" s="36" t="s">
        <v>17</v>
      </c>
      <c r="Y2237" s="37">
        <v>0</v>
      </c>
    </row>
    <row r="2238" spans="1:25">
      <c r="A2238" s="44">
        <v>212626</v>
      </c>
      <c r="B2238" s="10">
        <v>10176</v>
      </c>
      <c r="C2238" s="10">
        <f t="shared" si="137"/>
        <v>2581600.3199999998</v>
      </c>
      <c r="D2238" s="10">
        <f t="shared" si="138"/>
        <v>2593780.9920000001</v>
      </c>
      <c r="E2238" s="10">
        <f t="shared" si="139"/>
        <v>2609757.3119999999</v>
      </c>
      <c r="F2238" s="10">
        <f t="shared" si="140"/>
        <v>2664127.6800000002</v>
      </c>
      <c r="G2238" s="10">
        <v>2661532.8000000003</v>
      </c>
      <c r="H2238" s="10">
        <v>2783695.68</v>
      </c>
      <c r="I2238" s="10">
        <v>2581600.3199999998</v>
      </c>
      <c r="J2238" s="10">
        <v>2764605.5039999997</v>
      </c>
      <c r="K2238" s="10">
        <v>2593780.9920000001</v>
      </c>
      <c r="L2238" s="10">
        <v>2724074.4960000003</v>
      </c>
      <c r="M2238" s="10">
        <v>2609757.3119999999</v>
      </c>
      <c r="N2238" s="10">
        <v>2769113.4720000001</v>
      </c>
      <c r="O2238" s="10">
        <v>2664127.6800000002</v>
      </c>
      <c r="P2238" s="35" t="s">
        <v>12</v>
      </c>
      <c r="Q2238" s="36" t="s">
        <v>12</v>
      </c>
      <c r="R2238" s="36" t="s">
        <v>13</v>
      </c>
      <c r="S2238" s="36" t="s">
        <v>12</v>
      </c>
      <c r="T2238" s="36" t="s">
        <v>14</v>
      </c>
      <c r="U2238" s="36" t="s">
        <v>32</v>
      </c>
      <c r="V2238" s="36" t="s">
        <v>16</v>
      </c>
      <c r="W2238" s="36" t="s">
        <v>12</v>
      </c>
      <c r="X2238" s="36" t="s">
        <v>17</v>
      </c>
      <c r="Y2238" s="37">
        <v>1</v>
      </c>
    </row>
    <row r="2239" spans="1:25">
      <c r="A2239" s="44">
        <v>212627</v>
      </c>
      <c r="B2239" s="10">
        <v>2527</v>
      </c>
      <c r="C2239" s="10">
        <f t="shared" si="137"/>
        <v>711231.73099999991</v>
      </c>
      <c r="D2239" s="10">
        <f t="shared" si="138"/>
        <v>716727.95600000001</v>
      </c>
      <c r="E2239" s="10">
        <f t="shared" si="139"/>
        <v>716043.13900000008</v>
      </c>
      <c r="F2239" s="10">
        <f t="shared" si="140"/>
        <v>733729.61199999996</v>
      </c>
      <c r="G2239" s="10">
        <v>733022.05200000003</v>
      </c>
      <c r="H2239" s="10">
        <v>646088.19799999997</v>
      </c>
      <c r="I2239" s="10">
        <v>711231.73099999991</v>
      </c>
      <c r="J2239" s="10">
        <v>641759.44700000004</v>
      </c>
      <c r="K2239" s="10">
        <v>716727.95600000001</v>
      </c>
      <c r="L2239" s="10">
        <v>629776.41299999994</v>
      </c>
      <c r="M2239" s="10">
        <v>716043.13900000008</v>
      </c>
      <c r="N2239" s="10">
        <v>645827.91700000002</v>
      </c>
      <c r="O2239" s="10">
        <v>733729.61199999996</v>
      </c>
      <c r="P2239" s="35" t="s">
        <v>12</v>
      </c>
      <c r="Q2239" s="36" t="s">
        <v>12</v>
      </c>
      <c r="R2239" s="36" t="s">
        <v>21</v>
      </c>
      <c r="S2239" s="36" t="s">
        <v>19</v>
      </c>
      <c r="T2239" s="36" t="s">
        <v>14</v>
      </c>
      <c r="U2239" s="36" t="s">
        <v>32</v>
      </c>
      <c r="V2239" s="36" t="s">
        <v>16</v>
      </c>
      <c r="W2239" s="36" t="s">
        <v>12</v>
      </c>
      <c r="X2239" s="36" t="s">
        <v>17</v>
      </c>
      <c r="Y2239" s="37">
        <v>1</v>
      </c>
    </row>
    <row r="2240" spans="1:25">
      <c r="A2240" s="44">
        <v>212628</v>
      </c>
      <c r="B2240" s="10">
        <v>7562</v>
      </c>
      <c r="C2240" s="10">
        <f t="shared" si="137"/>
        <v>1889199.3360000001</v>
      </c>
      <c r="D2240" s="10">
        <f t="shared" si="138"/>
        <v>1898946.754</v>
      </c>
      <c r="E2240" s="10">
        <f t="shared" si="139"/>
        <v>1896141.2520000001</v>
      </c>
      <c r="F2240" s="10">
        <f t="shared" si="140"/>
        <v>1935524.148</v>
      </c>
      <c r="G2240" s="10">
        <v>1933633.648</v>
      </c>
      <c r="H2240" s="10">
        <v>2014199.196</v>
      </c>
      <c r="I2240" s="10">
        <v>1889199.3360000001</v>
      </c>
      <c r="J2240" s="10">
        <v>2000300.2399999998</v>
      </c>
      <c r="K2240" s="10">
        <v>1898946.754</v>
      </c>
      <c r="L2240" s="10">
        <v>1959321.7620000001</v>
      </c>
      <c r="M2240" s="10">
        <v>1896141.2520000001</v>
      </c>
      <c r="N2240" s="10">
        <v>1994537.9959999998</v>
      </c>
      <c r="O2240" s="10">
        <v>1935524.148</v>
      </c>
      <c r="P2240" s="35" t="s">
        <v>12</v>
      </c>
      <c r="Q2240" s="36" t="s">
        <v>12</v>
      </c>
      <c r="R2240" s="36" t="s">
        <v>18</v>
      </c>
      <c r="S2240" s="36" t="s">
        <v>12</v>
      </c>
      <c r="T2240" s="36" t="s">
        <v>14</v>
      </c>
      <c r="U2240" s="36" t="s">
        <v>32</v>
      </c>
      <c r="V2240" s="36" t="s">
        <v>16</v>
      </c>
      <c r="W2240" s="36" t="s">
        <v>12</v>
      </c>
      <c r="X2240" s="36" t="s">
        <v>17</v>
      </c>
      <c r="Y2240" s="37">
        <v>1</v>
      </c>
    </row>
    <row r="2241" spans="1:25">
      <c r="A2241" s="44">
        <v>212629</v>
      </c>
      <c r="B2241" s="10">
        <v>13199.14</v>
      </c>
      <c r="C2241" s="10">
        <f t="shared" si="137"/>
        <v>3183711.7628399995</v>
      </c>
      <c r="D2241" s="10">
        <f t="shared" si="138"/>
        <v>3219943.4021399999</v>
      </c>
      <c r="E2241" s="10">
        <f t="shared" si="139"/>
        <v>3258762.0728799999</v>
      </c>
      <c r="F2241" s="10">
        <f t="shared" si="140"/>
        <v>3325576.11956</v>
      </c>
      <c r="G2241" s="10">
        <v>3322368.72854</v>
      </c>
      <c r="H2241" s="10">
        <v>3682045.29354</v>
      </c>
      <c r="I2241" s="10">
        <v>3183711.7628399995</v>
      </c>
      <c r="J2241" s="10">
        <v>3659197.5822000001</v>
      </c>
      <c r="K2241" s="10">
        <v>3219943.4021399999</v>
      </c>
      <c r="L2241" s="10">
        <v>3631980.9555199998</v>
      </c>
      <c r="M2241" s="10">
        <v>3258762.0728799999</v>
      </c>
      <c r="N2241" s="10">
        <v>3701302.8388</v>
      </c>
      <c r="O2241" s="10">
        <v>3325576.11956</v>
      </c>
      <c r="P2241" s="35" t="s">
        <v>12</v>
      </c>
      <c r="Q2241" s="36" t="s">
        <v>12</v>
      </c>
      <c r="R2241" s="36" t="s">
        <v>13</v>
      </c>
      <c r="S2241" s="36" t="s">
        <v>12</v>
      </c>
      <c r="T2241" s="36" t="s">
        <v>14</v>
      </c>
      <c r="U2241" s="36" t="s">
        <v>32</v>
      </c>
      <c r="V2241" s="36" t="s">
        <v>16</v>
      </c>
      <c r="W2241" s="36" t="s">
        <v>12</v>
      </c>
      <c r="X2241" s="36" t="s">
        <v>17</v>
      </c>
      <c r="Y2241" s="37">
        <v>1</v>
      </c>
    </row>
    <row r="2242" spans="1:25">
      <c r="A2242" s="44">
        <v>212630</v>
      </c>
      <c r="B2242" s="10">
        <v>5584</v>
      </c>
      <c r="C2242" s="10">
        <f t="shared" si="137"/>
        <v>1408134.0320000001</v>
      </c>
      <c r="D2242" s="10">
        <f t="shared" si="138"/>
        <v>1414985.6</v>
      </c>
      <c r="E2242" s="10">
        <f t="shared" si="139"/>
        <v>1423674.304</v>
      </c>
      <c r="F2242" s="10">
        <f t="shared" si="140"/>
        <v>1453325.344</v>
      </c>
      <c r="G2242" s="10">
        <v>1451918.176</v>
      </c>
      <c r="H2242" s="10">
        <v>1394296.88</v>
      </c>
      <c r="I2242" s="10">
        <v>1408134.0320000001</v>
      </c>
      <c r="J2242" s="10">
        <v>1383815.7120000001</v>
      </c>
      <c r="K2242" s="10">
        <v>1414985.6</v>
      </c>
      <c r="L2242" s="10">
        <v>1361557.888</v>
      </c>
      <c r="M2242" s="10">
        <v>1423674.304</v>
      </c>
      <c r="N2242" s="10">
        <v>1383782.2080000001</v>
      </c>
      <c r="O2242" s="10">
        <v>1453325.344</v>
      </c>
      <c r="P2242" s="35" t="s">
        <v>12</v>
      </c>
      <c r="Q2242" s="36" t="s">
        <v>12</v>
      </c>
      <c r="R2242" s="36" t="s">
        <v>18</v>
      </c>
      <c r="S2242" s="36" t="s">
        <v>12</v>
      </c>
      <c r="T2242" s="36" t="s">
        <v>14</v>
      </c>
      <c r="U2242" s="36" t="s">
        <v>32</v>
      </c>
      <c r="V2242" s="36" t="s">
        <v>16</v>
      </c>
      <c r="W2242" s="36" t="s">
        <v>12</v>
      </c>
      <c r="X2242" s="36" t="s">
        <v>17</v>
      </c>
      <c r="Y2242" s="37">
        <v>1</v>
      </c>
    </row>
    <row r="2243" spans="1:25">
      <c r="A2243" s="44">
        <v>212631</v>
      </c>
      <c r="B2243" s="10">
        <v>6417</v>
      </c>
      <c r="C2243" s="10">
        <f t="shared" si="137"/>
        <v>1598769.882</v>
      </c>
      <c r="D2243" s="10">
        <f t="shared" si="138"/>
        <v>1609434.936</v>
      </c>
      <c r="E2243" s="10">
        <f t="shared" si="139"/>
        <v>1607073.48</v>
      </c>
      <c r="F2243" s="10">
        <f t="shared" si="140"/>
        <v>1640583.054</v>
      </c>
      <c r="G2243" s="10">
        <v>1638985.2210000001</v>
      </c>
      <c r="H2243" s="10">
        <v>1678513.9409999999</v>
      </c>
      <c r="I2243" s="10">
        <v>1598769.882</v>
      </c>
      <c r="J2243" s="10">
        <v>1666937.673</v>
      </c>
      <c r="K2243" s="10">
        <v>1609434.936</v>
      </c>
      <c r="L2243" s="10">
        <v>1632824.9010000001</v>
      </c>
      <c r="M2243" s="10">
        <v>1607073.48</v>
      </c>
      <c r="N2243" s="10">
        <v>1662753.7890000001</v>
      </c>
      <c r="O2243" s="10">
        <v>1640583.054</v>
      </c>
      <c r="P2243" s="35" t="s">
        <v>12</v>
      </c>
      <c r="Q2243" s="36" t="s">
        <v>12</v>
      </c>
      <c r="R2243" s="36" t="s">
        <v>18</v>
      </c>
      <c r="S2243" s="36" t="s">
        <v>12</v>
      </c>
      <c r="T2243" s="36" t="s">
        <v>14</v>
      </c>
      <c r="U2243" s="36" t="s">
        <v>32</v>
      </c>
      <c r="V2243" s="36" t="s">
        <v>16</v>
      </c>
      <c r="W2243" s="36" t="s">
        <v>12</v>
      </c>
      <c r="X2243" s="36" t="s">
        <v>17</v>
      </c>
      <c r="Y2243" s="37">
        <v>1</v>
      </c>
    </row>
    <row r="2244" spans="1:25">
      <c r="A2244" s="44">
        <v>212632</v>
      </c>
      <c r="B2244" s="10">
        <v>3729</v>
      </c>
      <c r="C2244" s="10">
        <f t="shared" si="137"/>
        <v>929714.28</v>
      </c>
      <c r="D2244" s="10">
        <f t="shared" si="138"/>
        <v>925203.12225000001</v>
      </c>
      <c r="E2244" s="10">
        <f t="shared" si="139"/>
        <v>909953.37675000005</v>
      </c>
      <c r="F2244" s="10">
        <f t="shared" si="140"/>
        <v>929617.326</v>
      </c>
      <c r="G2244" s="10">
        <v>930184.13399999996</v>
      </c>
      <c r="H2244" s="10">
        <v>935997.64500000002</v>
      </c>
      <c r="I2244" s="10">
        <v>910864.18499999994</v>
      </c>
      <c r="J2244" s="10">
        <v>929251.88399999996</v>
      </c>
      <c r="K2244" s="10">
        <v>913056.83700000006</v>
      </c>
      <c r="L2244" s="10">
        <v>909372.58500000008</v>
      </c>
      <c r="M2244" s="10">
        <v>911695.75199999998</v>
      </c>
      <c r="N2244" s="10">
        <v>928136.91299999994</v>
      </c>
      <c r="O2244" s="10">
        <v>931097.73900000006</v>
      </c>
      <c r="P2244" s="35" t="s">
        <v>12</v>
      </c>
      <c r="Q2244" s="36" t="s">
        <v>12</v>
      </c>
      <c r="R2244" s="36" t="s">
        <v>18</v>
      </c>
      <c r="S2244" s="36" t="s">
        <v>12</v>
      </c>
      <c r="T2244" s="36" t="s">
        <v>20</v>
      </c>
      <c r="U2244" s="36" t="s">
        <v>32</v>
      </c>
      <c r="V2244" s="36" t="s">
        <v>16</v>
      </c>
      <c r="W2244" s="36" t="s">
        <v>12</v>
      </c>
      <c r="X2244" s="36" t="s">
        <v>17</v>
      </c>
      <c r="Y2244" s="37">
        <v>0</v>
      </c>
    </row>
    <row r="2245" spans="1:25">
      <c r="A2245" s="44">
        <v>212633</v>
      </c>
      <c r="B2245" s="10">
        <v>6955.57</v>
      </c>
      <c r="C2245" s="10">
        <f t="shared" ref="C2245:C2308" si="141">IF(Y2245=1,I2245,0.75*H2245+0.25*I2245)</f>
        <v>1745110.7795799999</v>
      </c>
      <c r="D2245" s="10">
        <f t="shared" ref="D2245:D2308" si="142">IF(Y2245=1,K2245,0.75*J2245+0.25*K2245)</f>
        <v>1755015.5112600001</v>
      </c>
      <c r="E2245" s="10">
        <f t="shared" ref="E2245:E2308" si="143">IF(Y2245=1,M2245,0.75*L2245+0.25*M2245)</f>
        <v>1744171.7776299999</v>
      </c>
      <c r="F2245" s="10">
        <f t="shared" ref="F2245:F2308" si="144">IF(Y2245=1,O2245,0.5*N2245+0.5*O2245)</f>
        <v>1780458.9863199999</v>
      </c>
      <c r="G2245" s="10">
        <v>1778727.0493900001</v>
      </c>
      <c r="H2245" s="10">
        <v>1814596.9238800001</v>
      </c>
      <c r="I2245" s="10">
        <v>1745110.7795799999</v>
      </c>
      <c r="J2245" s="10">
        <v>1801297.8740399997</v>
      </c>
      <c r="K2245" s="10">
        <v>1755015.5112600001</v>
      </c>
      <c r="L2245" s="10">
        <v>1754598.1770599999</v>
      </c>
      <c r="M2245" s="10">
        <v>1744171.7776299999</v>
      </c>
      <c r="N2245" s="10">
        <v>1787734.5125399998</v>
      </c>
      <c r="O2245" s="10">
        <v>1780458.9863199999</v>
      </c>
      <c r="P2245" s="35" t="s">
        <v>12</v>
      </c>
      <c r="Q2245" s="36" t="s">
        <v>12</v>
      </c>
      <c r="R2245" s="36" t="s">
        <v>18</v>
      </c>
      <c r="S2245" s="36" t="s">
        <v>12</v>
      </c>
      <c r="T2245" s="36" t="s">
        <v>28</v>
      </c>
      <c r="U2245" s="36" t="s">
        <v>32</v>
      </c>
      <c r="V2245" s="36" t="s">
        <v>16</v>
      </c>
      <c r="W2245" s="36" t="s">
        <v>12</v>
      </c>
      <c r="X2245" s="36" t="s">
        <v>17</v>
      </c>
      <c r="Y2245" s="37">
        <v>1</v>
      </c>
    </row>
    <row r="2246" spans="1:25">
      <c r="A2246" s="44">
        <v>212634</v>
      </c>
      <c r="B2246" s="10">
        <v>5842</v>
      </c>
      <c r="C2246" s="10">
        <f t="shared" si="141"/>
        <v>1486531.952</v>
      </c>
      <c r="D2246" s="10">
        <f t="shared" si="142"/>
        <v>1493694.2439999999</v>
      </c>
      <c r="E2246" s="10">
        <f t="shared" si="143"/>
        <v>1491485.9680000001</v>
      </c>
      <c r="F2246" s="10">
        <f t="shared" si="144"/>
        <v>1522360.9380000001</v>
      </c>
      <c r="G2246" s="10">
        <v>1520882.912</v>
      </c>
      <c r="H2246" s="10">
        <v>1552634.182</v>
      </c>
      <c r="I2246" s="10">
        <v>1486531.952</v>
      </c>
      <c r="J2246" s="10">
        <v>1541832.3240000003</v>
      </c>
      <c r="K2246" s="10">
        <v>1493694.2439999999</v>
      </c>
      <c r="L2246" s="10">
        <v>1509981.7400000002</v>
      </c>
      <c r="M2246" s="10">
        <v>1491485.9680000001</v>
      </c>
      <c r="N2246" s="10">
        <v>1531036.308</v>
      </c>
      <c r="O2246" s="10">
        <v>1522360.9380000001</v>
      </c>
      <c r="P2246" s="35" t="s">
        <v>12</v>
      </c>
      <c r="Q2246" s="36" t="s">
        <v>12</v>
      </c>
      <c r="R2246" s="36" t="s">
        <v>18</v>
      </c>
      <c r="S2246" s="36" t="s">
        <v>12</v>
      </c>
      <c r="T2246" s="36" t="s">
        <v>14</v>
      </c>
      <c r="U2246" s="36" t="s">
        <v>32</v>
      </c>
      <c r="V2246" s="36" t="s">
        <v>16</v>
      </c>
      <c r="W2246" s="36" t="s">
        <v>12</v>
      </c>
      <c r="X2246" s="36" t="s">
        <v>17</v>
      </c>
      <c r="Y2246" s="37">
        <v>1</v>
      </c>
    </row>
    <row r="2247" spans="1:25">
      <c r="A2247" s="44">
        <v>212636</v>
      </c>
      <c r="B2247" s="10">
        <v>3495</v>
      </c>
      <c r="C2247" s="10">
        <f t="shared" si="141"/>
        <v>844807.90500000003</v>
      </c>
      <c r="D2247" s="10">
        <f t="shared" si="142"/>
        <v>849466.74</v>
      </c>
      <c r="E2247" s="10">
        <f t="shared" si="143"/>
        <v>848215.52999999991</v>
      </c>
      <c r="F2247" s="10">
        <f t="shared" si="144"/>
        <v>866298.66</v>
      </c>
      <c r="G2247" s="10">
        <v>865456.36499999999</v>
      </c>
      <c r="H2247" s="10">
        <v>876507.55499999993</v>
      </c>
      <c r="I2247" s="10">
        <v>844807.90500000003</v>
      </c>
      <c r="J2247" s="10">
        <v>870209.56499999994</v>
      </c>
      <c r="K2247" s="10">
        <v>849466.74</v>
      </c>
      <c r="L2247" s="10">
        <v>851647.62</v>
      </c>
      <c r="M2247" s="10">
        <v>848215.52999999991</v>
      </c>
      <c r="N2247" s="10">
        <v>868046.16</v>
      </c>
      <c r="O2247" s="10">
        <v>866298.66</v>
      </c>
      <c r="P2247" s="35" t="s">
        <v>12</v>
      </c>
      <c r="Q2247" s="36" t="s">
        <v>12</v>
      </c>
      <c r="R2247" s="36" t="s">
        <v>18</v>
      </c>
      <c r="S2247" s="36" t="s">
        <v>12</v>
      </c>
      <c r="T2247" s="36" t="s">
        <v>14</v>
      </c>
      <c r="U2247" s="36" t="s">
        <v>32</v>
      </c>
      <c r="V2247" s="36" t="s">
        <v>16</v>
      </c>
      <c r="W2247" s="36" t="s">
        <v>12</v>
      </c>
      <c r="X2247" s="36" t="s">
        <v>17</v>
      </c>
      <c r="Y2247" s="37">
        <v>1</v>
      </c>
    </row>
    <row r="2248" spans="1:25">
      <c r="A2248" s="44">
        <v>212637</v>
      </c>
      <c r="B2248" s="10">
        <v>10397</v>
      </c>
      <c r="C2248" s="10">
        <f t="shared" si="141"/>
        <v>2599270.7940000002</v>
      </c>
      <c r="D2248" s="10">
        <f t="shared" si="142"/>
        <v>2610821.861</v>
      </c>
      <c r="E2248" s="10">
        <f t="shared" si="143"/>
        <v>2606964.574</v>
      </c>
      <c r="F2248" s="10">
        <f t="shared" si="144"/>
        <v>2661424.06</v>
      </c>
      <c r="G2248" s="10">
        <v>2658835.2069999999</v>
      </c>
      <c r="H2248" s="10">
        <v>2749361.8859999999</v>
      </c>
      <c r="I2248" s="10">
        <v>2599270.7940000002</v>
      </c>
      <c r="J2248" s="10">
        <v>2730013.0690000001</v>
      </c>
      <c r="K2248" s="10">
        <v>2610821.861</v>
      </c>
      <c r="L2248" s="10">
        <v>2673006.318</v>
      </c>
      <c r="M2248" s="10">
        <v>2606964.574</v>
      </c>
      <c r="N2248" s="10">
        <v>2721196.4129999997</v>
      </c>
      <c r="O2248" s="10">
        <v>2661424.06</v>
      </c>
      <c r="P2248" s="35" t="s">
        <v>12</v>
      </c>
      <c r="Q2248" s="36" t="s">
        <v>12</v>
      </c>
      <c r="R2248" s="36" t="s">
        <v>13</v>
      </c>
      <c r="S2248" s="36" t="s">
        <v>12</v>
      </c>
      <c r="T2248" s="36" t="s">
        <v>14</v>
      </c>
      <c r="U2248" s="36" t="s">
        <v>32</v>
      </c>
      <c r="V2248" s="36" t="s">
        <v>16</v>
      </c>
      <c r="W2248" s="36" t="s">
        <v>12</v>
      </c>
      <c r="X2248" s="36" t="s">
        <v>17</v>
      </c>
      <c r="Y2248" s="37">
        <v>1</v>
      </c>
    </row>
    <row r="2249" spans="1:25">
      <c r="A2249" s="44">
        <v>212638</v>
      </c>
      <c r="B2249" s="10">
        <v>7639</v>
      </c>
      <c r="C2249" s="10">
        <f t="shared" si="141"/>
        <v>1982320.5</v>
      </c>
      <c r="D2249" s="10">
        <f t="shared" si="142"/>
        <v>1992847.0419999999</v>
      </c>
      <c r="E2249" s="10">
        <f t="shared" si="143"/>
        <v>1980540.6129999999</v>
      </c>
      <c r="F2249" s="10">
        <f t="shared" si="144"/>
        <v>2021080.7860000001</v>
      </c>
      <c r="G2249" s="10">
        <v>2019117.5630000001</v>
      </c>
      <c r="H2249" s="10">
        <v>2046419.3490000002</v>
      </c>
      <c r="I2249" s="10">
        <v>1982320.5</v>
      </c>
      <c r="J2249" s="10">
        <v>2031653.1620000002</v>
      </c>
      <c r="K2249" s="10">
        <v>1992847.0419999999</v>
      </c>
      <c r="L2249" s="10">
        <v>1979769.074</v>
      </c>
      <c r="M2249" s="10">
        <v>1980540.6129999999</v>
      </c>
      <c r="N2249" s="10">
        <v>2014725.138</v>
      </c>
      <c r="O2249" s="10">
        <v>2021080.7860000001</v>
      </c>
      <c r="P2249" s="35" t="s">
        <v>12</v>
      </c>
      <c r="Q2249" s="36" t="s">
        <v>12</v>
      </c>
      <c r="R2249" s="36" t="s">
        <v>13</v>
      </c>
      <c r="S2249" s="36" t="s">
        <v>12</v>
      </c>
      <c r="T2249" s="36" t="s">
        <v>14</v>
      </c>
      <c r="U2249" s="36" t="s">
        <v>32</v>
      </c>
      <c r="V2249" s="36" t="s">
        <v>16</v>
      </c>
      <c r="W2249" s="36" t="s">
        <v>12</v>
      </c>
      <c r="X2249" s="36" t="s">
        <v>17</v>
      </c>
      <c r="Y2249" s="37">
        <v>1</v>
      </c>
    </row>
    <row r="2250" spans="1:25">
      <c r="A2250" s="44">
        <v>212639</v>
      </c>
      <c r="B2250" s="10">
        <v>4181</v>
      </c>
      <c r="C2250" s="10">
        <f t="shared" si="141"/>
        <v>986076.30700000003</v>
      </c>
      <c r="D2250" s="10">
        <f t="shared" si="142"/>
        <v>991001.52500000002</v>
      </c>
      <c r="E2250" s="10">
        <f t="shared" si="143"/>
        <v>997398.45500000007</v>
      </c>
      <c r="F2250" s="10">
        <f t="shared" si="144"/>
        <v>1018148.758</v>
      </c>
      <c r="G2250" s="10">
        <v>1017162.042</v>
      </c>
      <c r="H2250" s="10">
        <v>1049807.29</v>
      </c>
      <c r="I2250" s="10">
        <v>986076.30700000003</v>
      </c>
      <c r="J2250" s="10">
        <v>1042666.142</v>
      </c>
      <c r="K2250" s="10">
        <v>991001.52500000002</v>
      </c>
      <c r="L2250" s="10">
        <v>1029194.96</v>
      </c>
      <c r="M2250" s="10">
        <v>997398.45500000007</v>
      </c>
      <c r="N2250" s="10">
        <v>1044401.257</v>
      </c>
      <c r="O2250" s="10">
        <v>1018148.758</v>
      </c>
      <c r="P2250" s="35" t="s">
        <v>19</v>
      </c>
      <c r="Q2250" s="36" t="s">
        <v>12</v>
      </c>
      <c r="R2250" s="36" t="s">
        <v>18</v>
      </c>
      <c r="S2250" s="36" t="s">
        <v>12</v>
      </c>
      <c r="T2250" s="36" t="s">
        <v>14</v>
      </c>
      <c r="U2250" s="36" t="s">
        <v>32</v>
      </c>
      <c r="V2250" s="36" t="s">
        <v>16</v>
      </c>
      <c r="W2250" s="36" t="s">
        <v>12</v>
      </c>
      <c r="X2250" s="36" t="s">
        <v>17</v>
      </c>
      <c r="Y2250" s="37">
        <v>1</v>
      </c>
    </row>
    <row r="2251" spans="1:25">
      <c r="A2251" s="44">
        <v>212640</v>
      </c>
      <c r="B2251" s="10">
        <v>9780.43</v>
      </c>
      <c r="C2251" s="10">
        <f t="shared" si="141"/>
        <v>2507399.0586700002</v>
      </c>
      <c r="D2251" s="10">
        <f t="shared" si="142"/>
        <v>2521257.9279800002</v>
      </c>
      <c r="E2251" s="10">
        <f t="shared" si="143"/>
        <v>2536740.3486700002</v>
      </c>
      <c r="F2251" s="10">
        <f t="shared" si="144"/>
        <v>2589368.8425000003</v>
      </c>
      <c r="G2251" s="10">
        <v>2586855.2719899998</v>
      </c>
      <c r="H2251" s="10">
        <v>2601222.7236600001</v>
      </c>
      <c r="I2251" s="10">
        <v>2507399.0586700002</v>
      </c>
      <c r="J2251" s="10">
        <v>2582581.2240800001</v>
      </c>
      <c r="K2251" s="10">
        <v>2521257.9279800002</v>
      </c>
      <c r="L2251" s="10">
        <v>2542999.8238700004</v>
      </c>
      <c r="M2251" s="10">
        <v>2536740.3486700002</v>
      </c>
      <c r="N2251" s="10">
        <v>2587852.8758500004</v>
      </c>
      <c r="O2251" s="10">
        <v>2589368.8425000003</v>
      </c>
      <c r="P2251" s="35" t="s">
        <v>12</v>
      </c>
      <c r="Q2251" s="36" t="s">
        <v>12</v>
      </c>
      <c r="R2251" s="36" t="s">
        <v>13</v>
      </c>
      <c r="S2251" s="36" t="s">
        <v>12</v>
      </c>
      <c r="T2251" s="36" t="s">
        <v>20</v>
      </c>
      <c r="U2251" s="36" t="s">
        <v>32</v>
      </c>
      <c r="V2251" s="36" t="s">
        <v>16</v>
      </c>
      <c r="W2251" s="36" t="s">
        <v>12</v>
      </c>
      <c r="X2251" s="36" t="s">
        <v>17</v>
      </c>
      <c r="Y2251" s="37">
        <v>1</v>
      </c>
    </row>
    <row r="2252" spans="1:25">
      <c r="A2252" s="44">
        <v>212641</v>
      </c>
      <c r="B2252" s="10">
        <v>5165.29</v>
      </c>
      <c r="C2252" s="10">
        <f t="shared" si="141"/>
        <v>1289070.43356</v>
      </c>
      <c r="D2252" s="10">
        <f t="shared" si="142"/>
        <v>1293507.4176700001</v>
      </c>
      <c r="E2252" s="10">
        <f t="shared" si="143"/>
        <v>1285496.0528800001</v>
      </c>
      <c r="F2252" s="10">
        <f t="shared" si="144"/>
        <v>1312360.7261699999</v>
      </c>
      <c r="G2252" s="10">
        <v>1311079.73425</v>
      </c>
      <c r="H2252" s="10">
        <v>1291580.7645</v>
      </c>
      <c r="I2252" s="10">
        <v>1289070.43356</v>
      </c>
      <c r="J2252" s="10">
        <v>1281906.1763299999</v>
      </c>
      <c r="K2252" s="10">
        <v>1293507.4176700001</v>
      </c>
      <c r="L2252" s="10">
        <v>1247913.4028400001</v>
      </c>
      <c r="M2252" s="10">
        <v>1285496.0528800001</v>
      </c>
      <c r="N2252" s="10">
        <v>1271022.9102999999</v>
      </c>
      <c r="O2252" s="10">
        <v>1312360.7261699999</v>
      </c>
      <c r="P2252" s="35" t="s">
        <v>12</v>
      </c>
      <c r="Q2252" s="36" t="s">
        <v>12</v>
      </c>
      <c r="R2252" s="36" t="s">
        <v>18</v>
      </c>
      <c r="S2252" s="36" t="s">
        <v>12</v>
      </c>
      <c r="T2252" s="36" t="s">
        <v>28</v>
      </c>
      <c r="U2252" s="36" t="s">
        <v>32</v>
      </c>
      <c r="V2252" s="36" t="s">
        <v>16</v>
      </c>
      <c r="W2252" s="36" t="s">
        <v>12</v>
      </c>
      <c r="X2252" s="36" t="s">
        <v>17</v>
      </c>
      <c r="Y2252" s="37">
        <v>1</v>
      </c>
    </row>
    <row r="2253" spans="1:25">
      <c r="A2253" s="44">
        <v>212642</v>
      </c>
      <c r="B2253" s="10">
        <v>3595</v>
      </c>
      <c r="C2253" s="10">
        <f t="shared" si="141"/>
        <v>1026322.1699999999</v>
      </c>
      <c r="D2253" s="10">
        <f t="shared" si="142"/>
        <v>1023982.7237500001</v>
      </c>
      <c r="E2253" s="10">
        <f t="shared" si="143"/>
        <v>1009375.3400000001</v>
      </c>
      <c r="F2253" s="10">
        <f t="shared" si="144"/>
        <v>997901.89749999996</v>
      </c>
      <c r="G2253" s="10">
        <v>922491.37999999989</v>
      </c>
      <c r="H2253" s="10">
        <v>1070181.17</v>
      </c>
      <c r="I2253" s="10">
        <v>894745.17</v>
      </c>
      <c r="J2253" s="10">
        <v>1063720.9550000001</v>
      </c>
      <c r="K2253" s="10">
        <v>904768.03</v>
      </c>
      <c r="L2253" s="10">
        <v>1044681.8350000001</v>
      </c>
      <c r="M2253" s="10">
        <v>903455.85499999998</v>
      </c>
      <c r="N2253" s="10">
        <v>1072413.665</v>
      </c>
      <c r="O2253" s="10">
        <v>923390.12999999989</v>
      </c>
      <c r="P2253" s="35" t="s">
        <v>12</v>
      </c>
      <c r="Q2253" s="36" t="s">
        <v>12</v>
      </c>
      <c r="R2253" s="36" t="s">
        <v>18</v>
      </c>
      <c r="S2253" s="36" t="s">
        <v>12</v>
      </c>
      <c r="T2253" s="36" t="s">
        <v>20</v>
      </c>
      <c r="U2253" s="36" t="s">
        <v>32</v>
      </c>
      <c r="V2253" s="36" t="s">
        <v>16</v>
      </c>
      <c r="W2253" s="36" t="s">
        <v>12</v>
      </c>
      <c r="X2253" s="36" t="s">
        <v>17</v>
      </c>
      <c r="Y2253" s="37">
        <v>0</v>
      </c>
    </row>
    <row r="2254" spans="1:25">
      <c r="A2254" s="44">
        <v>212643</v>
      </c>
      <c r="B2254" s="10">
        <v>8010.86</v>
      </c>
      <c r="C2254" s="10">
        <f t="shared" si="141"/>
        <v>2062451.9830199999</v>
      </c>
      <c r="D2254" s="10">
        <f t="shared" si="142"/>
        <v>2074836.7725799999</v>
      </c>
      <c r="E2254" s="10">
        <f t="shared" si="143"/>
        <v>2087598.07256</v>
      </c>
      <c r="F2254" s="10">
        <f t="shared" si="144"/>
        <v>2131257.2595599997</v>
      </c>
      <c r="G2254" s="10">
        <v>2129182.4468199997</v>
      </c>
      <c r="H2254" s="10">
        <v>2154408.6449599997</v>
      </c>
      <c r="I2254" s="10">
        <v>2062451.9830199999</v>
      </c>
      <c r="J2254" s="10">
        <v>2139131.9349400001</v>
      </c>
      <c r="K2254" s="10">
        <v>2074836.7725799999</v>
      </c>
      <c r="L2254" s="10">
        <v>2106671.9302199995</v>
      </c>
      <c r="M2254" s="10">
        <v>2087598.07256</v>
      </c>
      <c r="N2254" s="10">
        <v>2148889.1624199999</v>
      </c>
      <c r="O2254" s="10">
        <v>2131257.2595599997</v>
      </c>
      <c r="P2254" s="35" t="s">
        <v>12</v>
      </c>
      <c r="Q2254" s="36" t="s">
        <v>12</v>
      </c>
      <c r="R2254" s="36" t="s">
        <v>13</v>
      </c>
      <c r="S2254" s="36" t="s">
        <v>12</v>
      </c>
      <c r="T2254" s="36" t="s">
        <v>28</v>
      </c>
      <c r="U2254" s="36" t="s">
        <v>32</v>
      </c>
      <c r="V2254" s="36" t="s">
        <v>16</v>
      </c>
      <c r="W2254" s="36" t="s">
        <v>12</v>
      </c>
      <c r="X2254" s="36" t="s">
        <v>17</v>
      </c>
      <c r="Y2254" s="37">
        <v>1</v>
      </c>
    </row>
    <row r="2255" spans="1:25">
      <c r="A2255" s="44">
        <v>212646</v>
      </c>
      <c r="B2255" s="10">
        <v>2041</v>
      </c>
      <c r="C2255" s="10">
        <f t="shared" si="141"/>
        <v>544716.8772499999</v>
      </c>
      <c r="D2255" s="10">
        <f t="shared" si="142"/>
        <v>542893.75399999996</v>
      </c>
      <c r="E2255" s="10">
        <f t="shared" si="143"/>
        <v>535085.90850000002</v>
      </c>
      <c r="F2255" s="10">
        <f t="shared" si="144"/>
        <v>566910.20100000012</v>
      </c>
      <c r="G2255" s="10">
        <v>593073.77999999991</v>
      </c>
      <c r="H2255" s="10">
        <v>533648.02399999998</v>
      </c>
      <c r="I2255" s="10">
        <v>577923.43699999992</v>
      </c>
      <c r="J2255" s="10">
        <v>530210.98</v>
      </c>
      <c r="K2255" s="10">
        <v>580942.076</v>
      </c>
      <c r="L2255" s="10">
        <v>520085.57899999997</v>
      </c>
      <c r="M2255" s="10">
        <v>580086.897</v>
      </c>
      <c r="N2255" s="10">
        <v>540171.06000000006</v>
      </c>
      <c r="O2255" s="10">
        <v>593649.34200000006</v>
      </c>
      <c r="P2255" s="35" t="s">
        <v>12</v>
      </c>
      <c r="Q2255" s="36" t="s">
        <v>12</v>
      </c>
      <c r="R2255" s="36" t="s">
        <v>21</v>
      </c>
      <c r="S2255" s="36" t="s">
        <v>19</v>
      </c>
      <c r="T2255" s="36" t="s">
        <v>20</v>
      </c>
      <c r="U2255" s="36" t="s">
        <v>32</v>
      </c>
      <c r="V2255" s="36" t="s">
        <v>16</v>
      </c>
      <c r="W2255" s="36" t="s">
        <v>12</v>
      </c>
      <c r="X2255" s="36" t="s">
        <v>17</v>
      </c>
      <c r="Y2255" s="37">
        <v>0</v>
      </c>
    </row>
    <row r="2256" spans="1:25">
      <c r="A2256" s="44">
        <v>212647</v>
      </c>
      <c r="B2256" s="10">
        <v>7804</v>
      </c>
      <c r="C2256" s="10">
        <f t="shared" si="141"/>
        <v>2154335.1710000001</v>
      </c>
      <c r="D2256" s="10">
        <f t="shared" si="142"/>
        <v>2150117.1090000002</v>
      </c>
      <c r="E2256" s="10">
        <f t="shared" si="143"/>
        <v>2118698.2050000001</v>
      </c>
      <c r="F2256" s="10">
        <f t="shared" si="144"/>
        <v>2110552.7799999998</v>
      </c>
      <c r="G2256" s="10">
        <v>2012245.7920000001</v>
      </c>
      <c r="H2256" s="10">
        <v>2221970.4879999999</v>
      </c>
      <c r="I2256" s="10">
        <v>1951429.22</v>
      </c>
      <c r="J2256" s="10">
        <v>2208071.5639999998</v>
      </c>
      <c r="K2256" s="10">
        <v>1976253.7439999999</v>
      </c>
      <c r="L2256" s="10">
        <v>2167123.9760000003</v>
      </c>
      <c r="M2256" s="10">
        <v>1973420.892</v>
      </c>
      <c r="N2256" s="10">
        <v>2206924.3759999997</v>
      </c>
      <c r="O2256" s="10">
        <v>2014181.1840000001</v>
      </c>
      <c r="P2256" s="35" t="s">
        <v>12</v>
      </c>
      <c r="Q2256" s="36" t="s">
        <v>12</v>
      </c>
      <c r="R2256" s="36" t="s">
        <v>13</v>
      </c>
      <c r="S2256" s="36" t="s">
        <v>12</v>
      </c>
      <c r="T2256" s="36" t="s">
        <v>28</v>
      </c>
      <c r="U2256" s="36" t="s">
        <v>32</v>
      </c>
      <c r="V2256" s="36" t="s">
        <v>16</v>
      </c>
      <c r="W2256" s="36" t="s">
        <v>12</v>
      </c>
      <c r="X2256" s="36" t="s">
        <v>17</v>
      </c>
      <c r="Y2256" s="37">
        <v>0</v>
      </c>
    </row>
    <row r="2257" spans="1:25">
      <c r="A2257" s="44">
        <v>212649</v>
      </c>
      <c r="B2257" s="10">
        <v>3401</v>
      </c>
      <c r="C2257" s="10">
        <f t="shared" si="141"/>
        <v>804455.53500000003</v>
      </c>
      <c r="D2257" s="10">
        <f t="shared" si="142"/>
        <v>807485.826</v>
      </c>
      <c r="E2257" s="10">
        <f t="shared" si="143"/>
        <v>812726.76699999999</v>
      </c>
      <c r="F2257" s="10">
        <f t="shared" si="144"/>
        <v>830405.16499999992</v>
      </c>
      <c r="G2257" s="10">
        <v>829599.12800000003</v>
      </c>
      <c r="H2257" s="10">
        <v>870700.21299999987</v>
      </c>
      <c r="I2257" s="10">
        <v>804455.53500000003</v>
      </c>
      <c r="J2257" s="10">
        <v>864802.87899999996</v>
      </c>
      <c r="K2257" s="10">
        <v>807485.826</v>
      </c>
      <c r="L2257" s="10">
        <v>853674.80700000003</v>
      </c>
      <c r="M2257" s="10">
        <v>812726.76699999999</v>
      </c>
      <c r="N2257" s="10">
        <v>873927.76199999999</v>
      </c>
      <c r="O2257" s="10">
        <v>830405.16499999992</v>
      </c>
      <c r="P2257" s="35" t="s">
        <v>19</v>
      </c>
      <c r="Q2257" s="36" t="s">
        <v>12</v>
      </c>
      <c r="R2257" s="36" t="s">
        <v>18</v>
      </c>
      <c r="S2257" s="36" t="s">
        <v>12</v>
      </c>
      <c r="T2257" s="36" t="s">
        <v>20</v>
      </c>
      <c r="U2257" s="36" t="s">
        <v>32</v>
      </c>
      <c r="V2257" s="36" t="s">
        <v>16</v>
      </c>
      <c r="W2257" s="36" t="s">
        <v>12</v>
      </c>
      <c r="X2257" s="36" t="s">
        <v>17</v>
      </c>
      <c r="Y2257" s="37">
        <v>1</v>
      </c>
    </row>
    <row r="2258" spans="1:25">
      <c r="A2258" s="44">
        <v>212650</v>
      </c>
      <c r="B2258" s="10">
        <v>8133</v>
      </c>
      <c r="C2258" s="10">
        <f t="shared" si="141"/>
        <v>2061959.49</v>
      </c>
      <c r="D2258" s="10">
        <f t="shared" si="142"/>
        <v>2078225.49</v>
      </c>
      <c r="E2258" s="10">
        <f t="shared" si="143"/>
        <v>2075183.7480000001</v>
      </c>
      <c r="F2258" s="10">
        <f t="shared" si="144"/>
        <v>2118727.83</v>
      </c>
      <c r="G2258" s="10">
        <v>2116670.1809999999</v>
      </c>
      <c r="H2258" s="10">
        <v>2153764.7939999998</v>
      </c>
      <c r="I2258" s="10">
        <v>2061959.49</v>
      </c>
      <c r="J2258" s="10">
        <v>2138938.335</v>
      </c>
      <c r="K2258" s="10">
        <v>2078225.49</v>
      </c>
      <c r="L2258" s="10">
        <v>2095247.8589999999</v>
      </c>
      <c r="M2258" s="10">
        <v>2075183.7480000001</v>
      </c>
      <c r="N2258" s="10">
        <v>2135677.0019999999</v>
      </c>
      <c r="O2258" s="10">
        <v>2118727.83</v>
      </c>
      <c r="P2258" s="35" t="s">
        <v>12</v>
      </c>
      <c r="Q2258" s="36" t="s">
        <v>12</v>
      </c>
      <c r="R2258" s="36" t="s">
        <v>13</v>
      </c>
      <c r="S2258" s="36" t="s">
        <v>12</v>
      </c>
      <c r="T2258" s="36" t="s">
        <v>14</v>
      </c>
      <c r="U2258" s="36" t="s">
        <v>32</v>
      </c>
      <c r="V2258" s="36" t="s">
        <v>16</v>
      </c>
      <c r="W2258" s="36" t="s">
        <v>12</v>
      </c>
      <c r="X2258" s="36" t="s">
        <v>17</v>
      </c>
      <c r="Y2258" s="37">
        <v>1</v>
      </c>
    </row>
    <row r="2259" spans="1:25">
      <c r="A2259" s="44">
        <v>212651</v>
      </c>
      <c r="B2259" s="10">
        <v>2838</v>
      </c>
      <c r="C2259" s="10">
        <f t="shared" si="141"/>
        <v>801198.6179999999</v>
      </c>
      <c r="D2259" s="10">
        <f t="shared" si="142"/>
        <v>807745.88399999996</v>
      </c>
      <c r="E2259" s="10">
        <f t="shared" si="143"/>
        <v>812942.26199999999</v>
      </c>
      <c r="F2259" s="10">
        <f t="shared" si="144"/>
        <v>830895.45</v>
      </c>
      <c r="G2259" s="10">
        <v>830089.45799999998</v>
      </c>
      <c r="H2259" s="10">
        <v>776576.13</v>
      </c>
      <c r="I2259" s="10">
        <v>801198.6179999999</v>
      </c>
      <c r="J2259" s="10">
        <v>771558.54600000009</v>
      </c>
      <c r="K2259" s="10">
        <v>807745.88399999996</v>
      </c>
      <c r="L2259" s="10">
        <v>762090.978</v>
      </c>
      <c r="M2259" s="10">
        <v>812942.26199999999</v>
      </c>
      <c r="N2259" s="10">
        <v>783466.79399999999</v>
      </c>
      <c r="O2259" s="10">
        <v>830895.45</v>
      </c>
      <c r="P2259" s="35" t="s">
        <v>19</v>
      </c>
      <c r="Q2259" s="36" t="s">
        <v>12</v>
      </c>
      <c r="R2259" s="36" t="s">
        <v>21</v>
      </c>
      <c r="S2259" s="36" t="s">
        <v>19</v>
      </c>
      <c r="T2259" s="36" t="s">
        <v>28</v>
      </c>
      <c r="U2259" s="36" t="s">
        <v>32</v>
      </c>
      <c r="V2259" s="36" t="s">
        <v>16</v>
      </c>
      <c r="W2259" s="36" t="s">
        <v>12</v>
      </c>
      <c r="X2259" s="36" t="s">
        <v>17</v>
      </c>
      <c r="Y2259" s="37">
        <v>1</v>
      </c>
    </row>
    <row r="2260" spans="1:25">
      <c r="A2260" s="44">
        <v>212653</v>
      </c>
      <c r="B2260" s="10">
        <v>6693</v>
      </c>
      <c r="C2260" s="10">
        <f t="shared" si="141"/>
        <v>1684715.1089999999</v>
      </c>
      <c r="D2260" s="10">
        <f t="shared" si="142"/>
        <v>1709807.166</v>
      </c>
      <c r="E2260" s="10">
        <f t="shared" si="143"/>
        <v>1707370.9140000001</v>
      </c>
      <c r="F2260" s="10">
        <f t="shared" si="144"/>
        <v>1742950.902</v>
      </c>
      <c r="G2260" s="10">
        <v>1741277.652</v>
      </c>
      <c r="H2260" s="10">
        <v>1965620.3189999999</v>
      </c>
      <c r="I2260" s="10">
        <v>1684715.1089999999</v>
      </c>
      <c r="J2260" s="10">
        <v>1953512.6820000003</v>
      </c>
      <c r="K2260" s="10">
        <v>1709807.166</v>
      </c>
      <c r="L2260" s="10">
        <v>1917825.6059999999</v>
      </c>
      <c r="M2260" s="10">
        <v>1707370.9140000001</v>
      </c>
      <c r="N2260" s="10">
        <v>1957327.692</v>
      </c>
      <c r="O2260" s="10">
        <v>1742950.902</v>
      </c>
      <c r="P2260" s="35" t="s">
        <v>12</v>
      </c>
      <c r="Q2260" s="36" t="s">
        <v>12</v>
      </c>
      <c r="R2260" s="36" t="s">
        <v>18</v>
      </c>
      <c r="S2260" s="36" t="s">
        <v>12</v>
      </c>
      <c r="T2260" s="36" t="s">
        <v>14</v>
      </c>
      <c r="U2260" s="36" t="s">
        <v>32</v>
      </c>
      <c r="V2260" s="36" t="s">
        <v>16</v>
      </c>
      <c r="W2260" s="36" t="s">
        <v>12</v>
      </c>
      <c r="X2260" s="36" t="s">
        <v>17</v>
      </c>
      <c r="Y2260" s="37">
        <v>1</v>
      </c>
    </row>
    <row r="2261" spans="1:25">
      <c r="A2261" s="44">
        <v>212654</v>
      </c>
      <c r="B2261" s="10">
        <v>3977</v>
      </c>
      <c r="C2261" s="10">
        <f t="shared" si="141"/>
        <v>1038754.6185</v>
      </c>
      <c r="D2261" s="10">
        <f t="shared" si="142"/>
        <v>1034909.85375</v>
      </c>
      <c r="E2261" s="10">
        <f t="shared" si="143"/>
        <v>1014317.942</v>
      </c>
      <c r="F2261" s="10">
        <f t="shared" si="144"/>
        <v>1040792.831</v>
      </c>
      <c r="G2261" s="10">
        <v>1034990.3880000002</v>
      </c>
      <c r="H2261" s="10">
        <v>1047084.4450000001</v>
      </c>
      <c r="I2261" s="10">
        <v>1013765.1390000001</v>
      </c>
      <c r="J2261" s="10">
        <v>1039870.167</v>
      </c>
      <c r="K2261" s="10">
        <v>1020028.9140000001</v>
      </c>
      <c r="L2261" s="10">
        <v>1014508.838</v>
      </c>
      <c r="M2261" s="10">
        <v>1013745.254</v>
      </c>
      <c r="N2261" s="10">
        <v>1045589.093</v>
      </c>
      <c r="O2261" s="10">
        <v>1035996.569</v>
      </c>
      <c r="P2261" s="35" t="s">
        <v>12</v>
      </c>
      <c r="Q2261" s="36" t="s">
        <v>12</v>
      </c>
      <c r="R2261" s="36" t="s">
        <v>18</v>
      </c>
      <c r="S2261" s="36" t="s">
        <v>12</v>
      </c>
      <c r="T2261" s="36" t="s">
        <v>20</v>
      </c>
      <c r="U2261" s="36" t="s">
        <v>32</v>
      </c>
      <c r="V2261" s="36" t="s">
        <v>16</v>
      </c>
      <c r="W2261" s="36" t="s">
        <v>12</v>
      </c>
      <c r="X2261" s="36" t="s">
        <v>17</v>
      </c>
      <c r="Y2261" s="37">
        <v>0</v>
      </c>
    </row>
    <row r="2262" spans="1:25">
      <c r="A2262" s="44">
        <v>212655</v>
      </c>
      <c r="B2262" s="10">
        <v>6883</v>
      </c>
      <c r="C2262" s="10">
        <f t="shared" si="141"/>
        <v>1772565.2240000002</v>
      </c>
      <c r="D2262" s="10">
        <f t="shared" si="142"/>
        <v>1784094.2489999998</v>
      </c>
      <c r="E2262" s="10">
        <f t="shared" si="143"/>
        <v>1781478.7089999998</v>
      </c>
      <c r="F2262" s="10">
        <f t="shared" si="144"/>
        <v>1818495.4830000002</v>
      </c>
      <c r="G2262" s="10">
        <v>1816733.4350000001</v>
      </c>
      <c r="H2262" s="10">
        <v>1916874.2020000003</v>
      </c>
      <c r="I2262" s="10">
        <v>1772565.2240000002</v>
      </c>
      <c r="J2262" s="10">
        <v>1903947.9279999998</v>
      </c>
      <c r="K2262" s="10">
        <v>1784094.2489999998</v>
      </c>
      <c r="L2262" s="10">
        <v>1865857.406</v>
      </c>
      <c r="M2262" s="10">
        <v>1781478.7089999998</v>
      </c>
      <c r="N2262" s="10">
        <v>1899763.0639999998</v>
      </c>
      <c r="O2262" s="10">
        <v>1818495.4830000002</v>
      </c>
      <c r="P2262" s="35" t="s">
        <v>12</v>
      </c>
      <c r="Q2262" s="36" t="s">
        <v>12</v>
      </c>
      <c r="R2262" s="36" t="s">
        <v>13</v>
      </c>
      <c r="S2262" s="36" t="s">
        <v>12</v>
      </c>
      <c r="T2262" s="36" t="s">
        <v>14</v>
      </c>
      <c r="U2262" s="36" t="s">
        <v>32</v>
      </c>
      <c r="V2262" s="36" t="s">
        <v>16</v>
      </c>
      <c r="W2262" s="36" t="s">
        <v>12</v>
      </c>
      <c r="X2262" s="36" t="s">
        <v>17</v>
      </c>
      <c r="Y2262" s="37">
        <v>1</v>
      </c>
    </row>
    <row r="2263" spans="1:25">
      <c r="A2263" s="44">
        <v>212656</v>
      </c>
      <c r="B2263" s="10">
        <v>2626</v>
      </c>
      <c r="C2263" s="10">
        <f t="shared" si="141"/>
        <v>784222.07499999995</v>
      </c>
      <c r="D2263" s="10">
        <f t="shared" si="142"/>
        <v>781721.4665000001</v>
      </c>
      <c r="E2263" s="10">
        <f t="shared" si="143"/>
        <v>768112.87799999991</v>
      </c>
      <c r="F2263" s="10">
        <f t="shared" si="144"/>
        <v>766140.75199999998</v>
      </c>
      <c r="G2263" s="10">
        <v>719266.652</v>
      </c>
      <c r="H2263" s="10">
        <v>810722.35399999993</v>
      </c>
      <c r="I2263" s="10">
        <v>704721.23800000001</v>
      </c>
      <c r="J2263" s="10">
        <v>805971.92</v>
      </c>
      <c r="K2263" s="10">
        <v>708970.10600000003</v>
      </c>
      <c r="L2263" s="10">
        <v>789281.06400000001</v>
      </c>
      <c r="M2263" s="10">
        <v>704608.32</v>
      </c>
      <c r="N2263" s="10">
        <v>812313.71</v>
      </c>
      <c r="O2263" s="10">
        <v>719967.79399999999</v>
      </c>
      <c r="P2263" s="35" t="s">
        <v>12</v>
      </c>
      <c r="Q2263" s="36" t="s">
        <v>12</v>
      </c>
      <c r="R2263" s="36" t="s">
        <v>21</v>
      </c>
      <c r="S2263" s="36" t="s">
        <v>12</v>
      </c>
      <c r="T2263" s="36" t="s">
        <v>20</v>
      </c>
      <c r="U2263" s="36" t="s">
        <v>32</v>
      </c>
      <c r="V2263" s="36" t="s">
        <v>16</v>
      </c>
      <c r="W2263" s="36" t="s">
        <v>12</v>
      </c>
      <c r="X2263" s="36" t="s">
        <v>17</v>
      </c>
      <c r="Y2263" s="37">
        <v>0</v>
      </c>
    </row>
    <row r="2264" spans="1:25">
      <c r="A2264" s="44">
        <v>212657</v>
      </c>
      <c r="B2264" s="10">
        <v>8586</v>
      </c>
      <c r="C2264" s="10">
        <f t="shared" si="141"/>
        <v>2232849.4020000002</v>
      </c>
      <c r="D2264" s="10">
        <f t="shared" si="142"/>
        <v>2256057.36</v>
      </c>
      <c r="E2264" s="10">
        <f t="shared" si="143"/>
        <v>2269734.858</v>
      </c>
      <c r="F2264" s="10">
        <f t="shared" si="144"/>
        <v>2316494.2139999997</v>
      </c>
      <c r="G2264" s="10">
        <v>2314261.8539999998</v>
      </c>
      <c r="H2264" s="10">
        <v>2421715.6439999999</v>
      </c>
      <c r="I2264" s="10">
        <v>2232849.4020000002</v>
      </c>
      <c r="J2264" s="10">
        <v>2405419.4160000002</v>
      </c>
      <c r="K2264" s="10">
        <v>2256057.36</v>
      </c>
      <c r="L2264" s="10">
        <v>2370792.0779999997</v>
      </c>
      <c r="M2264" s="10">
        <v>2269734.858</v>
      </c>
      <c r="N2264" s="10">
        <v>2414408.9579999996</v>
      </c>
      <c r="O2264" s="10">
        <v>2316494.2139999997</v>
      </c>
      <c r="P2264" s="35" t="s">
        <v>12</v>
      </c>
      <c r="Q2264" s="36" t="s">
        <v>12</v>
      </c>
      <c r="R2264" s="36" t="s">
        <v>13</v>
      </c>
      <c r="S2264" s="36" t="s">
        <v>12</v>
      </c>
      <c r="T2264" s="36" t="s">
        <v>14</v>
      </c>
      <c r="U2264" s="36" t="s">
        <v>32</v>
      </c>
      <c r="V2264" s="36" t="s">
        <v>16</v>
      </c>
      <c r="W2264" s="36" t="s">
        <v>12</v>
      </c>
      <c r="X2264" s="36" t="s">
        <v>17</v>
      </c>
      <c r="Y2264" s="37">
        <v>1</v>
      </c>
    </row>
    <row r="2265" spans="1:25">
      <c r="A2265" s="44">
        <v>212659</v>
      </c>
      <c r="B2265" s="10">
        <v>6082</v>
      </c>
      <c r="C2265" s="10">
        <f t="shared" si="141"/>
        <v>1537322.8119999999</v>
      </c>
      <c r="D2265" s="10">
        <f t="shared" si="142"/>
        <v>1537693.814</v>
      </c>
      <c r="E2265" s="10">
        <f t="shared" si="143"/>
        <v>1535333.9979999999</v>
      </c>
      <c r="F2265" s="10">
        <f t="shared" si="144"/>
        <v>1567361.8099999998</v>
      </c>
      <c r="G2265" s="10">
        <v>1565841.3099999998</v>
      </c>
      <c r="H2265" s="10">
        <v>1367318.7479999999</v>
      </c>
      <c r="I2265" s="10">
        <v>1537322.8119999999</v>
      </c>
      <c r="J2265" s="10">
        <v>1356012.31</v>
      </c>
      <c r="K2265" s="10">
        <v>1537693.814</v>
      </c>
      <c r="L2265" s="10">
        <v>1322695.1140000001</v>
      </c>
      <c r="M2265" s="10">
        <v>1535333.9979999999</v>
      </c>
      <c r="N2265" s="10">
        <v>1351931.2879999999</v>
      </c>
      <c r="O2265" s="10">
        <v>1567361.8099999998</v>
      </c>
      <c r="P2265" s="35" t="s">
        <v>12</v>
      </c>
      <c r="Q2265" s="36" t="s">
        <v>12</v>
      </c>
      <c r="R2265" s="36" t="s">
        <v>18</v>
      </c>
      <c r="S2265" s="36" t="s">
        <v>12</v>
      </c>
      <c r="T2265" s="36" t="s">
        <v>14</v>
      </c>
      <c r="U2265" s="36" t="s">
        <v>32</v>
      </c>
      <c r="V2265" s="36" t="s">
        <v>16</v>
      </c>
      <c r="W2265" s="36" t="s">
        <v>12</v>
      </c>
      <c r="X2265" s="36" t="s">
        <v>17</v>
      </c>
      <c r="Y2265" s="37">
        <v>1</v>
      </c>
    </row>
    <row r="2266" spans="1:25">
      <c r="A2266" s="44">
        <v>212660</v>
      </c>
      <c r="B2266" s="10">
        <v>3676.71</v>
      </c>
      <c r="C2266" s="10">
        <f t="shared" si="141"/>
        <v>911066.67774000007</v>
      </c>
      <c r="D2266" s="10">
        <f t="shared" si="142"/>
        <v>913875.68417999998</v>
      </c>
      <c r="E2266" s="10">
        <f t="shared" si="143"/>
        <v>908206.19735999999</v>
      </c>
      <c r="F2266" s="10">
        <f t="shared" si="144"/>
        <v>927115.51688999997</v>
      </c>
      <c r="G2266" s="10">
        <v>926214.72294000001</v>
      </c>
      <c r="H2266" s="10">
        <v>914989.72730999999</v>
      </c>
      <c r="I2266" s="10">
        <v>911066.67774000007</v>
      </c>
      <c r="J2266" s="10">
        <v>908165.75355000002</v>
      </c>
      <c r="K2266" s="10">
        <v>913875.68417999998</v>
      </c>
      <c r="L2266" s="10">
        <v>884193.60435000004</v>
      </c>
      <c r="M2266" s="10">
        <v>908206.19735999999</v>
      </c>
      <c r="N2266" s="10">
        <v>898253.34339000005</v>
      </c>
      <c r="O2266" s="10">
        <v>927115.51688999997</v>
      </c>
      <c r="P2266" s="35" t="s">
        <v>12</v>
      </c>
      <c r="Q2266" s="36" t="s">
        <v>12</v>
      </c>
      <c r="R2266" s="36" t="s">
        <v>18</v>
      </c>
      <c r="S2266" s="36" t="s">
        <v>12</v>
      </c>
      <c r="T2266" s="36" t="s">
        <v>14</v>
      </c>
      <c r="U2266" s="36" t="s">
        <v>32</v>
      </c>
      <c r="V2266" s="36" t="s">
        <v>16</v>
      </c>
      <c r="W2266" s="36" t="s">
        <v>12</v>
      </c>
      <c r="X2266" s="36" t="s">
        <v>17</v>
      </c>
      <c r="Y2266" s="37">
        <v>1</v>
      </c>
    </row>
    <row r="2267" spans="1:25">
      <c r="A2267" s="44">
        <v>212661</v>
      </c>
      <c r="B2267" s="10">
        <v>1155.57</v>
      </c>
      <c r="C2267" s="10">
        <f t="shared" si="141"/>
        <v>303879.08732999995</v>
      </c>
      <c r="D2267" s="10">
        <f t="shared" si="142"/>
        <v>303668.77358999994</v>
      </c>
      <c r="E2267" s="10">
        <f t="shared" si="143"/>
        <v>301738.97168999998</v>
      </c>
      <c r="F2267" s="10">
        <f t="shared" si="144"/>
        <v>308019.49463999999</v>
      </c>
      <c r="G2267" s="10">
        <v>307720.20201000001</v>
      </c>
      <c r="H2267" s="10">
        <v>242777.16800999996</v>
      </c>
      <c r="I2267" s="10">
        <v>303879.08732999995</v>
      </c>
      <c r="J2267" s="10">
        <v>240424.42748999997</v>
      </c>
      <c r="K2267" s="10">
        <v>303668.77358999994</v>
      </c>
      <c r="L2267" s="10">
        <v>232160.94641999999</v>
      </c>
      <c r="M2267" s="10">
        <v>301738.97168999998</v>
      </c>
      <c r="N2267" s="10">
        <v>236562.51254999998</v>
      </c>
      <c r="O2267" s="10">
        <v>308019.49463999999</v>
      </c>
      <c r="P2267" s="35" t="s">
        <v>12</v>
      </c>
      <c r="Q2267" s="36" t="s">
        <v>12</v>
      </c>
      <c r="R2267" s="36" t="s">
        <v>21</v>
      </c>
      <c r="S2267" s="36" t="s">
        <v>12</v>
      </c>
      <c r="T2267" s="36" t="s">
        <v>28</v>
      </c>
      <c r="U2267" s="36" t="s">
        <v>32</v>
      </c>
      <c r="V2267" s="36" t="s">
        <v>16</v>
      </c>
      <c r="W2267" s="36" t="s">
        <v>12</v>
      </c>
      <c r="X2267" s="36" t="s">
        <v>17</v>
      </c>
      <c r="Y2267" s="37">
        <v>1</v>
      </c>
    </row>
    <row r="2268" spans="1:25">
      <c r="A2268" s="44">
        <v>212662</v>
      </c>
      <c r="B2268" s="10">
        <v>5600.71</v>
      </c>
      <c r="C2268" s="10">
        <f t="shared" si="141"/>
        <v>1463387.1130600001</v>
      </c>
      <c r="D2268" s="10">
        <f t="shared" si="142"/>
        <v>1470858.4602000001</v>
      </c>
      <c r="E2268" s="10">
        <f t="shared" si="143"/>
        <v>1479937.21111</v>
      </c>
      <c r="F2268" s="10">
        <f t="shared" si="144"/>
        <v>1510589.8969399999</v>
      </c>
      <c r="G2268" s="10">
        <v>1509116.9102100001</v>
      </c>
      <c r="H2268" s="10">
        <v>1490690.5743100001</v>
      </c>
      <c r="I2268" s="10">
        <v>1463387.1130600001</v>
      </c>
      <c r="J2268" s="10">
        <v>1480088.4302799997</v>
      </c>
      <c r="K2268" s="10">
        <v>1470858.4602000001</v>
      </c>
      <c r="L2268" s="10">
        <v>1457567.9753700001</v>
      </c>
      <c r="M2268" s="10">
        <v>1479937.21111</v>
      </c>
      <c r="N2268" s="10">
        <v>1482015.07452</v>
      </c>
      <c r="O2268" s="10">
        <v>1510589.8969399999</v>
      </c>
      <c r="P2268" s="35" t="s">
        <v>12</v>
      </c>
      <c r="Q2268" s="36" t="s">
        <v>12</v>
      </c>
      <c r="R2268" s="36" t="s">
        <v>18</v>
      </c>
      <c r="S2268" s="36" t="s">
        <v>12</v>
      </c>
      <c r="T2268" s="36" t="s">
        <v>28</v>
      </c>
      <c r="U2268" s="36" t="s">
        <v>32</v>
      </c>
      <c r="V2268" s="36" t="s">
        <v>16</v>
      </c>
      <c r="W2268" s="36" t="s">
        <v>12</v>
      </c>
      <c r="X2268" s="36" t="s">
        <v>17</v>
      </c>
      <c r="Y2268" s="37">
        <v>1</v>
      </c>
    </row>
    <row r="2269" spans="1:25">
      <c r="A2269" s="44">
        <v>212663</v>
      </c>
      <c r="B2269" s="10">
        <v>938</v>
      </c>
      <c r="C2269" s="10">
        <f t="shared" si="141"/>
        <v>253170.88999999998</v>
      </c>
      <c r="D2269" s="10">
        <f t="shared" si="142"/>
        <v>253964.43799999997</v>
      </c>
      <c r="E2269" s="10">
        <f t="shared" si="143"/>
        <v>255539.34</v>
      </c>
      <c r="F2269" s="10">
        <f t="shared" si="144"/>
        <v>260897.196</v>
      </c>
      <c r="G2269" s="10">
        <v>260642.06</v>
      </c>
      <c r="H2269" s="10">
        <v>258741.67199999999</v>
      </c>
      <c r="I2269" s="10">
        <v>253170.88999999998</v>
      </c>
      <c r="J2269" s="10">
        <v>256948.21600000001</v>
      </c>
      <c r="K2269" s="10">
        <v>253964.43799999997</v>
      </c>
      <c r="L2269" s="10">
        <v>253139.93600000002</v>
      </c>
      <c r="M2269" s="10">
        <v>255539.34</v>
      </c>
      <c r="N2269" s="10">
        <v>258154.48400000003</v>
      </c>
      <c r="O2269" s="10">
        <v>260897.196</v>
      </c>
      <c r="P2269" s="35" t="s">
        <v>12</v>
      </c>
      <c r="Q2269" s="36" t="s">
        <v>12</v>
      </c>
      <c r="R2269" s="36" t="s">
        <v>21</v>
      </c>
      <c r="S2269" s="36" t="s">
        <v>12</v>
      </c>
      <c r="T2269" s="36" t="s">
        <v>14</v>
      </c>
      <c r="U2269" s="36" t="s">
        <v>32</v>
      </c>
      <c r="V2269" s="36" t="s">
        <v>16</v>
      </c>
      <c r="W2269" s="36" t="s">
        <v>12</v>
      </c>
      <c r="X2269" s="36" t="s">
        <v>17</v>
      </c>
      <c r="Y2269" s="37">
        <v>1</v>
      </c>
    </row>
    <row r="2270" spans="1:25">
      <c r="A2270" s="44">
        <v>212664</v>
      </c>
      <c r="B2270" s="10">
        <v>7850.29</v>
      </c>
      <c r="C2270" s="10">
        <f t="shared" si="141"/>
        <v>1950710.71181</v>
      </c>
      <c r="D2270" s="10">
        <f t="shared" si="142"/>
        <v>1958498.19949</v>
      </c>
      <c r="E2270" s="10">
        <f t="shared" si="143"/>
        <v>1982559.33834</v>
      </c>
      <c r="F2270" s="10">
        <f t="shared" si="144"/>
        <v>2023789.0614199999</v>
      </c>
      <c r="G2270" s="10">
        <v>2021818.6386300002</v>
      </c>
      <c r="H2270" s="10">
        <v>1898098.0682300001</v>
      </c>
      <c r="I2270" s="10">
        <v>1950710.71181</v>
      </c>
      <c r="J2270" s="10">
        <v>1884705.47349</v>
      </c>
      <c r="K2270" s="10">
        <v>1958498.19949</v>
      </c>
      <c r="L2270" s="10">
        <v>1868745.8339200001</v>
      </c>
      <c r="M2270" s="10">
        <v>1982559.33834</v>
      </c>
      <c r="N2270" s="10">
        <v>1908711.6603100002</v>
      </c>
      <c r="O2270" s="10">
        <v>2023789.0614199999</v>
      </c>
      <c r="P2270" s="35" t="s">
        <v>12</v>
      </c>
      <c r="Q2270" s="36" t="s">
        <v>12</v>
      </c>
      <c r="R2270" s="36" t="s">
        <v>18</v>
      </c>
      <c r="S2270" s="36" t="s">
        <v>12</v>
      </c>
      <c r="T2270" s="36" t="s">
        <v>14</v>
      </c>
      <c r="U2270" s="36" t="s">
        <v>32</v>
      </c>
      <c r="V2270" s="36" t="s">
        <v>16</v>
      </c>
      <c r="W2270" s="36" t="s">
        <v>12</v>
      </c>
      <c r="X2270" s="36" t="s">
        <v>17</v>
      </c>
      <c r="Y2270" s="37">
        <v>1</v>
      </c>
    </row>
    <row r="2271" spans="1:25">
      <c r="A2271" s="44">
        <v>213503</v>
      </c>
      <c r="B2271" s="10">
        <v>8375</v>
      </c>
      <c r="C2271" s="10">
        <f t="shared" si="141"/>
        <v>2095441.75</v>
      </c>
      <c r="D2271" s="10">
        <f t="shared" si="142"/>
        <v>2101195.375</v>
      </c>
      <c r="E2271" s="10">
        <f t="shared" si="143"/>
        <v>2114176.625</v>
      </c>
      <c r="F2271" s="10">
        <f t="shared" si="144"/>
        <v>2158656.25</v>
      </c>
      <c r="G2271" s="10">
        <v>2156554.125</v>
      </c>
      <c r="H2271" s="10">
        <v>2061037.25</v>
      </c>
      <c r="I2271" s="10">
        <v>2095441.75</v>
      </c>
      <c r="J2271" s="10">
        <v>2045124.75</v>
      </c>
      <c r="K2271" s="10">
        <v>2101195.375</v>
      </c>
      <c r="L2271" s="10">
        <v>2011323.25</v>
      </c>
      <c r="M2271" s="10">
        <v>2114176.625</v>
      </c>
      <c r="N2271" s="10">
        <v>2045677.5</v>
      </c>
      <c r="O2271" s="10">
        <v>2158656.25</v>
      </c>
      <c r="P2271" s="35" t="s">
        <v>12</v>
      </c>
      <c r="Q2271" s="36" t="s">
        <v>19</v>
      </c>
      <c r="R2271" s="36" t="s">
        <v>13</v>
      </c>
      <c r="S2271" s="36" t="s">
        <v>12</v>
      </c>
      <c r="T2271" s="36" t="s">
        <v>22</v>
      </c>
      <c r="U2271" s="36" t="s">
        <v>32</v>
      </c>
      <c r="V2271" s="36" t="s">
        <v>16</v>
      </c>
      <c r="W2271" s="36" t="s">
        <v>12</v>
      </c>
      <c r="X2271" s="36" t="s">
        <v>17</v>
      </c>
      <c r="Y2271" s="37">
        <v>1</v>
      </c>
    </row>
    <row r="2272" spans="1:25">
      <c r="A2272" s="44">
        <v>220028</v>
      </c>
      <c r="B2272" s="10">
        <v>4407.1400000000003</v>
      </c>
      <c r="C2272" s="10">
        <f t="shared" si="141"/>
        <v>1287136.0869800001</v>
      </c>
      <c r="D2272" s="10">
        <f t="shared" si="142"/>
        <v>1217904.3247200001</v>
      </c>
      <c r="E2272" s="10">
        <f t="shared" si="143"/>
        <v>1220394.3588200002</v>
      </c>
      <c r="F2272" s="10">
        <f t="shared" si="144"/>
        <v>1246462.59192</v>
      </c>
      <c r="G2272" s="10">
        <v>1245272.6641200001</v>
      </c>
      <c r="H2272" s="10">
        <v>1568201.4404800001</v>
      </c>
      <c r="I2272" s="10">
        <v>1287136.0869800001</v>
      </c>
      <c r="J2272" s="10">
        <v>1559607.5174800002</v>
      </c>
      <c r="K2272" s="10">
        <v>1217904.3247200001</v>
      </c>
      <c r="L2272" s="10">
        <v>1537064.9963800001</v>
      </c>
      <c r="M2272" s="10">
        <v>1220394.3588200002</v>
      </c>
      <c r="N2272" s="10">
        <v>1586116.4645800001</v>
      </c>
      <c r="O2272" s="10">
        <v>1246462.59192</v>
      </c>
      <c r="P2272" s="35" t="s">
        <v>12</v>
      </c>
      <c r="Q2272" s="36" t="s">
        <v>19</v>
      </c>
      <c r="R2272" s="36" t="s">
        <v>13</v>
      </c>
      <c r="S2272" s="36" t="s">
        <v>12</v>
      </c>
      <c r="T2272" s="36" t="s">
        <v>22</v>
      </c>
      <c r="U2272" s="36" t="s">
        <v>31</v>
      </c>
      <c r="V2272" s="36" t="s">
        <v>16</v>
      </c>
      <c r="W2272" s="36" t="s">
        <v>12</v>
      </c>
      <c r="X2272" s="36" t="s">
        <v>17</v>
      </c>
      <c r="Y2272" s="37">
        <v>1</v>
      </c>
    </row>
    <row r="2273" spans="1:25">
      <c r="A2273" s="44">
        <v>220036</v>
      </c>
      <c r="B2273" s="10">
        <v>10689.14</v>
      </c>
      <c r="C2273" s="10">
        <f t="shared" si="141"/>
        <v>2837218.4301999998</v>
      </c>
      <c r="D2273" s="10">
        <f t="shared" si="142"/>
        <v>2837998.7374199997</v>
      </c>
      <c r="E2273" s="10">
        <f t="shared" si="143"/>
        <v>2856929.2043599999</v>
      </c>
      <c r="F2273" s="10">
        <f t="shared" si="144"/>
        <v>2917109.06256</v>
      </c>
      <c r="G2273" s="10">
        <v>2914265.7513199998</v>
      </c>
      <c r="H2273" s="10">
        <v>2665572.2200799999</v>
      </c>
      <c r="I2273" s="10">
        <v>2837218.4301999998</v>
      </c>
      <c r="J2273" s="10">
        <v>2644226.0074999998</v>
      </c>
      <c r="K2273" s="10">
        <v>2837998.7374199997</v>
      </c>
      <c r="L2273" s="10">
        <v>2596531.06482</v>
      </c>
      <c r="M2273" s="10">
        <v>2856929.2043599999</v>
      </c>
      <c r="N2273" s="10">
        <v>2650778.4503199998</v>
      </c>
      <c r="O2273" s="10">
        <v>2917109.06256</v>
      </c>
      <c r="P2273" s="35" t="s">
        <v>12</v>
      </c>
      <c r="Q2273" s="36" t="s">
        <v>19</v>
      </c>
      <c r="R2273" s="36" t="s">
        <v>13</v>
      </c>
      <c r="S2273" s="36" t="s">
        <v>12</v>
      </c>
      <c r="T2273" s="36" t="s">
        <v>22</v>
      </c>
      <c r="U2273" s="36" t="s">
        <v>31</v>
      </c>
      <c r="V2273" s="36" t="s">
        <v>16</v>
      </c>
      <c r="W2273" s="36" t="s">
        <v>12</v>
      </c>
      <c r="X2273" s="36" t="s">
        <v>17</v>
      </c>
      <c r="Y2273" s="37">
        <v>1</v>
      </c>
    </row>
    <row r="2274" spans="1:25">
      <c r="A2274" s="44">
        <v>220046</v>
      </c>
      <c r="B2274" s="10">
        <v>18137</v>
      </c>
      <c r="C2274" s="10">
        <f t="shared" si="141"/>
        <v>4562761.3640000001</v>
      </c>
      <c r="D2274" s="10">
        <f t="shared" si="142"/>
        <v>4552060.534</v>
      </c>
      <c r="E2274" s="10">
        <f t="shared" si="143"/>
        <v>4610733.7290000003</v>
      </c>
      <c r="F2274" s="10">
        <f t="shared" si="144"/>
        <v>4708909.3099999996</v>
      </c>
      <c r="G2274" s="10">
        <v>4704302.5119999992</v>
      </c>
      <c r="H2274" s="10">
        <v>4304254.7029999997</v>
      </c>
      <c r="I2274" s="10">
        <v>4562761.3640000001</v>
      </c>
      <c r="J2274" s="10">
        <v>4270265.9649999999</v>
      </c>
      <c r="K2274" s="10">
        <v>4552060.534</v>
      </c>
      <c r="L2274" s="10">
        <v>4225340.6159999995</v>
      </c>
      <c r="M2274" s="10">
        <v>4610733.7290000003</v>
      </c>
      <c r="N2274" s="10">
        <v>4328122.9950000001</v>
      </c>
      <c r="O2274" s="10">
        <v>4708909.3099999996</v>
      </c>
      <c r="P2274" s="35" t="s">
        <v>12</v>
      </c>
      <c r="Q2274" s="36" t="s">
        <v>19</v>
      </c>
      <c r="R2274" s="36" t="s">
        <v>13</v>
      </c>
      <c r="S2274" s="36" t="s">
        <v>12</v>
      </c>
      <c r="T2274" s="36" t="s">
        <v>22</v>
      </c>
      <c r="U2274" s="36" t="s">
        <v>31</v>
      </c>
      <c r="V2274" s="36" t="s">
        <v>16</v>
      </c>
      <c r="W2274" s="36" t="s">
        <v>12</v>
      </c>
      <c r="X2274" s="36" t="s">
        <v>17</v>
      </c>
      <c r="Y2274" s="37">
        <v>1</v>
      </c>
    </row>
    <row r="2275" spans="1:25">
      <c r="A2275" s="44">
        <v>220071</v>
      </c>
      <c r="B2275" s="10">
        <v>2814.29</v>
      </c>
      <c r="C2275" s="10">
        <f t="shared" si="141"/>
        <v>752141.5168199999</v>
      </c>
      <c r="D2275" s="10">
        <f t="shared" si="142"/>
        <v>752186.54545999994</v>
      </c>
      <c r="E2275" s="10">
        <f t="shared" si="143"/>
        <v>757218.49598000001</v>
      </c>
      <c r="F2275" s="10">
        <f t="shared" si="144"/>
        <v>773113.60589999997</v>
      </c>
      <c r="G2275" s="10">
        <v>772356.5618899999</v>
      </c>
      <c r="H2275" s="10">
        <v>592633.18819999998</v>
      </c>
      <c r="I2275" s="10">
        <v>752141.5168199999</v>
      </c>
      <c r="J2275" s="10">
        <v>587446.45172999997</v>
      </c>
      <c r="K2275" s="10">
        <v>752186.54545999994</v>
      </c>
      <c r="L2275" s="10">
        <v>574644.24651999993</v>
      </c>
      <c r="M2275" s="10">
        <v>757218.49598000001</v>
      </c>
      <c r="N2275" s="10">
        <v>586937.06524000003</v>
      </c>
      <c r="O2275" s="10">
        <v>773113.60589999997</v>
      </c>
      <c r="P2275" s="35" t="s">
        <v>12</v>
      </c>
      <c r="Q2275" s="36" t="s">
        <v>19</v>
      </c>
      <c r="R2275" s="36" t="s">
        <v>21</v>
      </c>
      <c r="S2275" s="36" t="s">
        <v>12</v>
      </c>
      <c r="T2275" s="36" t="s">
        <v>22</v>
      </c>
      <c r="U2275" s="36" t="s">
        <v>31</v>
      </c>
      <c r="V2275" s="36" t="s">
        <v>16</v>
      </c>
      <c r="W2275" s="36" t="s">
        <v>12</v>
      </c>
      <c r="X2275" s="38" t="s">
        <v>30</v>
      </c>
      <c r="Y2275" s="37">
        <v>1</v>
      </c>
    </row>
    <row r="2276" spans="1:25">
      <c r="A2276" s="44">
        <v>220081</v>
      </c>
      <c r="B2276" s="10">
        <v>636</v>
      </c>
      <c r="C2276" s="10">
        <f t="shared" si="141"/>
        <v>225316.83299999998</v>
      </c>
      <c r="D2276" s="10">
        <f t="shared" si="142"/>
        <v>225366.6</v>
      </c>
      <c r="E2276" s="10">
        <f t="shared" si="143"/>
        <v>229916.54399999999</v>
      </c>
      <c r="F2276" s="10">
        <f t="shared" si="144"/>
        <v>232289.14200000002</v>
      </c>
      <c r="G2276" s="10">
        <v>232562.94</v>
      </c>
      <c r="H2276" s="10">
        <v>230560.81200000001</v>
      </c>
      <c r="I2276" s="10">
        <v>209584.89600000001</v>
      </c>
      <c r="J2276" s="10">
        <v>230560.81200000001</v>
      </c>
      <c r="K2276" s="10">
        <v>209783.96400000001</v>
      </c>
      <c r="L2276" s="10">
        <v>230560.81200000001</v>
      </c>
      <c r="M2276" s="10">
        <v>227983.74</v>
      </c>
      <c r="N2276" s="10">
        <v>231787.65600000002</v>
      </c>
      <c r="O2276" s="10">
        <v>232790.62800000003</v>
      </c>
      <c r="P2276" s="35" t="s">
        <v>19</v>
      </c>
      <c r="Q2276" s="36" t="s">
        <v>19</v>
      </c>
      <c r="R2276" s="36" t="s">
        <v>21</v>
      </c>
      <c r="S2276" s="36" t="s">
        <v>19</v>
      </c>
      <c r="T2276" s="36" t="s">
        <v>22</v>
      </c>
      <c r="U2276" s="36" t="s">
        <v>31</v>
      </c>
      <c r="V2276" s="36" t="s">
        <v>16</v>
      </c>
      <c r="W2276" s="36" t="s">
        <v>19</v>
      </c>
      <c r="X2276" s="36" t="s">
        <v>17</v>
      </c>
      <c r="Y2276" s="37">
        <v>0</v>
      </c>
    </row>
    <row r="2277" spans="1:25">
      <c r="A2277" s="44">
        <v>220082</v>
      </c>
      <c r="B2277" s="10">
        <v>15846</v>
      </c>
      <c r="C2277" s="10">
        <f t="shared" si="141"/>
        <v>4089107.838</v>
      </c>
      <c r="D2277" s="10">
        <f t="shared" si="142"/>
        <v>4116267.8819999998</v>
      </c>
      <c r="E2277" s="10">
        <f t="shared" si="143"/>
        <v>4115713.2720000003</v>
      </c>
      <c r="F2277" s="10">
        <f t="shared" si="144"/>
        <v>4210361.43</v>
      </c>
      <c r="G2277" s="10">
        <v>4206289.0079999994</v>
      </c>
      <c r="H2277" s="10">
        <v>4433362.1880000001</v>
      </c>
      <c r="I2277" s="10">
        <v>4089107.838</v>
      </c>
      <c r="J2277" s="10">
        <v>4403492.4779999992</v>
      </c>
      <c r="K2277" s="10">
        <v>4116267.8819999998</v>
      </c>
      <c r="L2277" s="10">
        <v>4316878.2420000006</v>
      </c>
      <c r="M2277" s="10">
        <v>4115713.2720000003</v>
      </c>
      <c r="N2277" s="10">
        <v>4453851.0660000006</v>
      </c>
      <c r="O2277" s="10">
        <v>4210361.43</v>
      </c>
      <c r="P2277" s="35" t="s">
        <v>12</v>
      </c>
      <c r="Q2277" s="36" t="s">
        <v>19</v>
      </c>
      <c r="R2277" s="36" t="s">
        <v>13</v>
      </c>
      <c r="S2277" s="36" t="s">
        <v>12</v>
      </c>
      <c r="T2277" s="36" t="s">
        <v>22</v>
      </c>
      <c r="U2277" s="36" t="s">
        <v>31</v>
      </c>
      <c r="V2277" s="36" t="s">
        <v>16</v>
      </c>
      <c r="W2277" s="36" t="s">
        <v>12</v>
      </c>
      <c r="X2277" s="36" t="s">
        <v>17</v>
      </c>
      <c r="Y2277" s="37">
        <v>1</v>
      </c>
    </row>
    <row r="2278" spans="1:25">
      <c r="A2278" s="44">
        <v>220110</v>
      </c>
      <c r="B2278" s="10">
        <v>54</v>
      </c>
      <c r="C2278" s="10">
        <f t="shared" si="141"/>
        <v>22725.792000000001</v>
      </c>
      <c r="D2278" s="10">
        <f t="shared" si="142"/>
        <v>22792.428</v>
      </c>
      <c r="E2278" s="10">
        <f t="shared" si="143"/>
        <v>22940.766</v>
      </c>
      <c r="F2278" s="10">
        <f t="shared" si="144"/>
        <v>23394.420000000002</v>
      </c>
      <c r="G2278" s="10">
        <v>23372.063999999998</v>
      </c>
      <c r="H2278" s="10">
        <v>12960.432000000001</v>
      </c>
      <c r="I2278" s="10">
        <v>22725.792000000001</v>
      </c>
      <c r="J2278" s="10">
        <v>12846.006000000001</v>
      </c>
      <c r="K2278" s="10">
        <v>22792.428</v>
      </c>
      <c r="L2278" s="10">
        <v>12590.315999999999</v>
      </c>
      <c r="M2278" s="10">
        <v>22940.766</v>
      </c>
      <c r="N2278" s="10">
        <v>12791.142</v>
      </c>
      <c r="O2278" s="10">
        <v>23394.420000000002</v>
      </c>
      <c r="P2278" s="35" t="s">
        <v>12</v>
      </c>
      <c r="Q2278" s="36" t="s">
        <v>19</v>
      </c>
      <c r="R2278" s="36" t="s">
        <v>21</v>
      </c>
      <c r="S2278" s="36" t="s">
        <v>19</v>
      </c>
      <c r="T2278" s="36" t="s">
        <v>22</v>
      </c>
      <c r="U2278" s="36" t="s">
        <v>31</v>
      </c>
      <c r="V2278" s="36" t="s">
        <v>16</v>
      </c>
      <c r="W2278" s="36" t="s">
        <v>12</v>
      </c>
      <c r="X2278" s="36" t="s">
        <v>17</v>
      </c>
      <c r="Y2278" s="37">
        <v>1</v>
      </c>
    </row>
    <row r="2279" spans="1:25">
      <c r="A2279" s="44">
        <v>220123</v>
      </c>
      <c r="B2279" s="10">
        <v>885</v>
      </c>
      <c r="C2279" s="10">
        <f t="shared" si="141"/>
        <v>285262.05</v>
      </c>
      <c r="D2279" s="10">
        <f t="shared" si="142"/>
        <v>285262.05</v>
      </c>
      <c r="E2279" s="10">
        <f t="shared" si="143"/>
        <v>310047.35999999999</v>
      </c>
      <c r="F2279" s="10">
        <f t="shared" si="144"/>
        <v>316558.30499999999</v>
      </c>
      <c r="G2279" s="10">
        <v>316248.55499999999</v>
      </c>
      <c r="H2279" s="10">
        <v>227352.07499999998</v>
      </c>
      <c r="I2279" s="10">
        <v>285262.05</v>
      </c>
      <c r="J2279" s="10">
        <v>227352.07499999998</v>
      </c>
      <c r="K2279" s="10">
        <v>285262.05</v>
      </c>
      <c r="L2279" s="10">
        <v>227352.07499999998</v>
      </c>
      <c r="M2279" s="10">
        <v>310047.35999999999</v>
      </c>
      <c r="N2279" s="10">
        <v>229042.42500000002</v>
      </c>
      <c r="O2279" s="10">
        <v>316558.30499999999</v>
      </c>
      <c r="P2279" s="35" t="s">
        <v>19</v>
      </c>
      <c r="Q2279" s="36" t="s">
        <v>19</v>
      </c>
      <c r="R2279" s="36" t="s">
        <v>21</v>
      </c>
      <c r="S2279" s="36" t="s">
        <v>19</v>
      </c>
      <c r="T2279" s="36" t="s">
        <v>22</v>
      </c>
      <c r="U2279" s="36" t="s">
        <v>31</v>
      </c>
      <c r="V2279" s="36" t="s">
        <v>16</v>
      </c>
      <c r="W2279" s="36" t="s">
        <v>19</v>
      </c>
      <c r="X2279" s="36" t="s">
        <v>17</v>
      </c>
      <c r="Y2279" s="37">
        <v>1</v>
      </c>
    </row>
    <row r="2280" spans="1:25">
      <c r="A2280" s="44">
        <v>220163</v>
      </c>
      <c r="B2280" s="10">
        <v>562</v>
      </c>
      <c r="C2280" s="10">
        <f t="shared" si="141"/>
        <v>205632.99</v>
      </c>
      <c r="D2280" s="10">
        <f t="shared" si="142"/>
        <v>205632.99</v>
      </c>
      <c r="E2280" s="10">
        <f t="shared" si="143"/>
        <v>206069.66400000002</v>
      </c>
      <c r="F2280" s="10">
        <f t="shared" si="144"/>
        <v>210396.50199999998</v>
      </c>
      <c r="G2280" s="10">
        <v>210190.81</v>
      </c>
      <c r="H2280" s="10">
        <v>127455.98</v>
      </c>
      <c r="I2280" s="10">
        <v>205632.99</v>
      </c>
      <c r="J2280" s="10">
        <v>126352.774</v>
      </c>
      <c r="K2280" s="10">
        <v>205632.99</v>
      </c>
      <c r="L2280" s="10">
        <v>123328.652</v>
      </c>
      <c r="M2280" s="10">
        <v>206069.66400000002</v>
      </c>
      <c r="N2280" s="10">
        <v>124769.62</v>
      </c>
      <c r="O2280" s="10">
        <v>210396.50199999998</v>
      </c>
      <c r="P2280" s="35" t="s">
        <v>12</v>
      </c>
      <c r="Q2280" s="36" t="s">
        <v>19</v>
      </c>
      <c r="R2280" s="36" t="s">
        <v>21</v>
      </c>
      <c r="S2280" s="36" t="s">
        <v>19</v>
      </c>
      <c r="T2280" s="36" t="s">
        <v>22</v>
      </c>
      <c r="U2280" s="36" t="s">
        <v>31</v>
      </c>
      <c r="V2280" s="36" t="s">
        <v>16</v>
      </c>
      <c r="W2280" s="36" t="s">
        <v>12</v>
      </c>
      <c r="X2280" s="38" t="s">
        <v>30</v>
      </c>
      <c r="Y2280" s="37">
        <v>1</v>
      </c>
    </row>
    <row r="2281" spans="1:25">
      <c r="A2281" s="44">
        <v>221302</v>
      </c>
      <c r="B2281" s="10">
        <v>1906</v>
      </c>
      <c r="C2281" s="10">
        <f t="shared" si="141"/>
        <v>471675.91399999999</v>
      </c>
      <c r="D2281" s="10">
        <f t="shared" si="142"/>
        <v>471306.15</v>
      </c>
      <c r="E2281" s="10">
        <f t="shared" si="143"/>
        <v>477395.82</v>
      </c>
      <c r="F2281" s="10">
        <f t="shared" si="144"/>
        <v>487421.38</v>
      </c>
      <c r="G2281" s="10">
        <v>486944.88</v>
      </c>
      <c r="H2281" s="10">
        <v>473970.73800000001</v>
      </c>
      <c r="I2281" s="10">
        <v>471675.91399999999</v>
      </c>
      <c r="J2281" s="10">
        <v>470486.57</v>
      </c>
      <c r="K2281" s="10">
        <v>471306.15</v>
      </c>
      <c r="L2281" s="10">
        <v>465879.76799999998</v>
      </c>
      <c r="M2281" s="10">
        <v>477395.82</v>
      </c>
      <c r="N2281" s="10">
        <v>479002.57799999998</v>
      </c>
      <c r="O2281" s="10">
        <v>487421.38</v>
      </c>
      <c r="P2281" s="35" t="s">
        <v>12</v>
      </c>
      <c r="Q2281" s="36" t="s">
        <v>19</v>
      </c>
      <c r="R2281" s="36" t="s">
        <v>21</v>
      </c>
      <c r="S2281" s="36" t="s">
        <v>12</v>
      </c>
      <c r="T2281" s="36" t="s">
        <v>22</v>
      </c>
      <c r="U2281" s="36" t="s">
        <v>31</v>
      </c>
      <c r="V2281" s="36" t="s">
        <v>16</v>
      </c>
      <c r="W2281" s="36" t="s">
        <v>12</v>
      </c>
      <c r="X2281" s="36" t="s">
        <v>17</v>
      </c>
      <c r="Y2281" s="37">
        <v>1</v>
      </c>
    </row>
    <row r="2282" spans="1:25">
      <c r="A2282" s="44">
        <v>222006</v>
      </c>
      <c r="B2282" s="10">
        <v>994</v>
      </c>
      <c r="C2282" s="10">
        <f t="shared" si="141"/>
        <v>312913.18800000002</v>
      </c>
      <c r="D2282" s="10">
        <f t="shared" si="142"/>
        <v>312913.18800000002</v>
      </c>
      <c r="E2282" s="10">
        <f t="shared" si="143"/>
        <v>315006.55200000003</v>
      </c>
      <c r="F2282" s="10">
        <f t="shared" si="144"/>
        <v>321621.62199999997</v>
      </c>
      <c r="G2282" s="10">
        <v>321307.51800000004</v>
      </c>
      <c r="H2282" s="10">
        <v>258070.23199999999</v>
      </c>
      <c r="I2282" s="10">
        <v>312913.18800000002</v>
      </c>
      <c r="J2282" s="10">
        <v>256097.14199999996</v>
      </c>
      <c r="K2282" s="10">
        <v>312913.18800000002</v>
      </c>
      <c r="L2282" s="10">
        <v>251689.74600000001</v>
      </c>
      <c r="M2282" s="10">
        <v>315006.55200000003</v>
      </c>
      <c r="N2282" s="10">
        <v>257343.61799999999</v>
      </c>
      <c r="O2282" s="10">
        <v>321621.62199999997</v>
      </c>
      <c r="P2282" s="35" t="s">
        <v>12</v>
      </c>
      <c r="Q2282" s="36" t="s">
        <v>19</v>
      </c>
      <c r="R2282" s="36" t="s">
        <v>21</v>
      </c>
      <c r="S2282" s="36" t="s">
        <v>19</v>
      </c>
      <c r="T2282" s="36" t="s">
        <v>22</v>
      </c>
      <c r="U2282" s="36" t="s">
        <v>31</v>
      </c>
      <c r="V2282" s="36" t="s">
        <v>16</v>
      </c>
      <c r="W2282" s="36" t="s">
        <v>12</v>
      </c>
      <c r="X2282" s="36" t="s">
        <v>17</v>
      </c>
      <c r="Y2282" s="37">
        <v>1</v>
      </c>
    </row>
    <row r="2283" spans="1:25">
      <c r="A2283" s="44">
        <v>222500</v>
      </c>
      <c r="B2283" s="10">
        <v>8455</v>
      </c>
      <c r="C2283" s="10">
        <f t="shared" si="141"/>
        <v>2262634.0949999997</v>
      </c>
      <c r="D2283" s="10">
        <f t="shared" si="142"/>
        <v>2271317.3800000004</v>
      </c>
      <c r="E2283" s="10">
        <f t="shared" si="143"/>
        <v>2286392.645</v>
      </c>
      <c r="F2283" s="10">
        <f t="shared" si="144"/>
        <v>2334552.3250000002</v>
      </c>
      <c r="G2283" s="10">
        <v>2332277.9300000002</v>
      </c>
      <c r="H2283" s="10">
        <v>2225516.645</v>
      </c>
      <c r="I2283" s="10">
        <v>2262634.0949999997</v>
      </c>
      <c r="J2283" s="10">
        <v>2208758.8350000004</v>
      </c>
      <c r="K2283" s="10">
        <v>2271317.3800000004</v>
      </c>
      <c r="L2283" s="10">
        <v>2171328.5499999998</v>
      </c>
      <c r="M2283" s="10">
        <v>2286392.645</v>
      </c>
      <c r="N2283" s="10">
        <v>2213324.5349999997</v>
      </c>
      <c r="O2283" s="10">
        <v>2334552.3250000002</v>
      </c>
      <c r="P2283" s="35" t="s">
        <v>12</v>
      </c>
      <c r="Q2283" s="36" t="s">
        <v>12</v>
      </c>
      <c r="R2283" s="36" t="s">
        <v>13</v>
      </c>
      <c r="S2283" s="36" t="s">
        <v>12</v>
      </c>
      <c r="T2283" s="36" t="s">
        <v>14</v>
      </c>
      <c r="U2283" s="36" t="s">
        <v>31</v>
      </c>
      <c r="V2283" s="36" t="s">
        <v>16</v>
      </c>
      <c r="W2283" s="36" t="s">
        <v>12</v>
      </c>
      <c r="X2283" s="36" t="s">
        <v>17</v>
      </c>
      <c r="Y2283" s="37">
        <v>1</v>
      </c>
    </row>
    <row r="2284" spans="1:25">
      <c r="A2284" s="44">
        <v>222501</v>
      </c>
      <c r="B2284" s="10">
        <v>10019.57</v>
      </c>
      <c r="C2284" s="10">
        <f t="shared" si="141"/>
        <v>2734801.5532200001</v>
      </c>
      <c r="D2284" s="10">
        <f t="shared" si="142"/>
        <v>2740793.2560799997</v>
      </c>
      <c r="E2284" s="10">
        <f t="shared" si="143"/>
        <v>2750351.9258599998</v>
      </c>
      <c r="F2284" s="10">
        <f t="shared" si="144"/>
        <v>2807643.82712</v>
      </c>
      <c r="G2284" s="10">
        <v>2804908.4845099999</v>
      </c>
      <c r="H2284" s="10">
        <v>2731314.7428600001</v>
      </c>
      <c r="I2284" s="10">
        <v>2734801.5532200001</v>
      </c>
      <c r="J2284" s="10">
        <v>2710544.1742499997</v>
      </c>
      <c r="K2284" s="10">
        <v>2740793.2560799997</v>
      </c>
      <c r="L2284" s="10">
        <v>2655456.5783899999</v>
      </c>
      <c r="M2284" s="10">
        <v>2750351.9258599998</v>
      </c>
      <c r="N2284" s="10">
        <v>2704492.3539700001</v>
      </c>
      <c r="O2284" s="10">
        <v>2807643.82712</v>
      </c>
      <c r="P2284" s="35" t="s">
        <v>12</v>
      </c>
      <c r="Q2284" s="36" t="s">
        <v>12</v>
      </c>
      <c r="R2284" s="36" t="s">
        <v>13</v>
      </c>
      <c r="S2284" s="36" t="s">
        <v>12</v>
      </c>
      <c r="T2284" s="36" t="s">
        <v>14</v>
      </c>
      <c r="U2284" s="36" t="s">
        <v>31</v>
      </c>
      <c r="V2284" s="36" t="s">
        <v>16</v>
      </c>
      <c r="W2284" s="36" t="s">
        <v>12</v>
      </c>
      <c r="X2284" s="36" t="s">
        <v>17</v>
      </c>
      <c r="Y2284" s="37">
        <v>1</v>
      </c>
    </row>
    <row r="2285" spans="1:25">
      <c r="A2285" s="44">
        <v>222502</v>
      </c>
      <c r="B2285" s="10">
        <v>14468</v>
      </c>
      <c r="C2285" s="10">
        <f t="shared" si="141"/>
        <v>3583492.1119999997</v>
      </c>
      <c r="D2285" s="10">
        <f t="shared" si="142"/>
        <v>3589091.2280000001</v>
      </c>
      <c r="E2285" s="10">
        <f t="shared" si="143"/>
        <v>3597366.9240000001</v>
      </c>
      <c r="F2285" s="10">
        <f t="shared" si="144"/>
        <v>3671790.3160000001</v>
      </c>
      <c r="G2285" s="10">
        <v>3668202.2519999999</v>
      </c>
      <c r="H2285" s="10">
        <v>3691987.6439999999</v>
      </c>
      <c r="I2285" s="10">
        <v>3583492.1119999997</v>
      </c>
      <c r="J2285" s="10">
        <v>3665467.8</v>
      </c>
      <c r="K2285" s="10">
        <v>3589091.2280000001</v>
      </c>
      <c r="L2285" s="10">
        <v>3598726.9159999997</v>
      </c>
      <c r="M2285" s="10">
        <v>3597366.9240000001</v>
      </c>
      <c r="N2285" s="10">
        <v>3652215.1119999997</v>
      </c>
      <c r="O2285" s="10">
        <v>3671790.3160000001</v>
      </c>
      <c r="P2285" s="35" t="s">
        <v>12</v>
      </c>
      <c r="Q2285" s="36" t="s">
        <v>12</v>
      </c>
      <c r="R2285" s="36" t="s">
        <v>13</v>
      </c>
      <c r="S2285" s="36" t="s">
        <v>12</v>
      </c>
      <c r="T2285" s="36" t="s">
        <v>14</v>
      </c>
      <c r="U2285" s="36" t="s">
        <v>31</v>
      </c>
      <c r="V2285" s="36" t="s">
        <v>16</v>
      </c>
      <c r="W2285" s="36" t="s">
        <v>12</v>
      </c>
      <c r="X2285" s="36" t="s">
        <v>17</v>
      </c>
      <c r="Y2285" s="37">
        <v>1</v>
      </c>
    </row>
    <row r="2286" spans="1:25">
      <c r="A2286" s="44">
        <v>222503</v>
      </c>
      <c r="B2286" s="10">
        <v>15640.43</v>
      </c>
      <c r="C2286" s="10">
        <f t="shared" si="141"/>
        <v>3948942.68769</v>
      </c>
      <c r="D2286" s="10">
        <f t="shared" si="142"/>
        <v>3978675.14512</v>
      </c>
      <c r="E2286" s="10">
        <f t="shared" si="143"/>
        <v>3977032.8999700001</v>
      </c>
      <c r="F2286" s="10">
        <f t="shared" si="144"/>
        <v>4060912.5260600001</v>
      </c>
      <c r="G2286" s="10">
        <v>4056971.1376999998</v>
      </c>
      <c r="H2286" s="10">
        <v>4164014.2406199998</v>
      </c>
      <c r="I2286" s="10">
        <v>3948942.68769</v>
      </c>
      <c r="J2286" s="10">
        <v>4135267.1302800002</v>
      </c>
      <c r="K2286" s="10">
        <v>3978675.14512</v>
      </c>
      <c r="L2286" s="10">
        <v>4052591.8173000002</v>
      </c>
      <c r="M2286" s="10">
        <v>3977032.8999700001</v>
      </c>
      <c r="N2286" s="10">
        <v>4138614.1823000005</v>
      </c>
      <c r="O2286" s="10">
        <v>4060912.5260600001</v>
      </c>
      <c r="P2286" s="35" t="s">
        <v>12</v>
      </c>
      <c r="Q2286" s="36" t="s">
        <v>12</v>
      </c>
      <c r="R2286" s="36" t="s">
        <v>13</v>
      </c>
      <c r="S2286" s="36" t="s">
        <v>12</v>
      </c>
      <c r="T2286" s="36" t="s">
        <v>14</v>
      </c>
      <c r="U2286" s="36" t="s">
        <v>31</v>
      </c>
      <c r="V2286" s="36" t="s">
        <v>16</v>
      </c>
      <c r="W2286" s="36" t="s">
        <v>12</v>
      </c>
      <c r="X2286" s="36" t="s">
        <v>17</v>
      </c>
      <c r="Y2286" s="37">
        <v>1</v>
      </c>
    </row>
    <row r="2287" spans="1:25">
      <c r="A2287" s="44">
        <v>222504</v>
      </c>
      <c r="B2287" s="10">
        <v>8234</v>
      </c>
      <c r="C2287" s="10">
        <f t="shared" si="141"/>
        <v>2115141.6860000002</v>
      </c>
      <c r="D2287" s="10">
        <f t="shared" si="142"/>
        <v>2126941.0079999999</v>
      </c>
      <c r="E2287" s="10">
        <f t="shared" si="143"/>
        <v>2126661.0520000001</v>
      </c>
      <c r="F2287" s="10">
        <f t="shared" si="144"/>
        <v>2171651.628</v>
      </c>
      <c r="G2287" s="10">
        <v>2169551.9580000001</v>
      </c>
      <c r="H2287" s="10">
        <v>2364829.5019999999</v>
      </c>
      <c r="I2287" s="10">
        <v>2115141.6860000002</v>
      </c>
      <c r="J2287" s="10">
        <v>2349283.71</v>
      </c>
      <c r="K2287" s="10">
        <v>2126941.0079999999</v>
      </c>
      <c r="L2287" s="10">
        <v>2304210.7940000002</v>
      </c>
      <c r="M2287" s="10">
        <v>2126661.0520000001</v>
      </c>
      <c r="N2287" s="10">
        <v>2353096.0520000001</v>
      </c>
      <c r="O2287" s="10">
        <v>2171651.628</v>
      </c>
      <c r="P2287" s="35" t="s">
        <v>12</v>
      </c>
      <c r="Q2287" s="36" t="s">
        <v>12</v>
      </c>
      <c r="R2287" s="36" t="s">
        <v>13</v>
      </c>
      <c r="S2287" s="36" t="s">
        <v>12</v>
      </c>
      <c r="T2287" s="36" t="s">
        <v>14</v>
      </c>
      <c r="U2287" s="36" t="s">
        <v>31</v>
      </c>
      <c r="V2287" s="36" t="s">
        <v>16</v>
      </c>
      <c r="W2287" s="36" t="s">
        <v>12</v>
      </c>
      <c r="X2287" s="36" t="s">
        <v>17</v>
      </c>
      <c r="Y2287" s="37">
        <v>1</v>
      </c>
    </row>
    <row r="2288" spans="1:25">
      <c r="A2288" s="44">
        <v>222505</v>
      </c>
      <c r="B2288" s="10">
        <v>10114.43</v>
      </c>
      <c r="C2288" s="10">
        <f t="shared" si="141"/>
        <v>2704032.17392</v>
      </c>
      <c r="D2288" s="10">
        <f t="shared" si="142"/>
        <v>2721388.5358000002</v>
      </c>
      <c r="E2288" s="10">
        <f t="shared" si="143"/>
        <v>2739311.3057599999</v>
      </c>
      <c r="F2288" s="10">
        <f t="shared" si="144"/>
        <v>2795446.3922600001</v>
      </c>
      <c r="G2288" s="10">
        <v>2792735.7250199998</v>
      </c>
      <c r="H2288" s="10">
        <v>2982836.4368699999</v>
      </c>
      <c r="I2288" s="10">
        <v>2704032.17392</v>
      </c>
      <c r="J2288" s="10">
        <v>2962769.4077500002</v>
      </c>
      <c r="K2288" s="10">
        <v>2721388.5358000002</v>
      </c>
      <c r="L2288" s="10">
        <v>2917932.13956</v>
      </c>
      <c r="M2288" s="10">
        <v>2739311.3057599999</v>
      </c>
      <c r="N2288" s="10">
        <v>2968534.6328500002</v>
      </c>
      <c r="O2288" s="10">
        <v>2795446.3922600001</v>
      </c>
      <c r="P2288" s="35" t="s">
        <v>12</v>
      </c>
      <c r="Q2288" s="36" t="s">
        <v>12</v>
      </c>
      <c r="R2288" s="36" t="s">
        <v>21</v>
      </c>
      <c r="S2288" s="36" t="s">
        <v>12</v>
      </c>
      <c r="T2288" s="36" t="s">
        <v>14</v>
      </c>
      <c r="U2288" s="36" t="s">
        <v>31</v>
      </c>
      <c r="V2288" s="36" t="s">
        <v>16</v>
      </c>
      <c r="W2288" s="36" t="s">
        <v>12</v>
      </c>
      <c r="X2288" s="36" t="s">
        <v>17</v>
      </c>
      <c r="Y2288" s="37">
        <v>1</v>
      </c>
    </row>
    <row r="2289" spans="1:25">
      <c r="A2289" s="44">
        <v>222506</v>
      </c>
      <c r="B2289" s="10">
        <v>7250</v>
      </c>
      <c r="C2289" s="10">
        <f t="shared" si="141"/>
        <v>1923881.75</v>
      </c>
      <c r="D2289" s="10">
        <f t="shared" si="142"/>
        <v>1945428.7499999998</v>
      </c>
      <c r="E2289" s="10">
        <f t="shared" si="143"/>
        <v>1958065.4999999998</v>
      </c>
      <c r="F2289" s="10">
        <f t="shared" si="144"/>
        <v>1998955.5000000002</v>
      </c>
      <c r="G2289" s="10">
        <v>1997034.2499999998</v>
      </c>
      <c r="H2289" s="10">
        <v>2141773.25</v>
      </c>
      <c r="I2289" s="10">
        <v>1923881.75</v>
      </c>
      <c r="J2289" s="10">
        <v>2127476.25</v>
      </c>
      <c r="K2289" s="10">
        <v>1945428.7499999998</v>
      </c>
      <c r="L2289" s="10">
        <v>2095518.2499999998</v>
      </c>
      <c r="M2289" s="10">
        <v>1958065.4999999998</v>
      </c>
      <c r="N2289" s="10">
        <v>2137147.75</v>
      </c>
      <c r="O2289" s="10">
        <v>1998955.5000000002</v>
      </c>
      <c r="P2289" s="35" t="s">
        <v>12</v>
      </c>
      <c r="Q2289" s="36" t="s">
        <v>12</v>
      </c>
      <c r="R2289" s="36" t="s">
        <v>13</v>
      </c>
      <c r="S2289" s="36" t="s">
        <v>12</v>
      </c>
      <c r="T2289" s="36" t="s">
        <v>14</v>
      </c>
      <c r="U2289" s="36" t="s">
        <v>31</v>
      </c>
      <c r="V2289" s="36" t="s">
        <v>16</v>
      </c>
      <c r="W2289" s="36" t="s">
        <v>12</v>
      </c>
      <c r="X2289" s="36" t="s">
        <v>17</v>
      </c>
      <c r="Y2289" s="37">
        <v>1</v>
      </c>
    </row>
    <row r="2290" spans="1:25">
      <c r="A2290" s="44">
        <v>222507</v>
      </c>
      <c r="B2290" s="10">
        <v>7813</v>
      </c>
      <c r="C2290" s="10">
        <f t="shared" si="141"/>
        <v>1972009.013</v>
      </c>
      <c r="D2290" s="10">
        <f t="shared" si="142"/>
        <v>1982673.7579999999</v>
      </c>
      <c r="E2290" s="10">
        <f t="shared" si="143"/>
        <v>1982408.1159999999</v>
      </c>
      <c r="F2290" s="10">
        <f t="shared" si="144"/>
        <v>2023676.382</v>
      </c>
      <c r="G2290" s="10">
        <v>2021715.3189999999</v>
      </c>
      <c r="H2290" s="10">
        <v>2116752.6510000001</v>
      </c>
      <c r="I2290" s="10">
        <v>1972009.013</v>
      </c>
      <c r="J2290" s="10">
        <v>2102243.91</v>
      </c>
      <c r="K2290" s="10">
        <v>1982673.7579999999</v>
      </c>
      <c r="L2290" s="10">
        <v>2060170.905</v>
      </c>
      <c r="M2290" s="10">
        <v>1982408.1159999999</v>
      </c>
      <c r="N2290" s="10">
        <v>2095837.25</v>
      </c>
      <c r="O2290" s="10">
        <v>2023676.382</v>
      </c>
      <c r="P2290" s="35" t="s">
        <v>12</v>
      </c>
      <c r="Q2290" s="36" t="s">
        <v>12</v>
      </c>
      <c r="R2290" s="36" t="s">
        <v>13</v>
      </c>
      <c r="S2290" s="36" t="s">
        <v>12</v>
      </c>
      <c r="T2290" s="36" t="s">
        <v>14</v>
      </c>
      <c r="U2290" s="36" t="s">
        <v>31</v>
      </c>
      <c r="V2290" s="36" t="s">
        <v>16</v>
      </c>
      <c r="W2290" s="36" t="s">
        <v>12</v>
      </c>
      <c r="X2290" s="36" t="s">
        <v>17</v>
      </c>
      <c r="Y2290" s="37">
        <v>1</v>
      </c>
    </row>
    <row r="2291" spans="1:25">
      <c r="A2291" s="44">
        <v>222508</v>
      </c>
      <c r="B2291" s="10">
        <v>11292</v>
      </c>
      <c r="C2291" s="10">
        <f t="shared" si="141"/>
        <v>2970981.66</v>
      </c>
      <c r="D2291" s="10">
        <f t="shared" si="142"/>
        <v>2974041.7919999999</v>
      </c>
      <c r="E2291" s="10">
        <f t="shared" si="143"/>
        <v>2993915.7120000003</v>
      </c>
      <c r="F2291" s="10">
        <f t="shared" si="144"/>
        <v>3056495.9759999998</v>
      </c>
      <c r="G2291" s="10">
        <v>3053503.5959999999</v>
      </c>
      <c r="H2291" s="10">
        <v>2762520.048</v>
      </c>
      <c r="I2291" s="10">
        <v>2970981.66</v>
      </c>
      <c r="J2291" s="10">
        <v>2740444.1880000001</v>
      </c>
      <c r="K2291" s="10">
        <v>2974041.7919999999</v>
      </c>
      <c r="L2291" s="10">
        <v>2691098.148</v>
      </c>
      <c r="M2291" s="10">
        <v>2993915.7120000003</v>
      </c>
      <c r="N2291" s="10">
        <v>2737259.844</v>
      </c>
      <c r="O2291" s="10">
        <v>3056495.9759999998</v>
      </c>
      <c r="P2291" s="35" t="s">
        <v>12</v>
      </c>
      <c r="Q2291" s="36" t="s">
        <v>12</v>
      </c>
      <c r="R2291" s="36" t="s">
        <v>13</v>
      </c>
      <c r="S2291" s="36" t="s">
        <v>12</v>
      </c>
      <c r="T2291" s="36" t="s">
        <v>14</v>
      </c>
      <c r="U2291" s="36" t="s">
        <v>31</v>
      </c>
      <c r="V2291" s="36" t="s">
        <v>16</v>
      </c>
      <c r="W2291" s="36" t="s">
        <v>12</v>
      </c>
      <c r="X2291" s="36" t="s">
        <v>17</v>
      </c>
      <c r="Y2291" s="37">
        <v>1</v>
      </c>
    </row>
    <row r="2292" spans="1:25">
      <c r="A2292" s="44">
        <v>222511</v>
      </c>
      <c r="B2292" s="10">
        <v>7483</v>
      </c>
      <c r="C2292" s="10">
        <f t="shared" si="141"/>
        <v>2025303.882</v>
      </c>
      <c r="D2292" s="10">
        <f t="shared" si="142"/>
        <v>2036558.314</v>
      </c>
      <c r="E2292" s="10">
        <f t="shared" si="143"/>
        <v>2049997.7820000001</v>
      </c>
      <c r="F2292" s="10">
        <f t="shared" si="144"/>
        <v>2092890.3379999998</v>
      </c>
      <c r="G2292" s="10">
        <v>2090862.4450000001</v>
      </c>
      <c r="H2292" s="10">
        <v>2196701.997</v>
      </c>
      <c r="I2292" s="10">
        <v>2025303.882</v>
      </c>
      <c r="J2292" s="10">
        <v>2181496.5409999997</v>
      </c>
      <c r="K2292" s="10">
        <v>2036558.314</v>
      </c>
      <c r="L2292" s="10">
        <v>2147516.2379999999</v>
      </c>
      <c r="M2292" s="10">
        <v>2049997.7820000001</v>
      </c>
      <c r="N2292" s="10">
        <v>2187842.125</v>
      </c>
      <c r="O2292" s="10">
        <v>2092890.3379999998</v>
      </c>
      <c r="P2292" s="35" t="s">
        <v>12</v>
      </c>
      <c r="Q2292" s="36" t="s">
        <v>12</v>
      </c>
      <c r="R2292" s="36" t="s">
        <v>13</v>
      </c>
      <c r="S2292" s="36" t="s">
        <v>12</v>
      </c>
      <c r="T2292" s="36" t="s">
        <v>14</v>
      </c>
      <c r="U2292" s="36" t="s">
        <v>31</v>
      </c>
      <c r="V2292" s="36" t="s">
        <v>16</v>
      </c>
      <c r="W2292" s="36" t="s">
        <v>12</v>
      </c>
      <c r="X2292" s="36" t="s">
        <v>17</v>
      </c>
      <c r="Y2292" s="37">
        <v>1</v>
      </c>
    </row>
    <row r="2293" spans="1:25">
      <c r="A2293" s="44">
        <v>222512</v>
      </c>
      <c r="B2293" s="10">
        <v>11444</v>
      </c>
      <c r="C2293" s="10">
        <f t="shared" si="141"/>
        <v>2899852.38</v>
      </c>
      <c r="D2293" s="10">
        <f t="shared" si="142"/>
        <v>2908069.1719999998</v>
      </c>
      <c r="E2293" s="10">
        <f t="shared" si="143"/>
        <v>2854557.0279999999</v>
      </c>
      <c r="F2293" s="10">
        <f t="shared" si="144"/>
        <v>2913413.52</v>
      </c>
      <c r="G2293" s="10">
        <v>2910563.9639999997</v>
      </c>
      <c r="H2293" s="10">
        <v>3075346.12</v>
      </c>
      <c r="I2293" s="10">
        <v>2899852.38</v>
      </c>
      <c r="J2293" s="10">
        <v>3053613.9640000002</v>
      </c>
      <c r="K2293" s="10">
        <v>2908069.1719999998</v>
      </c>
      <c r="L2293" s="10">
        <v>2946337.9079999998</v>
      </c>
      <c r="M2293" s="10">
        <v>2854557.0279999999</v>
      </c>
      <c r="N2293" s="10">
        <v>3003512.1319999998</v>
      </c>
      <c r="O2293" s="10">
        <v>2913413.52</v>
      </c>
      <c r="P2293" s="35" t="s">
        <v>12</v>
      </c>
      <c r="Q2293" s="36" t="s">
        <v>12</v>
      </c>
      <c r="R2293" s="36" t="s">
        <v>13</v>
      </c>
      <c r="S2293" s="36" t="s">
        <v>12</v>
      </c>
      <c r="T2293" s="36" t="s">
        <v>14</v>
      </c>
      <c r="U2293" s="36" t="s">
        <v>31</v>
      </c>
      <c r="V2293" s="36" t="s">
        <v>16</v>
      </c>
      <c r="W2293" s="36" t="s">
        <v>12</v>
      </c>
      <c r="X2293" s="36" t="s">
        <v>17</v>
      </c>
      <c r="Y2293" s="37">
        <v>1</v>
      </c>
    </row>
    <row r="2294" spans="1:25">
      <c r="A2294" s="44">
        <v>222513</v>
      </c>
      <c r="B2294" s="10">
        <v>8358.86</v>
      </c>
      <c r="C2294" s="10">
        <f t="shared" si="141"/>
        <v>2073055.7920200003</v>
      </c>
      <c r="D2294" s="10">
        <f t="shared" si="142"/>
        <v>2078948.7883200001</v>
      </c>
      <c r="E2294" s="10">
        <f t="shared" si="143"/>
        <v>2083713.3385200002</v>
      </c>
      <c r="F2294" s="10">
        <f t="shared" si="144"/>
        <v>2127271.3579800003</v>
      </c>
      <c r="G2294" s="10">
        <v>2125198.3607000001</v>
      </c>
      <c r="H2294" s="10">
        <v>1987227.0175400001</v>
      </c>
      <c r="I2294" s="10">
        <v>2073055.7920200003</v>
      </c>
      <c r="J2294" s="10">
        <v>1972122.55752</v>
      </c>
      <c r="K2294" s="10">
        <v>2078948.7883200001</v>
      </c>
      <c r="L2294" s="10">
        <v>1934114.8211000001</v>
      </c>
      <c r="M2294" s="10">
        <v>2083713.3385200002</v>
      </c>
      <c r="N2294" s="10">
        <v>1967048.7295000001</v>
      </c>
      <c r="O2294" s="10">
        <v>2127271.3579800003</v>
      </c>
      <c r="P2294" s="35" t="s">
        <v>12</v>
      </c>
      <c r="Q2294" s="36" t="s">
        <v>12</v>
      </c>
      <c r="R2294" s="36" t="s">
        <v>13</v>
      </c>
      <c r="S2294" s="36" t="s">
        <v>12</v>
      </c>
      <c r="T2294" s="36" t="s">
        <v>14</v>
      </c>
      <c r="U2294" s="36" t="s">
        <v>31</v>
      </c>
      <c r="V2294" s="36" t="s">
        <v>16</v>
      </c>
      <c r="W2294" s="36" t="s">
        <v>12</v>
      </c>
      <c r="X2294" s="36" t="s">
        <v>17</v>
      </c>
      <c r="Y2294" s="37">
        <v>1</v>
      </c>
    </row>
    <row r="2295" spans="1:25">
      <c r="A2295" s="44">
        <v>222515</v>
      </c>
      <c r="B2295" s="10">
        <v>8235</v>
      </c>
      <c r="C2295" s="10">
        <f t="shared" si="141"/>
        <v>2178190.44</v>
      </c>
      <c r="D2295" s="10">
        <f t="shared" si="142"/>
        <v>2186351.3250000002</v>
      </c>
      <c r="E2295" s="10">
        <f t="shared" si="143"/>
        <v>2200869.63</v>
      </c>
      <c r="F2295" s="10">
        <f t="shared" si="144"/>
        <v>2246738.5799999996</v>
      </c>
      <c r="G2295" s="10">
        <v>2244548.0700000003</v>
      </c>
      <c r="H2295" s="10">
        <v>2321800.605</v>
      </c>
      <c r="I2295" s="10">
        <v>2178190.44</v>
      </c>
      <c r="J2295" s="10">
        <v>2305264.7250000001</v>
      </c>
      <c r="K2295" s="10">
        <v>2186351.3250000002</v>
      </c>
      <c r="L2295" s="10">
        <v>2268330.75</v>
      </c>
      <c r="M2295" s="10">
        <v>2200869.63</v>
      </c>
      <c r="N2295" s="10">
        <v>2310370.4250000003</v>
      </c>
      <c r="O2295" s="10">
        <v>2246738.5799999996</v>
      </c>
      <c r="P2295" s="35" t="s">
        <v>12</v>
      </c>
      <c r="Q2295" s="36" t="s">
        <v>12</v>
      </c>
      <c r="R2295" s="36" t="s">
        <v>13</v>
      </c>
      <c r="S2295" s="36" t="s">
        <v>12</v>
      </c>
      <c r="T2295" s="36" t="s">
        <v>14</v>
      </c>
      <c r="U2295" s="36" t="s">
        <v>31</v>
      </c>
      <c r="V2295" s="36" t="s">
        <v>16</v>
      </c>
      <c r="W2295" s="36" t="s">
        <v>12</v>
      </c>
      <c r="X2295" s="36" t="s">
        <v>17</v>
      </c>
      <c r="Y2295" s="37">
        <v>1</v>
      </c>
    </row>
    <row r="2296" spans="1:25">
      <c r="A2296" s="44">
        <v>222516</v>
      </c>
      <c r="B2296" s="10">
        <v>5902.86</v>
      </c>
      <c r="C2296" s="10">
        <f t="shared" si="141"/>
        <v>1517507.2487999997</v>
      </c>
      <c r="D2296" s="10">
        <f t="shared" si="142"/>
        <v>1521839.9480399999</v>
      </c>
      <c r="E2296" s="10">
        <f t="shared" si="143"/>
        <v>1521196.5362999998</v>
      </c>
      <c r="F2296" s="10">
        <f t="shared" si="144"/>
        <v>1553178.2317799998</v>
      </c>
      <c r="G2296" s="10">
        <v>1551661.1967599997</v>
      </c>
      <c r="H2296" s="10">
        <v>1525222.2868199998</v>
      </c>
      <c r="I2296" s="10">
        <v>1517507.2487999997</v>
      </c>
      <c r="J2296" s="10">
        <v>1514095.3957199999</v>
      </c>
      <c r="K2296" s="10">
        <v>1521839.9480399999</v>
      </c>
      <c r="L2296" s="10">
        <v>1482101.8945199999</v>
      </c>
      <c r="M2296" s="10">
        <v>1521196.5362999998</v>
      </c>
      <c r="N2296" s="10">
        <v>1511498.13732</v>
      </c>
      <c r="O2296" s="10">
        <v>1553178.2317799998</v>
      </c>
      <c r="P2296" s="35" t="s">
        <v>12</v>
      </c>
      <c r="Q2296" s="36" t="s">
        <v>12</v>
      </c>
      <c r="R2296" s="36" t="s">
        <v>18</v>
      </c>
      <c r="S2296" s="36" t="s">
        <v>12</v>
      </c>
      <c r="T2296" s="36" t="s">
        <v>14</v>
      </c>
      <c r="U2296" s="36" t="s">
        <v>31</v>
      </c>
      <c r="V2296" s="36" t="s">
        <v>16</v>
      </c>
      <c r="W2296" s="36" t="s">
        <v>12</v>
      </c>
      <c r="X2296" s="36" t="s">
        <v>17</v>
      </c>
      <c r="Y2296" s="37">
        <v>1</v>
      </c>
    </row>
    <row r="2297" spans="1:25">
      <c r="A2297" s="44">
        <v>222517</v>
      </c>
      <c r="B2297" s="10">
        <v>13777</v>
      </c>
      <c r="C2297" s="10">
        <f t="shared" si="141"/>
        <v>3686504.7680000002</v>
      </c>
      <c r="D2297" s="10">
        <f t="shared" si="142"/>
        <v>3689577.0390000003</v>
      </c>
      <c r="E2297" s="10">
        <f t="shared" si="143"/>
        <v>3714237.8689999999</v>
      </c>
      <c r="F2297" s="10">
        <f t="shared" si="144"/>
        <v>3791843.7100000004</v>
      </c>
      <c r="G2297" s="10">
        <v>3788137.6970000002</v>
      </c>
      <c r="H2297" s="10">
        <v>3594543.2930000001</v>
      </c>
      <c r="I2297" s="10">
        <v>3686504.7680000002</v>
      </c>
      <c r="J2297" s="10">
        <v>3566451.99</v>
      </c>
      <c r="K2297" s="10">
        <v>3689577.0390000003</v>
      </c>
      <c r="L2297" s="10">
        <v>3503697.7549999999</v>
      </c>
      <c r="M2297" s="10">
        <v>3714237.8689999999</v>
      </c>
      <c r="N2297" s="10">
        <v>3560968.7439999999</v>
      </c>
      <c r="O2297" s="10">
        <v>3791843.7100000004</v>
      </c>
      <c r="P2297" s="35" t="s">
        <v>12</v>
      </c>
      <c r="Q2297" s="36" t="s">
        <v>12</v>
      </c>
      <c r="R2297" s="36" t="s">
        <v>13</v>
      </c>
      <c r="S2297" s="36" t="s">
        <v>12</v>
      </c>
      <c r="T2297" s="36" t="s">
        <v>14</v>
      </c>
      <c r="U2297" s="36" t="s">
        <v>31</v>
      </c>
      <c r="V2297" s="36" t="s">
        <v>16</v>
      </c>
      <c r="W2297" s="36" t="s">
        <v>12</v>
      </c>
      <c r="X2297" s="36" t="s">
        <v>17</v>
      </c>
      <c r="Y2297" s="37">
        <v>1</v>
      </c>
    </row>
    <row r="2298" spans="1:25">
      <c r="A2298" s="44">
        <v>222519</v>
      </c>
      <c r="B2298" s="10">
        <v>6578.29</v>
      </c>
      <c r="C2298" s="10">
        <f t="shared" si="141"/>
        <v>1750239.5722699999</v>
      </c>
      <c r="D2298" s="10">
        <f t="shared" si="142"/>
        <v>1762494.9265399999</v>
      </c>
      <c r="E2298" s="10">
        <f t="shared" si="143"/>
        <v>1774131.9215499999</v>
      </c>
      <c r="F2298" s="10">
        <f t="shared" si="144"/>
        <v>1811187.4291199998</v>
      </c>
      <c r="G2298" s="10">
        <v>1809424.4473999999</v>
      </c>
      <c r="H2298" s="10">
        <v>1894580.41145</v>
      </c>
      <c r="I2298" s="10">
        <v>1750239.5722699999</v>
      </c>
      <c r="J2298" s="10">
        <v>1881404.0965800001</v>
      </c>
      <c r="K2298" s="10">
        <v>1762494.9265399999</v>
      </c>
      <c r="L2298" s="10">
        <v>1851959.6705400001</v>
      </c>
      <c r="M2298" s="10">
        <v>1774131.9215499999</v>
      </c>
      <c r="N2298" s="10">
        <v>1886561.47594</v>
      </c>
      <c r="O2298" s="10">
        <v>1811187.4291199998</v>
      </c>
      <c r="P2298" s="35" t="s">
        <v>12</v>
      </c>
      <c r="Q2298" s="36" t="s">
        <v>12</v>
      </c>
      <c r="R2298" s="36" t="s">
        <v>18</v>
      </c>
      <c r="S2298" s="36" t="s">
        <v>12</v>
      </c>
      <c r="T2298" s="36" t="s">
        <v>14</v>
      </c>
      <c r="U2298" s="36" t="s">
        <v>31</v>
      </c>
      <c r="V2298" s="36" t="s">
        <v>16</v>
      </c>
      <c r="W2298" s="36" t="s">
        <v>12</v>
      </c>
      <c r="X2298" s="36" t="s">
        <v>17</v>
      </c>
      <c r="Y2298" s="37">
        <v>1</v>
      </c>
    </row>
    <row r="2299" spans="1:25">
      <c r="A2299" s="44">
        <v>222520</v>
      </c>
      <c r="B2299" s="10">
        <v>6251.29</v>
      </c>
      <c r="C2299" s="10">
        <f t="shared" si="141"/>
        <v>1627098.2637799999</v>
      </c>
      <c r="D2299" s="10">
        <f t="shared" si="142"/>
        <v>1628842.3736899998</v>
      </c>
      <c r="E2299" s="10">
        <f t="shared" si="143"/>
        <v>1628604.8246700002</v>
      </c>
      <c r="F2299" s="10">
        <f t="shared" si="144"/>
        <v>1662705.6116200001</v>
      </c>
      <c r="G2299" s="10">
        <v>1661080.2762200001</v>
      </c>
      <c r="H2299" s="10">
        <v>1606525.2683899999</v>
      </c>
      <c r="I2299" s="10">
        <v>1627098.2637799999</v>
      </c>
      <c r="J2299" s="10">
        <v>1594629.0635199999</v>
      </c>
      <c r="K2299" s="10">
        <v>1628842.3736899998</v>
      </c>
      <c r="L2299" s="10">
        <v>1560134.4453</v>
      </c>
      <c r="M2299" s="10">
        <v>1628604.8246700002</v>
      </c>
      <c r="N2299" s="10">
        <v>1588396.5273899999</v>
      </c>
      <c r="O2299" s="10">
        <v>1662705.6116200001</v>
      </c>
      <c r="P2299" s="35" t="s">
        <v>12</v>
      </c>
      <c r="Q2299" s="36" t="s">
        <v>12</v>
      </c>
      <c r="R2299" s="36" t="s">
        <v>18</v>
      </c>
      <c r="S2299" s="36" t="s">
        <v>12</v>
      </c>
      <c r="T2299" s="36" t="s">
        <v>14</v>
      </c>
      <c r="U2299" s="36" t="s">
        <v>31</v>
      </c>
      <c r="V2299" s="36" t="s">
        <v>16</v>
      </c>
      <c r="W2299" s="36" t="s">
        <v>12</v>
      </c>
      <c r="X2299" s="36" t="s">
        <v>17</v>
      </c>
      <c r="Y2299" s="37">
        <v>1</v>
      </c>
    </row>
    <row r="2300" spans="1:25">
      <c r="A2300" s="44">
        <v>222521</v>
      </c>
      <c r="B2300" s="10">
        <v>7867.71</v>
      </c>
      <c r="C2300" s="10">
        <f t="shared" si="141"/>
        <v>2057815.2859200002</v>
      </c>
      <c r="D2300" s="10">
        <f t="shared" si="142"/>
        <v>2063716.0684200001</v>
      </c>
      <c r="E2300" s="10">
        <f t="shared" si="143"/>
        <v>2068066.9120500002</v>
      </c>
      <c r="F2300" s="10">
        <f t="shared" si="144"/>
        <v>2111063.9471999998</v>
      </c>
      <c r="G2300" s="10">
        <v>2109010.4748900002</v>
      </c>
      <c r="H2300" s="10">
        <v>2089482.8186699999</v>
      </c>
      <c r="I2300" s="10">
        <v>2057815.2859200002</v>
      </c>
      <c r="J2300" s="10">
        <v>2074667.9207400002</v>
      </c>
      <c r="K2300" s="10">
        <v>2063716.0684200001</v>
      </c>
      <c r="L2300" s="10">
        <v>2035730.6239500002</v>
      </c>
      <c r="M2300" s="10">
        <v>2068066.9120500002</v>
      </c>
      <c r="N2300" s="10">
        <v>2072228.9306400002</v>
      </c>
      <c r="O2300" s="10">
        <v>2111063.9471999998</v>
      </c>
      <c r="P2300" s="35" t="s">
        <v>12</v>
      </c>
      <c r="Q2300" s="36" t="s">
        <v>12</v>
      </c>
      <c r="R2300" s="36" t="s">
        <v>13</v>
      </c>
      <c r="S2300" s="36" t="s">
        <v>12</v>
      </c>
      <c r="T2300" s="36" t="s">
        <v>14</v>
      </c>
      <c r="U2300" s="36" t="s">
        <v>31</v>
      </c>
      <c r="V2300" s="36" t="s">
        <v>16</v>
      </c>
      <c r="W2300" s="36" t="s">
        <v>12</v>
      </c>
      <c r="X2300" s="36" t="s">
        <v>17</v>
      </c>
      <c r="Y2300" s="37">
        <v>1</v>
      </c>
    </row>
    <row r="2301" spans="1:25">
      <c r="A2301" s="44">
        <v>222523</v>
      </c>
      <c r="B2301" s="10">
        <v>10490.43</v>
      </c>
      <c r="C2301" s="10">
        <f t="shared" si="141"/>
        <v>2781348.68676</v>
      </c>
      <c r="D2301" s="10">
        <f t="shared" si="142"/>
        <v>2783908.3516799998</v>
      </c>
      <c r="E2301" s="10">
        <f t="shared" si="143"/>
        <v>2802465.9223499997</v>
      </c>
      <c r="F2301" s="10">
        <f t="shared" si="144"/>
        <v>2860971.0504600001</v>
      </c>
      <c r="G2301" s="10">
        <v>2858170.1056499998</v>
      </c>
      <c r="H2301" s="10">
        <v>2817666.5554200001</v>
      </c>
      <c r="I2301" s="10">
        <v>2781348.68676</v>
      </c>
      <c r="J2301" s="10">
        <v>2796843.0518700001</v>
      </c>
      <c r="K2301" s="10">
        <v>2783908.3516799998</v>
      </c>
      <c r="L2301" s="10">
        <v>2750328.4852500004</v>
      </c>
      <c r="M2301" s="10">
        <v>2802465.9223499997</v>
      </c>
      <c r="N2301" s="10">
        <v>2804448.61362</v>
      </c>
      <c r="O2301" s="10">
        <v>2860971.0504600001</v>
      </c>
      <c r="P2301" s="35" t="s">
        <v>12</v>
      </c>
      <c r="Q2301" s="36" t="s">
        <v>12</v>
      </c>
      <c r="R2301" s="36" t="s">
        <v>13</v>
      </c>
      <c r="S2301" s="36" t="s">
        <v>12</v>
      </c>
      <c r="T2301" s="36" t="s">
        <v>20</v>
      </c>
      <c r="U2301" s="36" t="s">
        <v>31</v>
      </c>
      <c r="V2301" s="36" t="s">
        <v>16</v>
      </c>
      <c r="W2301" s="36" t="s">
        <v>12</v>
      </c>
      <c r="X2301" s="36" t="s">
        <v>17</v>
      </c>
      <c r="Y2301" s="37">
        <v>1</v>
      </c>
    </row>
    <row r="2302" spans="1:25">
      <c r="A2302" s="44">
        <v>222524</v>
      </c>
      <c r="B2302" s="10">
        <v>5293</v>
      </c>
      <c r="C2302" s="10">
        <f t="shared" si="141"/>
        <v>1362688.1430000002</v>
      </c>
      <c r="D2302" s="10">
        <f t="shared" si="142"/>
        <v>1378805.328</v>
      </c>
      <c r="E2302" s="10">
        <f t="shared" si="143"/>
        <v>1378625.3659999999</v>
      </c>
      <c r="F2302" s="10">
        <f t="shared" si="144"/>
        <v>1407482.8019999999</v>
      </c>
      <c r="G2302" s="10">
        <v>1406127.794</v>
      </c>
      <c r="H2302" s="10">
        <v>1542438.423</v>
      </c>
      <c r="I2302" s="10">
        <v>1362688.1430000002</v>
      </c>
      <c r="J2302" s="10">
        <v>1532344.672</v>
      </c>
      <c r="K2302" s="10">
        <v>1378805.328</v>
      </c>
      <c r="L2302" s="10">
        <v>1503074.382</v>
      </c>
      <c r="M2302" s="10">
        <v>1378625.3659999999</v>
      </c>
      <c r="N2302" s="10">
        <v>1534080.7760000001</v>
      </c>
      <c r="O2302" s="10">
        <v>1407482.8019999999</v>
      </c>
      <c r="P2302" s="35" t="s">
        <v>12</v>
      </c>
      <c r="Q2302" s="36" t="s">
        <v>12</v>
      </c>
      <c r="R2302" s="36" t="s">
        <v>18</v>
      </c>
      <c r="S2302" s="36" t="s">
        <v>12</v>
      </c>
      <c r="T2302" s="36" t="s">
        <v>14</v>
      </c>
      <c r="U2302" s="36" t="s">
        <v>31</v>
      </c>
      <c r="V2302" s="36" t="s">
        <v>16</v>
      </c>
      <c r="W2302" s="36" t="s">
        <v>12</v>
      </c>
      <c r="X2302" s="36" t="s">
        <v>17</v>
      </c>
      <c r="Y2302" s="37">
        <v>1</v>
      </c>
    </row>
    <row r="2303" spans="1:25">
      <c r="A2303" s="44">
        <v>222525</v>
      </c>
      <c r="B2303" s="10">
        <v>9634</v>
      </c>
      <c r="C2303" s="10">
        <f t="shared" si="141"/>
        <v>2640255.5039999997</v>
      </c>
      <c r="D2303" s="10">
        <f t="shared" si="142"/>
        <v>2681585.3640000001</v>
      </c>
      <c r="E2303" s="10">
        <f t="shared" si="143"/>
        <v>2698762.7860000003</v>
      </c>
      <c r="F2303" s="10">
        <f t="shared" si="144"/>
        <v>2751441.4979999997</v>
      </c>
      <c r="G2303" s="10">
        <v>2748821.05</v>
      </c>
      <c r="H2303" s="10">
        <v>3201985.142</v>
      </c>
      <c r="I2303" s="10">
        <v>2640255.5039999997</v>
      </c>
      <c r="J2303" s="10">
        <v>3182582.2659999998</v>
      </c>
      <c r="K2303" s="10">
        <v>2681585.3640000001</v>
      </c>
      <c r="L2303" s="10">
        <v>3139238.9000000004</v>
      </c>
      <c r="M2303" s="10">
        <v>2698762.7860000003</v>
      </c>
      <c r="N2303" s="10">
        <v>3195944.6239999998</v>
      </c>
      <c r="O2303" s="10">
        <v>2751441.4979999997</v>
      </c>
      <c r="P2303" s="35" t="s">
        <v>12</v>
      </c>
      <c r="Q2303" s="36" t="s">
        <v>12</v>
      </c>
      <c r="R2303" s="36" t="s">
        <v>13</v>
      </c>
      <c r="S2303" s="36" t="s">
        <v>12</v>
      </c>
      <c r="T2303" s="36" t="s">
        <v>14</v>
      </c>
      <c r="U2303" s="36" t="s">
        <v>31</v>
      </c>
      <c r="V2303" s="36" t="s">
        <v>16</v>
      </c>
      <c r="W2303" s="36" t="s">
        <v>12</v>
      </c>
      <c r="X2303" s="36" t="s">
        <v>17</v>
      </c>
      <c r="Y2303" s="37">
        <v>1</v>
      </c>
    </row>
    <row r="2304" spans="1:25">
      <c r="A2304" s="44">
        <v>222526</v>
      </c>
      <c r="B2304" s="10">
        <v>20477.14</v>
      </c>
      <c r="C2304" s="10">
        <f t="shared" si="141"/>
        <v>5469812.6825199993</v>
      </c>
      <c r="D2304" s="10">
        <f t="shared" si="142"/>
        <v>5502719.4465000005</v>
      </c>
      <c r="E2304" s="10">
        <f t="shared" si="143"/>
        <v>5539148.2785600005</v>
      </c>
      <c r="F2304" s="10">
        <f t="shared" si="144"/>
        <v>5652468.7713200003</v>
      </c>
      <c r="G2304" s="10">
        <v>5646960.4206600003</v>
      </c>
      <c r="H2304" s="10">
        <v>5836189.6713999994</v>
      </c>
      <c r="I2304" s="10">
        <v>5469812.6825199993</v>
      </c>
      <c r="J2304" s="10">
        <v>5795173.9599799998</v>
      </c>
      <c r="K2304" s="10">
        <v>5502719.4465000005</v>
      </c>
      <c r="L2304" s="10">
        <v>5703538.7584799994</v>
      </c>
      <c r="M2304" s="10">
        <v>5539148.2785600005</v>
      </c>
      <c r="N2304" s="10">
        <v>5805903.9813400004</v>
      </c>
      <c r="O2304" s="10">
        <v>5652468.7713200003</v>
      </c>
      <c r="P2304" s="35" t="s">
        <v>12</v>
      </c>
      <c r="Q2304" s="36" t="s">
        <v>12</v>
      </c>
      <c r="R2304" s="36" t="s">
        <v>13</v>
      </c>
      <c r="S2304" s="36" t="s">
        <v>12</v>
      </c>
      <c r="T2304" s="36" t="s">
        <v>14</v>
      </c>
      <c r="U2304" s="36" t="s">
        <v>31</v>
      </c>
      <c r="V2304" s="36" t="s">
        <v>16</v>
      </c>
      <c r="W2304" s="36" t="s">
        <v>12</v>
      </c>
      <c r="X2304" s="36" t="s">
        <v>17</v>
      </c>
      <c r="Y2304" s="37">
        <v>1</v>
      </c>
    </row>
    <row r="2305" spans="1:25">
      <c r="A2305" s="44">
        <v>222529</v>
      </c>
      <c r="B2305" s="10">
        <v>12920.86</v>
      </c>
      <c r="C2305" s="10">
        <f t="shared" si="141"/>
        <v>3431134.3730000001</v>
      </c>
      <c r="D2305" s="10">
        <f t="shared" si="142"/>
        <v>3445373.16072</v>
      </c>
      <c r="E2305" s="10">
        <f t="shared" si="143"/>
        <v>3468217.2412000005</v>
      </c>
      <c r="F2305" s="10">
        <f t="shared" si="144"/>
        <v>3540406.0860200003</v>
      </c>
      <c r="G2305" s="10">
        <v>3536956.2164000003</v>
      </c>
      <c r="H2305" s="10">
        <v>3559955.3471999997</v>
      </c>
      <c r="I2305" s="10">
        <v>3431134.3730000001</v>
      </c>
      <c r="J2305" s="10">
        <v>3534268.6775199999</v>
      </c>
      <c r="K2305" s="10">
        <v>3445373.16072</v>
      </c>
      <c r="L2305" s="10">
        <v>3476900.0591199999</v>
      </c>
      <c r="M2305" s="10">
        <v>3468217.2412000005</v>
      </c>
      <c r="N2305" s="10">
        <v>3541917.8266400006</v>
      </c>
      <c r="O2305" s="10">
        <v>3540406.0860200003</v>
      </c>
      <c r="P2305" s="35" t="s">
        <v>12</v>
      </c>
      <c r="Q2305" s="36" t="s">
        <v>12</v>
      </c>
      <c r="R2305" s="36" t="s">
        <v>13</v>
      </c>
      <c r="S2305" s="36" t="s">
        <v>12</v>
      </c>
      <c r="T2305" s="36" t="s">
        <v>14</v>
      </c>
      <c r="U2305" s="36" t="s">
        <v>31</v>
      </c>
      <c r="V2305" s="36" t="s">
        <v>16</v>
      </c>
      <c r="W2305" s="36" t="s">
        <v>12</v>
      </c>
      <c r="X2305" s="36" t="s">
        <v>17</v>
      </c>
      <c r="Y2305" s="37">
        <v>1</v>
      </c>
    </row>
    <row r="2306" spans="1:25">
      <c r="A2306" s="44">
        <v>222530</v>
      </c>
      <c r="B2306" s="10">
        <v>7657.29</v>
      </c>
      <c r="C2306" s="10">
        <f t="shared" si="141"/>
        <v>1961039.62629</v>
      </c>
      <c r="D2306" s="10">
        <f t="shared" si="142"/>
        <v>1966606.4761199998</v>
      </c>
      <c r="E2306" s="10">
        <f t="shared" si="143"/>
        <v>1965779.4888000002</v>
      </c>
      <c r="F2306" s="10">
        <f t="shared" si="144"/>
        <v>2006853.19236</v>
      </c>
      <c r="G2306" s="10">
        <v>2004892.9261199997</v>
      </c>
      <c r="H2306" s="10">
        <v>1951659.4460400001</v>
      </c>
      <c r="I2306" s="10">
        <v>1961039.62629</v>
      </c>
      <c r="J2306" s="10">
        <v>1937470.4876699999</v>
      </c>
      <c r="K2306" s="10">
        <v>1966606.4761199998</v>
      </c>
      <c r="L2306" s="10">
        <v>1896664.78926</v>
      </c>
      <c r="M2306" s="10">
        <v>1965779.4888000002</v>
      </c>
      <c r="N2306" s="10">
        <v>1930877.5609800001</v>
      </c>
      <c r="O2306" s="10">
        <v>2006853.19236</v>
      </c>
      <c r="P2306" s="35" t="s">
        <v>12</v>
      </c>
      <c r="Q2306" s="36" t="s">
        <v>12</v>
      </c>
      <c r="R2306" s="36" t="s">
        <v>13</v>
      </c>
      <c r="S2306" s="36" t="s">
        <v>12</v>
      </c>
      <c r="T2306" s="36" t="s">
        <v>14</v>
      </c>
      <c r="U2306" s="36" t="s">
        <v>31</v>
      </c>
      <c r="V2306" s="36" t="s">
        <v>16</v>
      </c>
      <c r="W2306" s="36" t="s">
        <v>12</v>
      </c>
      <c r="X2306" s="36" t="s">
        <v>17</v>
      </c>
      <c r="Y2306" s="37">
        <v>1</v>
      </c>
    </row>
    <row r="2307" spans="1:25">
      <c r="A2307" s="44">
        <v>222532</v>
      </c>
      <c r="B2307" s="10">
        <v>4466</v>
      </c>
      <c r="C2307" s="10">
        <f t="shared" si="141"/>
        <v>1098868.2320000001</v>
      </c>
      <c r="D2307" s="10">
        <f t="shared" si="142"/>
        <v>1099716.7719999999</v>
      </c>
      <c r="E2307" s="10">
        <f t="shared" si="143"/>
        <v>1079427.7339999999</v>
      </c>
      <c r="F2307" s="10">
        <f t="shared" si="144"/>
        <v>1102088.2179999999</v>
      </c>
      <c r="G2307" s="10">
        <v>1101007.446</v>
      </c>
      <c r="H2307" s="10">
        <v>1047076.03</v>
      </c>
      <c r="I2307" s="10">
        <v>1098868.2320000001</v>
      </c>
      <c r="J2307" s="10">
        <v>1038679.95</v>
      </c>
      <c r="K2307" s="10">
        <v>1099716.7719999999</v>
      </c>
      <c r="L2307" s="10">
        <v>997213.14</v>
      </c>
      <c r="M2307" s="10">
        <v>1079427.7339999999</v>
      </c>
      <c r="N2307" s="10">
        <v>1013987.436</v>
      </c>
      <c r="O2307" s="10">
        <v>1102088.2179999999</v>
      </c>
      <c r="P2307" s="35" t="s">
        <v>12</v>
      </c>
      <c r="Q2307" s="36" t="s">
        <v>12</v>
      </c>
      <c r="R2307" s="36" t="s">
        <v>18</v>
      </c>
      <c r="S2307" s="36" t="s">
        <v>12</v>
      </c>
      <c r="T2307" s="36" t="s">
        <v>20</v>
      </c>
      <c r="U2307" s="36" t="s">
        <v>31</v>
      </c>
      <c r="V2307" s="36" t="s">
        <v>16</v>
      </c>
      <c r="W2307" s="36" t="s">
        <v>12</v>
      </c>
      <c r="X2307" s="36" t="s">
        <v>17</v>
      </c>
      <c r="Y2307" s="37">
        <v>1</v>
      </c>
    </row>
    <row r="2308" spans="1:25">
      <c r="A2308" s="44">
        <v>222533</v>
      </c>
      <c r="B2308" s="10">
        <v>6840</v>
      </c>
      <c r="C2308" s="10">
        <f t="shared" si="141"/>
        <v>1724473.4400000002</v>
      </c>
      <c r="D2308" s="10">
        <f t="shared" si="142"/>
        <v>1733256</v>
      </c>
      <c r="E2308" s="10">
        <f t="shared" si="143"/>
        <v>1733009.76</v>
      </c>
      <c r="F2308" s="10">
        <f t="shared" si="144"/>
        <v>1769001.8399999999</v>
      </c>
      <c r="G2308" s="10">
        <v>1767291.8399999999</v>
      </c>
      <c r="H2308" s="10">
        <v>1794391.9200000002</v>
      </c>
      <c r="I2308" s="10">
        <v>1724473.4400000002</v>
      </c>
      <c r="J2308" s="10">
        <v>1781607.96</v>
      </c>
      <c r="K2308" s="10">
        <v>1733256</v>
      </c>
      <c r="L2308" s="10">
        <v>1744542</v>
      </c>
      <c r="M2308" s="10">
        <v>1733009.76</v>
      </c>
      <c r="N2308" s="10">
        <v>1775486.1600000001</v>
      </c>
      <c r="O2308" s="10">
        <v>1769001.8399999999</v>
      </c>
      <c r="P2308" s="35" t="s">
        <v>12</v>
      </c>
      <c r="Q2308" s="36" t="s">
        <v>12</v>
      </c>
      <c r="R2308" s="36" t="s">
        <v>13</v>
      </c>
      <c r="S2308" s="36" t="s">
        <v>12</v>
      </c>
      <c r="T2308" s="36" t="s">
        <v>14</v>
      </c>
      <c r="U2308" s="36" t="s">
        <v>31</v>
      </c>
      <c r="V2308" s="36" t="s">
        <v>16</v>
      </c>
      <c r="W2308" s="36" t="s">
        <v>12</v>
      </c>
      <c r="X2308" s="36" t="s">
        <v>17</v>
      </c>
      <c r="Y2308" s="37">
        <v>1</v>
      </c>
    </row>
    <row r="2309" spans="1:25">
      <c r="A2309" s="44">
        <v>222534</v>
      </c>
      <c r="B2309" s="10">
        <v>6404.43</v>
      </c>
      <c r="C2309" s="10">
        <f t="shared" ref="C2309:C2372" si="145">IF(Y2309=1,I2309,0.75*H2309+0.25*I2309)</f>
        <v>1782609.0462</v>
      </c>
      <c r="D2309" s="10">
        <f t="shared" ref="D2309:D2372" si="146">IF(Y2309=1,K2309,0.75*J2309+0.25*K2309)</f>
        <v>1797902.82504</v>
      </c>
      <c r="E2309" s="10">
        <f t="shared" ref="E2309:E2372" si="147">IF(Y2309=1,M2309,0.75*L2309+0.25*M2309)</f>
        <v>1809699.7851</v>
      </c>
      <c r="F2309" s="10">
        <f t="shared" ref="F2309:F2372" si="148">IF(Y2309=1,O2309,0.5*N2309+0.5*O2309)</f>
        <v>1847748.5037300002</v>
      </c>
      <c r="G2309" s="10">
        <v>1845955.26333</v>
      </c>
      <c r="H2309" s="10">
        <v>1919433.2887200001</v>
      </c>
      <c r="I2309" s="10">
        <v>1782609.0462</v>
      </c>
      <c r="J2309" s="10">
        <v>1906291.39836</v>
      </c>
      <c r="K2309" s="10">
        <v>1797902.82504</v>
      </c>
      <c r="L2309" s="10">
        <v>1876933.4912399999</v>
      </c>
      <c r="M2309" s="10">
        <v>1809699.7851</v>
      </c>
      <c r="N2309" s="10">
        <v>1913912.6700599999</v>
      </c>
      <c r="O2309" s="10">
        <v>1847748.5037300002</v>
      </c>
      <c r="P2309" s="35" t="s">
        <v>12</v>
      </c>
      <c r="Q2309" s="36" t="s">
        <v>12</v>
      </c>
      <c r="R2309" s="36" t="s">
        <v>18</v>
      </c>
      <c r="S2309" s="36" t="s">
        <v>12</v>
      </c>
      <c r="T2309" s="36" t="s">
        <v>14</v>
      </c>
      <c r="U2309" s="36" t="s">
        <v>31</v>
      </c>
      <c r="V2309" s="36" t="s">
        <v>16</v>
      </c>
      <c r="W2309" s="36" t="s">
        <v>12</v>
      </c>
      <c r="X2309" s="36" t="s">
        <v>17</v>
      </c>
      <c r="Y2309" s="37">
        <v>1</v>
      </c>
    </row>
    <row r="2310" spans="1:25">
      <c r="A2310" s="44">
        <v>222535</v>
      </c>
      <c r="B2310" s="10">
        <v>5921</v>
      </c>
      <c r="C2310" s="10">
        <f t="shared" si="145"/>
        <v>1472896.118</v>
      </c>
      <c r="D2310" s="10">
        <f t="shared" si="146"/>
        <v>1473198.0889999999</v>
      </c>
      <c r="E2310" s="10">
        <f t="shared" si="147"/>
        <v>1476590.8219999999</v>
      </c>
      <c r="F2310" s="10">
        <f t="shared" si="148"/>
        <v>1507563.5730000001</v>
      </c>
      <c r="G2310" s="10">
        <v>1506095.165</v>
      </c>
      <c r="H2310" s="10">
        <v>1362126.05</v>
      </c>
      <c r="I2310" s="10">
        <v>1472896.118</v>
      </c>
      <c r="J2310" s="10">
        <v>1351166.2790000001</v>
      </c>
      <c r="K2310" s="10">
        <v>1473198.0889999999</v>
      </c>
      <c r="L2310" s="10">
        <v>1323598.1030000001</v>
      </c>
      <c r="M2310" s="10">
        <v>1476590.8219999999</v>
      </c>
      <c r="N2310" s="10">
        <v>1343913.054</v>
      </c>
      <c r="O2310" s="10">
        <v>1507563.5730000001</v>
      </c>
      <c r="P2310" s="35" t="s">
        <v>12</v>
      </c>
      <c r="Q2310" s="36" t="s">
        <v>12</v>
      </c>
      <c r="R2310" s="36" t="s">
        <v>18</v>
      </c>
      <c r="S2310" s="36" t="s">
        <v>12</v>
      </c>
      <c r="T2310" s="36" t="s">
        <v>14</v>
      </c>
      <c r="U2310" s="36" t="s">
        <v>31</v>
      </c>
      <c r="V2310" s="36" t="s">
        <v>16</v>
      </c>
      <c r="W2310" s="36" t="s">
        <v>12</v>
      </c>
      <c r="X2310" s="36" t="s">
        <v>17</v>
      </c>
      <c r="Y2310" s="37">
        <v>1</v>
      </c>
    </row>
    <row r="2311" spans="1:25">
      <c r="A2311" s="44">
        <v>222536</v>
      </c>
      <c r="B2311" s="10">
        <v>10520.43</v>
      </c>
      <c r="C2311" s="10">
        <f t="shared" si="145"/>
        <v>2714355.1034399997</v>
      </c>
      <c r="D2311" s="10">
        <f t="shared" si="146"/>
        <v>2720214.9829500001</v>
      </c>
      <c r="E2311" s="10">
        <f t="shared" si="147"/>
        <v>2725969.6581600001</v>
      </c>
      <c r="F2311" s="10">
        <f t="shared" si="148"/>
        <v>2782927.2661800003</v>
      </c>
      <c r="G2311" s="10">
        <v>2780212.9952399996</v>
      </c>
      <c r="H2311" s="10">
        <v>2626541.0742299999</v>
      </c>
      <c r="I2311" s="10">
        <v>2714355.1034399997</v>
      </c>
      <c r="J2311" s="10">
        <v>2606888.9109900002</v>
      </c>
      <c r="K2311" s="10">
        <v>2720214.9829500001</v>
      </c>
      <c r="L2311" s="10">
        <v>2554328.84271</v>
      </c>
      <c r="M2311" s="10">
        <v>2725969.6581600001</v>
      </c>
      <c r="N2311" s="10">
        <v>2596379.0014200001</v>
      </c>
      <c r="O2311" s="10">
        <v>2782927.2661800003</v>
      </c>
      <c r="P2311" s="35" t="s">
        <v>12</v>
      </c>
      <c r="Q2311" s="36" t="s">
        <v>12</v>
      </c>
      <c r="R2311" s="36" t="s">
        <v>13</v>
      </c>
      <c r="S2311" s="36" t="s">
        <v>12</v>
      </c>
      <c r="T2311" s="36" t="s">
        <v>14</v>
      </c>
      <c r="U2311" s="36" t="s">
        <v>31</v>
      </c>
      <c r="V2311" s="36" t="s">
        <v>16</v>
      </c>
      <c r="W2311" s="36" t="s">
        <v>12</v>
      </c>
      <c r="X2311" s="36" t="s">
        <v>17</v>
      </c>
      <c r="Y2311" s="37">
        <v>1</v>
      </c>
    </row>
    <row r="2312" spans="1:25">
      <c r="A2312" s="44">
        <v>222537</v>
      </c>
      <c r="B2312" s="10">
        <v>6186</v>
      </c>
      <c r="C2312" s="10">
        <f t="shared" si="145"/>
        <v>1493461.236</v>
      </c>
      <c r="D2312" s="10">
        <f t="shared" si="146"/>
        <v>1493888.07</v>
      </c>
      <c r="E2312" s="10">
        <f t="shared" si="147"/>
        <v>1497333.672</v>
      </c>
      <c r="F2312" s="10">
        <f t="shared" si="148"/>
        <v>1528702.878</v>
      </c>
      <c r="G2312" s="10">
        <v>1527205.8659999999</v>
      </c>
      <c r="H2312" s="10">
        <v>1440700.8419999999</v>
      </c>
      <c r="I2312" s="10">
        <v>1493461.236</v>
      </c>
      <c r="J2312" s="10">
        <v>1429460.8800000001</v>
      </c>
      <c r="K2312" s="10">
        <v>1493888.07</v>
      </c>
      <c r="L2312" s="10">
        <v>1401178.4880000001</v>
      </c>
      <c r="M2312" s="10">
        <v>1497333.672</v>
      </c>
      <c r="N2312" s="10">
        <v>1418790.03</v>
      </c>
      <c r="O2312" s="10">
        <v>1528702.878</v>
      </c>
      <c r="P2312" s="35" t="s">
        <v>12</v>
      </c>
      <c r="Q2312" s="36" t="s">
        <v>12</v>
      </c>
      <c r="R2312" s="36" t="s">
        <v>18</v>
      </c>
      <c r="S2312" s="36" t="s">
        <v>12</v>
      </c>
      <c r="T2312" s="36" t="s">
        <v>14</v>
      </c>
      <c r="U2312" s="36" t="s">
        <v>31</v>
      </c>
      <c r="V2312" s="36" t="s">
        <v>16</v>
      </c>
      <c r="W2312" s="36" t="s">
        <v>12</v>
      </c>
      <c r="X2312" s="36" t="s">
        <v>17</v>
      </c>
      <c r="Y2312" s="37">
        <v>1</v>
      </c>
    </row>
    <row r="2313" spans="1:25">
      <c r="A2313" s="44">
        <v>222538</v>
      </c>
      <c r="B2313" s="10">
        <v>13115</v>
      </c>
      <c r="C2313" s="10">
        <f t="shared" si="145"/>
        <v>3290160.0500000003</v>
      </c>
      <c r="D2313" s="10">
        <f t="shared" si="146"/>
        <v>3296809.355</v>
      </c>
      <c r="E2313" s="10">
        <f t="shared" si="147"/>
        <v>3304376.71</v>
      </c>
      <c r="F2313" s="10">
        <f t="shared" si="148"/>
        <v>3373073.08</v>
      </c>
      <c r="G2313" s="10">
        <v>3369781.2149999999</v>
      </c>
      <c r="H2313" s="10">
        <v>3331616.5649999999</v>
      </c>
      <c r="I2313" s="10">
        <v>3290160.0500000003</v>
      </c>
      <c r="J2313" s="10">
        <v>3307065.2849999997</v>
      </c>
      <c r="K2313" s="10">
        <v>3296809.355</v>
      </c>
      <c r="L2313" s="10">
        <v>3245306.75</v>
      </c>
      <c r="M2313" s="10">
        <v>3304376.71</v>
      </c>
      <c r="N2313" s="10">
        <v>3296061.8</v>
      </c>
      <c r="O2313" s="10">
        <v>3373073.08</v>
      </c>
      <c r="P2313" s="35" t="s">
        <v>12</v>
      </c>
      <c r="Q2313" s="36" t="s">
        <v>12</v>
      </c>
      <c r="R2313" s="36" t="s">
        <v>13</v>
      </c>
      <c r="S2313" s="36" t="s">
        <v>12</v>
      </c>
      <c r="T2313" s="36" t="s">
        <v>14</v>
      </c>
      <c r="U2313" s="36" t="s">
        <v>31</v>
      </c>
      <c r="V2313" s="36" t="s">
        <v>16</v>
      </c>
      <c r="W2313" s="36" t="s">
        <v>12</v>
      </c>
      <c r="X2313" s="36" t="s">
        <v>17</v>
      </c>
      <c r="Y2313" s="37">
        <v>1</v>
      </c>
    </row>
    <row r="2314" spans="1:25">
      <c r="A2314" s="44">
        <v>222539</v>
      </c>
      <c r="B2314" s="10">
        <v>7062.57</v>
      </c>
      <c r="C2314" s="10">
        <f t="shared" si="145"/>
        <v>1775643.0991199999</v>
      </c>
      <c r="D2314" s="10">
        <f t="shared" si="146"/>
        <v>1782776.29482</v>
      </c>
      <c r="E2314" s="10">
        <f t="shared" si="147"/>
        <v>1786844.3351400001</v>
      </c>
      <c r="F2314" s="10">
        <f t="shared" si="148"/>
        <v>1824593.7717899997</v>
      </c>
      <c r="G2314" s="10">
        <v>1822821.06672</v>
      </c>
      <c r="H2314" s="10">
        <v>1866552.5001600001</v>
      </c>
      <c r="I2314" s="10">
        <v>1775643.0991199999</v>
      </c>
      <c r="J2314" s="10">
        <v>1853288.9937</v>
      </c>
      <c r="K2314" s="10">
        <v>1782776.29482</v>
      </c>
      <c r="L2314" s="10">
        <v>1819939.5381599998</v>
      </c>
      <c r="M2314" s="10">
        <v>1786844.3351400001</v>
      </c>
      <c r="N2314" s="10">
        <v>1859172.11451</v>
      </c>
      <c r="O2314" s="10">
        <v>1824593.7717899997</v>
      </c>
      <c r="P2314" s="35" t="s">
        <v>12</v>
      </c>
      <c r="Q2314" s="36" t="s">
        <v>12</v>
      </c>
      <c r="R2314" s="36" t="s">
        <v>18</v>
      </c>
      <c r="S2314" s="36" t="s">
        <v>12</v>
      </c>
      <c r="T2314" s="36" t="s">
        <v>14</v>
      </c>
      <c r="U2314" s="36" t="s">
        <v>31</v>
      </c>
      <c r="V2314" s="36" t="s">
        <v>16</v>
      </c>
      <c r="W2314" s="36" t="s">
        <v>12</v>
      </c>
      <c r="X2314" s="36" t="s">
        <v>17</v>
      </c>
      <c r="Y2314" s="37">
        <v>1</v>
      </c>
    </row>
    <row r="2315" spans="1:25">
      <c r="A2315" s="44">
        <v>222542</v>
      </c>
      <c r="B2315" s="10">
        <v>8451.43</v>
      </c>
      <c r="C2315" s="10">
        <f t="shared" si="145"/>
        <v>2167293.1606299998</v>
      </c>
      <c r="D2315" s="10">
        <f t="shared" si="146"/>
        <v>2172879.5558599997</v>
      </c>
      <c r="E2315" s="10">
        <f t="shared" si="147"/>
        <v>2172566.8529500002</v>
      </c>
      <c r="F2315" s="10">
        <f t="shared" si="148"/>
        <v>2217756.64916</v>
      </c>
      <c r="G2315" s="10">
        <v>2215584.6316499999</v>
      </c>
      <c r="H2315" s="10">
        <v>2226968.70786</v>
      </c>
      <c r="I2315" s="10">
        <v>2167293.1606299998</v>
      </c>
      <c r="J2315" s="10">
        <v>2210801.1222700002</v>
      </c>
      <c r="K2315" s="10">
        <v>2172879.5558599997</v>
      </c>
      <c r="L2315" s="10">
        <v>2163912.5886300001</v>
      </c>
      <c r="M2315" s="10">
        <v>2172566.8529500002</v>
      </c>
      <c r="N2315" s="10">
        <v>2198056.36583</v>
      </c>
      <c r="O2315" s="10">
        <v>2217756.64916</v>
      </c>
      <c r="P2315" s="35" t="s">
        <v>12</v>
      </c>
      <c r="Q2315" s="36" t="s">
        <v>12</v>
      </c>
      <c r="R2315" s="36" t="s">
        <v>13</v>
      </c>
      <c r="S2315" s="36" t="s">
        <v>12</v>
      </c>
      <c r="T2315" s="36" t="s">
        <v>14</v>
      </c>
      <c r="U2315" s="36" t="s">
        <v>31</v>
      </c>
      <c r="V2315" s="36" t="s">
        <v>16</v>
      </c>
      <c r="W2315" s="36" t="s">
        <v>12</v>
      </c>
      <c r="X2315" s="36" t="s">
        <v>17</v>
      </c>
      <c r="Y2315" s="37">
        <v>1</v>
      </c>
    </row>
    <row r="2316" spans="1:25">
      <c r="A2316" s="44">
        <v>222543</v>
      </c>
      <c r="B2316" s="10">
        <v>8407.43</v>
      </c>
      <c r="C2316" s="10">
        <f t="shared" si="145"/>
        <v>2102824.35445</v>
      </c>
      <c r="D2316" s="10">
        <f t="shared" si="146"/>
        <v>2105581.9914900004</v>
      </c>
      <c r="E2316" s="10">
        <f t="shared" si="147"/>
        <v>2066731.25746</v>
      </c>
      <c r="F2316" s="10">
        <f t="shared" si="148"/>
        <v>2109852.9659299999</v>
      </c>
      <c r="G2316" s="10">
        <v>2107793.1455799998</v>
      </c>
      <c r="H2316" s="10">
        <v>2131552.5427600001</v>
      </c>
      <c r="I2316" s="10">
        <v>2102824.35445</v>
      </c>
      <c r="J2316" s="10">
        <v>2115679.3149200003</v>
      </c>
      <c r="K2316" s="10">
        <v>2105581.9914900004</v>
      </c>
      <c r="L2316" s="10">
        <v>2037347.2896100001</v>
      </c>
      <c r="M2316" s="10">
        <v>2066731.25746</v>
      </c>
      <c r="N2316" s="10">
        <v>2075752.4298500002</v>
      </c>
      <c r="O2316" s="10">
        <v>2109852.9659299999</v>
      </c>
      <c r="P2316" s="35" t="s">
        <v>12</v>
      </c>
      <c r="Q2316" s="36" t="s">
        <v>12</v>
      </c>
      <c r="R2316" s="36" t="s">
        <v>13</v>
      </c>
      <c r="S2316" s="36" t="s">
        <v>12</v>
      </c>
      <c r="T2316" s="36" t="s">
        <v>14</v>
      </c>
      <c r="U2316" s="36" t="s">
        <v>31</v>
      </c>
      <c r="V2316" s="36" t="s">
        <v>16</v>
      </c>
      <c r="W2316" s="36" t="s">
        <v>12</v>
      </c>
      <c r="X2316" s="36" t="s">
        <v>17</v>
      </c>
      <c r="Y2316" s="37">
        <v>1</v>
      </c>
    </row>
    <row r="2317" spans="1:25">
      <c r="A2317" s="44">
        <v>222544</v>
      </c>
      <c r="B2317" s="10">
        <v>7037.71</v>
      </c>
      <c r="C2317" s="10">
        <f t="shared" si="145"/>
        <v>1794813.1058799999</v>
      </c>
      <c r="D2317" s="10">
        <f t="shared" si="146"/>
        <v>1803096.49055</v>
      </c>
      <c r="E2317" s="10">
        <f t="shared" si="147"/>
        <v>1802343.4555800001</v>
      </c>
      <c r="F2317" s="10">
        <f t="shared" si="148"/>
        <v>1840114.8451499997</v>
      </c>
      <c r="G2317" s="10">
        <v>1838327.2668100002</v>
      </c>
      <c r="H2317" s="10">
        <v>1979644.48361</v>
      </c>
      <c r="I2317" s="10">
        <v>1794813.1058799999</v>
      </c>
      <c r="J2317" s="10">
        <v>1966230.6083499999</v>
      </c>
      <c r="K2317" s="10">
        <v>1803096.49055</v>
      </c>
      <c r="L2317" s="10">
        <v>1927642.84442</v>
      </c>
      <c r="M2317" s="10">
        <v>1802343.4555800001</v>
      </c>
      <c r="N2317" s="10">
        <v>1967497.3961499999</v>
      </c>
      <c r="O2317" s="10">
        <v>1840114.8451499997</v>
      </c>
      <c r="P2317" s="35" t="s">
        <v>12</v>
      </c>
      <c r="Q2317" s="36" t="s">
        <v>12</v>
      </c>
      <c r="R2317" s="36" t="s">
        <v>18</v>
      </c>
      <c r="S2317" s="36" t="s">
        <v>12</v>
      </c>
      <c r="T2317" s="36" t="s">
        <v>14</v>
      </c>
      <c r="U2317" s="36" t="s">
        <v>31</v>
      </c>
      <c r="V2317" s="36" t="s">
        <v>16</v>
      </c>
      <c r="W2317" s="36" t="s">
        <v>12</v>
      </c>
      <c r="X2317" s="36" t="s">
        <v>17</v>
      </c>
      <c r="Y2317" s="37">
        <v>1</v>
      </c>
    </row>
    <row r="2318" spans="1:25">
      <c r="A2318" s="44">
        <v>222545</v>
      </c>
      <c r="B2318" s="10">
        <v>9733.7099999999991</v>
      </c>
      <c r="C2318" s="10">
        <f t="shared" si="145"/>
        <v>2435919.3297599996</v>
      </c>
      <c r="D2318" s="10">
        <f t="shared" si="146"/>
        <v>2435452.1116799996</v>
      </c>
      <c r="E2318" s="10">
        <f t="shared" si="147"/>
        <v>2390453.1703499998</v>
      </c>
      <c r="F2318" s="10">
        <f t="shared" si="148"/>
        <v>2440513.6408799998</v>
      </c>
      <c r="G2318" s="10">
        <v>2438128.8819299997</v>
      </c>
      <c r="H2318" s="10">
        <v>2338212.3487799997</v>
      </c>
      <c r="I2318" s="10">
        <v>2435919.3297599996</v>
      </c>
      <c r="J2318" s="10">
        <v>2319990.8436599998</v>
      </c>
      <c r="K2318" s="10">
        <v>2435452.1116799996</v>
      </c>
      <c r="L2318" s="10">
        <v>2230051.3632599995</v>
      </c>
      <c r="M2318" s="10">
        <v>2390453.1703499998</v>
      </c>
      <c r="N2318" s="10">
        <v>2271760.3106099996</v>
      </c>
      <c r="O2318" s="10">
        <v>2440513.6408799998</v>
      </c>
      <c r="P2318" s="35" t="s">
        <v>12</v>
      </c>
      <c r="Q2318" s="36" t="s">
        <v>12</v>
      </c>
      <c r="R2318" s="36" t="s">
        <v>13</v>
      </c>
      <c r="S2318" s="36" t="s">
        <v>12</v>
      </c>
      <c r="T2318" s="36" t="s">
        <v>20</v>
      </c>
      <c r="U2318" s="36" t="s">
        <v>31</v>
      </c>
      <c r="V2318" s="36" t="s">
        <v>16</v>
      </c>
      <c r="W2318" s="36" t="s">
        <v>12</v>
      </c>
      <c r="X2318" s="36" t="s">
        <v>17</v>
      </c>
      <c r="Y2318" s="37">
        <v>1</v>
      </c>
    </row>
    <row r="2319" spans="1:25">
      <c r="A2319" s="44">
        <v>222546</v>
      </c>
      <c r="B2319" s="10">
        <v>7558.86</v>
      </c>
      <c r="C2319" s="10">
        <f t="shared" si="145"/>
        <v>1885126.77198</v>
      </c>
      <c r="D2319" s="10">
        <f t="shared" si="146"/>
        <v>1897583.7732599999</v>
      </c>
      <c r="E2319" s="10">
        <f t="shared" si="147"/>
        <v>1862971.7533199999</v>
      </c>
      <c r="F2319" s="10">
        <f t="shared" si="148"/>
        <v>1901854.5291599999</v>
      </c>
      <c r="G2319" s="10">
        <v>1900002.6084599998</v>
      </c>
      <c r="H2319" s="10">
        <v>1999953.4142399998</v>
      </c>
      <c r="I2319" s="10">
        <v>1885126.77198</v>
      </c>
      <c r="J2319" s="10">
        <v>1985886.3757800001</v>
      </c>
      <c r="K2319" s="10">
        <v>1897583.7732599999</v>
      </c>
      <c r="L2319" s="10">
        <v>1916450.6878199999</v>
      </c>
      <c r="M2319" s="10">
        <v>1862971.7533199999</v>
      </c>
      <c r="N2319" s="10">
        <v>1951040.0311799999</v>
      </c>
      <c r="O2319" s="10">
        <v>1901854.5291599999</v>
      </c>
      <c r="P2319" s="35" t="s">
        <v>12</v>
      </c>
      <c r="Q2319" s="36" t="s">
        <v>12</v>
      </c>
      <c r="R2319" s="36" t="s">
        <v>13</v>
      </c>
      <c r="S2319" s="36" t="s">
        <v>12</v>
      </c>
      <c r="T2319" s="36" t="s">
        <v>14</v>
      </c>
      <c r="U2319" s="36" t="s">
        <v>31</v>
      </c>
      <c r="V2319" s="36" t="s">
        <v>16</v>
      </c>
      <c r="W2319" s="36" t="s">
        <v>12</v>
      </c>
      <c r="X2319" s="36" t="s">
        <v>17</v>
      </c>
      <c r="Y2319" s="37">
        <v>1</v>
      </c>
    </row>
    <row r="2320" spans="1:25">
      <c r="A2320" s="44">
        <v>222547</v>
      </c>
      <c r="B2320" s="10">
        <v>3534</v>
      </c>
      <c r="C2320" s="10">
        <f t="shared" si="145"/>
        <v>946585.43400000001</v>
      </c>
      <c r="D2320" s="10">
        <f t="shared" si="146"/>
        <v>949387.89600000007</v>
      </c>
      <c r="E2320" s="10">
        <f t="shared" si="147"/>
        <v>955706.68800000008</v>
      </c>
      <c r="F2320" s="10">
        <f t="shared" si="148"/>
        <v>975511.22400000005</v>
      </c>
      <c r="G2320" s="10">
        <v>974560.57799999998</v>
      </c>
      <c r="H2320" s="10">
        <v>975076.54200000002</v>
      </c>
      <c r="I2320" s="10">
        <v>946585.43400000001</v>
      </c>
      <c r="J2320" s="10">
        <v>967863.64800000004</v>
      </c>
      <c r="K2320" s="10">
        <v>949387.89600000007</v>
      </c>
      <c r="L2320" s="10">
        <v>951752.14199999999</v>
      </c>
      <c r="M2320" s="10">
        <v>955706.68800000008</v>
      </c>
      <c r="N2320" s="10">
        <v>967602.13199999998</v>
      </c>
      <c r="O2320" s="10">
        <v>975511.22400000005</v>
      </c>
      <c r="P2320" s="35" t="s">
        <v>12</v>
      </c>
      <c r="Q2320" s="36" t="s">
        <v>12</v>
      </c>
      <c r="R2320" s="36" t="s">
        <v>18</v>
      </c>
      <c r="S2320" s="36" t="s">
        <v>12</v>
      </c>
      <c r="T2320" s="36" t="s">
        <v>14</v>
      </c>
      <c r="U2320" s="36" t="s">
        <v>31</v>
      </c>
      <c r="V2320" s="36" t="s">
        <v>16</v>
      </c>
      <c r="W2320" s="36" t="s">
        <v>12</v>
      </c>
      <c r="X2320" s="36" t="s">
        <v>17</v>
      </c>
      <c r="Y2320" s="37">
        <v>1</v>
      </c>
    </row>
    <row r="2321" spans="1:25">
      <c r="A2321" s="44">
        <v>222548</v>
      </c>
      <c r="B2321" s="10">
        <v>3855</v>
      </c>
      <c r="C2321" s="10">
        <f t="shared" si="145"/>
        <v>1077442.62375</v>
      </c>
      <c r="D2321" s="10">
        <f t="shared" si="146"/>
        <v>1071989.7262499998</v>
      </c>
      <c r="E2321" s="10">
        <f t="shared" si="147"/>
        <v>1060490.26125</v>
      </c>
      <c r="F2321" s="10">
        <f t="shared" si="148"/>
        <v>1080038.0024999999</v>
      </c>
      <c r="G2321" s="10">
        <v>1073178.03</v>
      </c>
      <c r="H2321" s="10">
        <v>1089488.5350000001</v>
      </c>
      <c r="I2321" s="10">
        <v>1041304.89</v>
      </c>
      <c r="J2321" s="10">
        <v>1081585.7849999999</v>
      </c>
      <c r="K2321" s="10">
        <v>1043201.55</v>
      </c>
      <c r="L2321" s="10">
        <v>1063929.885</v>
      </c>
      <c r="M2321" s="10">
        <v>1050171.3900000001</v>
      </c>
      <c r="N2321" s="10">
        <v>1085849.415</v>
      </c>
      <c r="O2321" s="10">
        <v>1074226.5900000001</v>
      </c>
      <c r="P2321" s="35" t="s">
        <v>12</v>
      </c>
      <c r="Q2321" s="36" t="s">
        <v>12</v>
      </c>
      <c r="R2321" s="36" t="s">
        <v>18</v>
      </c>
      <c r="S2321" s="36" t="s">
        <v>12</v>
      </c>
      <c r="T2321" s="36" t="s">
        <v>20</v>
      </c>
      <c r="U2321" s="36" t="s">
        <v>31</v>
      </c>
      <c r="V2321" s="36" t="s">
        <v>16</v>
      </c>
      <c r="W2321" s="36" t="s">
        <v>12</v>
      </c>
      <c r="X2321" s="36" t="s">
        <v>17</v>
      </c>
      <c r="Y2321" s="37">
        <v>0</v>
      </c>
    </row>
    <row r="2322" spans="1:25">
      <c r="A2322" s="44">
        <v>222549</v>
      </c>
      <c r="B2322" s="10">
        <v>10769.86</v>
      </c>
      <c r="C2322" s="10">
        <f t="shared" si="145"/>
        <v>2762318.3119600001</v>
      </c>
      <c r="D2322" s="10">
        <f t="shared" si="146"/>
        <v>2766841.6531600002</v>
      </c>
      <c r="E2322" s="10">
        <f t="shared" si="147"/>
        <v>2766432.39848</v>
      </c>
      <c r="F2322" s="10">
        <f t="shared" si="148"/>
        <v>2824277.31654</v>
      </c>
      <c r="G2322" s="10">
        <v>2821520.2323800004</v>
      </c>
      <c r="H2322" s="10">
        <v>2634404.6847400004</v>
      </c>
      <c r="I2322" s="10">
        <v>2762318.3119600001</v>
      </c>
      <c r="J2322" s="10">
        <v>2614157.3479400002</v>
      </c>
      <c r="K2322" s="10">
        <v>2766841.6531600002</v>
      </c>
      <c r="L2322" s="10">
        <v>2555192.3644400002</v>
      </c>
      <c r="M2322" s="10">
        <v>2766432.39848</v>
      </c>
      <c r="N2322" s="10">
        <v>2599467.2589000002</v>
      </c>
      <c r="O2322" s="10">
        <v>2824277.31654</v>
      </c>
      <c r="P2322" s="35" t="s">
        <v>12</v>
      </c>
      <c r="Q2322" s="36" t="s">
        <v>12</v>
      </c>
      <c r="R2322" s="36" t="s">
        <v>13</v>
      </c>
      <c r="S2322" s="36" t="s">
        <v>12</v>
      </c>
      <c r="T2322" s="36" t="s">
        <v>14</v>
      </c>
      <c r="U2322" s="36" t="s">
        <v>31</v>
      </c>
      <c r="V2322" s="36" t="s">
        <v>16</v>
      </c>
      <c r="W2322" s="36" t="s">
        <v>12</v>
      </c>
      <c r="X2322" s="36" t="s">
        <v>17</v>
      </c>
      <c r="Y2322" s="37">
        <v>1</v>
      </c>
    </row>
    <row r="2323" spans="1:25">
      <c r="A2323" s="44">
        <v>222550</v>
      </c>
      <c r="B2323" s="10">
        <v>11128.14</v>
      </c>
      <c r="C2323" s="10">
        <f t="shared" si="145"/>
        <v>2834136.9514799998</v>
      </c>
      <c r="D2323" s="10">
        <f t="shared" si="146"/>
        <v>2840457.7349999999</v>
      </c>
      <c r="E2323" s="10">
        <f t="shared" si="147"/>
        <v>2788233.3739799997</v>
      </c>
      <c r="F2323" s="10">
        <f t="shared" si="148"/>
        <v>2846789.6466599996</v>
      </c>
      <c r="G2323" s="10">
        <v>2844018.7397999996</v>
      </c>
      <c r="H2323" s="10">
        <v>2761859.68218</v>
      </c>
      <c r="I2323" s="10">
        <v>2834136.9514799998</v>
      </c>
      <c r="J2323" s="10">
        <v>2740549.2940799999</v>
      </c>
      <c r="K2323" s="10">
        <v>2840457.7349999999</v>
      </c>
      <c r="L2323" s="10">
        <v>2635377.2429399998</v>
      </c>
      <c r="M2323" s="10">
        <v>2788233.3739799997</v>
      </c>
      <c r="N2323" s="10">
        <v>2687757.3979199999</v>
      </c>
      <c r="O2323" s="10">
        <v>2846789.6466599996</v>
      </c>
      <c r="P2323" s="35" t="s">
        <v>12</v>
      </c>
      <c r="Q2323" s="36" t="s">
        <v>12</v>
      </c>
      <c r="R2323" s="36" t="s">
        <v>13</v>
      </c>
      <c r="S2323" s="36" t="s">
        <v>12</v>
      </c>
      <c r="T2323" s="36" t="s">
        <v>14</v>
      </c>
      <c r="U2323" s="36" t="s">
        <v>31</v>
      </c>
      <c r="V2323" s="36" t="s">
        <v>16</v>
      </c>
      <c r="W2323" s="36" t="s">
        <v>12</v>
      </c>
      <c r="X2323" s="36" t="s">
        <v>17</v>
      </c>
      <c r="Y2323" s="37">
        <v>1</v>
      </c>
    </row>
    <row r="2324" spans="1:25">
      <c r="A2324" s="44">
        <v>222551</v>
      </c>
      <c r="B2324" s="10">
        <v>7342.57</v>
      </c>
      <c r="C2324" s="10">
        <f t="shared" si="145"/>
        <v>1849857.7155200001</v>
      </c>
      <c r="D2324" s="10">
        <f t="shared" si="146"/>
        <v>1851274.8315299999</v>
      </c>
      <c r="E2324" s="10">
        <f t="shared" si="147"/>
        <v>1855195.76391</v>
      </c>
      <c r="F2324" s="10">
        <f t="shared" si="148"/>
        <v>1894148.09776</v>
      </c>
      <c r="G2324" s="10">
        <v>1892297.77012</v>
      </c>
      <c r="H2324" s="10">
        <v>1795875.1408799998</v>
      </c>
      <c r="I2324" s="10">
        <v>1849857.7155200001</v>
      </c>
      <c r="J2324" s="10">
        <v>1781828.8044699999</v>
      </c>
      <c r="K2324" s="10">
        <v>1851274.8315299999</v>
      </c>
      <c r="L2324" s="10">
        <v>1744998.4733499999</v>
      </c>
      <c r="M2324" s="10">
        <v>1855195.76391</v>
      </c>
      <c r="N2324" s="10">
        <v>1773788.6903199998</v>
      </c>
      <c r="O2324" s="10">
        <v>1894148.09776</v>
      </c>
      <c r="P2324" s="35" t="s">
        <v>12</v>
      </c>
      <c r="Q2324" s="36" t="s">
        <v>12</v>
      </c>
      <c r="R2324" s="36" t="s">
        <v>13</v>
      </c>
      <c r="S2324" s="36" t="s">
        <v>12</v>
      </c>
      <c r="T2324" s="36" t="s">
        <v>14</v>
      </c>
      <c r="U2324" s="36" t="s">
        <v>31</v>
      </c>
      <c r="V2324" s="36" t="s">
        <v>16</v>
      </c>
      <c r="W2324" s="36" t="s">
        <v>12</v>
      </c>
      <c r="X2324" s="36" t="s">
        <v>17</v>
      </c>
      <c r="Y2324" s="37">
        <v>1</v>
      </c>
    </row>
    <row r="2325" spans="1:25">
      <c r="A2325" s="44">
        <v>222552</v>
      </c>
      <c r="B2325" s="10">
        <v>12566.43</v>
      </c>
      <c r="C2325" s="10">
        <f t="shared" si="145"/>
        <v>3319812.0438299999</v>
      </c>
      <c r="D2325" s="10">
        <f t="shared" si="146"/>
        <v>3321206.91756</v>
      </c>
      <c r="E2325" s="10">
        <f t="shared" si="147"/>
        <v>3343424.3658000003</v>
      </c>
      <c r="F2325" s="10">
        <f t="shared" si="148"/>
        <v>3413457.0801899997</v>
      </c>
      <c r="G2325" s="10">
        <v>3410114.4098100001</v>
      </c>
      <c r="H2325" s="10">
        <v>3175436.32956</v>
      </c>
      <c r="I2325" s="10">
        <v>3319812.0438299999</v>
      </c>
      <c r="J2325" s="10">
        <v>3150416.5674299998</v>
      </c>
      <c r="K2325" s="10">
        <v>3321206.91756</v>
      </c>
      <c r="L2325" s="10">
        <v>3094521.0867900001</v>
      </c>
      <c r="M2325" s="10">
        <v>3343424.3658000003</v>
      </c>
      <c r="N2325" s="10">
        <v>3150567.3645899999</v>
      </c>
      <c r="O2325" s="10">
        <v>3413457.0801899997</v>
      </c>
      <c r="P2325" s="35" t="s">
        <v>12</v>
      </c>
      <c r="Q2325" s="36" t="s">
        <v>12</v>
      </c>
      <c r="R2325" s="36" t="s">
        <v>13</v>
      </c>
      <c r="S2325" s="36" t="s">
        <v>12</v>
      </c>
      <c r="T2325" s="36" t="s">
        <v>14</v>
      </c>
      <c r="U2325" s="36" t="s">
        <v>31</v>
      </c>
      <c r="V2325" s="36" t="s">
        <v>16</v>
      </c>
      <c r="W2325" s="36" t="s">
        <v>12</v>
      </c>
      <c r="X2325" s="36" t="s">
        <v>17</v>
      </c>
      <c r="Y2325" s="37">
        <v>1</v>
      </c>
    </row>
    <row r="2326" spans="1:25">
      <c r="A2326" s="44">
        <v>222553</v>
      </c>
      <c r="B2326" s="10">
        <v>7391.57</v>
      </c>
      <c r="C2326" s="10">
        <f t="shared" si="145"/>
        <v>2015185.9038099998</v>
      </c>
      <c r="D2326" s="10">
        <f t="shared" si="146"/>
        <v>2017994.7004099998</v>
      </c>
      <c r="E2326" s="10">
        <f t="shared" si="147"/>
        <v>2025046.2581899997</v>
      </c>
      <c r="F2326" s="10">
        <f t="shared" si="148"/>
        <v>2067185.59876</v>
      </c>
      <c r="G2326" s="10">
        <v>2065167.7001499997</v>
      </c>
      <c r="H2326" s="10">
        <v>1982566.9054</v>
      </c>
      <c r="I2326" s="10">
        <v>2015185.9038099998</v>
      </c>
      <c r="J2326" s="10">
        <v>1967096.3493900001</v>
      </c>
      <c r="K2326" s="10">
        <v>2017994.7004099998</v>
      </c>
      <c r="L2326" s="10">
        <v>1926065.7443200001</v>
      </c>
      <c r="M2326" s="10">
        <v>2025046.2581899997</v>
      </c>
      <c r="N2326" s="10">
        <v>1958056.4592799998</v>
      </c>
      <c r="O2326" s="10">
        <v>2067185.59876</v>
      </c>
      <c r="P2326" s="35" t="s">
        <v>12</v>
      </c>
      <c r="Q2326" s="36" t="s">
        <v>12</v>
      </c>
      <c r="R2326" s="36" t="s">
        <v>18</v>
      </c>
      <c r="S2326" s="36" t="s">
        <v>12</v>
      </c>
      <c r="T2326" s="36" t="s">
        <v>14</v>
      </c>
      <c r="U2326" s="36" t="s">
        <v>31</v>
      </c>
      <c r="V2326" s="36" t="s">
        <v>16</v>
      </c>
      <c r="W2326" s="36" t="s">
        <v>12</v>
      </c>
      <c r="X2326" s="36" t="s">
        <v>17</v>
      </c>
      <c r="Y2326" s="37">
        <v>1</v>
      </c>
    </row>
    <row r="2327" spans="1:25">
      <c r="A2327" s="44">
        <v>222554</v>
      </c>
      <c r="B2327" s="10">
        <v>2112</v>
      </c>
      <c r="C2327" s="10">
        <f t="shared" si="145"/>
        <v>545307.84</v>
      </c>
      <c r="D2327" s="10">
        <f t="shared" si="146"/>
        <v>545430.33600000001</v>
      </c>
      <c r="E2327" s="10">
        <f t="shared" si="147"/>
        <v>545350.07999999996</v>
      </c>
      <c r="F2327" s="10">
        <f t="shared" si="148"/>
        <v>556809.79200000002</v>
      </c>
      <c r="G2327" s="10">
        <v>556264.89599999995</v>
      </c>
      <c r="H2327" s="10">
        <v>541402.75199999998</v>
      </c>
      <c r="I2327" s="10">
        <v>545307.84</v>
      </c>
      <c r="J2327" s="10">
        <v>537377.28000000003</v>
      </c>
      <c r="K2327" s="10">
        <v>545430.33600000001</v>
      </c>
      <c r="L2327" s="10">
        <v>525702.14399999997</v>
      </c>
      <c r="M2327" s="10">
        <v>545350.07999999996</v>
      </c>
      <c r="N2327" s="10">
        <v>534969.59999999998</v>
      </c>
      <c r="O2327" s="10">
        <v>556809.79200000002</v>
      </c>
      <c r="P2327" s="35" t="s">
        <v>12</v>
      </c>
      <c r="Q2327" s="36" t="s">
        <v>12</v>
      </c>
      <c r="R2327" s="36" t="s">
        <v>21</v>
      </c>
      <c r="S2327" s="36" t="s">
        <v>12</v>
      </c>
      <c r="T2327" s="36" t="s">
        <v>14</v>
      </c>
      <c r="U2327" s="36" t="s">
        <v>31</v>
      </c>
      <c r="V2327" s="36" t="s">
        <v>16</v>
      </c>
      <c r="W2327" s="36" t="s">
        <v>12</v>
      </c>
      <c r="X2327" s="36" t="s">
        <v>17</v>
      </c>
      <c r="Y2327" s="37">
        <v>1</v>
      </c>
    </row>
    <row r="2328" spans="1:25">
      <c r="A2328" s="44">
        <v>222556</v>
      </c>
      <c r="B2328" s="10">
        <v>7258.57</v>
      </c>
      <c r="C2328" s="10">
        <f t="shared" si="145"/>
        <v>1844366.34415</v>
      </c>
      <c r="D2328" s="10">
        <f t="shared" si="146"/>
        <v>1857322.8916</v>
      </c>
      <c r="E2328" s="10">
        <f t="shared" si="147"/>
        <v>1857068.8416499998</v>
      </c>
      <c r="F2328" s="10">
        <f t="shared" si="148"/>
        <v>1895444.90124</v>
      </c>
      <c r="G2328" s="10">
        <v>1893601.2244599997</v>
      </c>
      <c r="H2328" s="10">
        <v>2006471.9879599998</v>
      </c>
      <c r="I2328" s="10">
        <v>1844366.34415</v>
      </c>
      <c r="J2328" s="10">
        <v>1992709.7392399998</v>
      </c>
      <c r="K2328" s="10">
        <v>1857322.8916</v>
      </c>
      <c r="L2328" s="10">
        <v>1952787.6042399998</v>
      </c>
      <c r="M2328" s="10">
        <v>1857068.8416499998</v>
      </c>
      <c r="N2328" s="10">
        <v>1988093.2887200001</v>
      </c>
      <c r="O2328" s="10">
        <v>1895444.90124</v>
      </c>
      <c r="P2328" s="35" t="s">
        <v>12</v>
      </c>
      <c r="Q2328" s="36" t="s">
        <v>12</v>
      </c>
      <c r="R2328" s="36" t="s">
        <v>13</v>
      </c>
      <c r="S2328" s="36" t="s">
        <v>12</v>
      </c>
      <c r="T2328" s="36" t="s">
        <v>14</v>
      </c>
      <c r="U2328" s="36" t="s">
        <v>31</v>
      </c>
      <c r="V2328" s="36" t="s">
        <v>16</v>
      </c>
      <c r="W2328" s="36" t="s">
        <v>12</v>
      </c>
      <c r="X2328" s="36" t="s">
        <v>17</v>
      </c>
      <c r="Y2328" s="37">
        <v>1</v>
      </c>
    </row>
    <row r="2329" spans="1:25">
      <c r="A2329" s="44">
        <v>222557</v>
      </c>
      <c r="B2329" s="10">
        <v>5781</v>
      </c>
      <c r="C2329" s="10">
        <f t="shared" si="145"/>
        <v>1417547.4480000001</v>
      </c>
      <c r="D2329" s="10">
        <f t="shared" si="146"/>
        <v>1419021.6029999999</v>
      </c>
      <c r="E2329" s="10">
        <f t="shared" si="147"/>
        <v>1422282.0869999998</v>
      </c>
      <c r="F2329" s="10">
        <f t="shared" si="148"/>
        <v>1452181.419</v>
      </c>
      <c r="G2329" s="10">
        <v>1450765.074</v>
      </c>
      <c r="H2329" s="10">
        <v>1452568.746</v>
      </c>
      <c r="I2329" s="10">
        <v>1417547.4480000001</v>
      </c>
      <c r="J2329" s="10">
        <v>1442018.4210000001</v>
      </c>
      <c r="K2329" s="10">
        <v>1419021.6029999999</v>
      </c>
      <c r="L2329" s="10">
        <v>1415483.6310000001</v>
      </c>
      <c r="M2329" s="10">
        <v>1422282.0869999998</v>
      </c>
      <c r="N2329" s="10">
        <v>1440659.8859999999</v>
      </c>
      <c r="O2329" s="10">
        <v>1452181.419</v>
      </c>
      <c r="P2329" s="35" t="s">
        <v>12</v>
      </c>
      <c r="Q2329" s="36" t="s">
        <v>12</v>
      </c>
      <c r="R2329" s="36" t="s">
        <v>13</v>
      </c>
      <c r="S2329" s="36" t="s">
        <v>12</v>
      </c>
      <c r="T2329" s="36" t="s">
        <v>14</v>
      </c>
      <c r="U2329" s="36" t="s">
        <v>31</v>
      </c>
      <c r="V2329" s="36" t="s">
        <v>16</v>
      </c>
      <c r="W2329" s="36" t="s">
        <v>12</v>
      </c>
      <c r="X2329" s="36" t="s">
        <v>17</v>
      </c>
      <c r="Y2329" s="37">
        <v>1</v>
      </c>
    </row>
    <row r="2330" spans="1:25">
      <c r="A2330" s="44">
        <v>222559</v>
      </c>
      <c r="B2330" s="10">
        <v>4720</v>
      </c>
      <c r="C2330" s="10">
        <f t="shared" si="145"/>
        <v>1200706.6399999999</v>
      </c>
      <c r="D2330" s="10">
        <f t="shared" si="146"/>
        <v>1200753.8399999999</v>
      </c>
      <c r="E2330" s="10">
        <f t="shared" si="147"/>
        <v>1200574.48</v>
      </c>
      <c r="F2330" s="10">
        <f t="shared" si="148"/>
        <v>1225788.7200000002</v>
      </c>
      <c r="G2330" s="10">
        <v>1224589.8400000001</v>
      </c>
      <c r="H2330" s="10">
        <v>1151255.2</v>
      </c>
      <c r="I2330" s="10">
        <v>1200706.6399999999</v>
      </c>
      <c r="J2330" s="10">
        <v>1142060.6399999999</v>
      </c>
      <c r="K2330" s="10">
        <v>1200753.8399999999</v>
      </c>
      <c r="L2330" s="10">
        <v>1115392.6400000001</v>
      </c>
      <c r="M2330" s="10">
        <v>1200574.48</v>
      </c>
      <c r="N2330" s="10">
        <v>1133106.8</v>
      </c>
      <c r="O2330" s="10">
        <v>1225788.7200000002</v>
      </c>
      <c r="P2330" s="35" t="s">
        <v>12</v>
      </c>
      <c r="Q2330" s="36" t="s">
        <v>12</v>
      </c>
      <c r="R2330" s="36" t="s">
        <v>18</v>
      </c>
      <c r="S2330" s="36" t="s">
        <v>12</v>
      </c>
      <c r="T2330" s="36" t="s">
        <v>14</v>
      </c>
      <c r="U2330" s="36" t="s">
        <v>31</v>
      </c>
      <c r="V2330" s="36" t="s">
        <v>16</v>
      </c>
      <c r="W2330" s="36" t="s">
        <v>12</v>
      </c>
      <c r="X2330" s="36" t="s">
        <v>17</v>
      </c>
      <c r="Y2330" s="37">
        <v>1</v>
      </c>
    </row>
    <row r="2331" spans="1:25">
      <c r="A2331" s="44">
        <v>222560</v>
      </c>
      <c r="B2331" s="10">
        <v>6643.29</v>
      </c>
      <c r="C2331" s="10">
        <f t="shared" si="145"/>
        <v>1662091.36839</v>
      </c>
      <c r="D2331" s="10">
        <f t="shared" si="146"/>
        <v>1668269.62809</v>
      </c>
      <c r="E2331" s="10">
        <f t="shared" si="147"/>
        <v>1672096.16313</v>
      </c>
      <c r="F2331" s="10">
        <f t="shared" si="148"/>
        <v>1707491.6122499998</v>
      </c>
      <c r="G2331" s="10">
        <v>1705830.7897499998</v>
      </c>
      <c r="H2331" s="10">
        <v>1703206.6902000001</v>
      </c>
      <c r="I2331" s="10">
        <v>1662091.36839</v>
      </c>
      <c r="J2331" s="10">
        <v>1691042.8262100001</v>
      </c>
      <c r="K2331" s="10">
        <v>1668269.62809</v>
      </c>
      <c r="L2331" s="10">
        <v>1660443.83247</v>
      </c>
      <c r="M2331" s="10">
        <v>1672096.16313</v>
      </c>
      <c r="N2331" s="10">
        <v>1697599.7534399999</v>
      </c>
      <c r="O2331" s="10">
        <v>1707491.6122499998</v>
      </c>
      <c r="P2331" s="35" t="s">
        <v>12</v>
      </c>
      <c r="Q2331" s="36" t="s">
        <v>12</v>
      </c>
      <c r="R2331" s="36" t="s">
        <v>18</v>
      </c>
      <c r="S2331" s="36" t="s">
        <v>12</v>
      </c>
      <c r="T2331" s="36" t="s">
        <v>28</v>
      </c>
      <c r="U2331" s="36" t="s">
        <v>31</v>
      </c>
      <c r="V2331" s="36" t="s">
        <v>16</v>
      </c>
      <c r="W2331" s="36" t="s">
        <v>12</v>
      </c>
      <c r="X2331" s="36" t="s">
        <v>17</v>
      </c>
      <c r="Y2331" s="37">
        <v>1</v>
      </c>
    </row>
    <row r="2332" spans="1:25">
      <c r="A2332" s="44">
        <v>222561</v>
      </c>
      <c r="B2332" s="10">
        <v>6428.71</v>
      </c>
      <c r="C2332" s="10">
        <f t="shared" si="145"/>
        <v>1638433.88802</v>
      </c>
      <c r="D2332" s="10">
        <f t="shared" si="146"/>
        <v>1648790.5398300001</v>
      </c>
      <c r="E2332" s="10">
        <f t="shared" si="147"/>
        <v>1652255.6145200001</v>
      </c>
      <c r="F2332" s="10">
        <f t="shared" si="148"/>
        <v>1686186.3459000001</v>
      </c>
      <c r="G2332" s="10">
        <v>1684547.0248500002</v>
      </c>
      <c r="H2332" s="10">
        <v>1687690.6640399999</v>
      </c>
      <c r="I2332" s="10">
        <v>1638433.88802</v>
      </c>
      <c r="J2332" s="10">
        <v>1675572.5456900001</v>
      </c>
      <c r="K2332" s="10">
        <v>1648790.5398300001</v>
      </c>
      <c r="L2332" s="10">
        <v>1643801.86087</v>
      </c>
      <c r="M2332" s="10">
        <v>1652255.6145200001</v>
      </c>
      <c r="N2332" s="10">
        <v>1673920.3672200001</v>
      </c>
      <c r="O2332" s="10">
        <v>1686186.3459000001</v>
      </c>
      <c r="P2332" s="35" t="s">
        <v>12</v>
      </c>
      <c r="Q2332" s="36" t="s">
        <v>12</v>
      </c>
      <c r="R2332" s="36" t="s">
        <v>18</v>
      </c>
      <c r="S2332" s="36" t="s">
        <v>12</v>
      </c>
      <c r="T2332" s="36" t="s">
        <v>14</v>
      </c>
      <c r="U2332" s="36" t="s">
        <v>31</v>
      </c>
      <c r="V2332" s="36" t="s">
        <v>16</v>
      </c>
      <c r="W2332" s="36" t="s">
        <v>12</v>
      </c>
      <c r="X2332" s="36" t="s">
        <v>17</v>
      </c>
      <c r="Y2332" s="37">
        <v>1</v>
      </c>
    </row>
    <row r="2333" spans="1:25">
      <c r="A2333" s="44">
        <v>222562</v>
      </c>
      <c r="B2333" s="10">
        <v>4208</v>
      </c>
      <c r="C2333" s="10">
        <f t="shared" si="145"/>
        <v>1088171.9680000001</v>
      </c>
      <c r="D2333" s="10">
        <f t="shared" si="146"/>
        <v>1091828.72</v>
      </c>
      <c r="E2333" s="10">
        <f t="shared" si="147"/>
        <v>1071790.2239999999</v>
      </c>
      <c r="F2333" s="10">
        <f t="shared" si="148"/>
        <v>1094652.2880000002</v>
      </c>
      <c r="G2333" s="10">
        <v>1093583.456</v>
      </c>
      <c r="H2333" s="10">
        <v>1087166.2560000001</v>
      </c>
      <c r="I2333" s="10">
        <v>1088171.9680000001</v>
      </c>
      <c r="J2333" s="10">
        <v>1079368.8320000002</v>
      </c>
      <c r="K2333" s="10">
        <v>1091828.72</v>
      </c>
      <c r="L2333" s="10">
        <v>1040874.048</v>
      </c>
      <c r="M2333" s="10">
        <v>1071790.2239999999</v>
      </c>
      <c r="N2333" s="10">
        <v>1067519.1040000001</v>
      </c>
      <c r="O2333" s="10">
        <v>1094652.2880000002</v>
      </c>
      <c r="P2333" s="35" t="s">
        <v>12</v>
      </c>
      <c r="Q2333" s="36" t="s">
        <v>12</v>
      </c>
      <c r="R2333" s="36" t="s">
        <v>18</v>
      </c>
      <c r="S2333" s="36" t="s">
        <v>12</v>
      </c>
      <c r="T2333" s="36" t="s">
        <v>14</v>
      </c>
      <c r="U2333" s="36" t="s">
        <v>31</v>
      </c>
      <c r="V2333" s="36" t="s">
        <v>16</v>
      </c>
      <c r="W2333" s="36" t="s">
        <v>12</v>
      </c>
      <c r="X2333" s="36" t="s">
        <v>17</v>
      </c>
      <c r="Y2333" s="37">
        <v>1</v>
      </c>
    </row>
    <row r="2334" spans="1:25">
      <c r="A2334" s="44">
        <v>222563</v>
      </c>
      <c r="B2334" s="10">
        <v>2143</v>
      </c>
      <c r="C2334" s="10">
        <f t="shared" si="145"/>
        <v>569197.94400000002</v>
      </c>
      <c r="D2334" s="10">
        <f t="shared" si="146"/>
        <v>565848.43500000006</v>
      </c>
      <c r="E2334" s="10">
        <f t="shared" si="147"/>
        <v>559333.17925000004</v>
      </c>
      <c r="F2334" s="10">
        <f t="shared" si="148"/>
        <v>582240.24199999997</v>
      </c>
      <c r="G2334" s="10">
        <v>603164.49400000006</v>
      </c>
      <c r="H2334" s="10">
        <v>563133.25400000007</v>
      </c>
      <c r="I2334" s="10">
        <v>587392.01400000008</v>
      </c>
      <c r="J2334" s="10">
        <v>558658.67000000004</v>
      </c>
      <c r="K2334" s="10">
        <v>587417.73</v>
      </c>
      <c r="L2334" s="10">
        <v>548661.57499999995</v>
      </c>
      <c r="M2334" s="10">
        <v>591347.99200000009</v>
      </c>
      <c r="N2334" s="10">
        <v>560726.66499999992</v>
      </c>
      <c r="O2334" s="10">
        <v>603753.81900000002</v>
      </c>
      <c r="P2334" s="35" t="s">
        <v>12</v>
      </c>
      <c r="Q2334" s="36" t="s">
        <v>12</v>
      </c>
      <c r="R2334" s="36" t="s">
        <v>18</v>
      </c>
      <c r="S2334" s="36" t="s">
        <v>12</v>
      </c>
      <c r="T2334" s="36" t="s">
        <v>20</v>
      </c>
      <c r="U2334" s="36" t="s">
        <v>31</v>
      </c>
      <c r="V2334" s="36" t="s">
        <v>16</v>
      </c>
      <c r="W2334" s="36" t="s">
        <v>12</v>
      </c>
      <c r="X2334" s="36" t="s">
        <v>17</v>
      </c>
      <c r="Y2334" s="37">
        <v>0</v>
      </c>
    </row>
    <row r="2335" spans="1:25">
      <c r="A2335" s="44">
        <v>222564</v>
      </c>
      <c r="B2335" s="10">
        <v>11828.57</v>
      </c>
      <c r="C2335" s="10">
        <f t="shared" si="145"/>
        <v>3086606.1986499997</v>
      </c>
      <c r="D2335" s="10">
        <f t="shared" si="146"/>
        <v>3091846.2551599997</v>
      </c>
      <c r="E2335" s="10">
        <f t="shared" si="147"/>
        <v>3098387.4543699995</v>
      </c>
      <c r="F2335" s="10">
        <f t="shared" si="148"/>
        <v>3163243.5036799996</v>
      </c>
      <c r="G2335" s="10">
        <v>3160156.2469100002</v>
      </c>
      <c r="H2335" s="10">
        <v>2936324.2168000001</v>
      </c>
      <c r="I2335" s="10">
        <v>3086606.1986499997</v>
      </c>
      <c r="J2335" s="10">
        <v>2913613.3624</v>
      </c>
      <c r="K2335" s="10">
        <v>3091846.2551599997</v>
      </c>
      <c r="L2335" s="10">
        <v>2853748.9696299997</v>
      </c>
      <c r="M2335" s="10">
        <v>3098387.4543699995</v>
      </c>
      <c r="N2335" s="10">
        <v>2906563.5346799996</v>
      </c>
      <c r="O2335" s="10">
        <v>3163243.5036799996</v>
      </c>
      <c r="P2335" s="35" t="s">
        <v>12</v>
      </c>
      <c r="Q2335" s="36" t="s">
        <v>12</v>
      </c>
      <c r="R2335" s="36" t="s">
        <v>13</v>
      </c>
      <c r="S2335" s="36" t="s">
        <v>12</v>
      </c>
      <c r="T2335" s="36" t="s">
        <v>14</v>
      </c>
      <c r="U2335" s="36" t="s">
        <v>31</v>
      </c>
      <c r="V2335" s="36" t="s">
        <v>16</v>
      </c>
      <c r="W2335" s="36" t="s">
        <v>12</v>
      </c>
      <c r="X2335" s="36" t="s">
        <v>17</v>
      </c>
      <c r="Y2335" s="37">
        <v>1</v>
      </c>
    </row>
    <row r="2336" spans="1:25">
      <c r="A2336" s="44">
        <v>222565</v>
      </c>
      <c r="B2336" s="10">
        <v>9806</v>
      </c>
      <c r="C2336" s="10">
        <f t="shared" si="145"/>
        <v>2543990.1920000003</v>
      </c>
      <c r="D2336" s="10">
        <f t="shared" si="146"/>
        <v>2557453.83</v>
      </c>
      <c r="E2336" s="10">
        <f t="shared" si="147"/>
        <v>2510836.1059999997</v>
      </c>
      <c r="F2336" s="10">
        <f t="shared" si="148"/>
        <v>2563229.5640000002</v>
      </c>
      <c r="G2336" s="10">
        <v>2560738.84</v>
      </c>
      <c r="H2336" s="10">
        <v>2638274.8820000002</v>
      </c>
      <c r="I2336" s="10">
        <v>2543990.1920000003</v>
      </c>
      <c r="J2336" s="10">
        <v>2619555.2279999997</v>
      </c>
      <c r="K2336" s="10">
        <v>2557453.83</v>
      </c>
      <c r="L2336" s="10">
        <v>2527133.6780000003</v>
      </c>
      <c r="M2336" s="10">
        <v>2510836.1059999997</v>
      </c>
      <c r="N2336" s="10">
        <v>2572976.7279999997</v>
      </c>
      <c r="O2336" s="10">
        <v>2563229.5640000002</v>
      </c>
      <c r="P2336" s="35" t="s">
        <v>12</v>
      </c>
      <c r="Q2336" s="36" t="s">
        <v>12</v>
      </c>
      <c r="R2336" s="36" t="s">
        <v>13</v>
      </c>
      <c r="S2336" s="36" t="s">
        <v>12</v>
      </c>
      <c r="T2336" s="36" t="s">
        <v>14</v>
      </c>
      <c r="U2336" s="36" t="s">
        <v>31</v>
      </c>
      <c r="V2336" s="36" t="s">
        <v>16</v>
      </c>
      <c r="W2336" s="36" t="s">
        <v>12</v>
      </c>
      <c r="X2336" s="36" t="s">
        <v>17</v>
      </c>
      <c r="Y2336" s="37">
        <v>1</v>
      </c>
    </row>
    <row r="2337" spans="1:25">
      <c r="A2337" s="44">
        <v>222566</v>
      </c>
      <c r="B2337" s="10">
        <v>8483.7099999999991</v>
      </c>
      <c r="C2337" s="10">
        <f t="shared" si="145"/>
        <v>2092914.2895799999</v>
      </c>
      <c r="D2337" s="10">
        <f t="shared" si="146"/>
        <v>2093355.4424999999</v>
      </c>
      <c r="E2337" s="10">
        <f t="shared" si="147"/>
        <v>2092456.1692399997</v>
      </c>
      <c r="F2337" s="10">
        <f t="shared" si="148"/>
        <v>2136333.9173599998</v>
      </c>
      <c r="G2337" s="10">
        <v>2134246.9246999999</v>
      </c>
      <c r="H2337" s="10">
        <v>1957522.7616899998</v>
      </c>
      <c r="I2337" s="10">
        <v>2092914.2895799999</v>
      </c>
      <c r="J2337" s="10">
        <v>1942014.5398099998</v>
      </c>
      <c r="K2337" s="10">
        <v>2093355.4424999999</v>
      </c>
      <c r="L2337" s="10">
        <v>1897415.6763399998</v>
      </c>
      <c r="M2337" s="10">
        <v>2092456.1692399997</v>
      </c>
      <c r="N2337" s="10">
        <v>1926429.9645399998</v>
      </c>
      <c r="O2337" s="10">
        <v>2136333.9173599998</v>
      </c>
      <c r="P2337" s="35" t="s">
        <v>12</v>
      </c>
      <c r="Q2337" s="36" t="s">
        <v>12</v>
      </c>
      <c r="R2337" s="36" t="s">
        <v>13</v>
      </c>
      <c r="S2337" s="36" t="s">
        <v>12</v>
      </c>
      <c r="T2337" s="36" t="s">
        <v>28</v>
      </c>
      <c r="U2337" s="36" t="s">
        <v>31</v>
      </c>
      <c r="V2337" s="36" t="s">
        <v>16</v>
      </c>
      <c r="W2337" s="36" t="s">
        <v>12</v>
      </c>
      <c r="X2337" s="36" t="s">
        <v>17</v>
      </c>
      <c r="Y2337" s="37">
        <v>1</v>
      </c>
    </row>
    <row r="2338" spans="1:25">
      <c r="A2338" s="44">
        <v>222567</v>
      </c>
      <c r="B2338" s="10">
        <v>9283.14</v>
      </c>
      <c r="C2338" s="10">
        <f t="shared" si="145"/>
        <v>2527186.3347599995</v>
      </c>
      <c r="D2338" s="10">
        <f t="shared" si="146"/>
        <v>2534844.9252599999</v>
      </c>
      <c r="E2338" s="10">
        <f t="shared" si="147"/>
        <v>2551721.6737799998</v>
      </c>
      <c r="F2338" s="10">
        <f t="shared" si="148"/>
        <v>2604858.3671399998</v>
      </c>
      <c r="G2338" s="10">
        <v>2602314.7867799997</v>
      </c>
      <c r="H2338" s="10">
        <v>2483351.3476799997</v>
      </c>
      <c r="I2338" s="10">
        <v>2527186.3347599995</v>
      </c>
      <c r="J2338" s="10">
        <v>2464358.04324</v>
      </c>
      <c r="K2338" s="10">
        <v>2534844.9252599999</v>
      </c>
      <c r="L2338" s="10">
        <v>2421915.5271600001</v>
      </c>
      <c r="M2338" s="10">
        <v>2551721.6737799998</v>
      </c>
      <c r="N2338" s="10">
        <v>2465481.3031799998</v>
      </c>
      <c r="O2338" s="10">
        <v>2604858.3671399998</v>
      </c>
      <c r="P2338" s="35" t="s">
        <v>12</v>
      </c>
      <c r="Q2338" s="36" t="s">
        <v>12</v>
      </c>
      <c r="R2338" s="36" t="s">
        <v>13</v>
      </c>
      <c r="S2338" s="36" t="s">
        <v>12</v>
      </c>
      <c r="T2338" s="36" t="s">
        <v>14</v>
      </c>
      <c r="U2338" s="36" t="s">
        <v>31</v>
      </c>
      <c r="V2338" s="36" t="s">
        <v>16</v>
      </c>
      <c r="W2338" s="36" t="s">
        <v>12</v>
      </c>
      <c r="X2338" s="36" t="s">
        <v>17</v>
      </c>
      <c r="Y2338" s="37">
        <v>1</v>
      </c>
    </row>
    <row r="2339" spans="1:25">
      <c r="A2339" s="44">
        <v>222568</v>
      </c>
      <c r="B2339" s="10">
        <v>4629</v>
      </c>
      <c r="C2339" s="10">
        <f t="shared" si="145"/>
        <v>1186736.73</v>
      </c>
      <c r="D2339" s="10">
        <f t="shared" si="146"/>
        <v>1189264.1639999999</v>
      </c>
      <c r="E2339" s="10">
        <f t="shared" si="147"/>
        <v>1189092.8910000001</v>
      </c>
      <c r="F2339" s="10">
        <f t="shared" si="148"/>
        <v>1214274.6510000001</v>
      </c>
      <c r="G2339" s="10">
        <v>1213084.9980000001</v>
      </c>
      <c r="H2339" s="10">
        <v>1193999.6310000001</v>
      </c>
      <c r="I2339" s="10">
        <v>1186736.73</v>
      </c>
      <c r="J2339" s="10">
        <v>1185181.3859999999</v>
      </c>
      <c r="K2339" s="10">
        <v>1189264.1639999999</v>
      </c>
      <c r="L2339" s="10">
        <v>1159606.1609999998</v>
      </c>
      <c r="M2339" s="10">
        <v>1189092.8910000001</v>
      </c>
      <c r="N2339" s="10">
        <v>1187032.986</v>
      </c>
      <c r="O2339" s="10">
        <v>1214274.6510000001</v>
      </c>
      <c r="P2339" s="35" t="s">
        <v>12</v>
      </c>
      <c r="Q2339" s="36" t="s">
        <v>12</v>
      </c>
      <c r="R2339" s="36" t="s">
        <v>18</v>
      </c>
      <c r="S2339" s="36" t="s">
        <v>12</v>
      </c>
      <c r="T2339" s="36" t="s">
        <v>28</v>
      </c>
      <c r="U2339" s="36" t="s">
        <v>31</v>
      </c>
      <c r="V2339" s="36" t="s">
        <v>16</v>
      </c>
      <c r="W2339" s="36" t="s">
        <v>12</v>
      </c>
      <c r="X2339" s="36" t="s">
        <v>17</v>
      </c>
      <c r="Y2339" s="37">
        <v>1</v>
      </c>
    </row>
    <row r="2340" spans="1:25">
      <c r="A2340" s="44">
        <v>222570</v>
      </c>
      <c r="B2340" s="10">
        <v>5968.14</v>
      </c>
      <c r="C2340" s="10">
        <f t="shared" si="145"/>
        <v>1554228.98694</v>
      </c>
      <c r="D2340" s="10">
        <f t="shared" si="146"/>
        <v>1560817.8134999999</v>
      </c>
      <c r="E2340" s="10">
        <f t="shared" si="147"/>
        <v>1560596.9923200002</v>
      </c>
      <c r="F2340" s="10">
        <f t="shared" si="148"/>
        <v>1593356.1127799999</v>
      </c>
      <c r="G2340" s="10">
        <v>1591804.39638</v>
      </c>
      <c r="H2340" s="10">
        <v>1651181.4212400001</v>
      </c>
      <c r="I2340" s="10">
        <v>1554228.98694</v>
      </c>
      <c r="J2340" s="10">
        <v>1639543.5482400001</v>
      </c>
      <c r="K2340" s="10">
        <v>1560817.8134999999</v>
      </c>
      <c r="L2340" s="10">
        <v>1605787.7484000002</v>
      </c>
      <c r="M2340" s="10">
        <v>1560596.9923200002</v>
      </c>
      <c r="N2340" s="10">
        <v>1638367.8246600002</v>
      </c>
      <c r="O2340" s="10">
        <v>1593356.1127799999</v>
      </c>
      <c r="P2340" s="35" t="s">
        <v>12</v>
      </c>
      <c r="Q2340" s="36" t="s">
        <v>12</v>
      </c>
      <c r="R2340" s="36" t="s">
        <v>18</v>
      </c>
      <c r="S2340" s="36" t="s">
        <v>12</v>
      </c>
      <c r="T2340" s="36" t="s">
        <v>14</v>
      </c>
      <c r="U2340" s="36" t="s">
        <v>31</v>
      </c>
      <c r="V2340" s="36" t="s">
        <v>16</v>
      </c>
      <c r="W2340" s="36" t="s">
        <v>12</v>
      </c>
      <c r="X2340" s="36" t="s">
        <v>17</v>
      </c>
      <c r="Y2340" s="37">
        <v>1</v>
      </c>
    </row>
    <row r="2341" spans="1:25">
      <c r="A2341" s="44">
        <v>222571</v>
      </c>
      <c r="B2341" s="10">
        <v>7411</v>
      </c>
      <c r="C2341" s="10">
        <f t="shared" si="145"/>
        <v>1866452.939</v>
      </c>
      <c r="D2341" s="10">
        <f t="shared" si="146"/>
        <v>1870944.0050000001</v>
      </c>
      <c r="E2341" s="10">
        <f t="shared" si="147"/>
        <v>1875234.9739999999</v>
      </c>
      <c r="F2341" s="10">
        <f t="shared" si="148"/>
        <v>1915476.7039999999</v>
      </c>
      <c r="G2341" s="10">
        <v>1913609.132</v>
      </c>
      <c r="H2341" s="10">
        <v>1801962.4169999999</v>
      </c>
      <c r="I2341" s="10">
        <v>1866452.939</v>
      </c>
      <c r="J2341" s="10">
        <v>1788170.5460000001</v>
      </c>
      <c r="K2341" s="10">
        <v>1870944.0050000001</v>
      </c>
      <c r="L2341" s="10">
        <v>1753472.2440000002</v>
      </c>
      <c r="M2341" s="10">
        <v>1875234.9739999999</v>
      </c>
      <c r="N2341" s="10">
        <v>1799220.3469999998</v>
      </c>
      <c r="O2341" s="10">
        <v>1915476.7039999999</v>
      </c>
      <c r="P2341" s="35" t="s">
        <v>12</v>
      </c>
      <c r="Q2341" s="36" t="s">
        <v>12</v>
      </c>
      <c r="R2341" s="36" t="s">
        <v>18</v>
      </c>
      <c r="S2341" s="36" t="s">
        <v>12</v>
      </c>
      <c r="T2341" s="36" t="s">
        <v>28</v>
      </c>
      <c r="U2341" s="36" t="s">
        <v>31</v>
      </c>
      <c r="V2341" s="36" t="s">
        <v>16</v>
      </c>
      <c r="W2341" s="36" t="s">
        <v>12</v>
      </c>
      <c r="X2341" s="36" t="s">
        <v>17</v>
      </c>
      <c r="Y2341" s="37">
        <v>1</v>
      </c>
    </row>
    <row r="2342" spans="1:25">
      <c r="A2342" s="44">
        <v>222572</v>
      </c>
      <c r="B2342" s="10">
        <v>4383.71</v>
      </c>
      <c r="C2342" s="10">
        <f t="shared" si="145"/>
        <v>1129020.1267899999</v>
      </c>
      <c r="D2342" s="10">
        <f t="shared" si="146"/>
        <v>1131080.47049</v>
      </c>
      <c r="E2342" s="10">
        <f t="shared" si="147"/>
        <v>1133680.01052</v>
      </c>
      <c r="F2342" s="10">
        <f t="shared" si="148"/>
        <v>1157904.3919799998</v>
      </c>
      <c r="G2342" s="10">
        <v>1156777.7785099999</v>
      </c>
      <c r="H2342" s="10">
        <v>1110845.26513</v>
      </c>
      <c r="I2342" s="10">
        <v>1129020.1267899999</v>
      </c>
      <c r="J2342" s="10">
        <v>1102928.2848700001</v>
      </c>
      <c r="K2342" s="10">
        <v>1131080.47049</v>
      </c>
      <c r="L2342" s="10">
        <v>1083017.4740500001</v>
      </c>
      <c r="M2342" s="10">
        <v>1133680.01052</v>
      </c>
      <c r="N2342" s="10">
        <v>1112752.1789800001</v>
      </c>
      <c r="O2342" s="10">
        <v>1157904.3919799998</v>
      </c>
      <c r="P2342" s="35" t="s">
        <v>12</v>
      </c>
      <c r="Q2342" s="36" t="s">
        <v>12</v>
      </c>
      <c r="R2342" s="36" t="s">
        <v>18</v>
      </c>
      <c r="S2342" s="36" t="s">
        <v>12</v>
      </c>
      <c r="T2342" s="36" t="s">
        <v>28</v>
      </c>
      <c r="U2342" s="36" t="s">
        <v>31</v>
      </c>
      <c r="V2342" s="36" t="s">
        <v>16</v>
      </c>
      <c r="W2342" s="36" t="s">
        <v>12</v>
      </c>
      <c r="X2342" s="36" t="s">
        <v>17</v>
      </c>
      <c r="Y2342" s="37">
        <v>1</v>
      </c>
    </row>
    <row r="2343" spans="1:25">
      <c r="A2343" s="44">
        <v>222573</v>
      </c>
      <c r="B2343" s="10">
        <v>1643.86</v>
      </c>
      <c r="C2343" s="10">
        <f t="shared" si="145"/>
        <v>419751.43169999996</v>
      </c>
      <c r="D2343" s="10">
        <f t="shared" si="146"/>
        <v>421038.57407999993</v>
      </c>
      <c r="E2343" s="10">
        <f t="shared" si="147"/>
        <v>420861.03719999996</v>
      </c>
      <c r="F2343" s="10">
        <f t="shared" si="148"/>
        <v>429747.74435999995</v>
      </c>
      <c r="G2343" s="10">
        <v>429328.56005999999</v>
      </c>
      <c r="H2343" s="10">
        <v>459172.83835999999</v>
      </c>
      <c r="I2343" s="10">
        <v>419751.43169999996</v>
      </c>
      <c r="J2343" s="10">
        <v>456092.24471999996</v>
      </c>
      <c r="K2343" s="10">
        <v>421038.57407999993</v>
      </c>
      <c r="L2343" s="10">
        <v>447233.48317999998</v>
      </c>
      <c r="M2343" s="10">
        <v>420861.03719999996</v>
      </c>
      <c r="N2343" s="10">
        <v>458819.40845999995</v>
      </c>
      <c r="O2343" s="10">
        <v>429747.74435999995</v>
      </c>
      <c r="P2343" s="35" t="s">
        <v>12</v>
      </c>
      <c r="Q2343" s="36" t="s">
        <v>12</v>
      </c>
      <c r="R2343" s="36" t="s">
        <v>21</v>
      </c>
      <c r="S2343" s="36" t="s">
        <v>12</v>
      </c>
      <c r="T2343" s="36" t="s">
        <v>28</v>
      </c>
      <c r="U2343" s="36" t="s">
        <v>31</v>
      </c>
      <c r="V2343" s="36" t="s">
        <v>16</v>
      </c>
      <c r="W2343" s="36" t="s">
        <v>12</v>
      </c>
      <c r="X2343" s="36" t="s">
        <v>17</v>
      </c>
      <c r="Y2343" s="37">
        <v>1</v>
      </c>
    </row>
    <row r="2344" spans="1:25">
      <c r="A2344" s="44">
        <v>222574</v>
      </c>
      <c r="B2344" s="10">
        <v>1198</v>
      </c>
      <c r="C2344" s="10">
        <f t="shared" si="145"/>
        <v>331042.14199999999</v>
      </c>
      <c r="D2344" s="10">
        <f t="shared" si="146"/>
        <v>331312.89</v>
      </c>
      <c r="E2344" s="10">
        <f t="shared" si="147"/>
        <v>333526.79400000005</v>
      </c>
      <c r="F2344" s="10">
        <f t="shared" si="148"/>
        <v>340476.39199999999</v>
      </c>
      <c r="G2344" s="10">
        <v>340143.348</v>
      </c>
      <c r="H2344" s="10">
        <v>332556.41400000005</v>
      </c>
      <c r="I2344" s="10">
        <v>331042.14199999999</v>
      </c>
      <c r="J2344" s="10">
        <v>330192.76</v>
      </c>
      <c r="K2344" s="10">
        <v>331312.89</v>
      </c>
      <c r="L2344" s="10">
        <v>324911.97599999997</v>
      </c>
      <c r="M2344" s="10">
        <v>333526.79400000005</v>
      </c>
      <c r="N2344" s="10">
        <v>333239.27400000003</v>
      </c>
      <c r="O2344" s="10">
        <v>340476.39199999999</v>
      </c>
      <c r="P2344" s="35" t="s">
        <v>12</v>
      </c>
      <c r="Q2344" s="36" t="s">
        <v>12</v>
      </c>
      <c r="R2344" s="36" t="s">
        <v>21</v>
      </c>
      <c r="S2344" s="36" t="s">
        <v>12</v>
      </c>
      <c r="T2344" s="36" t="s">
        <v>28</v>
      </c>
      <c r="U2344" s="36" t="s">
        <v>31</v>
      </c>
      <c r="V2344" s="36" t="s">
        <v>16</v>
      </c>
      <c r="W2344" s="36" t="s">
        <v>12</v>
      </c>
      <c r="X2344" s="36" t="s">
        <v>17</v>
      </c>
      <c r="Y2344" s="37">
        <v>1</v>
      </c>
    </row>
    <row r="2345" spans="1:25">
      <c r="A2345" s="44">
        <v>223302</v>
      </c>
      <c r="B2345" s="10">
        <v>1205.43</v>
      </c>
      <c r="C2345" s="10">
        <f t="shared" si="145"/>
        <v>350899.46756999998</v>
      </c>
      <c r="D2345" s="10">
        <f t="shared" si="146"/>
        <v>350899.46756999998</v>
      </c>
      <c r="E2345" s="10">
        <f t="shared" si="147"/>
        <v>353247.64521000005</v>
      </c>
      <c r="F2345" s="10">
        <f t="shared" si="148"/>
        <v>360665.86143000005</v>
      </c>
      <c r="G2345" s="10">
        <v>360312.67044000002</v>
      </c>
      <c r="H2345" s="10">
        <v>318031.00776000001</v>
      </c>
      <c r="I2345" s="10">
        <v>350899.46756999998</v>
      </c>
      <c r="J2345" s="10">
        <v>317183.59047000005</v>
      </c>
      <c r="K2345" s="10">
        <v>350899.46756999998</v>
      </c>
      <c r="L2345" s="10">
        <v>309998.02224000002</v>
      </c>
      <c r="M2345" s="10">
        <v>353247.64521000005</v>
      </c>
      <c r="N2345" s="10">
        <v>316245.76592999999</v>
      </c>
      <c r="O2345" s="10">
        <v>360665.86143000005</v>
      </c>
      <c r="P2345" s="35" t="s">
        <v>12</v>
      </c>
      <c r="Q2345" s="36" t="s">
        <v>19</v>
      </c>
      <c r="R2345" s="36" t="s">
        <v>21</v>
      </c>
      <c r="S2345" s="36" t="s">
        <v>19</v>
      </c>
      <c r="T2345" s="36" t="s">
        <v>22</v>
      </c>
      <c r="U2345" s="36" t="s">
        <v>31</v>
      </c>
      <c r="V2345" s="36" t="s">
        <v>16</v>
      </c>
      <c r="W2345" s="36" t="s">
        <v>12</v>
      </c>
      <c r="X2345" s="36" t="s">
        <v>23</v>
      </c>
      <c r="Y2345" s="37">
        <v>1</v>
      </c>
    </row>
    <row r="2346" spans="1:25">
      <c r="A2346" s="44">
        <v>223501</v>
      </c>
      <c r="B2346" s="10">
        <v>10396.86</v>
      </c>
      <c r="C2346" s="10">
        <f t="shared" si="145"/>
        <v>2581997.79984</v>
      </c>
      <c r="D2346" s="10">
        <f t="shared" si="146"/>
        <v>2583588.5194200003</v>
      </c>
      <c r="E2346" s="10">
        <f t="shared" si="147"/>
        <v>2536002.0912000001</v>
      </c>
      <c r="F2346" s="10">
        <f t="shared" si="148"/>
        <v>2590679.1779400003</v>
      </c>
      <c r="G2346" s="10">
        <v>2588142.3441000003</v>
      </c>
      <c r="H2346" s="10">
        <v>2605047.63846</v>
      </c>
      <c r="I2346" s="10">
        <v>2581997.79984</v>
      </c>
      <c r="J2346" s="10">
        <v>2585865.4317600001</v>
      </c>
      <c r="K2346" s="10">
        <v>2583588.5194200003</v>
      </c>
      <c r="L2346" s="10">
        <v>2491150.0371600003</v>
      </c>
      <c r="M2346" s="10">
        <v>2536002.0912000001</v>
      </c>
      <c r="N2346" s="10">
        <v>2561796.7008600002</v>
      </c>
      <c r="O2346" s="10">
        <v>2590679.1779400003</v>
      </c>
      <c r="P2346" s="35" t="s">
        <v>12</v>
      </c>
      <c r="Q2346" s="36" t="s">
        <v>19</v>
      </c>
      <c r="R2346" s="36" t="s">
        <v>13</v>
      </c>
      <c r="S2346" s="36" t="s">
        <v>12</v>
      </c>
      <c r="T2346" s="36" t="s">
        <v>22</v>
      </c>
      <c r="U2346" s="36" t="s">
        <v>31</v>
      </c>
      <c r="V2346" s="36" t="s">
        <v>16</v>
      </c>
      <c r="W2346" s="36" t="s">
        <v>12</v>
      </c>
      <c r="X2346" s="36" t="s">
        <v>17</v>
      </c>
      <c r="Y2346" s="37">
        <v>1</v>
      </c>
    </row>
    <row r="2347" spans="1:25">
      <c r="A2347" s="44">
        <v>230030</v>
      </c>
      <c r="B2347" s="10">
        <v>12112.86</v>
      </c>
      <c r="C2347" s="10">
        <f t="shared" si="145"/>
        <v>2803036.9325999999</v>
      </c>
      <c r="D2347" s="10">
        <f t="shared" si="146"/>
        <v>2810934.5173200001</v>
      </c>
      <c r="E2347" s="10">
        <f t="shared" si="147"/>
        <v>2782844.7949800002</v>
      </c>
      <c r="F2347" s="10">
        <f t="shared" si="148"/>
        <v>2843954.1736800005</v>
      </c>
      <c r="G2347" s="10">
        <v>2841180.3287400003</v>
      </c>
      <c r="H2347" s="10">
        <v>2640421.7871000003</v>
      </c>
      <c r="I2347" s="10">
        <v>2803036.9325999999</v>
      </c>
      <c r="J2347" s="10">
        <v>2620229.6494800001</v>
      </c>
      <c r="K2347" s="10">
        <v>2810934.5173200001</v>
      </c>
      <c r="L2347" s="10">
        <v>2545008.7888800004</v>
      </c>
      <c r="M2347" s="10">
        <v>2782844.7949800002</v>
      </c>
      <c r="N2347" s="10">
        <v>2607208.32498</v>
      </c>
      <c r="O2347" s="10">
        <v>2843954.1736800005</v>
      </c>
      <c r="P2347" s="35" t="s">
        <v>19</v>
      </c>
      <c r="Q2347" s="36" t="s">
        <v>19</v>
      </c>
      <c r="R2347" s="36" t="s">
        <v>13</v>
      </c>
      <c r="S2347" s="36" t="s">
        <v>12</v>
      </c>
      <c r="T2347" s="36" t="s">
        <v>28</v>
      </c>
      <c r="U2347" s="36" t="s">
        <v>35</v>
      </c>
      <c r="V2347" s="36" t="s">
        <v>16</v>
      </c>
      <c r="W2347" s="36" t="s">
        <v>12</v>
      </c>
      <c r="X2347" s="36" t="s">
        <v>17</v>
      </c>
      <c r="Y2347" s="37">
        <v>1</v>
      </c>
    </row>
    <row r="2348" spans="1:25">
      <c r="A2348" s="44">
        <v>230038</v>
      </c>
      <c r="B2348" s="10">
        <v>190.14</v>
      </c>
      <c r="C2348" s="10">
        <f t="shared" si="145"/>
        <v>49544.447054999997</v>
      </c>
      <c r="D2348" s="10">
        <f t="shared" si="146"/>
        <v>49544.447054999997</v>
      </c>
      <c r="E2348" s="10">
        <f t="shared" si="147"/>
        <v>48681.544199999989</v>
      </c>
      <c r="F2348" s="10">
        <f t="shared" si="148"/>
        <v>50694.461309999999</v>
      </c>
      <c r="G2348" s="10">
        <v>52648.815299999995</v>
      </c>
      <c r="H2348" s="10">
        <v>48882.141899999995</v>
      </c>
      <c r="I2348" s="10">
        <v>51531.362519999988</v>
      </c>
      <c r="J2348" s="10">
        <v>48882.141899999995</v>
      </c>
      <c r="K2348" s="10">
        <v>51531.362519999988</v>
      </c>
      <c r="L2348" s="10">
        <v>47703.273899999993</v>
      </c>
      <c r="M2348" s="10">
        <v>51616.355099999993</v>
      </c>
      <c r="N2348" s="10">
        <v>48688.579379999996</v>
      </c>
      <c r="O2348" s="10">
        <v>52700.343239999995</v>
      </c>
      <c r="P2348" s="35" t="s">
        <v>12</v>
      </c>
      <c r="Q2348" s="36" t="s">
        <v>19</v>
      </c>
      <c r="R2348" s="36" t="s">
        <v>21</v>
      </c>
      <c r="S2348" s="36" t="s">
        <v>19</v>
      </c>
      <c r="T2348" s="36" t="s">
        <v>22</v>
      </c>
      <c r="U2348" s="36" t="s">
        <v>35</v>
      </c>
      <c r="V2348" s="36" t="s">
        <v>16</v>
      </c>
      <c r="W2348" s="36" t="s">
        <v>12</v>
      </c>
      <c r="X2348" s="36" t="s">
        <v>23</v>
      </c>
      <c r="Y2348" s="37">
        <v>0</v>
      </c>
    </row>
    <row r="2349" spans="1:25">
      <c r="A2349" s="44">
        <v>230046</v>
      </c>
      <c r="B2349" s="10">
        <v>1149.1400000000001</v>
      </c>
      <c r="C2349" s="10">
        <f t="shared" si="145"/>
        <v>297235.11597500002</v>
      </c>
      <c r="D2349" s="10">
        <f t="shared" si="146"/>
        <v>296732.94179500005</v>
      </c>
      <c r="E2349" s="10">
        <f t="shared" si="147"/>
        <v>291939.30428500002</v>
      </c>
      <c r="F2349" s="10">
        <f t="shared" si="148"/>
        <v>316734.01078000001</v>
      </c>
      <c r="G2349" s="10">
        <v>352434.34316000005</v>
      </c>
      <c r="H2349" s="10">
        <v>281488.73784000002</v>
      </c>
      <c r="I2349" s="10">
        <v>344474.25038000004</v>
      </c>
      <c r="J2349" s="10">
        <v>280807.29782000004</v>
      </c>
      <c r="K2349" s="10">
        <v>344509.87372000003</v>
      </c>
      <c r="L2349" s="10">
        <v>274079.08312000002</v>
      </c>
      <c r="M2349" s="10">
        <v>345519.96778000006</v>
      </c>
      <c r="N2349" s="10">
        <v>280688.93640000001</v>
      </c>
      <c r="O2349" s="10">
        <v>352779.08516000008</v>
      </c>
      <c r="P2349" s="35" t="s">
        <v>12</v>
      </c>
      <c r="Q2349" s="36" t="s">
        <v>19</v>
      </c>
      <c r="R2349" s="36" t="s">
        <v>21</v>
      </c>
      <c r="S2349" s="36" t="s">
        <v>19</v>
      </c>
      <c r="T2349" s="36" t="s">
        <v>22</v>
      </c>
      <c r="U2349" s="36" t="s">
        <v>35</v>
      </c>
      <c r="V2349" s="36" t="s">
        <v>16</v>
      </c>
      <c r="W2349" s="36" t="s">
        <v>12</v>
      </c>
      <c r="X2349" s="36" t="s">
        <v>23</v>
      </c>
      <c r="Y2349" s="37">
        <v>0</v>
      </c>
    </row>
    <row r="2350" spans="1:25">
      <c r="A2350" s="44">
        <v>230054</v>
      </c>
      <c r="B2350" s="10">
        <v>7353.36</v>
      </c>
      <c r="C2350" s="10">
        <f t="shared" si="145"/>
        <v>1735907.6952</v>
      </c>
      <c r="D2350" s="10">
        <f t="shared" si="146"/>
        <v>1744150.81176</v>
      </c>
      <c r="E2350" s="10">
        <f t="shared" si="147"/>
        <v>1726848.3556799998</v>
      </c>
      <c r="F2350" s="10">
        <f t="shared" si="148"/>
        <v>1765482.90912</v>
      </c>
      <c r="G2350" s="10">
        <v>1763769.5762400001</v>
      </c>
      <c r="H2350" s="10">
        <v>1776365.8819199998</v>
      </c>
      <c r="I2350" s="10">
        <v>1735907.6952</v>
      </c>
      <c r="J2350" s="10">
        <v>1764924.0537599998</v>
      </c>
      <c r="K2350" s="10">
        <v>1744150.81176</v>
      </c>
      <c r="L2350" s="10">
        <v>1722303.9791999999</v>
      </c>
      <c r="M2350" s="10">
        <v>1726848.3556799998</v>
      </c>
      <c r="N2350" s="10">
        <v>1769689.0310399998</v>
      </c>
      <c r="O2350" s="10">
        <v>1765482.90912</v>
      </c>
      <c r="P2350" s="35" t="s">
        <v>19</v>
      </c>
      <c r="Q2350" s="36" t="s">
        <v>19</v>
      </c>
      <c r="R2350" s="36" t="s">
        <v>18</v>
      </c>
      <c r="S2350" s="36" t="s">
        <v>12</v>
      </c>
      <c r="T2350" s="36" t="s">
        <v>22</v>
      </c>
      <c r="U2350" s="36" t="s">
        <v>35</v>
      </c>
      <c r="V2350" s="36" t="s">
        <v>16</v>
      </c>
      <c r="W2350" s="36" t="s">
        <v>12</v>
      </c>
      <c r="X2350" s="36" t="s">
        <v>17</v>
      </c>
      <c r="Y2350" s="37">
        <v>1</v>
      </c>
    </row>
    <row r="2351" spans="1:25">
      <c r="A2351" s="44">
        <v>230105</v>
      </c>
      <c r="B2351" s="10">
        <v>5482.43</v>
      </c>
      <c r="C2351" s="10">
        <f t="shared" si="145"/>
        <v>1258530.1835099999</v>
      </c>
      <c r="D2351" s="10">
        <f t="shared" si="146"/>
        <v>1258530.1835099999</v>
      </c>
      <c r="E2351" s="10">
        <f t="shared" si="147"/>
        <v>1245887.6999300001</v>
      </c>
      <c r="F2351" s="10">
        <f t="shared" si="148"/>
        <v>1272049.85589</v>
      </c>
      <c r="G2351" s="10">
        <v>1270805.3442800001</v>
      </c>
      <c r="H2351" s="10">
        <v>1105257.888</v>
      </c>
      <c r="I2351" s="10">
        <v>1258530.1835099999</v>
      </c>
      <c r="J2351" s="10">
        <v>1096283.1500900001</v>
      </c>
      <c r="K2351" s="10">
        <v>1258530.1835099999</v>
      </c>
      <c r="L2351" s="10">
        <v>1062829.3622300001</v>
      </c>
      <c r="M2351" s="10">
        <v>1245887.6999300001</v>
      </c>
      <c r="N2351" s="10">
        <v>1097390.6009500001</v>
      </c>
      <c r="O2351" s="10">
        <v>1272049.85589</v>
      </c>
      <c r="P2351" s="35" t="s">
        <v>19</v>
      </c>
      <c r="Q2351" s="36" t="s">
        <v>19</v>
      </c>
      <c r="R2351" s="36" t="s">
        <v>18</v>
      </c>
      <c r="S2351" s="36" t="s">
        <v>12</v>
      </c>
      <c r="T2351" s="36" t="s">
        <v>28</v>
      </c>
      <c r="U2351" s="36" t="s">
        <v>35</v>
      </c>
      <c r="V2351" s="36" t="s">
        <v>16</v>
      </c>
      <c r="W2351" s="36" t="s">
        <v>12</v>
      </c>
      <c r="X2351" s="36" t="s">
        <v>17</v>
      </c>
      <c r="Y2351" s="37">
        <v>1</v>
      </c>
    </row>
    <row r="2352" spans="1:25">
      <c r="A2352" s="44">
        <v>230108</v>
      </c>
      <c r="B2352" s="10">
        <v>5130</v>
      </c>
      <c r="C2352" s="10">
        <f t="shared" si="145"/>
        <v>1193145.6599999999</v>
      </c>
      <c r="D2352" s="10">
        <f t="shared" si="146"/>
        <v>1193689.44</v>
      </c>
      <c r="E2352" s="10">
        <f t="shared" si="147"/>
        <v>1181757.06</v>
      </c>
      <c r="F2352" s="10">
        <f t="shared" si="148"/>
        <v>1207504.53</v>
      </c>
      <c r="G2352" s="10">
        <v>1206324.6300000001</v>
      </c>
      <c r="H2352" s="10">
        <v>1283243.8500000001</v>
      </c>
      <c r="I2352" s="10">
        <v>1193145.6599999999</v>
      </c>
      <c r="J2352" s="10">
        <v>1274599.8</v>
      </c>
      <c r="K2352" s="10">
        <v>1193689.44</v>
      </c>
      <c r="L2352" s="10">
        <v>1242383.4000000001</v>
      </c>
      <c r="M2352" s="10">
        <v>1181757.06</v>
      </c>
      <c r="N2352" s="10">
        <v>1277411.04</v>
      </c>
      <c r="O2352" s="10">
        <v>1207504.53</v>
      </c>
      <c r="P2352" s="35" t="s">
        <v>19</v>
      </c>
      <c r="Q2352" s="36" t="s">
        <v>19</v>
      </c>
      <c r="R2352" s="36" t="s">
        <v>18</v>
      </c>
      <c r="S2352" s="36" t="s">
        <v>12</v>
      </c>
      <c r="T2352" s="36" t="s">
        <v>22</v>
      </c>
      <c r="U2352" s="36" t="s">
        <v>35</v>
      </c>
      <c r="V2352" s="36" t="s">
        <v>16</v>
      </c>
      <c r="W2352" s="36" t="s">
        <v>12</v>
      </c>
      <c r="X2352" s="36" t="s">
        <v>17</v>
      </c>
      <c r="Y2352" s="37">
        <v>1</v>
      </c>
    </row>
    <row r="2353" spans="1:25">
      <c r="A2353" s="44">
        <v>230130</v>
      </c>
      <c r="B2353" s="10">
        <v>24003.14</v>
      </c>
      <c r="C2353" s="10">
        <f t="shared" si="145"/>
        <v>5869823.8681600001</v>
      </c>
      <c r="D2353" s="10">
        <f t="shared" si="146"/>
        <v>5892434.8260399997</v>
      </c>
      <c r="E2353" s="10">
        <f t="shared" si="147"/>
        <v>5897619.50428</v>
      </c>
      <c r="F2353" s="10">
        <f t="shared" si="148"/>
        <v>6033501.2798199998</v>
      </c>
      <c r="G2353" s="10">
        <v>6027644.5136599997</v>
      </c>
      <c r="H2353" s="10">
        <v>5911109.26896</v>
      </c>
      <c r="I2353" s="10">
        <v>5869823.8681600001</v>
      </c>
      <c r="J2353" s="10">
        <v>5867927.6200999999</v>
      </c>
      <c r="K2353" s="10">
        <v>5892434.8260399997</v>
      </c>
      <c r="L2353" s="10">
        <v>5755640.9311800003</v>
      </c>
      <c r="M2353" s="10">
        <v>5897619.50428</v>
      </c>
      <c r="N2353" s="10">
        <v>5955947.1344799995</v>
      </c>
      <c r="O2353" s="10">
        <v>6033501.2798199998</v>
      </c>
      <c r="P2353" s="35" t="s">
        <v>12</v>
      </c>
      <c r="Q2353" s="36" t="s">
        <v>19</v>
      </c>
      <c r="R2353" s="36" t="s">
        <v>13</v>
      </c>
      <c r="S2353" s="36" t="s">
        <v>12</v>
      </c>
      <c r="T2353" s="36" t="s">
        <v>28</v>
      </c>
      <c r="U2353" s="36" t="s">
        <v>35</v>
      </c>
      <c r="V2353" s="36" t="s">
        <v>16</v>
      </c>
      <c r="W2353" s="36" t="s">
        <v>12</v>
      </c>
      <c r="X2353" s="36" t="s">
        <v>17</v>
      </c>
      <c r="Y2353" s="37">
        <v>1</v>
      </c>
    </row>
    <row r="2354" spans="1:25">
      <c r="A2354" s="44">
        <v>230156</v>
      </c>
      <c r="B2354" s="10">
        <v>3399</v>
      </c>
      <c r="C2354" s="10">
        <f t="shared" si="145"/>
        <v>730049.96625000006</v>
      </c>
      <c r="D2354" s="10">
        <f t="shared" si="146"/>
        <v>725379.74025000003</v>
      </c>
      <c r="E2354" s="10">
        <f t="shared" si="147"/>
        <v>714743.41950000008</v>
      </c>
      <c r="F2354" s="10">
        <f t="shared" si="148"/>
        <v>811866.44550000003</v>
      </c>
      <c r="G2354" s="10">
        <v>982314.39899999998</v>
      </c>
      <c r="H2354" s="10">
        <v>653345.5830000001</v>
      </c>
      <c r="I2354" s="10">
        <v>960163.11599999992</v>
      </c>
      <c r="J2354" s="10">
        <v>647111.81700000004</v>
      </c>
      <c r="K2354" s="10">
        <v>960183.51</v>
      </c>
      <c r="L2354" s="10">
        <v>631993.06500000006</v>
      </c>
      <c r="M2354" s="10">
        <v>962994.48300000001</v>
      </c>
      <c r="N2354" s="10">
        <v>640456.57500000007</v>
      </c>
      <c r="O2354" s="10">
        <v>983276.31599999999</v>
      </c>
      <c r="P2354" s="35" t="s">
        <v>12</v>
      </c>
      <c r="Q2354" s="36" t="s">
        <v>19</v>
      </c>
      <c r="R2354" s="36" t="s">
        <v>18</v>
      </c>
      <c r="S2354" s="36" t="s">
        <v>12</v>
      </c>
      <c r="T2354" s="36" t="s">
        <v>22</v>
      </c>
      <c r="U2354" s="36" t="s">
        <v>35</v>
      </c>
      <c r="V2354" s="36" t="s">
        <v>16</v>
      </c>
      <c r="W2354" s="36" t="s">
        <v>12</v>
      </c>
      <c r="X2354" s="36" t="s">
        <v>17</v>
      </c>
      <c r="Y2354" s="37">
        <v>0</v>
      </c>
    </row>
    <row r="2355" spans="1:25">
      <c r="A2355" s="44">
        <v>230217</v>
      </c>
      <c r="B2355" s="10">
        <v>4984</v>
      </c>
      <c r="C2355" s="10">
        <f t="shared" si="145"/>
        <v>1228949.736</v>
      </c>
      <c r="D2355" s="10">
        <f t="shared" si="146"/>
        <v>1237397.6159999999</v>
      </c>
      <c r="E2355" s="10">
        <f t="shared" si="147"/>
        <v>1251437.544</v>
      </c>
      <c r="F2355" s="10">
        <f t="shared" si="148"/>
        <v>1277289.5520000001</v>
      </c>
      <c r="G2355" s="10">
        <v>1276043.5520000001</v>
      </c>
      <c r="H2355" s="10">
        <v>1306934.3840000001</v>
      </c>
      <c r="I2355" s="10">
        <v>1228949.736</v>
      </c>
      <c r="J2355" s="10">
        <v>1297993.088</v>
      </c>
      <c r="K2355" s="10">
        <v>1237397.6159999999</v>
      </c>
      <c r="L2355" s="10">
        <v>1285562.9919999999</v>
      </c>
      <c r="M2355" s="10">
        <v>1251437.544</v>
      </c>
      <c r="N2355" s="10">
        <v>1311948.2880000002</v>
      </c>
      <c r="O2355" s="10">
        <v>1277289.5520000001</v>
      </c>
      <c r="P2355" s="35" t="s">
        <v>12</v>
      </c>
      <c r="Q2355" s="36" t="s">
        <v>19</v>
      </c>
      <c r="R2355" s="36" t="s">
        <v>18</v>
      </c>
      <c r="S2355" s="36" t="s">
        <v>12</v>
      </c>
      <c r="T2355" s="36" t="s">
        <v>14</v>
      </c>
      <c r="U2355" s="36" t="s">
        <v>35</v>
      </c>
      <c r="V2355" s="36" t="s">
        <v>16</v>
      </c>
      <c r="W2355" s="36" t="s">
        <v>12</v>
      </c>
      <c r="X2355" s="36" t="s">
        <v>17</v>
      </c>
      <c r="Y2355" s="37">
        <v>1</v>
      </c>
    </row>
    <row r="2356" spans="1:25">
      <c r="A2356" s="44">
        <v>230230</v>
      </c>
      <c r="B2356" s="10">
        <v>169</v>
      </c>
      <c r="C2356" s="10">
        <f t="shared" si="145"/>
        <v>48855.703000000001</v>
      </c>
      <c r="D2356" s="10">
        <f t="shared" si="146"/>
        <v>48922.288999999997</v>
      </c>
      <c r="E2356" s="10">
        <f t="shared" si="147"/>
        <v>49394.982000000004</v>
      </c>
      <c r="F2356" s="10">
        <f t="shared" si="148"/>
        <v>50436.36</v>
      </c>
      <c r="G2356" s="10">
        <v>50387.35</v>
      </c>
      <c r="H2356" s="10">
        <v>45672.756999999998</v>
      </c>
      <c r="I2356" s="10">
        <v>48855.703000000001</v>
      </c>
      <c r="J2356" s="10">
        <v>45337.291999999994</v>
      </c>
      <c r="K2356" s="10">
        <v>48922.288999999997</v>
      </c>
      <c r="L2356" s="10">
        <v>44775.536</v>
      </c>
      <c r="M2356" s="10">
        <v>49394.982000000004</v>
      </c>
      <c r="N2356" s="10">
        <v>45658.560999999994</v>
      </c>
      <c r="O2356" s="10">
        <v>50436.36</v>
      </c>
      <c r="P2356" s="35" t="s">
        <v>12</v>
      </c>
      <c r="Q2356" s="36" t="s">
        <v>19</v>
      </c>
      <c r="R2356" s="36" t="s">
        <v>26</v>
      </c>
      <c r="S2356" s="36" t="s">
        <v>12</v>
      </c>
      <c r="T2356" s="36" t="s">
        <v>22</v>
      </c>
      <c r="U2356" s="36" t="s">
        <v>35</v>
      </c>
      <c r="V2356" s="36" t="s">
        <v>16</v>
      </c>
      <c r="W2356" s="36" t="s">
        <v>12</v>
      </c>
      <c r="X2356" s="36" t="s">
        <v>17</v>
      </c>
      <c r="Y2356" s="37">
        <v>1</v>
      </c>
    </row>
    <row r="2357" spans="1:25">
      <c r="A2357" s="44">
        <v>230269</v>
      </c>
      <c r="B2357" s="10">
        <v>15427.14</v>
      </c>
      <c r="C2357" s="10">
        <f t="shared" si="145"/>
        <v>3703670.6354999999</v>
      </c>
      <c r="D2357" s="10">
        <f t="shared" si="146"/>
        <v>3711692.7482999996</v>
      </c>
      <c r="E2357" s="10">
        <f t="shared" si="147"/>
        <v>3714978.7291199998</v>
      </c>
      <c r="F2357" s="10">
        <f t="shared" si="148"/>
        <v>3796788.8525399999</v>
      </c>
      <c r="G2357" s="10">
        <v>3793086.3389400002</v>
      </c>
      <c r="H2357" s="10">
        <v>3486039.9715199997</v>
      </c>
      <c r="I2357" s="10">
        <v>3703670.6354999999</v>
      </c>
      <c r="J2357" s="10">
        <v>3458903.6322599999</v>
      </c>
      <c r="K2357" s="10">
        <v>3711692.7482999996</v>
      </c>
      <c r="L2357" s="10">
        <v>3388355.3210399998</v>
      </c>
      <c r="M2357" s="10">
        <v>3714978.7291199998</v>
      </c>
      <c r="N2357" s="10">
        <v>3504166.8610199997</v>
      </c>
      <c r="O2357" s="10">
        <v>3796788.8525399999</v>
      </c>
      <c r="P2357" s="35" t="s">
        <v>12</v>
      </c>
      <c r="Q2357" s="36" t="s">
        <v>19</v>
      </c>
      <c r="R2357" s="36" t="s">
        <v>13</v>
      </c>
      <c r="S2357" s="36" t="s">
        <v>12</v>
      </c>
      <c r="T2357" s="36" t="s">
        <v>28</v>
      </c>
      <c r="U2357" s="36" t="s">
        <v>35</v>
      </c>
      <c r="V2357" s="36" t="s">
        <v>16</v>
      </c>
      <c r="W2357" s="36" t="s">
        <v>12</v>
      </c>
      <c r="X2357" s="36" t="s">
        <v>17</v>
      </c>
      <c r="Y2357" s="37">
        <v>1</v>
      </c>
    </row>
    <row r="2358" spans="1:25">
      <c r="A2358" s="44">
        <v>232304</v>
      </c>
      <c r="B2358" s="10">
        <v>11165.14</v>
      </c>
      <c r="C2358" s="10">
        <f t="shared" si="145"/>
        <v>2479900.4105400001</v>
      </c>
      <c r="D2358" s="10">
        <f t="shared" si="146"/>
        <v>2465567.1620649998</v>
      </c>
      <c r="E2358" s="10">
        <f t="shared" si="147"/>
        <v>2409166.4573549996</v>
      </c>
      <c r="F2358" s="10">
        <f t="shared" si="148"/>
        <v>2524460.4842799995</v>
      </c>
      <c r="G2358" s="10">
        <v>2653496.0072599999</v>
      </c>
      <c r="H2358" s="10">
        <v>2432560.2169400002</v>
      </c>
      <c r="I2358" s="10">
        <v>2621920.9913399997</v>
      </c>
      <c r="J2358" s="10">
        <v>2413266.8550199997</v>
      </c>
      <c r="K2358" s="10">
        <v>2622468.0831999998</v>
      </c>
      <c r="L2358" s="10">
        <v>2345092.5101799998</v>
      </c>
      <c r="M2358" s="10">
        <v>2601388.2988799997</v>
      </c>
      <c r="N2358" s="10">
        <v>2392834.6488199998</v>
      </c>
      <c r="O2358" s="10">
        <v>2656086.3197399997</v>
      </c>
      <c r="P2358" s="35" t="s">
        <v>12</v>
      </c>
      <c r="Q2358" s="36" t="s">
        <v>19</v>
      </c>
      <c r="R2358" s="36" t="s">
        <v>13</v>
      </c>
      <c r="S2358" s="36" t="s">
        <v>12</v>
      </c>
      <c r="T2358" s="36" t="s">
        <v>22</v>
      </c>
      <c r="U2358" s="36" t="s">
        <v>35</v>
      </c>
      <c r="V2358" s="36" t="s">
        <v>16</v>
      </c>
      <c r="W2358" s="36" t="s">
        <v>12</v>
      </c>
      <c r="X2358" s="36" t="s">
        <v>17</v>
      </c>
      <c r="Y2358" s="37">
        <v>0</v>
      </c>
    </row>
    <row r="2359" spans="1:25">
      <c r="A2359" s="44">
        <v>232336</v>
      </c>
      <c r="B2359" s="10">
        <v>190</v>
      </c>
      <c r="C2359" s="10">
        <f t="shared" si="145"/>
        <v>36393.645000000004</v>
      </c>
      <c r="D2359" s="10">
        <f t="shared" si="146"/>
        <v>36138.997499999998</v>
      </c>
      <c r="E2359" s="10">
        <f t="shared" si="147"/>
        <v>35273.5</v>
      </c>
      <c r="F2359" s="10">
        <f t="shared" si="148"/>
        <v>39537.479999999996</v>
      </c>
      <c r="G2359" s="10">
        <v>46720.43</v>
      </c>
      <c r="H2359" s="10">
        <v>33190.53</v>
      </c>
      <c r="I2359" s="10">
        <v>46002.990000000005</v>
      </c>
      <c r="J2359" s="10">
        <v>32851</v>
      </c>
      <c r="K2359" s="10">
        <v>46002.990000000005</v>
      </c>
      <c r="L2359" s="10">
        <v>31763.250000000004</v>
      </c>
      <c r="M2359" s="10">
        <v>45804.25</v>
      </c>
      <c r="N2359" s="10">
        <v>32308.93</v>
      </c>
      <c r="O2359" s="10">
        <v>46766.03</v>
      </c>
      <c r="P2359" s="35" t="s">
        <v>12</v>
      </c>
      <c r="Q2359" s="36" t="s">
        <v>19</v>
      </c>
      <c r="R2359" s="36" t="s">
        <v>26</v>
      </c>
      <c r="S2359" s="36" t="s">
        <v>12</v>
      </c>
      <c r="T2359" s="36" t="s">
        <v>22</v>
      </c>
      <c r="U2359" s="36" t="s">
        <v>35</v>
      </c>
      <c r="V2359" s="36" t="s">
        <v>16</v>
      </c>
      <c r="W2359" s="36" t="s">
        <v>12</v>
      </c>
      <c r="X2359" s="36" t="s">
        <v>17</v>
      </c>
      <c r="Y2359" s="37">
        <v>0</v>
      </c>
    </row>
    <row r="2360" spans="1:25">
      <c r="A2360" s="44">
        <v>232500</v>
      </c>
      <c r="B2360" s="10">
        <v>7224</v>
      </c>
      <c r="C2360" s="10">
        <f t="shared" si="145"/>
        <v>1749154.344</v>
      </c>
      <c r="D2360" s="10">
        <f t="shared" si="146"/>
        <v>1753719.912</v>
      </c>
      <c r="E2360" s="10">
        <f t="shared" si="147"/>
        <v>1746185.28</v>
      </c>
      <c r="F2360" s="10">
        <f t="shared" si="148"/>
        <v>1783323.8639999998</v>
      </c>
      <c r="G2360" s="10">
        <v>1781582.8800000001</v>
      </c>
      <c r="H2360" s="10">
        <v>1823807.16</v>
      </c>
      <c r="I2360" s="10">
        <v>1749154.344</v>
      </c>
      <c r="J2360" s="10">
        <v>1810999.0080000001</v>
      </c>
      <c r="K2360" s="10">
        <v>1753719.912</v>
      </c>
      <c r="L2360" s="10">
        <v>1769966.6880000001</v>
      </c>
      <c r="M2360" s="10">
        <v>1746185.28</v>
      </c>
      <c r="N2360" s="10">
        <v>1810081.56</v>
      </c>
      <c r="O2360" s="10">
        <v>1783323.8639999998</v>
      </c>
      <c r="P2360" s="35" t="s">
        <v>12</v>
      </c>
      <c r="Q2360" s="36" t="s">
        <v>12</v>
      </c>
      <c r="R2360" s="36" t="s">
        <v>18</v>
      </c>
      <c r="S2360" s="36" t="s">
        <v>12</v>
      </c>
      <c r="T2360" s="36" t="s">
        <v>14</v>
      </c>
      <c r="U2360" s="36" t="s">
        <v>35</v>
      </c>
      <c r="V2360" s="36" t="s">
        <v>16</v>
      </c>
      <c r="W2360" s="36" t="s">
        <v>12</v>
      </c>
      <c r="X2360" s="36" t="s">
        <v>17</v>
      </c>
      <c r="Y2360" s="37">
        <v>1</v>
      </c>
    </row>
    <row r="2361" spans="1:25">
      <c r="A2361" s="44">
        <v>232501</v>
      </c>
      <c r="B2361" s="10">
        <v>14649.71</v>
      </c>
      <c r="C2361" s="10">
        <f t="shared" si="145"/>
        <v>3602407.6381299999</v>
      </c>
      <c r="D2361" s="10">
        <f t="shared" si="146"/>
        <v>3631648.4592899997</v>
      </c>
      <c r="E2361" s="10">
        <f t="shared" si="147"/>
        <v>3634812.7966499999</v>
      </c>
      <c r="F2361" s="10">
        <f t="shared" si="148"/>
        <v>3712807.8526899996</v>
      </c>
      <c r="G2361" s="10">
        <v>3709218.6737399995</v>
      </c>
      <c r="H2361" s="10">
        <v>3858601.7666100003</v>
      </c>
      <c r="I2361" s="10">
        <v>3602407.6381299999</v>
      </c>
      <c r="J2361" s="10">
        <v>3832466.6839700001</v>
      </c>
      <c r="K2361" s="10">
        <v>3631648.4592899997</v>
      </c>
      <c r="L2361" s="10">
        <v>3764492.0295699998</v>
      </c>
      <c r="M2361" s="10">
        <v>3634812.7966499999</v>
      </c>
      <c r="N2361" s="10">
        <v>3850471.1775599997</v>
      </c>
      <c r="O2361" s="10">
        <v>3712807.8526899996</v>
      </c>
      <c r="P2361" s="35" t="s">
        <v>12</v>
      </c>
      <c r="Q2361" s="36" t="s">
        <v>12</v>
      </c>
      <c r="R2361" s="36" t="s">
        <v>13</v>
      </c>
      <c r="S2361" s="36" t="s">
        <v>12</v>
      </c>
      <c r="T2361" s="36" t="s">
        <v>14</v>
      </c>
      <c r="U2361" s="36" t="s">
        <v>35</v>
      </c>
      <c r="V2361" s="36" t="s">
        <v>16</v>
      </c>
      <c r="W2361" s="36" t="s">
        <v>12</v>
      </c>
      <c r="X2361" s="36" t="s">
        <v>17</v>
      </c>
      <c r="Y2361" s="37">
        <v>1</v>
      </c>
    </row>
    <row r="2362" spans="1:25">
      <c r="A2362" s="44">
        <v>232502</v>
      </c>
      <c r="B2362" s="10">
        <v>10781</v>
      </c>
      <c r="C2362" s="10">
        <f t="shared" si="145"/>
        <v>2682183.4280000003</v>
      </c>
      <c r="D2362" s="10">
        <f t="shared" si="146"/>
        <v>2701643.1329999999</v>
      </c>
      <c r="E2362" s="10">
        <f t="shared" si="147"/>
        <v>2709427.0150000001</v>
      </c>
      <c r="F2362" s="10">
        <f t="shared" si="148"/>
        <v>2765337.281</v>
      </c>
      <c r="G2362" s="10">
        <v>2762652.8119999999</v>
      </c>
      <c r="H2362" s="10">
        <v>2814132.0869999998</v>
      </c>
      <c r="I2362" s="10">
        <v>2682183.4280000003</v>
      </c>
      <c r="J2362" s="10">
        <v>2794122.551</v>
      </c>
      <c r="K2362" s="10">
        <v>2701643.1329999999</v>
      </c>
      <c r="L2362" s="10">
        <v>2745597.27</v>
      </c>
      <c r="M2362" s="10">
        <v>2709427.0150000001</v>
      </c>
      <c r="N2362" s="10">
        <v>2790748.0980000002</v>
      </c>
      <c r="O2362" s="10">
        <v>2765337.281</v>
      </c>
      <c r="P2362" s="35" t="s">
        <v>12</v>
      </c>
      <c r="Q2362" s="36" t="s">
        <v>12</v>
      </c>
      <c r="R2362" s="36" t="s">
        <v>13</v>
      </c>
      <c r="S2362" s="36" t="s">
        <v>12</v>
      </c>
      <c r="T2362" s="36" t="s">
        <v>14</v>
      </c>
      <c r="U2362" s="36" t="s">
        <v>35</v>
      </c>
      <c r="V2362" s="36" t="s">
        <v>16</v>
      </c>
      <c r="W2362" s="36" t="s">
        <v>12</v>
      </c>
      <c r="X2362" s="36" t="s">
        <v>17</v>
      </c>
      <c r="Y2362" s="37">
        <v>1</v>
      </c>
    </row>
    <row r="2363" spans="1:25">
      <c r="A2363" s="44">
        <v>232503</v>
      </c>
      <c r="B2363" s="10">
        <v>8522</v>
      </c>
      <c r="C2363" s="10">
        <f t="shared" si="145"/>
        <v>2095576.8439999998</v>
      </c>
      <c r="D2363" s="10">
        <f t="shared" si="146"/>
        <v>2116856.2779999999</v>
      </c>
      <c r="E2363" s="10">
        <f t="shared" si="147"/>
        <v>2107976.3539999998</v>
      </c>
      <c r="F2363" s="10">
        <f t="shared" si="148"/>
        <v>2150961.3220000002</v>
      </c>
      <c r="G2363" s="10">
        <v>2148890.4759999998</v>
      </c>
      <c r="H2363" s="10">
        <v>2258832.7980000004</v>
      </c>
      <c r="I2363" s="10">
        <v>2095576.8439999998</v>
      </c>
      <c r="J2363" s="10">
        <v>2243825.5559999999</v>
      </c>
      <c r="K2363" s="10">
        <v>2116856.2779999999</v>
      </c>
      <c r="L2363" s="10">
        <v>2194934.8419999997</v>
      </c>
      <c r="M2363" s="10">
        <v>2107976.3539999998</v>
      </c>
      <c r="N2363" s="10">
        <v>2231630.574</v>
      </c>
      <c r="O2363" s="10">
        <v>2150961.3220000002</v>
      </c>
      <c r="P2363" s="35" t="s">
        <v>12</v>
      </c>
      <c r="Q2363" s="36" t="s">
        <v>12</v>
      </c>
      <c r="R2363" s="36" t="s">
        <v>18</v>
      </c>
      <c r="S2363" s="36" t="s">
        <v>12</v>
      </c>
      <c r="T2363" s="36" t="s">
        <v>14</v>
      </c>
      <c r="U2363" s="36" t="s">
        <v>35</v>
      </c>
      <c r="V2363" s="36" t="s">
        <v>16</v>
      </c>
      <c r="W2363" s="36" t="s">
        <v>12</v>
      </c>
      <c r="X2363" s="36" t="s">
        <v>17</v>
      </c>
      <c r="Y2363" s="37">
        <v>1</v>
      </c>
    </row>
    <row r="2364" spans="1:25">
      <c r="A2364" s="44">
        <v>232504</v>
      </c>
      <c r="B2364" s="10">
        <v>12469.71</v>
      </c>
      <c r="C2364" s="10">
        <f t="shared" si="145"/>
        <v>2965496.5533599998</v>
      </c>
      <c r="D2364" s="10">
        <f t="shared" si="146"/>
        <v>2972978.3793599997</v>
      </c>
      <c r="E2364" s="10">
        <f t="shared" si="147"/>
        <v>2953139.0707499995</v>
      </c>
      <c r="F2364" s="10">
        <f t="shared" si="148"/>
        <v>3015475.1510399999</v>
      </c>
      <c r="G2364" s="10">
        <v>3012544.7691899999</v>
      </c>
      <c r="H2364" s="10">
        <v>2783937.5757599999</v>
      </c>
      <c r="I2364" s="10">
        <v>2965496.5533599998</v>
      </c>
      <c r="J2364" s="10">
        <v>2762290.1592000001</v>
      </c>
      <c r="K2364" s="10">
        <v>2972978.3793599997</v>
      </c>
      <c r="L2364" s="10">
        <v>2688382.1880299998</v>
      </c>
      <c r="M2364" s="10">
        <v>2953139.0707499995</v>
      </c>
      <c r="N2364" s="10">
        <v>2745256.5353399999</v>
      </c>
      <c r="O2364" s="10">
        <v>3015475.1510399999</v>
      </c>
      <c r="P2364" s="35" t="s">
        <v>12</v>
      </c>
      <c r="Q2364" s="36" t="s">
        <v>12</v>
      </c>
      <c r="R2364" s="36" t="s">
        <v>13</v>
      </c>
      <c r="S2364" s="36" t="s">
        <v>12</v>
      </c>
      <c r="T2364" s="36" t="s">
        <v>28</v>
      </c>
      <c r="U2364" s="36" t="s">
        <v>35</v>
      </c>
      <c r="V2364" s="36" t="s">
        <v>16</v>
      </c>
      <c r="W2364" s="36" t="s">
        <v>12</v>
      </c>
      <c r="X2364" s="36" t="s">
        <v>17</v>
      </c>
      <c r="Y2364" s="37">
        <v>1</v>
      </c>
    </row>
    <row r="2365" spans="1:25">
      <c r="A2365" s="44">
        <v>232505</v>
      </c>
      <c r="B2365" s="10">
        <v>26194.43</v>
      </c>
      <c r="C2365" s="10">
        <f t="shared" si="145"/>
        <v>6355947.4673500005</v>
      </c>
      <c r="D2365" s="10">
        <f t="shared" si="146"/>
        <v>6371899.8752199998</v>
      </c>
      <c r="E2365" s="10">
        <f t="shared" si="147"/>
        <v>6344552.8903000001</v>
      </c>
      <c r="F2365" s="10">
        <f t="shared" si="148"/>
        <v>6481471.1759100007</v>
      </c>
      <c r="G2365" s="10">
        <v>6475132.1238500001</v>
      </c>
      <c r="H2365" s="10">
        <v>6512406.7977400003</v>
      </c>
      <c r="I2365" s="10">
        <v>6355947.4673500005</v>
      </c>
      <c r="J2365" s="10">
        <v>6465492.5736100003</v>
      </c>
      <c r="K2365" s="10">
        <v>6371899.8752199998</v>
      </c>
      <c r="L2365" s="10">
        <v>6315293.7119899997</v>
      </c>
      <c r="M2365" s="10">
        <v>6344552.8903000001</v>
      </c>
      <c r="N2365" s="10">
        <v>6501247.9705600003</v>
      </c>
      <c r="O2365" s="10">
        <v>6481471.1759100007</v>
      </c>
      <c r="P2365" s="35" t="s">
        <v>12</v>
      </c>
      <c r="Q2365" s="36" t="s">
        <v>12</v>
      </c>
      <c r="R2365" s="36" t="s">
        <v>13</v>
      </c>
      <c r="S2365" s="36" t="s">
        <v>12</v>
      </c>
      <c r="T2365" s="36" t="s">
        <v>28</v>
      </c>
      <c r="U2365" s="36" t="s">
        <v>35</v>
      </c>
      <c r="V2365" s="36" t="s">
        <v>16</v>
      </c>
      <c r="W2365" s="36" t="s">
        <v>12</v>
      </c>
      <c r="X2365" s="36" t="s">
        <v>17</v>
      </c>
      <c r="Y2365" s="37">
        <v>1</v>
      </c>
    </row>
    <row r="2366" spans="1:25">
      <c r="A2366" s="44">
        <v>232506</v>
      </c>
      <c r="B2366" s="10">
        <v>7884</v>
      </c>
      <c r="C2366" s="10">
        <f t="shared" si="145"/>
        <v>1951313.652</v>
      </c>
      <c r="D2366" s="10">
        <f t="shared" si="146"/>
        <v>1953087.5520000001</v>
      </c>
      <c r="E2366" s="10">
        <f t="shared" si="147"/>
        <v>1954814.148</v>
      </c>
      <c r="F2366" s="10">
        <f t="shared" si="148"/>
        <v>1996015.932</v>
      </c>
      <c r="G2366" s="10">
        <v>1994068.5839999998</v>
      </c>
      <c r="H2366" s="10">
        <v>1880468.0279999999</v>
      </c>
      <c r="I2366" s="10">
        <v>1951313.652</v>
      </c>
      <c r="J2366" s="10">
        <v>1866466.044</v>
      </c>
      <c r="K2366" s="10">
        <v>1953087.5520000001</v>
      </c>
      <c r="L2366" s="10">
        <v>1830065.6159999999</v>
      </c>
      <c r="M2366" s="10">
        <v>1954814.148</v>
      </c>
      <c r="N2366" s="10">
        <v>1877440.5720000002</v>
      </c>
      <c r="O2366" s="10">
        <v>1996015.932</v>
      </c>
      <c r="P2366" s="35" t="s">
        <v>12</v>
      </c>
      <c r="Q2366" s="36" t="s">
        <v>12</v>
      </c>
      <c r="R2366" s="36" t="s">
        <v>13</v>
      </c>
      <c r="S2366" s="36" t="s">
        <v>12</v>
      </c>
      <c r="T2366" s="36" t="s">
        <v>28</v>
      </c>
      <c r="U2366" s="36" t="s">
        <v>35</v>
      </c>
      <c r="V2366" s="36" t="s">
        <v>16</v>
      </c>
      <c r="W2366" s="36" t="s">
        <v>12</v>
      </c>
      <c r="X2366" s="36" t="s">
        <v>17</v>
      </c>
      <c r="Y2366" s="37">
        <v>1</v>
      </c>
    </row>
    <row r="2367" spans="1:25">
      <c r="A2367" s="44">
        <v>232507</v>
      </c>
      <c r="B2367" s="10">
        <v>19006.43</v>
      </c>
      <c r="C2367" s="10">
        <f t="shared" si="145"/>
        <v>5150837.5621500006</v>
      </c>
      <c r="D2367" s="10">
        <f t="shared" si="146"/>
        <v>5133285.1240450004</v>
      </c>
      <c r="E2367" s="10">
        <f t="shared" si="147"/>
        <v>5046482.7582350001</v>
      </c>
      <c r="F2367" s="10">
        <f t="shared" si="148"/>
        <v>5103007.8810549993</v>
      </c>
      <c r="G2367" s="10">
        <v>4864410.6620500004</v>
      </c>
      <c r="H2367" s="10">
        <v>5287075.6523900004</v>
      </c>
      <c r="I2367" s="10">
        <v>4742123.2914300002</v>
      </c>
      <c r="J2367" s="10">
        <v>5253054.1426900001</v>
      </c>
      <c r="K2367" s="10">
        <v>4773978.0681100003</v>
      </c>
      <c r="L2367" s="10">
        <v>5144033.26021</v>
      </c>
      <c r="M2367" s="10">
        <v>4753831.2523099994</v>
      </c>
      <c r="N2367" s="10">
        <v>5336891.5054199994</v>
      </c>
      <c r="O2367" s="10">
        <v>4869124.2566900002</v>
      </c>
      <c r="P2367" s="35" t="s">
        <v>12</v>
      </c>
      <c r="Q2367" s="36" t="s">
        <v>12</v>
      </c>
      <c r="R2367" s="36" t="s">
        <v>13</v>
      </c>
      <c r="S2367" s="36" t="s">
        <v>12</v>
      </c>
      <c r="T2367" s="36" t="s">
        <v>28</v>
      </c>
      <c r="U2367" s="36" t="s">
        <v>35</v>
      </c>
      <c r="V2367" s="36" t="s">
        <v>16</v>
      </c>
      <c r="W2367" s="36" t="s">
        <v>12</v>
      </c>
      <c r="X2367" s="36" t="s">
        <v>17</v>
      </c>
      <c r="Y2367" s="37">
        <v>0</v>
      </c>
    </row>
    <row r="2368" spans="1:25">
      <c r="A2368" s="44">
        <v>232508</v>
      </c>
      <c r="B2368" s="10">
        <v>7056</v>
      </c>
      <c r="C2368" s="10">
        <f t="shared" si="145"/>
        <v>1643723.4240000001</v>
      </c>
      <c r="D2368" s="10">
        <f t="shared" si="146"/>
        <v>1650461.9039999999</v>
      </c>
      <c r="E2368" s="10">
        <f t="shared" si="147"/>
        <v>1634077.872</v>
      </c>
      <c r="F2368" s="10">
        <f t="shared" si="148"/>
        <v>1667989.0079999999</v>
      </c>
      <c r="G2368" s="10">
        <v>1666373.1839999999</v>
      </c>
      <c r="H2368" s="10">
        <v>1647745.344</v>
      </c>
      <c r="I2368" s="10">
        <v>1643723.4240000001</v>
      </c>
      <c r="J2368" s="10">
        <v>1635848.9280000001</v>
      </c>
      <c r="K2368" s="10">
        <v>1650461.9039999999</v>
      </c>
      <c r="L2368" s="10">
        <v>1591523.1360000002</v>
      </c>
      <c r="M2368" s="10">
        <v>1634077.872</v>
      </c>
      <c r="N2368" s="10">
        <v>1619323.7760000001</v>
      </c>
      <c r="O2368" s="10">
        <v>1667989.0079999999</v>
      </c>
      <c r="P2368" s="35" t="s">
        <v>19</v>
      </c>
      <c r="Q2368" s="36" t="s">
        <v>12</v>
      </c>
      <c r="R2368" s="36" t="s">
        <v>18</v>
      </c>
      <c r="S2368" s="36" t="s">
        <v>12</v>
      </c>
      <c r="T2368" s="36" t="s">
        <v>14</v>
      </c>
      <c r="U2368" s="36" t="s">
        <v>35</v>
      </c>
      <c r="V2368" s="36" t="s">
        <v>16</v>
      </c>
      <c r="W2368" s="36" t="s">
        <v>12</v>
      </c>
      <c r="X2368" s="36" t="s">
        <v>17</v>
      </c>
      <c r="Y2368" s="37">
        <v>1</v>
      </c>
    </row>
    <row r="2369" spans="1:25">
      <c r="A2369" s="44">
        <v>232509</v>
      </c>
      <c r="B2369" s="10">
        <v>15919</v>
      </c>
      <c r="C2369" s="10">
        <f t="shared" si="145"/>
        <v>3946845.4269999997</v>
      </c>
      <c r="D2369" s="10">
        <f t="shared" si="146"/>
        <v>3961904.801</v>
      </c>
      <c r="E2369" s="10">
        <f t="shared" si="147"/>
        <v>3965406.9809999997</v>
      </c>
      <c r="F2369" s="10">
        <f t="shared" si="148"/>
        <v>4048663.3510000003</v>
      </c>
      <c r="G2369" s="10">
        <v>4044731.358</v>
      </c>
      <c r="H2369" s="10">
        <v>4012320.2739999997</v>
      </c>
      <c r="I2369" s="10">
        <v>3946845.4269999997</v>
      </c>
      <c r="J2369" s="10">
        <v>3983331.7749999999</v>
      </c>
      <c r="K2369" s="10">
        <v>3961904.801</v>
      </c>
      <c r="L2369" s="10">
        <v>3907923.4720000001</v>
      </c>
      <c r="M2369" s="10">
        <v>3965406.9809999997</v>
      </c>
      <c r="N2369" s="10">
        <v>3985226.1359999999</v>
      </c>
      <c r="O2369" s="10">
        <v>4048663.3510000003</v>
      </c>
      <c r="P2369" s="35" t="s">
        <v>12</v>
      </c>
      <c r="Q2369" s="36" t="s">
        <v>12</v>
      </c>
      <c r="R2369" s="36" t="s">
        <v>13</v>
      </c>
      <c r="S2369" s="36" t="s">
        <v>12</v>
      </c>
      <c r="T2369" s="36" t="s">
        <v>14</v>
      </c>
      <c r="U2369" s="36" t="s">
        <v>35</v>
      </c>
      <c r="V2369" s="36" t="s">
        <v>16</v>
      </c>
      <c r="W2369" s="36" t="s">
        <v>12</v>
      </c>
      <c r="X2369" s="36" t="s">
        <v>17</v>
      </c>
      <c r="Y2369" s="37">
        <v>1</v>
      </c>
    </row>
    <row r="2370" spans="1:25">
      <c r="A2370" s="44">
        <v>232510</v>
      </c>
      <c r="B2370" s="10">
        <v>12464</v>
      </c>
      <c r="C2370" s="10">
        <f t="shared" si="145"/>
        <v>3062504.5120000001</v>
      </c>
      <c r="D2370" s="10">
        <f t="shared" si="146"/>
        <v>3082471.84</v>
      </c>
      <c r="E2370" s="10">
        <f t="shared" si="147"/>
        <v>3069422.0320000001</v>
      </c>
      <c r="F2370" s="10">
        <f t="shared" si="148"/>
        <v>3137886.784</v>
      </c>
      <c r="G2370" s="10">
        <v>3134858.0320000001</v>
      </c>
      <c r="H2370" s="10">
        <v>3198424.432</v>
      </c>
      <c r="I2370" s="10">
        <v>3062504.5120000001</v>
      </c>
      <c r="J2370" s="10">
        <v>3176300.8319999999</v>
      </c>
      <c r="K2370" s="10">
        <v>3082471.84</v>
      </c>
      <c r="L2370" s="10">
        <v>3105442.9920000001</v>
      </c>
      <c r="M2370" s="10">
        <v>3069422.0320000001</v>
      </c>
      <c r="N2370" s="10">
        <v>3198611.392</v>
      </c>
      <c r="O2370" s="10">
        <v>3137886.784</v>
      </c>
      <c r="P2370" s="35" t="s">
        <v>12</v>
      </c>
      <c r="Q2370" s="36" t="s">
        <v>12</v>
      </c>
      <c r="R2370" s="36" t="s">
        <v>13</v>
      </c>
      <c r="S2370" s="36" t="s">
        <v>12</v>
      </c>
      <c r="T2370" s="36" t="s">
        <v>28</v>
      </c>
      <c r="U2370" s="36" t="s">
        <v>35</v>
      </c>
      <c r="V2370" s="36" t="s">
        <v>16</v>
      </c>
      <c r="W2370" s="36" t="s">
        <v>12</v>
      </c>
      <c r="X2370" s="36" t="s">
        <v>17</v>
      </c>
      <c r="Y2370" s="37">
        <v>1</v>
      </c>
    </row>
    <row r="2371" spans="1:25">
      <c r="A2371" s="44">
        <v>232511</v>
      </c>
      <c r="B2371" s="10">
        <v>17516.43</v>
      </c>
      <c r="C2371" s="10">
        <f t="shared" si="145"/>
        <v>4301684.8794</v>
      </c>
      <c r="D2371" s="10">
        <f t="shared" si="146"/>
        <v>4319884.4501700001</v>
      </c>
      <c r="E2371" s="10">
        <f t="shared" si="147"/>
        <v>4323685.5154800005</v>
      </c>
      <c r="F2371" s="10">
        <f t="shared" si="148"/>
        <v>4412546.3648699997</v>
      </c>
      <c r="G2371" s="10">
        <v>4408254.8395199999</v>
      </c>
      <c r="H2371" s="10">
        <v>4380561.36369</v>
      </c>
      <c r="I2371" s="10">
        <v>4301684.8794</v>
      </c>
      <c r="J2371" s="10">
        <v>4349522.2497300003</v>
      </c>
      <c r="K2371" s="10">
        <v>4319884.4501700001</v>
      </c>
      <c r="L2371" s="10">
        <v>4268771.5074300002</v>
      </c>
      <c r="M2371" s="10">
        <v>4323685.5154800005</v>
      </c>
      <c r="N2371" s="10">
        <v>4323510.3511800002</v>
      </c>
      <c r="O2371" s="10">
        <v>4412546.3648699997</v>
      </c>
      <c r="P2371" s="35" t="s">
        <v>12</v>
      </c>
      <c r="Q2371" s="36" t="s">
        <v>12</v>
      </c>
      <c r="R2371" s="36" t="s">
        <v>13</v>
      </c>
      <c r="S2371" s="36" t="s">
        <v>12</v>
      </c>
      <c r="T2371" s="36" t="s">
        <v>14</v>
      </c>
      <c r="U2371" s="36" t="s">
        <v>35</v>
      </c>
      <c r="V2371" s="36" t="s">
        <v>16</v>
      </c>
      <c r="W2371" s="36" t="s">
        <v>12</v>
      </c>
      <c r="X2371" s="36" t="s">
        <v>17</v>
      </c>
      <c r="Y2371" s="37">
        <v>1</v>
      </c>
    </row>
    <row r="2372" spans="1:25">
      <c r="A2372" s="44">
        <v>232512</v>
      </c>
      <c r="B2372" s="10">
        <v>23355.29</v>
      </c>
      <c r="C2372" s="10">
        <f t="shared" si="145"/>
        <v>5704599.6483699996</v>
      </c>
      <c r="D2372" s="10">
        <f t="shared" si="146"/>
        <v>5709994.7203600006</v>
      </c>
      <c r="E2372" s="10">
        <f t="shared" si="147"/>
        <v>5715016.1077100001</v>
      </c>
      <c r="F2372" s="10">
        <f t="shared" si="148"/>
        <v>5834828.74541</v>
      </c>
      <c r="G2372" s="10">
        <v>5829153.4099400006</v>
      </c>
      <c r="H2372" s="10">
        <v>5732158.8905699998</v>
      </c>
      <c r="I2372" s="10">
        <v>5704599.6483699996</v>
      </c>
      <c r="J2372" s="10">
        <v>5690025.9474099996</v>
      </c>
      <c r="K2372" s="10">
        <v>5709994.7203600006</v>
      </c>
      <c r="L2372" s="10">
        <v>5580466.2820199998</v>
      </c>
      <c r="M2372" s="10">
        <v>5715016.1077100001</v>
      </c>
      <c r="N2372" s="10">
        <v>5668071.9748100005</v>
      </c>
      <c r="O2372" s="10">
        <v>5834828.74541</v>
      </c>
      <c r="P2372" s="35" t="s">
        <v>12</v>
      </c>
      <c r="Q2372" s="36" t="s">
        <v>12</v>
      </c>
      <c r="R2372" s="36" t="s">
        <v>13</v>
      </c>
      <c r="S2372" s="36" t="s">
        <v>12</v>
      </c>
      <c r="T2372" s="36" t="s">
        <v>14</v>
      </c>
      <c r="U2372" s="36" t="s">
        <v>35</v>
      </c>
      <c r="V2372" s="36" t="s">
        <v>16</v>
      </c>
      <c r="W2372" s="36" t="s">
        <v>12</v>
      </c>
      <c r="X2372" s="36" t="s">
        <v>17</v>
      </c>
      <c r="Y2372" s="37">
        <v>1</v>
      </c>
    </row>
    <row r="2373" spans="1:25">
      <c r="A2373" s="44">
        <v>232513</v>
      </c>
      <c r="B2373" s="10">
        <v>12902</v>
      </c>
      <c r="C2373" s="10">
        <f t="shared" ref="C2373:C2436" si="149">IF(Y2373=1,I2373,0.75*H2373+0.25*I2373)</f>
        <v>3147275.1740000001</v>
      </c>
      <c r="D2373" s="10">
        <f t="shared" ref="D2373:D2436" si="150">IF(Y2373=1,K2373,0.75*J2373+0.25*K2373)</f>
        <v>3156048.534</v>
      </c>
      <c r="E2373" s="10">
        <f t="shared" ref="E2373:E2436" si="151">IF(Y2373=1,M2373,0.75*L2373+0.25*M2373)</f>
        <v>3158822.4639999997</v>
      </c>
      <c r="F2373" s="10">
        <f t="shared" ref="F2373:F2436" si="152">IF(Y2373=1,O2373,0.5*N2373+0.5*O2373)</f>
        <v>3225177.4499999997</v>
      </c>
      <c r="G2373" s="10">
        <v>3222042.264</v>
      </c>
      <c r="H2373" s="10">
        <v>3076159.35</v>
      </c>
      <c r="I2373" s="10">
        <v>3147275.1740000001</v>
      </c>
      <c r="J2373" s="10">
        <v>3053206.6919999998</v>
      </c>
      <c r="K2373" s="10">
        <v>3156048.534</v>
      </c>
      <c r="L2373" s="10">
        <v>2993509.1380000003</v>
      </c>
      <c r="M2373" s="10">
        <v>3158822.4639999997</v>
      </c>
      <c r="N2373" s="10">
        <v>3052677.71</v>
      </c>
      <c r="O2373" s="10">
        <v>3225177.4499999997</v>
      </c>
      <c r="P2373" s="35" t="s">
        <v>12</v>
      </c>
      <c r="Q2373" s="36" t="s">
        <v>12</v>
      </c>
      <c r="R2373" s="36" t="s">
        <v>13</v>
      </c>
      <c r="S2373" s="36" t="s">
        <v>12</v>
      </c>
      <c r="T2373" s="36" t="s">
        <v>14</v>
      </c>
      <c r="U2373" s="36" t="s">
        <v>35</v>
      </c>
      <c r="V2373" s="36" t="s">
        <v>16</v>
      </c>
      <c r="W2373" s="36" t="s">
        <v>12</v>
      </c>
      <c r="X2373" s="36" t="s">
        <v>17</v>
      </c>
      <c r="Y2373" s="37">
        <v>1</v>
      </c>
    </row>
    <row r="2374" spans="1:25">
      <c r="A2374" s="44">
        <v>232514</v>
      </c>
      <c r="B2374" s="10">
        <v>7489.71</v>
      </c>
      <c r="C2374" s="10">
        <f t="shared" si="149"/>
        <v>1775510.6525999999</v>
      </c>
      <c r="D2374" s="10">
        <f t="shared" si="150"/>
        <v>1788879.78495</v>
      </c>
      <c r="E2374" s="10">
        <f t="shared" si="151"/>
        <v>1771256.4973199998</v>
      </c>
      <c r="F2374" s="10">
        <f t="shared" si="152"/>
        <v>1807918.6277699999</v>
      </c>
      <c r="G2374" s="10">
        <v>1806166.0356300001</v>
      </c>
      <c r="H2374" s="10">
        <v>1860234.2521200001</v>
      </c>
      <c r="I2374" s="10">
        <v>1775510.6525999999</v>
      </c>
      <c r="J2374" s="10">
        <v>1847741.4158400001</v>
      </c>
      <c r="K2374" s="10">
        <v>1788879.78495</v>
      </c>
      <c r="L2374" s="10">
        <v>1801192.8681900001</v>
      </c>
      <c r="M2374" s="10">
        <v>1771256.4973199998</v>
      </c>
      <c r="N2374" s="10">
        <v>1832926.7694600001</v>
      </c>
      <c r="O2374" s="10">
        <v>1807918.6277699999</v>
      </c>
      <c r="P2374" s="35" t="s">
        <v>19</v>
      </c>
      <c r="Q2374" s="36" t="s">
        <v>12</v>
      </c>
      <c r="R2374" s="36" t="s">
        <v>18</v>
      </c>
      <c r="S2374" s="36" t="s">
        <v>12</v>
      </c>
      <c r="T2374" s="36" t="s">
        <v>14</v>
      </c>
      <c r="U2374" s="36" t="s">
        <v>35</v>
      </c>
      <c r="V2374" s="36" t="s">
        <v>16</v>
      </c>
      <c r="W2374" s="36" t="s">
        <v>12</v>
      </c>
      <c r="X2374" s="36" t="s">
        <v>17</v>
      </c>
      <c r="Y2374" s="37">
        <v>1</v>
      </c>
    </row>
    <row r="2375" spans="1:25">
      <c r="A2375" s="44">
        <v>232515</v>
      </c>
      <c r="B2375" s="10">
        <v>7740</v>
      </c>
      <c r="C2375" s="10">
        <f t="shared" si="149"/>
        <v>1875177.5399999998</v>
      </c>
      <c r="D2375" s="10">
        <f t="shared" si="150"/>
        <v>1874202.3</v>
      </c>
      <c r="E2375" s="10">
        <f t="shared" si="151"/>
        <v>1866114</v>
      </c>
      <c r="F2375" s="10">
        <f t="shared" si="152"/>
        <v>1905386.76</v>
      </c>
      <c r="G2375" s="10">
        <v>1903521.42</v>
      </c>
      <c r="H2375" s="10">
        <v>1851454.44</v>
      </c>
      <c r="I2375" s="10">
        <v>1875177.5399999998</v>
      </c>
      <c r="J2375" s="10">
        <v>1837770.1199999999</v>
      </c>
      <c r="K2375" s="10">
        <v>1874202.3</v>
      </c>
      <c r="L2375" s="10">
        <v>1793953.98</v>
      </c>
      <c r="M2375" s="10">
        <v>1866114</v>
      </c>
      <c r="N2375" s="10">
        <v>1841547.24</v>
      </c>
      <c r="O2375" s="10">
        <v>1905386.76</v>
      </c>
      <c r="P2375" s="35" t="s">
        <v>12</v>
      </c>
      <c r="Q2375" s="36" t="s">
        <v>12</v>
      </c>
      <c r="R2375" s="36" t="s">
        <v>13</v>
      </c>
      <c r="S2375" s="36" t="s">
        <v>12</v>
      </c>
      <c r="T2375" s="36" t="s">
        <v>28</v>
      </c>
      <c r="U2375" s="36" t="s">
        <v>35</v>
      </c>
      <c r="V2375" s="36" t="s">
        <v>16</v>
      </c>
      <c r="W2375" s="36" t="s">
        <v>12</v>
      </c>
      <c r="X2375" s="36" t="s">
        <v>17</v>
      </c>
      <c r="Y2375" s="37">
        <v>1</v>
      </c>
    </row>
    <row r="2376" spans="1:25">
      <c r="A2376" s="44">
        <v>232516</v>
      </c>
      <c r="B2376" s="10">
        <v>11481.14</v>
      </c>
      <c r="C2376" s="10">
        <f t="shared" si="149"/>
        <v>3029422.2112549995</v>
      </c>
      <c r="D2376" s="10">
        <f t="shared" si="150"/>
        <v>3019657.501685</v>
      </c>
      <c r="E2376" s="10">
        <f t="shared" si="151"/>
        <v>2980280.0617699996</v>
      </c>
      <c r="F2376" s="10">
        <f t="shared" si="152"/>
        <v>3008850.8786599999</v>
      </c>
      <c r="G2376" s="10">
        <v>2921123.4879199998</v>
      </c>
      <c r="H2376" s="10">
        <v>3093397.9936199998</v>
      </c>
      <c r="I2376" s="10">
        <v>2837494.8641599999</v>
      </c>
      <c r="J2376" s="10">
        <v>3072881.1964400001</v>
      </c>
      <c r="K2376" s="10">
        <v>2859986.4174199998</v>
      </c>
      <c r="L2376" s="10">
        <v>3019539.82</v>
      </c>
      <c r="M2376" s="10">
        <v>2862500.7870799997</v>
      </c>
      <c r="N2376" s="10">
        <v>3093742.4278199999</v>
      </c>
      <c r="O2376" s="10">
        <v>2923959.3295</v>
      </c>
      <c r="P2376" s="35" t="s">
        <v>12</v>
      </c>
      <c r="Q2376" s="36" t="s">
        <v>12</v>
      </c>
      <c r="R2376" s="36" t="s">
        <v>13</v>
      </c>
      <c r="S2376" s="36" t="s">
        <v>12</v>
      </c>
      <c r="T2376" s="36" t="s">
        <v>28</v>
      </c>
      <c r="U2376" s="36" t="s">
        <v>35</v>
      </c>
      <c r="V2376" s="36" t="s">
        <v>16</v>
      </c>
      <c r="W2376" s="36" t="s">
        <v>12</v>
      </c>
      <c r="X2376" s="36" t="s">
        <v>17</v>
      </c>
      <c r="Y2376" s="37">
        <v>0</v>
      </c>
    </row>
    <row r="2377" spans="1:25">
      <c r="A2377" s="44">
        <v>232517</v>
      </c>
      <c r="B2377" s="10">
        <v>8301</v>
      </c>
      <c r="C2377" s="10">
        <f t="shared" si="149"/>
        <v>2045034.36</v>
      </c>
      <c r="D2377" s="10">
        <f t="shared" si="150"/>
        <v>2060615.3370000001</v>
      </c>
      <c r="E2377" s="10">
        <f t="shared" si="151"/>
        <v>2062416.6540000001</v>
      </c>
      <c r="F2377" s="10">
        <f t="shared" si="152"/>
        <v>2105390.9309999999</v>
      </c>
      <c r="G2377" s="10">
        <v>2103357.1859999998</v>
      </c>
      <c r="H2377" s="10">
        <v>2154947.9010000001</v>
      </c>
      <c r="I2377" s="10">
        <v>2045034.36</v>
      </c>
      <c r="J2377" s="10">
        <v>2140387.9469999997</v>
      </c>
      <c r="K2377" s="10">
        <v>2060615.3370000001</v>
      </c>
      <c r="L2377" s="10">
        <v>2102518.7850000001</v>
      </c>
      <c r="M2377" s="10">
        <v>2062416.6540000001</v>
      </c>
      <c r="N2377" s="10">
        <v>2140304.9369999999</v>
      </c>
      <c r="O2377" s="10">
        <v>2105390.9309999999</v>
      </c>
      <c r="P2377" s="35" t="s">
        <v>12</v>
      </c>
      <c r="Q2377" s="36" t="s">
        <v>12</v>
      </c>
      <c r="R2377" s="36" t="s">
        <v>13</v>
      </c>
      <c r="S2377" s="36" t="s">
        <v>12</v>
      </c>
      <c r="T2377" s="36" t="s">
        <v>14</v>
      </c>
      <c r="U2377" s="36" t="s">
        <v>35</v>
      </c>
      <c r="V2377" s="36" t="s">
        <v>16</v>
      </c>
      <c r="W2377" s="36" t="s">
        <v>12</v>
      </c>
      <c r="X2377" s="36" t="s">
        <v>17</v>
      </c>
      <c r="Y2377" s="37">
        <v>1</v>
      </c>
    </row>
    <row r="2378" spans="1:25">
      <c r="A2378" s="44">
        <v>232518</v>
      </c>
      <c r="B2378" s="10">
        <v>16574.14</v>
      </c>
      <c r="C2378" s="10">
        <f t="shared" si="149"/>
        <v>3997417.3817599998</v>
      </c>
      <c r="D2378" s="10">
        <f t="shared" si="150"/>
        <v>4024947.0282999999</v>
      </c>
      <c r="E2378" s="10">
        <f t="shared" si="151"/>
        <v>4007892.2382399999</v>
      </c>
      <c r="F2378" s="10">
        <f t="shared" si="152"/>
        <v>4094260.0817799997</v>
      </c>
      <c r="G2378" s="10">
        <v>4090298.8623199998</v>
      </c>
      <c r="H2378" s="10">
        <v>4180528.4804799999</v>
      </c>
      <c r="I2378" s="10">
        <v>3997417.3817599998</v>
      </c>
      <c r="J2378" s="10">
        <v>4151507.1613399996</v>
      </c>
      <c r="K2378" s="10">
        <v>4024947.0282999999</v>
      </c>
      <c r="L2378" s="10">
        <v>4058559.3842199999</v>
      </c>
      <c r="M2378" s="10">
        <v>4007892.2382399999</v>
      </c>
      <c r="N2378" s="10">
        <v>4151938.08898</v>
      </c>
      <c r="O2378" s="10">
        <v>4094260.0817799997</v>
      </c>
      <c r="P2378" s="35" t="s">
        <v>12</v>
      </c>
      <c r="Q2378" s="36" t="s">
        <v>12</v>
      </c>
      <c r="R2378" s="36" t="s">
        <v>13</v>
      </c>
      <c r="S2378" s="36" t="s">
        <v>12</v>
      </c>
      <c r="T2378" s="36" t="s">
        <v>14</v>
      </c>
      <c r="U2378" s="36" t="s">
        <v>35</v>
      </c>
      <c r="V2378" s="36" t="s">
        <v>16</v>
      </c>
      <c r="W2378" s="36" t="s">
        <v>12</v>
      </c>
      <c r="X2378" s="36" t="s">
        <v>17</v>
      </c>
      <c r="Y2378" s="37">
        <v>1</v>
      </c>
    </row>
    <row r="2379" spans="1:25">
      <c r="A2379" s="44">
        <v>232519</v>
      </c>
      <c r="B2379" s="10">
        <v>10572.43</v>
      </c>
      <c r="C2379" s="10">
        <f t="shared" si="149"/>
        <v>2549234.8940300001</v>
      </c>
      <c r="D2379" s="10">
        <f t="shared" si="150"/>
        <v>2567778.9362500003</v>
      </c>
      <c r="E2379" s="10">
        <f t="shared" si="151"/>
        <v>2548389.0996300001</v>
      </c>
      <c r="F2379" s="10">
        <f t="shared" si="152"/>
        <v>2600965.7940200004</v>
      </c>
      <c r="G2379" s="10">
        <v>2598449.5556800002</v>
      </c>
      <c r="H2379" s="10">
        <v>2687395.4092700002</v>
      </c>
      <c r="I2379" s="10">
        <v>2549234.8940300001</v>
      </c>
      <c r="J2379" s="10">
        <v>2669020.52593</v>
      </c>
      <c r="K2379" s="10">
        <v>2567778.9362500003</v>
      </c>
      <c r="L2379" s="10">
        <v>2605131.3314399999</v>
      </c>
      <c r="M2379" s="10">
        <v>2548389.0996300001</v>
      </c>
      <c r="N2379" s="10">
        <v>2650444.7664199998</v>
      </c>
      <c r="O2379" s="10">
        <v>2600965.7940200004</v>
      </c>
      <c r="P2379" s="35" t="s">
        <v>12</v>
      </c>
      <c r="Q2379" s="36" t="s">
        <v>12</v>
      </c>
      <c r="R2379" s="36" t="s">
        <v>13</v>
      </c>
      <c r="S2379" s="36" t="s">
        <v>12</v>
      </c>
      <c r="T2379" s="36" t="s">
        <v>14</v>
      </c>
      <c r="U2379" s="36" t="s">
        <v>35</v>
      </c>
      <c r="V2379" s="36" t="s">
        <v>16</v>
      </c>
      <c r="W2379" s="36" t="s">
        <v>12</v>
      </c>
      <c r="X2379" s="36" t="s">
        <v>17</v>
      </c>
      <c r="Y2379" s="37">
        <v>1</v>
      </c>
    </row>
    <row r="2380" spans="1:25">
      <c r="A2380" s="44">
        <v>232520</v>
      </c>
      <c r="B2380" s="10">
        <v>13953</v>
      </c>
      <c r="C2380" s="10">
        <f t="shared" si="149"/>
        <v>3406136.5950000002</v>
      </c>
      <c r="D2380" s="10">
        <f t="shared" si="150"/>
        <v>3430638.0630000001</v>
      </c>
      <c r="E2380" s="10">
        <f t="shared" si="151"/>
        <v>3416140.8959999997</v>
      </c>
      <c r="F2380" s="10">
        <f t="shared" si="152"/>
        <v>3486017.52</v>
      </c>
      <c r="G2380" s="10">
        <v>3482640.8940000003</v>
      </c>
      <c r="H2380" s="10">
        <v>3741385.3259999999</v>
      </c>
      <c r="I2380" s="10">
        <v>3406136.5950000002</v>
      </c>
      <c r="J2380" s="10">
        <v>3716535.0329999998</v>
      </c>
      <c r="K2380" s="10">
        <v>3430638.0630000001</v>
      </c>
      <c r="L2380" s="10">
        <v>3636961.074</v>
      </c>
      <c r="M2380" s="10">
        <v>3416140.8959999997</v>
      </c>
      <c r="N2380" s="10">
        <v>3693512.5830000001</v>
      </c>
      <c r="O2380" s="10">
        <v>3486017.52</v>
      </c>
      <c r="P2380" s="35" t="s">
        <v>12</v>
      </c>
      <c r="Q2380" s="36" t="s">
        <v>12</v>
      </c>
      <c r="R2380" s="36" t="s">
        <v>13</v>
      </c>
      <c r="S2380" s="36" t="s">
        <v>12</v>
      </c>
      <c r="T2380" s="36" t="s">
        <v>14</v>
      </c>
      <c r="U2380" s="36" t="s">
        <v>35</v>
      </c>
      <c r="V2380" s="36" t="s">
        <v>16</v>
      </c>
      <c r="W2380" s="36" t="s">
        <v>12</v>
      </c>
      <c r="X2380" s="36" t="s">
        <v>17</v>
      </c>
      <c r="Y2380" s="37">
        <v>1</v>
      </c>
    </row>
    <row r="2381" spans="1:25">
      <c r="A2381" s="44">
        <v>232521</v>
      </c>
      <c r="B2381" s="10">
        <v>8203.7099999999991</v>
      </c>
      <c r="C2381" s="10">
        <f t="shared" si="149"/>
        <v>2207396.8608299997</v>
      </c>
      <c r="D2381" s="10">
        <f t="shared" si="150"/>
        <v>2221950.2423699996</v>
      </c>
      <c r="E2381" s="10">
        <f t="shared" si="151"/>
        <v>2195558.9072999996</v>
      </c>
      <c r="F2381" s="10">
        <f t="shared" si="152"/>
        <v>2241040.2755399994</v>
      </c>
      <c r="G2381" s="10">
        <v>2238866.2923899996</v>
      </c>
      <c r="H2381" s="10">
        <v>2370092.8375499994</v>
      </c>
      <c r="I2381" s="10">
        <v>2207396.8608299997</v>
      </c>
      <c r="J2381" s="10">
        <v>2353422.8988299998</v>
      </c>
      <c r="K2381" s="10">
        <v>2221950.2423699996</v>
      </c>
      <c r="L2381" s="10">
        <v>2282354.1590999998</v>
      </c>
      <c r="M2381" s="10">
        <v>2195558.9072999996</v>
      </c>
      <c r="N2381" s="10">
        <v>2324381.7654300001</v>
      </c>
      <c r="O2381" s="10">
        <v>2241040.2755399994</v>
      </c>
      <c r="P2381" s="35" t="s">
        <v>12</v>
      </c>
      <c r="Q2381" s="36" t="s">
        <v>12</v>
      </c>
      <c r="R2381" s="36" t="s">
        <v>18</v>
      </c>
      <c r="S2381" s="36" t="s">
        <v>12</v>
      </c>
      <c r="T2381" s="36" t="s">
        <v>14</v>
      </c>
      <c r="U2381" s="36" t="s">
        <v>35</v>
      </c>
      <c r="V2381" s="36" t="s">
        <v>16</v>
      </c>
      <c r="W2381" s="36" t="s">
        <v>12</v>
      </c>
      <c r="X2381" s="36" t="s">
        <v>17</v>
      </c>
      <c r="Y2381" s="37">
        <v>1</v>
      </c>
    </row>
    <row r="2382" spans="1:25">
      <c r="A2382" s="44">
        <v>232522</v>
      </c>
      <c r="B2382" s="10">
        <v>8047.57</v>
      </c>
      <c r="C2382" s="10">
        <f t="shared" si="149"/>
        <v>1884596.0377399998</v>
      </c>
      <c r="D2382" s="10">
        <f t="shared" si="150"/>
        <v>1897013.4382499999</v>
      </c>
      <c r="E2382" s="10">
        <f t="shared" si="151"/>
        <v>1878254.5525799999</v>
      </c>
      <c r="F2382" s="10">
        <f t="shared" si="152"/>
        <v>1917615.2174499999</v>
      </c>
      <c r="G2382" s="10">
        <v>1915748.1812099998</v>
      </c>
      <c r="H2382" s="10">
        <v>1957788.6868899998</v>
      </c>
      <c r="I2382" s="10">
        <v>1884596.0377399998</v>
      </c>
      <c r="J2382" s="10">
        <v>1944011.2470499999</v>
      </c>
      <c r="K2382" s="10">
        <v>1897013.4382499999</v>
      </c>
      <c r="L2382" s="10">
        <v>1892675.7980200001</v>
      </c>
      <c r="M2382" s="10">
        <v>1878254.5525799999</v>
      </c>
      <c r="N2382" s="10">
        <v>1927996.5827499998</v>
      </c>
      <c r="O2382" s="10">
        <v>1917615.2174499999</v>
      </c>
      <c r="P2382" s="35" t="s">
        <v>19</v>
      </c>
      <c r="Q2382" s="36" t="s">
        <v>12</v>
      </c>
      <c r="R2382" s="36" t="s">
        <v>18</v>
      </c>
      <c r="S2382" s="36" t="s">
        <v>12</v>
      </c>
      <c r="T2382" s="36" t="s">
        <v>14</v>
      </c>
      <c r="U2382" s="36" t="s">
        <v>35</v>
      </c>
      <c r="V2382" s="36" t="s">
        <v>16</v>
      </c>
      <c r="W2382" s="36" t="s">
        <v>12</v>
      </c>
      <c r="X2382" s="36" t="s">
        <v>17</v>
      </c>
      <c r="Y2382" s="37">
        <v>1</v>
      </c>
    </row>
    <row r="2383" spans="1:25">
      <c r="A2383" s="44">
        <v>232523</v>
      </c>
      <c r="B2383" s="10">
        <v>9227</v>
      </c>
      <c r="C2383" s="10">
        <f t="shared" si="149"/>
        <v>2206867.7250000001</v>
      </c>
      <c r="D2383" s="10">
        <f t="shared" si="150"/>
        <v>2220763.5870000003</v>
      </c>
      <c r="E2383" s="10">
        <f t="shared" si="151"/>
        <v>2222719.7110000001</v>
      </c>
      <c r="F2383" s="10">
        <f t="shared" si="152"/>
        <v>2269149.9750000001</v>
      </c>
      <c r="G2383" s="10">
        <v>2266935.4950000001</v>
      </c>
      <c r="H2383" s="10">
        <v>2303446.7340000002</v>
      </c>
      <c r="I2383" s="10">
        <v>2206867.7250000001</v>
      </c>
      <c r="J2383" s="10">
        <v>2287105.7170000002</v>
      </c>
      <c r="K2383" s="10">
        <v>2220763.5870000003</v>
      </c>
      <c r="L2383" s="10">
        <v>2244587.7009999999</v>
      </c>
      <c r="M2383" s="10">
        <v>2222719.7110000001</v>
      </c>
      <c r="N2383" s="10">
        <v>2285684.7590000001</v>
      </c>
      <c r="O2383" s="10">
        <v>2269149.9750000001</v>
      </c>
      <c r="P2383" s="35" t="s">
        <v>12</v>
      </c>
      <c r="Q2383" s="36" t="s">
        <v>12</v>
      </c>
      <c r="R2383" s="36" t="s">
        <v>13</v>
      </c>
      <c r="S2383" s="36" t="s">
        <v>12</v>
      </c>
      <c r="T2383" s="36" t="s">
        <v>14</v>
      </c>
      <c r="U2383" s="36" t="s">
        <v>35</v>
      </c>
      <c r="V2383" s="36" t="s">
        <v>16</v>
      </c>
      <c r="W2383" s="36" t="s">
        <v>12</v>
      </c>
      <c r="X2383" s="36" t="s">
        <v>17</v>
      </c>
      <c r="Y2383" s="37">
        <v>1</v>
      </c>
    </row>
    <row r="2384" spans="1:25">
      <c r="A2384" s="44">
        <v>232525</v>
      </c>
      <c r="B2384" s="10">
        <v>5458</v>
      </c>
      <c r="C2384" s="10">
        <f t="shared" si="149"/>
        <v>1353223.7719999999</v>
      </c>
      <c r="D2384" s="10">
        <f t="shared" si="150"/>
        <v>1364019.696</v>
      </c>
      <c r="E2384" s="10">
        <f t="shared" si="151"/>
        <v>1365214.9979999999</v>
      </c>
      <c r="F2384" s="10">
        <f t="shared" si="152"/>
        <v>1394011.406</v>
      </c>
      <c r="G2384" s="10">
        <v>1392663.28</v>
      </c>
      <c r="H2384" s="10">
        <v>1460970.1500000001</v>
      </c>
      <c r="I2384" s="10">
        <v>1353223.7719999999</v>
      </c>
      <c r="J2384" s="10">
        <v>1451451.3979999998</v>
      </c>
      <c r="K2384" s="10">
        <v>1364019.696</v>
      </c>
      <c r="L2384" s="10">
        <v>1426682.9939999999</v>
      </c>
      <c r="M2384" s="10">
        <v>1365214.9979999999</v>
      </c>
      <c r="N2384" s="10">
        <v>1454780.7779999999</v>
      </c>
      <c r="O2384" s="10">
        <v>1394011.406</v>
      </c>
      <c r="P2384" s="35" t="s">
        <v>12</v>
      </c>
      <c r="Q2384" s="36" t="s">
        <v>12</v>
      </c>
      <c r="R2384" s="36" t="s">
        <v>18</v>
      </c>
      <c r="S2384" s="36" t="s">
        <v>12</v>
      </c>
      <c r="T2384" s="36" t="s">
        <v>14</v>
      </c>
      <c r="U2384" s="36" t="s">
        <v>35</v>
      </c>
      <c r="V2384" s="36" t="s">
        <v>16</v>
      </c>
      <c r="W2384" s="36" t="s">
        <v>12</v>
      </c>
      <c r="X2384" s="36" t="s">
        <v>17</v>
      </c>
      <c r="Y2384" s="37">
        <v>1</v>
      </c>
    </row>
    <row r="2385" spans="1:25">
      <c r="A2385" s="44">
        <v>232526</v>
      </c>
      <c r="B2385" s="10">
        <v>11917</v>
      </c>
      <c r="C2385" s="10">
        <f t="shared" si="149"/>
        <v>2921130.7909999997</v>
      </c>
      <c r="D2385" s="10">
        <f t="shared" si="150"/>
        <v>2937421.33</v>
      </c>
      <c r="E2385" s="10">
        <f t="shared" si="151"/>
        <v>2924920.3969999999</v>
      </c>
      <c r="F2385" s="10">
        <f t="shared" si="152"/>
        <v>2985577.9270000001</v>
      </c>
      <c r="G2385" s="10">
        <v>2982670.179</v>
      </c>
      <c r="H2385" s="10">
        <v>3102364.5270000002</v>
      </c>
      <c r="I2385" s="10">
        <v>2921130.7909999997</v>
      </c>
      <c r="J2385" s="10">
        <v>3080937.7610000004</v>
      </c>
      <c r="K2385" s="10">
        <v>2937421.33</v>
      </c>
      <c r="L2385" s="10">
        <v>3012307.7579999999</v>
      </c>
      <c r="M2385" s="10">
        <v>2924920.3969999999</v>
      </c>
      <c r="N2385" s="10">
        <v>3068627.5</v>
      </c>
      <c r="O2385" s="10">
        <v>2985577.9270000001</v>
      </c>
      <c r="P2385" s="35" t="s">
        <v>12</v>
      </c>
      <c r="Q2385" s="36" t="s">
        <v>12</v>
      </c>
      <c r="R2385" s="36" t="s">
        <v>13</v>
      </c>
      <c r="S2385" s="36" t="s">
        <v>12</v>
      </c>
      <c r="T2385" s="36" t="s">
        <v>14</v>
      </c>
      <c r="U2385" s="36" t="s">
        <v>35</v>
      </c>
      <c r="V2385" s="36" t="s">
        <v>16</v>
      </c>
      <c r="W2385" s="36" t="s">
        <v>12</v>
      </c>
      <c r="X2385" s="36" t="s">
        <v>17</v>
      </c>
      <c r="Y2385" s="37">
        <v>1</v>
      </c>
    </row>
    <row r="2386" spans="1:25">
      <c r="A2386" s="44">
        <v>232528</v>
      </c>
      <c r="B2386" s="10">
        <v>15311.21</v>
      </c>
      <c r="C2386" s="10">
        <f t="shared" si="149"/>
        <v>3577693.8846499999</v>
      </c>
      <c r="D2386" s="10">
        <f t="shared" si="150"/>
        <v>3581383.8862600001</v>
      </c>
      <c r="E2386" s="10">
        <f t="shared" si="151"/>
        <v>3545479.0988099999</v>
      </c>
      <c r="F2386" s="10">
        <f t="shared" si="152"/>
        <v>3619876.2681999998</v>
      </c>
      <c r="G2386" s="10">
        <v>3616339.3786899997</v>
      </c>
      <c r="H2386" s="10">
        <v>3270765.3689899999</v>
      </c>
      <c r="I2386" s="10">
        <v>3577693.8846499999</v>
      </c>
      <c r="J2386" s="10">
        <v>3245149.7146599996</v>
      </c>
      <c r="K2386" s="10">
        <v>3581383.8862600001</v>
      </c>
      <c r="L2386" s="10">
        <v>3149745.5651499997</v>
      </c>
      <c r="M2386" s="10">
        <v>3545479.0988099999</v>
      </c>
      <c r="N2386" s="10">
        <v>3208525.3003400001</v>
      </c>
      <c r="O2386" s="10">
        <v>3619876.2681999998</v>
      </c>
      <c r="P2386" s="35" t="s">
        <v>19</v>
      </c>
      <c r="Q2386" s="36" t="s">
        <v>12</v>
      </c>
      <c r="R2386" s="36" t="s">
        <v>13</v>
      </c>
      <c r="S2386" s="36" t="s">
        <v>12</v>
      </c>
      <c r="T2386" s="36" t="s">
        <v>20</v>
      </c>
      <c r="U2386" s="36" t="s">
        <v>35</v>
      </c>
      <c r="V2386" s="36" t="s">
        <v>16</v>
      </c>
      <c r="W2386" s="36" t="s">
        <v>12</v>
      </c>
      <c r="X2386" s="36" t="s">
        <v>17</v>
      </c>
      <c r="Y2386" s="37">
        <v>1</v>
      </c>
    </row>
    <row r="2387" spans="1:25">
      <c r="A2387" s="44">
        <v>232529</v>
      </c>
      <c r="B2387" s="10">
        <v>12739</v>
      </c>
      <c r="C2387" s="10">
        <f t="shared" si="149"/>
        <v>3168622.426</v>
      </c>
      <c r="D2387" s="10">
        <f t="shared" si="150"/>
        <v>3210393.6069999998</v>
      </c>
      <c r="E2387" s="10">
        <f t="shared" si="151"/>
        <v>3197106.83</v>
      </c>
      <c r="F2387" s="10">
        <f t="shared" si="152"/>
        <v>3259362.3229999999</v>
      </c>
      <c r="G2387" s="10">
        <v>3256241.2680000002</v>
      </c>
      <c r="H2387" s="10">
        <v>3691634.81</v>
      </c>
      <c r="I2387" s="10">
        <v>3168622.426</v>
      </c>
      <c r="J2387" s="10">
        <v>3668857.4780000001</v>
      </c>
      <c r="K2387" s="10">
        <v>3210393.6069999998</v>
      </c>
      <c r="L2387" s="10">
        <v>3595913.9640000002</v>
      </c>
      <c r="M2387" s="10">
        <v>3197106.83</v>
      </c>
      <c r="N2387" s="10">
        <v>3646627.923</v>
      </c>
      <c r="O2387" s="10">
        <v>3259362.3229999999</v>
      </c>
      <c r="P2387" s="35" t="s">
        <v>12</v>
      </c>
      <c r="Q2387" s="36" t="s">
        <v>12</v>
      </c>
      <c r="R2387" s="36" t="s">
        <v>13</v>
      </c>
      <c r="S2387" s="36" t="s">
        <v>12</v>
      </c>
      <c r="T2387" s="36" t="s">
        <v>14</v>
      </c>
      <c r="U2387" s="36" t="s">
        <v>35</v>
      </c>
      <c r="V2387" s="36" t="s">
        <v>16</v>
      </c>
      <c r="W2387" s="36" t="s">
        <v>12</v>
      </c>
      <c r="X2387" s="36" t="s">
        <v>17</v>
      </c>
      <c r="Y2387" s="37">
        <v>1</v>
      </c>
    </row>
    <row r="2388" spans="1:25">
      <c r="A2388" s="44">
        <v>232530</v>
      </c>
      <c r="B2388" s="10">
        <v>16250</v>
      </c>
      <c r="C2388" s="10">
        <f t="shared" si="149"/>
        <v>4008696.25</v>
      </c>
      <c r="D2388" s="10">
        <f t="shared" si="150"/>
        <v>4036760</v>
      </c>
      <c r="E2388" s="10">
        <f t="shared" si="151"/>
        <v>4019762.5</v>
      </c>
      <c r="F2388" s="10">
        <f t="shared" si="152"/>
        <v>4101987.5</v>
      </c>
      <c r="G2388" s="10">
        <v>4098022.5</v>
      </c>
      <c r="H2388" s="10">
        <v>4388491.25</v>
      </c>
      <c r="I2388" s="10">
        <v>4008696.25</v>
      </c>
      <c r="J2388" s="10">
        <v>4358948.75</v>
      </c>
      <c r="K2388" s="10">
        <v>4036760</v>
      </c>
      <c r="L2388" s="10">
        <v>4264308.75</v>
      </c>
      <c r="M2388" s="10">
        <v>4019762.5</v>
      </c>
      <c r="N2388" s="10">
        <v>4331892.5</v>
      </c>
      <c r="O2388" s="10">
        <v>4101987.5</v>
      </c>
      <c r="P2388" s="35" t="s">
        <v>12</v>
      </c>
      <c r="Q2388" s="36" t="s">
        <v>12</v>
      </c>
      <c r="R2388" s="36" t="s">
        <v>13</v>
      </c>
      <c r="S2388" s="36" t="s">
        <v>12</v>
      </c>
      <c r="T2388" s="36" t="s">
        <v>14</v>
      </c>
      <c r="U2388" s="36" t="s">
        <v>35</v>
      </c>
      <c r="V2388" s="36" t="s">
        <v>16</v>
      </c>
      <c r="W2388" s="36" t="s">
        <v>12</v>
      </c>
      <c r="X2388" s="36" t="s">
        <v>17</v>
      </c>
      <c r="Y2388" s="37">
        <v>1</v>
      </c>
    </row>
    <row r="2389" spans="1:25">
      <c r="A2389" s="44">
        <v>232531</v>
      </c>
      <c r="B2389" s="10">
        <v>4807</v>
      </c>
      <c r="C2389" s="10">
        <f t="shared" si="149"/>
        <v>1125107.192</v>
      </c>
      <c r="D2389" s="10">
        <f t="shared" si="150"/>
        <v>1130938.0830000001</v>
      </c>
      <c r="E2389" s="10">
        <f t="shared" si="151"/>
        <v>1119747.3870000001</v>
      </c>
      <c r="F2389" s="10">
        <f t="shared" si="152"/>
        <v>1145152.382</v>
      </c>
      <c r="G2389" s="10">
        <v>1144037.1580000001</v>
      </c>
      <c r="H2389" s="10">
        <v>1167985.632</v>
      </c>
      <c r="I2389" s="10">
        <v>1125107.192</v>
      </c>
      <c r="J2389" s="10">
        <v>1159784.8900000001</v>
      </c>
      <c r="K2389" s="10">
        <v>1130938.0830000001</v>
      </c>
      <c r="L2389" s="10">
        <v>1128587.46</v>
      </c>
      <c r="M2389" s="10">
        <v>1119747.3870000001</v>
      </c>
      <c r="N2389" s="10">
        <v>1157948.6159999999</v>
      </c>
      <c r="O2389" s="10">
        <v>1145152.382</v>
      </c>
      <c r="P2389" s="35" t="s">
        <v>12</v>
      </c>
      <c r="Q2389" s="36" t="s">
        <v>12</v>
      </c>
      <c r="R2389" s="36" t="s">
        <v>18</v>
      </c>
      <c r="S2389" s="36" t="s">
        <v>12</v>
      </c>
      <c r="T2389" s="36" t="s">
        <v>28</v>
      </c>
      <c r="U2389" s="36" t="s">
        <v>35</v>
      </c>
      <c r="V2389" s="36" t="s">
        <v>16</v>
      </c>
      <c r="W2389" s="36" t="s">
        <v>12</v>
      </c>
      <c r="X2389" s="36" t="s">
        <v>17</v>
      </c>
      <c r="Y2389" s="37">
        <v>1</v>
      </c>
    </row>
    <row r="2390" spans="1:25">
      <c r="A2390" s="44">
        <v>232532</v>
      </c>
      <c r="B2390" s="10">
        <v>9153.86</v>
      </c>
      <c r="C2390" s="10">
        <f t="shared" si="149"/>
        <v>2211773.9609200004</v>
      </c>
      <c r="D2390" s="10">
        <f t="shared" si="150"/>
        <v>2221733.3606000002</v>
      </c>
      <c r="E2390" s="10">
        <f t="shared" si="151"/>
        <v>2199700.0195800001</v>
      </c>
      <c r="F2390" s="10">
        <f t="shared" si="152"/>
        <v>2245121.4728999999</v>
      </c>
      <c r="G2390" s="10">
        <v>2242933.7003600001</v>
      </c>
      <c r="H2390" s="10">
        <v>2243730.0861800001</v>
      </c>
      <c r="I2390" s="10">
        <v>2211773.9609200004</v>
      </c>
      <c r="J2390" s="10">
        <v>2227866.4468</v>
      </c>
      <c r="K2390" s="10">
        <v>2221733.3606000002</v>
      </c>
      <c r="L2390" s="10">
        <v>2167524.2016800004</v>
      </c>
      <c r="M2390" s="10">
        <v>2199700.0195800001</v>
      </c>
      <c r="N2390" s="10">
        <v>2206016.18298</v>
      </c>
      <c r="O2390" s="10">
        <v>2245121.4728999999</v>
      </c>
      <c r="P2390" s="35" t="s">
        <v>12</v>
      </c>
      <c r="Q2390" s="36" t="s">
        <v>12</v>
      </c>
      <c r="R2390" s="36" t="s">
        <v>13</v>
      </c>
      <c r="S2390" s="36" t="s">
        <v>12</v>
      </c>
      <c r="T2390" s="36" t="s">
        <v>14</v>
      </c>
      <c r="U2390" s="36" t="s">
        <v>35</v>
      </c>
      <c r="V2390" s="36" t="s">
        <v>16</v>
      </c>
      <c r="W2390" s="36" t="s">
        <v>12</v>
      </c>
      <c r="X2390" s="36" t="s">
        <v>17</v>
      </c>
      <c r="Y2390" s="37">
        <v>1</v>
      </c>
    </row>
    <row r="2391" spans="1:25">
      <c r="A2391" s="44">
        <v>232533</v>
      </c>
      <c r="B2391" s="10">
        <v>10218</v>
      </c>
      <c r="C2391" s="10">
        <f t="shared" si="149"/>
        <v>2392166.6340000001</v>
      </c>
      <c r="D2391" s="10">
        <f t="shared" si="150"/>
        <v>2404121.6939999997</v>
      </c>
      <c r="E2391" s="10">
        <f t="shared" si="151"/>
        <v>2415065.1720000003</v>
      </c>
      <c r="F2391" s="10">
        <f t="shared" si="152"/>
        <v>2465971.2480000001</v>
      </c>
      <c r="G2391" s="10">
        <v>2463580.236</v>
      </c>
      <c r="H2391" s="10">
        <v>2394608.736</v>
      </c>
      <c r="I2391" s="10">
        <v>2392166.6340000001</v>
      </c>
      <c r="J2391" s="10">
        <v>2377544.676</v>
      </c>
      <c r="K2391" s="10">
        <v>2404121.6939999997</v>
      </c>
      <c r="L2391" s="10">
        <v>2342762.6039999998</v>
      </c>
      <c r="M2391" s="10">
        <v>2415065.1720000003</v>
      </c>
      <c r="N2391" s="10">
        <v>2384278.338</v>
      </c>
      <c r="O2391" s="10">
        <v>2465971.2480000001</v>
      </c>
      <c r="P2391" s="35" t="s">
        <v>12</v>
      </c>
      <c r="Q2391" s="36" t="s">
        <v>12</v>
      </c>
      <c r="R2391" s="36" t="s">
        <v>13</v>
      </c>
      <c r="S2391" s="36" t="s">
        <v>12</v>
      </c>
      <c r="T2391" s="36" t="s">
        <v>14</v>
      </c>
      <c r="U2391" s="36" t="s">
        <v>35</v>
      </c>
      <c r="V2391" s="36" t="s">
        <v>16</v>
      </c>
      <c r="W2391" s="36" t="s">
        <v>12</v>
      </c>
      <c r="X2391" s="36" t="s">
        <v>17</v>
      </c>
      <c r="Y2391" s="37">
        <v>1</v>
      </c>
    </row>
    <row r="2392" spans="1:25">
      <c r="A2392" s="44">
        <v>232534</v>
      </c>
      <c r="B2392" s="10">
        <v>8438</v>
      </c>
      <c r="C2392" s="10">
        <f t="shared" si="149"/>
        <v>1975749.2620000001</v>
      </c>
      <c r="D2392" s="10">
        <f t="shared" si="150"/>
        <v>1985393.8959999999</v>
      </c>
      <c r="E2392" s="10">
        <f t="shared" si="151"/>
        <v>1965708.0420000001</v>
      </c>
      <c r="F2392" s="10">
        <f t="shared" si="152"/>
        <v>2009973.79</v>
      </c>
      <c r="G2392" s="10">
        <v>2008024.612</v>
      </c>
      <c r="H2392" s="10">
        <v>1930631.2759999998</v>
      </c>
      <c r="I2392" s="10">
        <v>1975749.2620000001</v>
      </c>
      <c r="J2392" s="10">
        <v>1916700.138</v>
      </c>
      <c r="K2392" s="10">
        <v>1985393.8959999999</v>
      </c>
      <c r="L2392" s="10">
        <v>1863827.63</v>
      </c>
      <c r="M2392" s="10">
        <v>1965708.0420000001</v>
      </c>
      <c r="N2392" s="10">
        <v>1910970.736</v>
      </c>
      <c r="O2392" s="10">
        <v>2009973.79</v>
      </c>
      <c r="P2392" s="35" t="s">
        <v>19</v>
      </c>
      <c r="Q2392" s="36" t="s">
        <v>12</v>
      </c>
      <c r="R2392" s="36" t="s">
        <v>18</v>
      </c>
      <c r="S2392" s="36" t="s">
        <v>12</v>
      </c>
      <c r="T2392" s="36" t="s">
        <v>28</v>
      </c>
      <c r="U2392" s="36" t="s">
        <v>35</v>
      </c>
      <c r="V2392" s="36" t="s">
        <v>16</v>
      </c>
      <c r="W2392" s="36" t="s">
        <v>12</v>
      </c>
      <c r="X2392" s="36" t="s">
        <v>17</v>
      </c>
      <c r="Y2392" s="37">
        <v>1</v>
      </c>
    </row>
    <row r="2393" spans="1:25">
      <c r="A2393" s="44">
        <v>232535</v>
      </c>
      <c r="B2393" s="10">
        <v>18126</v>
      </c>
      <c r="C2393" s="10">
        <f t="shared" si="149"/>
        <v>4510437.5879999995</v>
      </c>
      <c r="D2393" s="10">
        <f t="shared" si="150"/>
        <v>4546544.58</v>
      </c>
      <c r="E2393" s="10">
        <f t="shared" si="151"/>
        <v>4527403.5240000002</v>
      </c>
      <c r="F2393" s="10">
        <f t="shared" si="152"/>
        <v>4620661.7939999998</v>
      </c>
      <c r="G2393" s="10">
        <v>4616202.7980000004</v>
      </c>
      <c r="H2393" s="10">
        <v>4978904.0580000002</v>
      </c>
      <c r="I2393" s="10">
        <v>4510437.5879999995</v>
      </c>
      <c r="J2393" s="10">
        <v>4946186.6279999996</v>
      </c>
      <c r="K2393" s="10">
        <v>4546544.58</v>
      </c>
      <c r="L2393" s="10">
        <v>4841363.9700000007</v>
      </c>
      <c r="M2393" s="10">
        <v>4527403.5240000002</v>
      </c>
      <c r="N2393" s="10">
        <v>4925722.3740000008</v>
      </c>
      <c r="O2393" s="10">
        <v>4620661.7939999998</v>
      </c>
      <c r="P2393" s="35" t="s">
        <v>12</v>
      </c>
      <c r="Q2393" s="36" t="s">
        <v>12</v>
      </c>
      <c r="R2393" s="36" t="s">
        <v>13</v>
      </c>
      <c r="S2393" s="36" t="s">
        <v>12</v>
      </c>
      <c r="T2393" s="36" t="s">
        <v>14</v>
      </c>
      <c r="U2393" s="36" t="s">
        <v>35</v>
      </c>
      <c r="V2393" s="36" t="s">
        <v>16</v>
      </c>
      <c r="W2393" s="36" t="s">
        <v>12</v>
      </c>
      <c r="X2393" s="36" t="s">
        <v>17</v>
      </c>
      <c r="Y2393" s="37">
        <v>1</v>
      </c>
    </row>
    <row r="2394" spans="1:25">
      <c r="A2394" s="44">
        <v>232539</v>
      </c>
      <c r="B2394" s="10">
        <v>4114.29</v>
      </c>
      <c r="C2394" s="10">
        <f t="shared" si="149"/>
        <v>1054747.61298</v>
      </c>
      <c r="D2394" s="10">
        <f t="shared" si="150"/>
        <v>1055508.7566300002</v>
      </c>
      <c r="E2394" s="10">
        <f t="shared" si="151"/>
        <v>1050946.00902</v>
      </c>
      <c r="F2394" s="10">
        <f t="shared" si="152"/>
        <v>1073031.5177399998</v>
      </c>
      <c r="G2394" s="10">
        <v>1071982.3737899999</v>
      </c>
      <c r="H2394" s="10">
        <v>869427.64850999997</v>
      </c>
      <c r="I2394" s="10">
        <v>1054747.61298</v>
      </c>
      <c r="J2394" s="10">
        <v>861828.55488000007</v>
      </c>
      <c r="K2394" s="10">
        <v>1055508.7566300002</v>
      </c>
      <c r="L2394" s="10">
        <v>837496.64382</v>
      </c>
      <c r="M2394" s="10">
        <v>1050946.00902</v>
      </c>
      <c r="N2394" s="10">
        <v>855286.83377999999</v>
      </c>
      <c r="O2394" s="10">
        <v>1073031.5177399998</v>
      </c>
      <c r="P2394" s="35" t="s">
        <v>12</v>
      </c>
      <c r="Q2394" s="36" t="s">
        <v>12</v>
      </c>
      <c r="R2394" s="36" t="s">
        <v>18</v>
      </c>
      <c r="S2394" s="36" t="s">
        <v>12</v>
      </c>
      <c r="T2394" s="36" t="s">
        <v>14</v>
      </c>
      <c r="U2394" s="36" t="s">
        <v>35</v>
      </c>
      <c r="V2394" s="36" t="s">
        <v>16</v>
      </c>
      <c r="W2394" s="36" t="s">
        <v>12</v>
      </c>
      <c r="X2394" s="36" t="s">
        <v>17</v>
      </c>
      <c r="Y2394" s="37">
        <v>1</v>
      </c>
    </row>
    <row r="2395" spans="1:25">
      <c r="A2395" s="44">
        <v>232540</v>
      </c>
      <c r="B2395" s="10">
        <v>11909</v>
      </c>
      <c r="C2395" s="10">
        <f t="shared" si="149"/>
        <v>2898602.9639999997</v>
      </c>
      <c r="D2395" s="10">
        <f t="shared" si="150"/>
        <v>2914048.9369999999</v>
      </c>
      <c r="E2395" s="10">
        <f t="shared" si="151"/>
        <v>2916609.372</v>
      </c>
      <c r="F2395" s="10">
        <f t="shared" si="152"/>
        <v>2977142.8190000001</v>
      </c>
      <c r="G2395" s="10">
        <v>2974248.932</v>
      </c>
      <c r="H2395" s="10">
        <v>3060434.3650000002</v>
      </c>
      <c r="I2395" s="10">
        <v>2898602.9639999997</v>
      </c>
      <c r="J2395" s="10">
        <v>3039510.2520000003</v>
      </c>
      <c r="K2395" s="10">
        <v>2914048.9369999999</v>
      </c>
      <c r="L2395" s="10">
        <v>2985086.122</v>
      </c>
      <c r="M2395" s="10">
        <v>2916609.372</v>
      </c>
      <c r="N2395" s="10">
        <v>3035568.3729999997</v>
      </c>
      <c r="O2395" s="10">
        <v>2977142.8190000001</v>
      </c>
      <c r="P2395" s="35" t="s">
        <v>12</v>
      </c>
      <c r="Q2395" s="36" t="s">
        <v>12</v>
      </c>
      <c r="R2395" s="36" t="s">
        <v>13</v>
      </c>
      <c r="S2395" s="36" t="s">
        <v>12</v>
      </c>
      <c r="T2395" s="36" t="s">
        <v>14</v>
      </c>
      <c r="U2395" s="36" t="s">
        <v>35</v>
      </c>
      <c r="V2395" s="36" t="s">
        <v>16</v>
      </c>
      <c r="W2395" s="36" t="s">
        <v>12</v>
      </c>
      <c r="X2395" s="36" t="s">
        <v>17</v>
      </c>
      <c r="Y2395" s="37">
        <v>1</v>
      </c>
    </row>
    <row r="2396" spans="1:25">
      <c r="A2396" s="44">
        <v>232541</v>
      </c>
      <c r="B2396" s="10">
        <v>10075</v>
      </c>
      <c r="C2396" s="10">
        <f t="shared" si="149"/>
        <v>2329894.125</v>
      </c>
      <c r="D2396" s="10">
        <f t="shared" si="150"/>
        <v>2335173.4249999998</v>
      </c>
      <c r="E2396" s="10">
        <f t="shared" si="151"/>
        <v>2311859.875</v>
      </c>
      <c r="F2396" s="10">
        <f t="shared" si="152"/>
        <v>2361690.8250000002</v>
      </c>
      <c r="G2396" s="10">
        <v>2359383.65</v>
      </c>
      <c r="H2396" s="10">
        <v>2244548.7999999998</v>
      </c>
      <c r="I2396" s="10">
        <v>2329894.125</v>
      </c>
      <c r="J2396" s="10">
        <v>2227340.6999999997</v>
      </c>
      <c r="K2396" s="10">
        <v>2335173.4249999998</v>
      </c>
      <c r="L2396" s="10">
        <v>2163203.25</v>
      </c>
      <c r="M2396" s="10">
        <v>2311859.875</v>
      </c>
      <c r="N2396" s="10">
        <v>2206011.9249999998</v>
      </c>
      <c r="O2396" s="10">
        <v>2361690.8250000002</v>
      </c>
      <c r="P2396" s="35" t="s">
        <v>19</v>
      </c>
      <c r="Q2396" s="36" t="s">
        <v>12</v>
      </c>
      <c r="R2396" s="36" t="s">
        <v>13</v>
      </c>
      <c r="S2396" s="36" t="s">
        <v>12</v>
      </c>
      <c r="T2396" s="36" t="s">
        <v>28</v>
      </c>
      <c r="U2396" s="36" t="s">
        <v>35</v>
      </c>
      <c r="V2396" s="36" t="s">
        <v>16</v>
      </c>
      <c r="W2396" s="36" t="s">
        <v>12</v>
      </c>
      <c r="X2396" s="36" t="s">
        <v>17</v>
      </c>
      <c r="Y2396" s="37">
        <v>1</v>
      </c>
    </row>
    <row r="2397" spans="1:25">
      <c r="A2397" s="44">
        <v>232543</v>
      </c>
      <c r="B2397" s="10">
        <v>10349</v>
      </c>
      <c r="C2397" s="10">
        <f t="shared" si="149"/>
        <v>2530806.554</v>
      </c>
      <c r="D2397" s="10">
        <f t="shared" si="150"/>
        <v>2544198.16</v>
      </c>
      <c r="E2397" s="10">
        <f t="shared" si="151"/>
        <v>2533352.4079999998</v>
      </c>
      <c r="F2397" s="10">
        <f t="shared" si="152"/>
        <v>2585221.5959999999</v>
      </c>
      <c r="G2397" s="10">
        <v>2582696.44</v>
      </c>
      <c r="H2397" s="10">
        <v>2746200.2909999997</v>
      </c>
      <c r="I2397" s="10">
        <v>2530806.554</v>
      </c>
      <c r="J2397" s="10">
        <v>2728151.6350000002</v>
      </c>
      <c r="K2397" s="10">
        <v>2544198.16</v>
      </c>
      <c r="L2397" s="10">
        <v>2669234.7780000004</v>
      </c>
      <c r="M2397" s="10">
        <v>2533352.4079999998</v>
      </c>
      <c r="N2397" s="10">
        <v>2702579.2560000001</v>
      </c>
      <c r="O2397" s="10">
        <v>2585221.5959999999</v>
      </c>
      <c r="P2397" s="35" t="s">
        <v>12</v>
      </c>
      <c r="Q2397" s="36" t="s">
        <v>12</v>
      </c>
      <c r="R2397" s="36" t="s">
        <v>13</v>
      </c>
      <c r="S2397" s="36" t="s">
        <v>12</v>
      </c>
      <c r="T2397" s="36" t="s">
        <v>14</v>
      </c>
      <c r="U2397" s="36" t="s">
        <v>35</v>
      </c>
      <c r="V2397" s="36" t="s">
        <v>16</v>
      </c>
      <c r="W2397" s="36" t="s">
        <v>12</v>
      </c>
      <c r="X2397" s="36" t="s">
        <v>17</v>
      </c>
      <c r="Y2397" s="37">
        <v>1</v>
      </c>
    </row>
    <row r="2398" spans="1:25">
      <c r="A2398" s="44">
        <v>232544</v>
      </c>
      <c r="B2398" s="10">
        <v>26441.57</v>
      </c>
      <c r="C2398" s="10">
        <f t="shared" si="149"/>
        <v>6719721.7815575004</v>
      </c>
      <c r="D2398" s="10">
        <f t="shared" si="150"/>
        <v>6696063.1868000003</v>
      </c>
      <c r="E2398" s="10">
        <f t="shared" si="151"/>
        <v>6579237.7201474998</v>
      </c>
      <c r="F2398" s="10">
        <f t="shared" si="152"/>
        <v>6688157.1573700011</v>
      </c>
      <c r="G2398" s="10">
        <v>6568667.70254</v>
      </c>
      <c r="H2398" s="10">
        <v>6819651.0849799998</v>
      </c>
      <c r="I2398" s="10">
        <v>6419933.8712900002</v>
      </c>
      <c r="J2398" s="10">
        <v>6773854.2857400002</v>
      </c>
      <c r="K2398" s="10">
        <v>6462689.8899799995</v>
      </c>
      <c r="L2398" s="10">
        <v>6627182.89695</v>
      </c>
      <c r="M2398" s="10">
        <v>6435402.1897400003</v>
      </c>
      <c r="N2398" s="10">
        <v>6801300.635400001</v>
      </c>
      <c r="O2398" s="10">
        <v>6575013.6793400003</v>
      </c>
      <c r="P2398" s="35" t="s">
        <v>12</v>
      </c>
      <c r="Q2398" s="36" t="s">
        <v>12</v>
      </c>
      <c r="R2398" s="36" t="s">
        <v>13</v>
      </c>
      <c r="S2398" s="36" t="s">
        <v>12</v>
      </c>
      <c r="T2398" s="36" t="s">
        <v>28</v>
      </c>
      <c r="U2398" s="36" t="s">
        <v>35</v>
      </c>
      <c r="V2398" s="36" t="s">
        <v>16</v>
      </c>
      <c r="W2398" s="36" t="s">
        <v>12</v>
      </c>
      <c r="X2398" s="36" t="s">
        <v>17</v>
      </c>
      <c r="Y2398" s="37">
        <v>0</v>
      </c>
    </row>
    <row r="2399" spans="1:25">
      <c r="A2399" s="44">
        <v>232545</v>
      </c>
      <c r="B2399" s="10">
        <v>14943</v>
      </c>
      <c r="C2399" s="10">
        <f t="shared" si="149"/>
        <v>3734180.9850000003</v>
      </c>
      <c r="D2399" s="10">
        <f t="shared" si="150"/>
        <v>3757656.4380000001</v>
      </c>
      <c r="E2399" s="10">
        <f t="shared" si="151"/>
        <v>3741757.0859999997</v>
      </c>
      <c r="F2399" s="10">
        <f t="shared" si="152"/>
        <v>3818698.5929999999</v>
      </c>
      <c r="G2399" s="10">
        <v>3814992.7289999998</v>
      </c>
      <c r="H2399" s="10">
        <v>3986314.2239999995</v>
      </c>
      <c r="I2399" s="10">
        <v>3734180.9850000003</v>
      </c>
      <c r="J2399" s="10">
        <v>3958998.42</v>
      </c>
      <c r="K2399" s="10">
        <v>3757656.4380000001</v>
      </c>
      <c r="L2399" s="10">
        <v>3871522.0980000002</v>
      </c>
      <c r="M2399" s="10">
        <v>3741757.0859999997</v>
      </c>
      <c r="N2399" s="10">
        <v>3918936.2370000002</v>
      </c>
      <c r="O2399" s="10">
        <v>3818698.5929999999</v>
      </c>
      <c r="P2399" s="35" t="s">
        <v>12</v>
      </c>
      <c r="Q2399" s="36" t="s">
        <v>12</v>
      </c>
      <c r="R2399" s="36" t="s">
        <v>13</v>
      </c>
      <c r="S2399" s="36" t="s">
        <v>12</v>
      </c>
      <c r="T2399" s="36" t="s">
        <v>14</v>
      </c>
      <c r="U2399" s="36" t="s">
        <v>35</v>
      </c>
      <c r="V2399" s="36" t="s">
        <v>16</v>
      </c>
      <c r="W2399" s="36" t="s">
        <v>12</v>
      </c>
      <c r="X2399" s="36" t="s">
        <v>17</v>
      </c>
      <c r="Y2399" s="37">
        <v>1</v>
      </c>
    </row>
    <row r="2400" spans="1:25">
      <c r="A2400" s="44">
        <v>232547</v>
      </c>
      <c r="B2400" s="10">
        <v>6350.43</v>
      </c>
      <c r="C2400" s="10">
        <f t="shared" si="149"/>
        <v>1569191.253</v>
      </c>
      <c r="D2400" s="10">
        <f t="shared" si="150"/>
        <v>1573452.3915299999</v>
      </c>
      <c r="E2400" s="10">
        <f t="shared" si="151"/>
        <v>1591449.51015</v>
      </c>
      <c r="F2400" s="10">
        <f t="shared" si="152"/>
        <v>1624992.48141</v>
      </c>
      <c r="G2400" s="10">
        <v>1623404.8739100001</v>
      </c>
      <c r="H2400" s="10">
        <v>1447269.3474300001</v>
      </c>
      <c r="I2400" s="10">
        <v>1569191.253</v>
      </c>
      <c r="J2400" s="10">
        <v>1435978.2828899999</v>
      </c>
      <c r="K2400" s="10">
        <v>1573452.3915299999</v>
      </c>
      <c r="L2400" s="10">
        <v>1420273.6695000001</v>
      </c>
      <c r="M2400" s="10">
        <v>1591449.51015</v>
      </c>
      <c r="N2400" s="10">
        <v>1447536.0654900002</v>
      </c>
      <c r="O2400" s="10">
        <v>1624992.48141</v>
      </c>
      <c r="P2400" s="35" t="s">
        <v>12</v>
      </c>
      <c r="Q2400" s="36" t="s">
        <v>12</v>
      </c>
      <c r="R2400" s="36" t="s">
        <v>18</v>
      </c>
      <c r="S2400" s="36" t="s">
        <v>12</v>
      </c>
      <c r="T2400" s="36" t="s">
        <v>14</v>
      </c>
      <c r="U2400" s="36" t="s">
        <v>35</v>
      </c>
      <c r="V2400" s="36" t="s">
        <v>16</v>
      </c>
      <c r="W2400" s="36" t="s">
        <v>12</v>
      </c>
      <c r="X2400" s="36" t="s">
        <v>17</v>
      </c>
      <c r="Y2400" s="37">
        <v>1</v>
      </c>
    </row>
    <row r="2401" spans="1:25">
      <c r="A2401" s="44">
        <v>232548</v>
      </c>
      <c r="B2401" s="10">
        <v>15944.14</v>
      </c>
      <c r="C2401" s="10">
        <f t="shared" si="149"/>
        <v>4048838.96746</v>
      </c>
      <c r="D2401" s="10">
        <f t="shared" si="150"/>
        <v>4063443.7996999999</v>
      </c>
      <c r="E2401" s="10">
        <f t="shared" si="151"/>
        <v>4102730.1606600001</v>
      </c>
      <c r="F2401" s="10">
        <f t="shared" si="152"/>
        <v>4188876.3490799996</v>
      </c>
      <c r="G2401" s="10">
        <v>4184794.6492400002</v>
      </c>
      <c r="H2401" s="10">
        <v>4050034.7779600001</v>
      </c>
      <c r="I2401" s="10">
        <v>4048838.96746</v>
      </c>
      <c r="J2401" s="10">
        <v>4020171.4037399995</v>
      </c>
      <c r="K2401" s="10">
        <v>4063443.7996999999</v>
      </c>
      <c r="L2401" s="10">
        <v>3970154.6365599995</v>
      </c>
      <c r="M2401" s="10">
        <v>4102730.1606600001</v>
      </c>
      <c r="N2401" s="10">
        <v>4047914.2073399997</v>
      </c>
      <c r="O2401" s="10">
        <v>4188876.3490799996</v>
      </c>
      <c r="P2401" s="35" t="s">
        <v>12</v>
      </c>
      <c r="Q2401" s="36" t="s">
        <v>12</v>
      </c>
      <c r="R2401" s="36" t="s">
        <v>13</v>
      </c>
      <c r="S2401" s="36" t="s">
        <v>12</v>
      </c>
      <c r="T2401" s="36" t="s">
        <v>14</v>
      </c>
      <c r="U2401" s="36" t="s">
        <v>35</v>
      </c>
      <c r="V2401" s="36" t="s">
        <v>16</v>
      </c>
      <c r="W2401" s="36" t="s">
        <v>12</v>
      </c>
      <c r="X2401" s="36" t="s">
        <v>17</v>
      </c>
      <c r="Y2401" s="37">
        <v>1</v>
      </c>
    </row>
    <row r="2402" spans="1:25">
      <c r="A2402" s="44">
        <v>232549</v>
      </c>
      <c r="B2402" s="10">
        <v>8030</v>
      </c>
      <c r="C2402" s="10">
        <f t="shared" si="149"/>
        <v>1926148.07</v>
      </c>
      <c r="D2402" s="10">
        <f t="shared" si="150"/>
        <v>1931985.8800000001</v>
      </c>
      <c r="E2402" s="10">
        <f t="shared" si="151"/>
        <v>1933688.24</v>
      </c>
      <c r="F2402" s="10">
        <f t="shared" si="152"/>
        <v>1973902.48</v>
      </c>
      <c r="G2402" s="10">
        <v>1971975.28</v>
      </c>
      <c r="H2402" s="10">
        <v>1959384.24</v>
      </c>
      <c r="I2402" s="10">
        <v>1926148.07</v>
      </c>
      <c r="J2402" s="10">
        <v>1945195.2300000002</v>
      </c>
      <c r="K2402" s="10">
        <v>1931985.8800000001</v>
      </c>
      <c r="L2402" s="10">
        <v>1908305.41</v>
      </c>
      <c r="M2402" s="10">
        <v>1933688.24</v>
      </c>
      <c r="N2402" s="10">
        <v>1936900.24</v>
      </c>
      <c r="O2402" s="10">
        <v>1973902.48</v>
      </c>
      <c r="P2402" s="35" t="s">
        <v>12</v>
      </c>
      <c r="Q2402" s="36" t="s">
        <v>12</v>
      </c>
      <c r="R2402" s="36" t="s">
        <v>13</v>
      </c>
      <c r="S2402" s="36" t="s">
        <v>12</v>
      </c>
      <c r="T2402" s="36" t="s">
        <v>14</v>
      </c>
      <c r="U2402" s="36" t="s">
        <v>35</v>
      </c>
      <c r="V2402" s="36" t="s">
        <v>16</v>
      </c>
      <c r="W2402" s="36" t="s">
        <v>12</v>
      </c>
      <c r="X2402" s="36" t="s">
        <v>17</v>
      </c>
      <c r="Y2402" s="37">
        <v>1</v>
      </c>
    </row>
    <row r="2403" spans="1:25">
      <c r="A2403" s="44">
        <v>232550</v>
      </c>
      <c r="B2403" s="10">
        <v>11463</v>
      </c>
      <c r="C2403" s="10">
        <f t="shared" si="149"/>
        <v>2881465.773</v>
      </c>
      <c r="D2403" s="10">
        <f t="shared" si="150"/>
        <v>2896814.73</v>
      </c>
      <c r="E2403" s="10">
        <f t="shared" si="151"/>
        <v>2884514.9309999999</v>
      </c>
      <c r="F2403" s="10">
        <f t="shared" si="152"/>
        <v>2943377.4359999998</v>
      </c>
      <c r="G2403" s="10">
        <v>2940511.6859999998</v>
      </c>
      <c r="H2403" s="10">
        <v>3122119.9950000001</v>
      </c>
      <c r="I2403" s="10">
        <v>2881465.773</v>
      </c>
      <c r="J2403" s="10">
        <v>3101520.9839999997</v>
      </c>
      <c r="K2403" s="10">
        <v>2896814.73</v>
      </c>
      <c r="L2403" s="10">
        <v>3035551.4189999998</v>
      </c>
      <c r="M2403" s="10">
        <v>2884514.9309999999</v>
      </c>
      <c r="N2403" s="10">
        <v>3086412.75</v>
      </c>
      <c r="O2403" s="10">
        <v>2943377.4359999998</v>
      </c>
      <c r="P2403" s="35" t="s">
        <v>12</v>
      </c>
      <c r="Q2403" s="36" t="s">
        <v>12</v>
      </c>
      <c r="R2403" s="36" t="s">
        <v>13</v>
      </c>
      <c r="S2403" s="36" t="s">
        <v>12</v>
      </c>
      <c r="T2403" s="36" t="s">
        <v>14</v>
      </c>
      <c r="U2403" s="36" t="s">
        <v>35</v>
      </c>
      <c r="V2403" s="36" t="s">
        <v>16</v>
      </c>
      <c r="W2403" s="36" t="s">
        <v>12</v>
      </c>
      <c r="X2403" s="36" t="s">
        <v>17</v>
      </c>
      <c r="Y2403" s="37">
        <v>1</v>
      </c>
    </row>
    <row r="2404" spans="1:25">
      <c r="A2404" s="44">
        <v>232551</v>
      </c>
      <c r="B2404" s="10">
        <v>4619</v>
      </c>
      <c r="C2404" s="10">
        <f t="shared" si="149"/>
        <v>1132491.0390000001</v>
      </c>
      <c r="D2404" s="10">
        <f t="shared" si="150"/>
        <v>1138578.8810000001</v>
      </c>
      <c r="E2404" s="10">
        <f t="shared" si="151"/>
        <v>1139581.2040000001</v>
      </c>
      <c r="F2404" s="10">
        <f t="shared" si="152"/>
        <v>1162888.6780000001</v>
      </c>
      <c r="G2404" s="10">
        <v>1161757.023</v>
      </c>
      <c r="H2404" s="10">
        <v>1209984.0020000001</v>
      </c>
      <c r="I2404" s="10">
        <v>1132491.0390000001</v>
      </c>
      <c r="J2404" s="10">
        <v>1201531.2319999998</v>
      </c>
      <c r="K2404" s="10">
        <v>1138578.8810000001</v>
      </c>
      <c r="L2404" s="10">
        <v>1179540.173</v>
      </c>
      <c r="M2404" s="10">
        <v>1139581.2040000001</v>
      </c>
      <c r="N2404" s="10">
        <v>1198551.977</v>
      </c>
      <c r="O2404" s="10">
        <v>1162888.6780000001</v>
      </c>
      <c r="P2404" s="35" t="s">
        <v>12</v>
      </c>
      <c r="Q2404" s="36" t="s">
        <v>12</v>
      </c>
      <c r="R2404" s="36" t="s">
        <v>18</v>
      </c>
      <c r="S2404" s="36" t="s">
        <v>12</v>
      </c>
      <c r="T2404" s="36" t="s">
        <v>14</v>
      </c>
      <c r="U2404" s="36" t="s">
        <v>35</v>
      </c>
      <c r="V2404" s="36" t="s">
        <v>16</v>
      </c>
      <c r="W2404" s="36" t="s">
        <v>12</v>
      </c>
      <c r="X2404" s="36" t="s">
        <v>17</v>
      </c>
      <c r="Y2404" s="37">
        <v>1</v>
      </c>
    </row>
    <row r="2405" spans="1:25">
      <c r="A2405" s="44">
        <v>232552</v>
      </c>
      <c r="B2405" s="10">
        <v>3462.14</v>
      </c>
      <c r="C2405" s="10">
        <f t="shared" si="149"/>
        <v>878774.22336000006</v>
      </c>
      <c r="D2405" s="10">
        <f t="shared" si="150"/>
        <v>882028.63496000005</v>
      </c>
      <c r="E2405" s="10">
        <f t="shared" si="151"/>
        <v>882800.6921799999</v>
      </c>
      <c r="F2405" s="10">
        <f t="shared" si="152"/>
        <v>901697.05229999998</v>
      </c>
      <c r="G2405" s="10">
        <v>900824.59301999991</v>
      </c>
      <c r="H2405" s="10">
        <v>852891.26471999998</v>
      </c>
      <c r="I2405" s="10">
        <v>878774.22336000006</v>
      </c>
      <c r="J2405" s="10">
        <v>846572.85921999998</v>
      </c>
      <c r="K2405" s="10">
        <v>882028.63496000005</v>
      </c>
      <c r="L2405" s="10">
        <v>830141.5427799999</v>
      </c>
      <c r="M2405" s="10">
        <v>882800.6921799999</v>
      </c>
      <c r="N2405" s="10">
        <v>845942.74974</v>
      </c>
      <c r="O2405" s="10">
        <v>901697.05229999998</v>
      </c>
      <c r="P2405" s="35" t="s">
        <v>12</v>
      </c>
      <c r="Q2405" s="36" t="s">
        <v>12</v>
      </c>
      <c r="R2405" s="36" t="s">
        <v>18</v>
      </c>
      <c r="S2405" s="36" t="s">
        <v>12</v>
      </c>
      <c r="T2405" s="36" t="s">
        <v>14</v>
      </c>
      <c r="U2405" s="36" t="s">
        <v>35</v>
      </c>
      <c r="V2405" s="36" t="s">
        <v>16</v>
      </c>
      <c r="W2405" s="36" t="s">
        <v>12</v>
      </c>
      <c r="X2405" s="36" t="s">
        <v>17</v>
      </c>
      <c r="Y2405" s="37">
        <v>1</v>
      </c>
    </row>
    <row r="2406" spans="1:25">
      <c r="A2406" s="44">
        <v>232553</v>
      </c>
      <c r="B2406" s="10">
        <v>10745</v>
      </c>
      <c r="C2406" s="10">
        <f t="shared" si="149"/>
        <v>2515780.5749999997</v>
      </c>
      <c r="D2406" s="10">
        <f t="shared" si="150"/>
        <v>2534090.0550000002</v>
      </c>
      <c r="E2406" s="10">
        <f t="shared" si="151"/>
        <v>2509086.44</v>
      </c>
      <c r="F2406" s="10">
        <f t="shared" si="152"/>
        <v>2566443.25</v>
      </c>
      <c r="G2406" s="10">
        <v>2563950.41</v>
      </c>
      <c r="H2406" s="10">
        <v>2672861.73</v>
      </c>
      <c r="I2406" s="10">
        <v>2515780.5749999997</v>
      </c>
      <c r="J2406" s="10">
        <v>2654777.895</v>
      </c>
      <c r="K2406" s="10">
        <v>2534090.0550000002</v>
      </c>
      <c r="L2406" s="10">
        <v>2587374.5100000002</v>
      </c>
      <c r="M2406" s="10">
        <v>2509086.44</v>
      </c>
      <c r="N2406" s="10">
        <v>2653219.8699999996</v>
      </c>
      <c r="O2406" s="10">
        <v>2566443.25</v>
      </c>
      <c r="P2406" s="35" t="s">
        <v>19</v>
      </c>
      <c r="Q2406" s="36" t="s">
        <v>12</v>
      </c>
      <c r="R2406" s="36" t="s">
        <v>13</v>
      </c>
      <c r="S2406" s="36" t="s">
        <v>12</v>
      </c>
      <c r="T2406" s="36" t="s">
        <v>28</v>
      </c>
      <c r="U2406" s="36" t="s">
        <v>35</v>
      </c>
      <c r="V2406" s="36" t="s">
        <v>16</v>
      </c>
      <c r="W2406" s="36" t="s">
        <v>12</v>
      </c>
      <c r="X2406" s="36" t="s">
        <v>17</v>
      </c>
      <c r="Y2406" s="37">
        <v>1</v>
      </c>
    </row>
    <row r="2407" spans="1:25">
      <c r="A2407" s="44">
        <v>232554</v>
      </c>
      <c r="B2407" s="10">
        <v>16340</v>
      </c>
      <c r="C2407" s="10">
        <f t="shared" si="149"/>
        <v>4010881.76</v>
      </c>
      <c r="D2407" s="10">
        <f t="shared" si="150"/>
        <v>4026453.78</v>
      </c>
      <c r="E2407" s="10">
        <f t="shared" si="151"/>
        <v>4029999.5599999996</v>
      </c>
      <c r="F2407" s="10">
        <f t="shared" si="152"/>
        <v>4114019.8400000003</v>
      </c>
      <c r="G2407" s="10">
        <v>4110000.2</v>
      </c>
      <c r="H2407" s="10">
        <v>3982907.68</v>
      </c>
      <c r="I2407" s="10">
        <v>4010881.76</v>
      </c>
      <c r="J2407" s="10">
        <v>3953642.74</v>
      </c>
      <c r="K2407" s="10">
        <v>4026453.78</v>
      </c>
      <c r="L2407" s="10">
        <v>3877514.6799999997</v>
      </c>
      <c r="M2407" s="10">
        <v>4029999.5599999996</v>
      </c>
      <c r="N2407" s="10">
        <v>3944279.92</v>
      </c>
      <c r="O2407" s="10">
        <v>4114019.8400000003</v>
      </c>
      <c r="P2407" s="35" t="s">
        <v>12</v>
      </c>
      <c r="Q2407" s="36" t="s">
        <v>12</v>
      </c>
      <c r="R2407" s="36" t="s">
        <v>13</v>
      </c>
      <c r="S2407" s="36" t="s">
        <v>12</v>
      </c>
      <c r="T2407" s="36" t="s">
        <v>14</v>
      </c>
      <c r="U2407" s="36" t="s">
        <v>35</v>
      </c>
      <c r="V2407" s="36" t="s">
        <v>16</v>
      </c>
      <c r="W2407" s="36" t="s">
        <v>12</v>
      </c>
      <c r="X2407" s="36" t="s">
        <v>17</v>
      </c>
      <c r="Y2407" s="37">
        <v>1</v>
      </c>
    </row>
    <row r="2408" spans="1:25">
      <c r="A2408" s="44">
        <v>232555</v>
      </c>
      <c r="B2408" s="10">
        <v>4442</v>
      </c>
      <c r="C2408" s="10">
        <f t="shared" si="149"/>
        <v>1061318.176</v>
      </c>
      <c r="D2408" s="10">
        <f t="shared" si="150"/>
        <v>1065849.0160000001</v>
      </c>
      <c r="E2408" s="10">
        <f t="shared" si="151"/>
        <v>1061291.524</v>
      </c>
      <c r="F2408" s="10">
        <f t="shared" si="152"/>
        <v>1083434.8940000001</v>
      </c>
      <c r="G2408" s="10">
        <v>1082377.6980000001</v>
      </c>
      <c r="H2408" s="10">
        <v>1063068.324</v>
      </c>
      <c r="I2408" s="10">
        <v>1061318.176</v>
      </c>
      <c r="J2408" s="10">
        <v>1055023.862</v>
      </c>
      <c r="K2408" s="10">
        <v>1065849.0160000001</v>
      </c>
      <c r="L2408" s="10">
        <v>1029269.1459999999</v>
      </c>
      <c r="M2408" s="10">
        <v>1061291.524</v>
      </c>
      <c r="N2408" s="10">
        <v>1045557.96</v>
      </c>
      <c r="O2408" s="10">
        <v>1083434.8940000001</v>
      </c>
      <c r="P2408" s="35" t="s">
        <v>12</v>
      </c>
      <c r="Q2408" s="36" t="s">
        <v>12</v>
      </c>
      <c r="R2408" s="36" t="s">
        <v>18</v>
      </c>
      <c r="S2408" s="36" t="s">
        <v>12</v>
      </c>
      <c r="T2408" s="36" t="s">
        <v>14</v>
      </c>
      <c r="U2408" s="36" t="s">
        <v>35</v>
      </c>
      <c r="V2408" s="36" t="s">
        <v>16</v>
      </c>
      <c r="W2408" s="36" t="s">
        <v>12</v>
      </c>
      <c r="X2408" s="36" t="s">
        <v>17</v>
      </c>
      <c r="Y2408" s="37">
        <v>1</v>
      </c>
    </row>
    <row r="2409" spans="1:25">
      <c r="A2409" s="44">
        <v>232556</v>
      </c>
      <c r="B2409" s="10">
        <v>4554</v>
      </c>
      <c r="C2409" s="10">
        <f t="shared" si="149"/>
        <v>1081561.338</v>
      </c>
      <c r="D2409" s="10">
        <f t="shared" si="150"/>
        <v>1090696.662</v>
      </c>
      <c r="E2409" s="10">
        <f t="shared" si="151"/>
        <v>1079949.2220000001</v>
      </c>
      <c r="F2409" s="10">
        <f t="shared" si="152"/>
        <v>1105141.95</v>
      </c>
      <c r="G2409" s="10">
        <v>1104071.76</v>
      </c>
      <c r="H2409" s="10">
        <v>1080787.1580000001</v>
      </c>
      <c r="I2409" s="10">
        <v>1081561.338</v>
      </c>
      <c r="J2409" s="10">
        <v>1073077.236</v>
      </c>
      <c r="K2409" s="10">
        <v>1090696.662</v>
      </c>
      <c r="L2409" s="10">
        <v>1044355.1579999999</v>
      </c>
      <c r="M2409" s="10">
        <v>1079949.2220000001</v>
      </c>
      <c r="N2409" s="10">
        <v>1070144.46</v>
      </c>
      <c r="O2409" s="10">
        <v>1105141.95</v>
      </c>
      <c r="P2409" s="35" t="s">
        <v>19</v>
      </c>
      <c r="Q2409" s="36" t="s">
        <v>12</v>
      </c>
      <c r="R2409" s="36" t="s">
        <v>18</v>
      </c>
      <c r="S2409" s="36" t="s">
        <v>12</v>
      </c>
      <c r="T2409" s="36" t="s">
        <v>28</v>
      </c>
      <c r="U2409" s="36" t="s">
        <v>35</v>
      </c>
      <c r="V2409" s="36" t="s">
        <v>16</v>
      </c>
      <c r="W2409" s="36" t="s">
        <v>12</v>
      </c>
      <c r="X2409" s="36" t="s">
        <v>17</v>
      </c>
      <c r="Y2409" s="37">
        <v>1</v>
      </c>
    </row>
    <row r="2410" spans="1:25">
      <c r="A2410" s="44">
        <v>232557</v>
      </c>
      <c r="B2410" s="10">
        <v>3971</v>
      </c>
      <c r="C2410" s="10">
        <f t="shared" si="149"/>
        <v>955390.83200000005</v>
      </c>
      <c r="D2410" s="10">
        <f t="shared" si="150"/>
        <v>951377.14374999993</v>
      </c>
      <c r="E2410" s="10">
        <f t="shared" si="151"/>
        <v>930420.19124999992</v>
      </c>
      <c r="F2410" s="10">
        <f t="shared" si="152"/>
        <v>956621.84199999995</v>
      </c>
      <c r="G2410" s="10">
        <v>942306.38699999999</v>
      </c>
      <c r="H2410" s="10">
        <v>964766.36300000001</v>
      </c>
      <c r="I2410" s="10">
        <v>927264.23899999994</v>
      </c>
      <c r="J2410" s="10">
        <v>958095.08299999998</v>
      </c>
      <c r="K2410" s="10">
        <v>931223.326</v>
      </c>
      <c r="L2410" s="10">
        <v>933236.62300000002</v>
      </c>
      <c r="M2410" s="10">
        <v>921970.89599999995</v>
      </c>
      <c r="N2410" s="10">
        <v>970019.99600000004</v>
      </c>
      <c r="O2410" s="10">
        <v>943223.68799999997</v>
      </c>
      <c r="P2410" s="35" t="s">
        <v>19</v>
      </c>
      <c r="Q2410" s="36" t="s">
        <v>12</v>
      </c>
      <c r="R2410" s="36" t="s">
        <v>18</v>
      </c>
      <c r="S2410" s="36" t="s">
        <v>12</v>
      </c>
      <c r="T2410" s="36" t="s">
        <v>20</v>
      </c>
      <c r="U2410" s="36" t="s">
        <v>35</v>
      </c>
      <c r="V2410" s="36" t="s">
        <v>16</v>
      </c>
      <c r="W2410" s="36" t="s">
        <v>12</v>
      </c>
      <c r="X2410" s="36" t="s">
        <v>17</v>
      </c>
      <c r="Y2410" s="37">
        <v>0</v>
      </c>
    </row>
    <row r="2411" spans="1:25">
      <c r="A2411" s="44">
        <v>232558</v>
      </c>
      <c r="B2411" s="10">
        <v>2668</v>
      </c>
      <c r="C2411" s="10">
        <f t="shared" si="149"/>
        <v>612932.98</v>
      </c>
      <c r="D2411" s="10">
        <f t="shared" si="150"/>
        <v>616372.03200000001</v>
      </c>
      <c r="E2411" s="10">
        <f t="shared" si="151"/>
        <v>610280.98800000001</v>
      </c>
      <c r="F2411" s="10">
        <f t="shared" si="152"/>
        <v>622849.93599999999</v>
      </c>
      <c r="G2411" s="10">
        <v>622246.96799999999</v>
      </c>
      <c r="H2411" s="10">
        <v>618386.37199999997</v>
      </c>
      <c r="I2411" s="10">
        <v>612932.98</v>
      </c>
      <c r="J2411" s="10">
        <v>613965.49600000004</v>
      </c>
      <c r="K2411" s="10">
        <v>616372.03200000001</v>
      </c>
      <c r="L2411" s="10">
        <v>597498.6</v>
      </c>
      <c r="M2411" s="10">
        <v>610280.98800000001</v>
      </c>
      <c r="N2411" s="10">
        <v>605745.38800000004</v>
      </c>
      <c r="O2411" s="10">
        <v>622849.93599999999</v>
      </c>
      <c r="P2411" s="35" t="s">
        <v>19</v>
      </c>
      <c r="Q2411" s="36" t="s">
        <v>12</v>
      </c>
      <c r="R2411" s="36" t="s">
        <v>21</v>
      </c>
      <c r="S2411" s="36" t="s">
        <v>12</v>
      </c>
      <c r="T2411" s="36" t="s">
        <v>14</v>
      </c>
      <c r="U2411" s="36" t="s">
        <v>35</v>
      </c>
      <c r="V2411" s="36" t="s">
        <v>16</v>
      </c>
      <c r="W2411" s="36" t="s">
        <v>12</v>
      </c>
      <c r="X2411" s="36" t="s">
        <v>17</v>
      </c>
      <c r="Y2411" s="37">
        <v>1</v>
      </c>
    </row>
    <row r="2412" spans="1:25">
      <c r="A2412" s="44">
        <v>232559</v>
      </c>
      <c r="B2412" s="10">
        <v>4374</v>
      </c>
      <c r="C2412" s="10">
        <f t="shared" si="149"/>
        <v>1016705.682</v>
      </c>
      <c r="D2412" s="10">
        <f t="shared" si="150"/>
        <v>1017252.432</v>
      </c>
      <c r="E2412" s="10">
        <f t="shared" si="151"/>
        <v>1007043.5160000001</v>
      </c>
      <c r="F2412" s="10">
        <f t="shared" si="152"/>
        <v>1028187.432</v>
      </c>
      <c r="G2412" s="10">
        <v>1027181.412</v>
      </c>
      <c r="H2412" s="10">
        <v>936001.00799999991</v>
      </c>
      <c r="I2412" s="10">
        <v>1016705.682</v>
      </c>
      <c r="J2412" s="10">
        <v>928639.56599999999</v>
      </c>
      <c r="K2412" s="10">
        <v>1017252.432</v>
      </c>
      <c r="L2412" s="10">
        <v>901205.83799999999</v>
      </c>
      <c r="M2412" s="10">
        <v>1007043.5160000001</v>
      </c>
      <c r="N2412" s="10">
        <v>916138.674</v>
      </c>
      <c r="O2412" s="10">
        <v>1028187.432</v>
      </c>
      <c r="P2412" s="35" t="s">
        <v>19</v>
      </c>
      <c r="Q2412" s="36" t="s">
        <v>12</v>
      </c>
      <c r="R2412" s="36" t="s">
        <v>18</v>
      </c>
      <c r="S2412" s="36" t="s">
        <v>12</v>
      </c>
      <c r="T2412" s="36" t="s">
        <v>14</v>
      </c>
      <c r="U2412" s="36" t="s">
        <v>35</v>
      </c>
      <c r="V2412" s="36" t="s">
        <v>16</v>
      </c>
      <c r="W2412" s="36" t="s">
        <v>12</v>
      </c>
      <c r="X2412" s="36" t="s">
        <v>17</v>
      </c>
      <c r="Y2412" s="37">
        <v>1</v>
      </c>
    </row>
    <row r="2413" spans="1:25">
      <c r="A2413" s="44">
        <v>232560</v>
      </c>
      <c r="B2413" s="10">
        <v>11384</v>
      </c>
      <c r="C2413" s="10">
        <f t="shared" si="149"/>
        <v>2884477.92</v>
      </c>
      <c r="D2413" s="10">
        <f t="shared" si="150"/>
        <v>2875643.9360000002</v>
      </c>
      <c r="E2413" s="10">
        <f t="shared" si="151"/>
        <v>2838167.8080000002</v>
      </c>
      <c r="F2413" s="10">
        <f t="shared" si="152"/>
        <v>2897489.8319999999</v>
      </c>
      <c r="G2413" s="10">
        <v>2894655.216</v>
      </c>
      <c r="H2413" s="10">
        <v>2760380.9360000002</v>
      </c>
      <c r="I2413" s="10">
        <v>2884477.92</v>
      </c>
      <c r="J2413" s="10">
        <v>2738956.2480000001</v>
      </c>
      <c r="K2413" s="10">
        <v>2875643.9360000002</v>
      </c>
      <c r="L2413" s="10">
        <v>2647656.568</v>
      </c>
      <c r="M2413" s="10">
        <v>2838167.8080000002</v>
      </c>
      <c r="N2413" s="10">
        <v>2694228.5120000001</v>
      </c>
      <c r="O2413" s="10">
        <v>2897489.8319999999</v>
      </c>
      <c r="P2413" s="35" t="s">
        <v>12</v>
      </c>
      <c r="Q2413" s="36" t="s">
        <v>12</v>
      </c>
      <c r="R2413" s="36" t="s">
        <v>13</v>
      </c>
      <c r="S2413" s="36" t="s">
        <v>12</v>
      </c>
      <c r="T2413" s="36" t="s">
        <v>14</v>
      </c>
      <c r="U2413" s="36" t="s">
        <v>35</v>
      </c>
      <c r="V2413" s="36" t="s">
        <v>16</v>
      </c>
      <c r="W2413" s="36" t="s">
        <v>12</v>
      </c>
      <c r="X2413" s="36" t="s">
        <v>17</v>
      </c>
      <c r="Y2413" s="37">
        <v>1</v>
      </c>
    </row>
    <row r="2414" spans="1:25">
      <c r="A2414" s="44">
        <v>232561</v>
      </c>
      <c r="B2414" s="10">
        <v>12671</v>
      </c>
      <c r="C2414" s="10">
        <f t="shared" si="149"/>
        <v>3199921.6689999998</v>
      </c>
      <c r="D2414" s="10">
        <f t="shared" si="150"/>
        <v>3224072.5949999997</v>
      </c>
      <c r="E2414" s="10">
        <f t="shared" si="151"/>
        <v>3182815.8190000001</v>
      </c>
      <c r="F2414" s="10">
        <f t="shared" si="152"/>
        <v>3249211.8589999997</v>
      </c>
      <c r="G2414" s="10">
        <v>3246069.4509999999</v>
      </c>
      <c r="H2414" s="10">
        <v>3386033.3169999998</v>
      </c>
      <c r="I2414" s="10">
        <v>3199921.6689999998</v>
      </c>
      <c r="J2414" s="10">
        <v>3362161.1530000004</v>
      </c>
      <c r="K2414" s="10">
        <v>3224072.5949999997</v>
      </c>
      <c r="L2414" s="10">
        <v>3260413.023</v>
      </c>
      <c r="M2414" s="10">
        <v>3182815.8190000001</v>
      </c>
      <c r="N2414" s="10">
        <v>3322716.33</v>
      </c>
      <c r="O2414" s="10">
        <v>3249211.8589999997</v>
      </c>
      <c r="P2414" s="35" t="s">
        <v>12</v>
      </c>
      <c r="Q2414" s="36" t="s">
        <v>12</v>
      </c>
      <c r="R2414" s="36" t="s">
        <v>13</v>
      </c>
      <c r="S2414" s="36" t="s">
        <v>12</v>
      </c>
      <c r="T2414" s="36" t="s">
        <v>14</v>
      </c>
      <c r="U2414" s="36" t="s">
        <v>35</v>
      </c>
      <c r="V2414" s="36" t="s">
        <v>16</v>
      </c>
      <c r="W2414" s="36" t="s">
        <v>12</v>
      </c>
      <c r="X2414" s="36" t="s">
        <v>17</v>
      </c>
      <c r="Y2414" s="37">
        <v>1</v>
      </c>
    </row>
    <row r="2415" spans="1:25">
      <c r="A2415" s="44">
        <v>232562</v>
      </c>
      <c r="B2415" s="10">
        <v>18067</v>
      </c>
      <c r="C2415" s="10">
        <f t="shared" si="149"/>
        <v>4475503.0389999999</v>
      </c>
      <c r="D2415" s="10">
        <f t="shared" si="150"/>
        <v>4505259.3880000003</v>
      </c>
      <c r="E2415" s="10">
        <f t="shared" si="151"/>
        <v>4547120.6270000003</v>
      </c>
      <c r="F2415" s="10">
        <f t="shared" si="152"/>
        <v>4641990.4440000001</v>
      </c>
      <c r="G2415" s="10">
        <v>4637491.7609999999</v>
      </c>
      <c r="H2415" s="10">
        <v>4794042.3160000006</v>
      </c>
      <c r="I2415" s="10">
        <v>4475503.0389999999</v>
      </c>
      <c r="J2415" s="10">
        <v>4761178.443</v>
      </c>
      <c r="K2415" s="10">
        <v>4505259.3880000003</v>
      </c>
      <c r="L2415" s="10">
        <v>4707194.2469999995</v>
      </c>
      <c r="M2415" s="10">
        <v>4547120.6270000003</v>
      </c>
      <c r="N2415" s="10">
        <v>4793789.3780000005</v>
      </c>
      <c r="O2415" s="10">
        <v>4641990.4440000001</v>
      </c>
      <c r="P2415" s="35" t="s">
        <v>12</v>
      </c>
      <c r="Q2415" s="36" t="s">
        <v>12</v>
      </c>
      <c r="R2415" s="36" t="s">
        <v>13</v>
      </c>
      <c r="S2415" s="36" t="s">
        <v>12</v>
      </c>
      <c r="T2415" s="36" t="s">
        <v>14</v>
      </c>
      <c r="U2415" s="36" t="s">
        <v>35</v>
      </c>
      <c r="V2415" s="36" t="s">
        <v>16</v>
      </c>
      <c r="W2415" s="36" t="s">
        <v>12</v>
      </c>
      <c r="X2415" s="36" t="s">
        <v>17</v>
      </c>
      <c r="Y2415" s="37">
        <v>1</v>
      </c>
    </row>
    <row r="2416" spans="1:25">
      <c r="A2416" s="44">
        <v>232563</v>
      </c>
      <c r="B2416" s="10">
        <v>3738</v>
      </c>
      <c r="C2416" s="10">
        <f t="shared" si="149"/>
        <v>860330.60399999993</v>
      </c>
      <c r="D2416" s="10">
        <f t="shared" si="150"/>
        <v>862468.74</v>
      </c>
      <c r="E2416" s="10">
        <f t="shared" si="151"/>
        <v>860584.78799999994</v>
      </c>
      <c r="F2416" s="10">
        <f t="shared" si="152"/>
        <v>878990.70000000007</v>
      </c>
      <c r="G2416" s="10">
        <v>878134.69799999997</v>
      </c>
      <c r="H2416" s="10">
        <v>843479.70000000007</v>
      </c>
      <c r="I2416" s="10">
        <v>860330.60399999993</v>
      </c>
      <c r="J2416" s="10">
        <v>837319.47600000002</v>
      </c>
      <c r="K2416" s="10">
        <v>862468.74</v>
      </c>
      <c r="L2416" s="10">
        <v>819922.82400000002</v>
      </c>
      <c r="M2416" s="10">
        <v>860584.78799999994</v>
      </c>
      <c r="N2416" s="10">
        <v>833540.35800000001</v>
      </c>
      <c r="O2416" s="10">
        <v>878990.70000000007</v>
      </c>
      <c r="P2416" s="35" t="s">
        <v>12</v>
      </c>
      <c r="Q2416" s="36" t="s">
        <v>12</v>
      </c>
      <c r="R2416" s="36" t="s">
        <v>18</v>
      </c>
      <c r="S2416" s="36" t="s">
        <v>12</v>
      </c>
      <c r="T2416" s="36" t="s">
        <v>14</v>
      </c>
      <c r="U2416" s="36" t="s">
        <v>35</v>
      </c>
      <c r="V2416" s="36" t="s">
        <v>16</v>
      </c>
      <c r="W2416" s="36" t="s">
        <v>12</v>
      </c>
      <c r="X2416" s="36" t="s">
        <v>17</v>
      </c>
      <c r="Y2416" s="37">
        <v>1</v>
      </c>
    </row>
    <row r="2417" spans="1:25">
      <c r="A2417" s="44">
        <v>232564</v>
      </c>
      <c r="B2417" s="10">
        <v>6747</v>
      </c>
      <c r="C2417" s="10">
        <f t="shared" si="149"/>
        <v>1547532.402</v>
      </c>
      <c r="D2417" s="10">
        <f t="shared" si="150"/>
        <v>1549576.743</v>
      </c>
      <c r="E2417" s="10">
        <f t="shared" si="151"/>
        <v>1546169.5079999999</v>
      </c>
      <c r="F2417" s="10">
        <f t="shared" si="152"/>
        <v>1578663.0599999998</v>
      </c>
      <c r="G2417" s="10">
        <v>1577117.997</v>
      </c>
      <c r="H2417" s="10">
        <v>1448290.7790000001</v>
      </c>
      <c r="I2417" s="10">
        <v>1547532.402</v>
      </c>
      <c r="J2417" s="10">
        <v>1437117.747</v>
      </c>
      <c r="K2417" s="10">
        <v>1549576.743</v>
      </c>
      <c r="L2417" s="10">
        <v>1405305.642</v>
      </c>
      <c r="M2417" s="10">
        <v>1546169.5079999999</v>
      </c>
      <c r="N2417" s="10">
        <v>1432212.6780000001</v>
      </c>
      <c r="O2417" s="10">
        <v>1578663.0599999998</v>
      </c>
      <c r="P2417" s="35" t="s">
        <v>12</v>
      </c>
      <c r="Q2417" s="36" t="s">
        <v>12</v>
      </c>
      <c r="R2417" s="36" t="s">
        <v>18</v>
      </c>
      <c r="S2417" s="36" t="s">
        <v>12</v>
      </c>
      <c r="T2417" s="36" t="s">
        <v>28</v>
      </c>
      <c r="U2417" s="36" t="s">
        <v>35</v>
      </c>
      <c r="V2417" s="36" t="s">
        <v>16</v>
      </c>
      <c r="W2417" s="36" t="s">
        <v>12</v>
      </c>
      <c r="X2417" s="36" t="s">
        <v>17</v>
      </c>
      <c r="Y2417" s="37">
        <v>1</v>
      </c>
    </row>
    <row r="2418" spans="1:25">
      <c r="A2418" s="44">
        <v>232565</v>
      </c>
      <c r="B2418" s="10">
        <v>21252.43</v>
      </c>
      <c r="C2418" s="10">
        <f t="shared" si="149"/>
        <v>5129295.2329299999</v>
      </c>
      <c r="D2418" s="10">
        <f t="shared" si="150"/>
        <v>5149315.0219900003</v>
      </c>
      <c r="E2418" s="10">
        <f t="shared" si="151"/>
        <v>5157752.2367000002</v>
      </c>
      <c r="F2418" s="10">
        <f t="shared" si="152"/>
        <v>5265353.2897899998</v>
      </c>
      <c r="G2418" s="10">
        <v>5260210.2017299999</v>
      </c>
      <c r="H2418" s="10">
        <v>5210075.7193599995</v>
      </c>
      <c r="I2418" s="10">
        <v>5129295.2329299999</v>
      </c>
      <c r="J2418" s="10">
        <v>5172565.1804100005</v>
      </c>
      <c r="K2418" s="10">
        <v>5149315.0219900003</v>
      </c>
      <c r="L2418" s="10">
        <v>5080584.6633700002</v>
      </c>
      <c r="M2418" s="10">
        <v>5157752.2367000002</v>
      </c>
      <c r="N2418" s="10">
        <v>5174796.6855600001</v>
      </c>
      <c r="O2418" s="10">
        <v>5265353.2897899998</v>
      </c>
      <c r="P2418" s="35" t="s">
        <v>12</v>
      </c>
      <c r="Q2418" s="36" t="s">
        <v>12</v>
      </c>
      <c r="R2418" s="36" t="s">
        <v>13</v>
      </c>
      <c r="S2418" s="36" t="s">
        <v>12</v>
      </c>
      <c r="T2418" s="36" t="s">
        <v>14</v>
      </c>
      <c r="U2418" s="36" t="s">
        <v>35</v>
      </c>
      <c r="V2418" s="36" t="s">
        <v>16</v>
      </c>
      <c r="W2418" s="36" t="s">
        <v>12</v>
      </c>
      <c r="X2418" s="36" t="s">
        <v>17</v>
      </c>
      <c r="Y2418" s="37">
        <v>1</v>
      </c>
    </row>
    <row r="2419" spans="1:25">
      <c r="A2419" s="44">
        <v>232566</v>
      </c>
      <c r="B2419" s="10">
        <v>29062.86</v>
      </c>
      <c r="C2419" s="10">
        <f t="shared" si="149"/>
        <v>6919779.7774200002</v>
      </c>
      <c r="D2419" s="10">
        <f t="shared" si="150"/>
        <v>6933729.95022</v>
      </c>
      <c r="E2419" s="10">
        <f t="shared" si="151"/>
        <v>6945122.5913399998</v>
      </c>
      <c r="F2419" s="10">
        <f t="shared" si="152"/>
        <v>7091221.5885600001</v>
      </c>
      <c r="G2419" s="10">
        <v>7084304.6278800005</v>
      </c>
      <c r="H2419" s="10">
        <v>6531238.4020800004</v>
      </c>
      <c r="I2419" s="10">
        <v>6919779.7774200002</v>
      </c>
      <c r="J2419" s="10">
        <v>6480087.7684800001</v>
      </c>
      <c r="K2419" s="10">
        <v>6933729.95022</v>
      </c>
      <c r="L2419" s="10">
        <v>6354710.5904400004</v>
      </c>
      <c r="M2419" s="10">
        <v>6945122.5913399998</v>
      </c>
      <c r="N2419" s="10">
        <v>6474653.0136600006</v>
      </c>
      <c r="O2419" s="10">
        <v>7091221.5885600001</v>
      </c>
      <c r="P2419" s="35" t="s">
        <v>12</v>
      </c>
      <c r="Q2419" s="36" t="s">
        <v>12</v>
      </c>
      <c r="R2419" s="36" t="s">
        <v>13</v>
      </c>
      <c r="S2419" s="36" t="s">
        <v>12</v>
      </c>
      <c r="T2419" s="36" t="s">
        <v>28</v>
      </c>
      <c r="U2419" s="36" t="s">
        <v>35</v>
      </c>
      <c r="V2419" s="36" t="s">
        <v>16</v>
      </c>
      <c r="W2419" s="36" t="s">
        <v>12</v>
      </c>
      <c r="X2419" s="36" t="s">
        <v>17</v>
      </c>
      <c r="Y2419" s="37">
        <v>1</v>
      </c>
    </row>
    <row r="2420" spans="1:25">
      <c r="A2420" s="44">
        <v>232567</v>
      </c>
      <c r="B2420" s="10">
        <v>13120.29</v>
      </c>
      <c r="C2420" s="10">
        <f t="shared" si="149"/>
        <v>3411360.6818850003</v>
      </c>
      <c r="D2420" s="10">
        <f t="shared" si="150"/>
        <v>3400362.5987924999</v>
      </c>
      <c r="E2420" s="10">
        <f t="shared" si="151"/>
        <v>3355058.2374225007</v>
      </c>
      <c r="F2420" s="10">
        <f t="shared" si="152"/>
        <v>3421902.8349000001</v>
      </c>
      <c r="G2420" s="10">
        <v>3370523.7792600002</v>
      </c>
      <c r="H2420" s="10">
        <v>3457852.4295000006</v>
      </c>
      <c r="I2420" s="10">
        <v>3271885.4390400001</v>
      </c>
      <c r="J2420" s="10">
        <v>3434249.0277899997</v>
      </c>
      <c r="K2420" s="10">
        <v>3298703.3118000003</v>
      </c>
      <c r="L2420" s="10">
        <v>3372885.4314600006</v>
      </c>
      <c r="M2420" s="10">
        <v>3301576.6553100003</v>
      </c>
      <c r="N2420" s="10">
        <v>3470041.1789100002</v>
      </c>
      <c r="O2420" s="10">
        <v>3373764.4908900005</v>
      </c>
      <c r="P2420" s="35" t="s">
        <v>12</v>
      </c>
      <c r="Q2420" s="36" t="s">
        <v>12</v>
      </c>
      <c r="R2420" s="36" t="s">
        <v>13</v>
      </c>
      <c r="S2420" s="36" t="s">
        <v>12</v>
      </c>
      <c r="T2420" s="36" t="s">
        <v>28</v>
      </c>
      <c r="U2420" s="36" t="s">
        <v>35</v>
      </c>
      <c r="V2420" s="36" t="s">
        <v>16</v>
      </c>
      <c r="W2420" s="36" t="s">
        <v>12</v>
      </c>
      <c r="X2420" s="36" t="s">
        <v>17</v>
      </c>
      <c r="Y2420" s="37">
        <v>0</v>
      </c>
    </row>
    <row r="2421" spans="1:25">
      <c r="A2421" s="44">
        <v>232568</v>
      </c>
      <c r="B2421" s="10">
        <v>8948</v>
      </c>
      <c r="C2421" s="10">
        <f t="shared" si="149"/>
        <v>2264255.608</v>
      </c>
      <c r="D2421" s="10">
        <f t="shared" si="150"/>
        <v>2276755.9640000002</v>
      </c>
      <c r="E2421" s="10">
        <f t="shared" si="151"/>
        <v>2283350.64</v>
      </c>
      <c r="F2421" s="10">
        <f t="shared" si="152"/>
        <v>2330569.236</v>
      </c>
      <c r="G2421" s="10">
        <v>2328305.392</v>
      </c>
      <c r="H2421" s="10">
        <v>2424397.9639999997</v>
      </c>
      <c r="I2421" s="10">
        <v>2264255.608</v>
      </c>
      <c r="J2421" s="10">
        <v>2407262.5440000002</v>
      </c>
      <c r="K2421" s="10">
        <v>2276755.9640000002</v>
      </c>
      <c r="L2421" s="10">
        <v>2365699.0839999998</v>
      </c>
      <c r="M2421" s="10">
        <v>2283350.64</v>
      </c>
      <c r="N2421" s="10">
        <v>2402081.6520000002</v>
      </c>
      <c r="O2421" s="10">
        <v>2330569.236</v>
      </c>
      <c r="P2421" s="35" t="s">
        <v>12</v>
      </c>
      <c r="Q2421" s="36" t="s">
        <v>12</v>
      </c>
      <c r="R2421" s="36" t="s">
        <v>18</v>
      </c>
      <c r="S2421" s="36" t="s">
        <v>12</v>
      </c>
      <c r="T2421" s="36" t="s">
        <v>14</v>
      </c>
      <c r="U2421" s="36" t="s">
        <v>35</v>
      </c>
      <c r="V2421" s="36" t="s">
        <v>16</v>
      </c>
      <c r="W2421" s="36" t="s">
        <v>12</v>
      </c>
      <c r="X2421" s="36" t="s">
        <v>17</v>
      </c>
      <c r="Y2421" s="37">
        <v>1</v>
      </c>
    </row>
    <row r="2422" spans="1:25">
      <c r="A2422" s="44">
        <v>232569</v>
      </c>
      <c r="B2422" s="10">
        <v>8059.57</v>
      </c>
      <c r="C2422" s="10">
        <f t="shared" si="149"/>
        <v>2151292.6626799996</v>
      </c>
      <c r="D2422" s="10">
        <f t="shared" si="150"/>
        <v>2162044.1290599997</v>
      </c>
      <c r="E2422" s="10">
        <f t="shared" si="151"/>
        <v>2136269.6242</v>
      </c>
      <c r="F2422" s="10">
        <f t="shared" si="152"/>
        <v>2180250.6976899998</v>
      </c>
      <c r="G2422" s="10">
        <v>2178131.0307800001</v>
      </c>
      <c r="H2422" s="10">
        <v>2224844.2985</v>
      </c>
      <c r="I2422" s="10">
        <v>2151292.6626799996</v>
      </c>
      <c r="J2422" s="10">
        <v>2209015.30302</v>
      </c>
      <c r="K2422" s="10">
        <v>2162044.1290599997</v>
      </c>
      <c r="L2422" s="10">
        <v>2141540.5829799999</v>
      </c>
      <c r="M2422" s="10">
        <v>2136269.6242</v>
      </c>
      <c r="N2422" s="10">
        <v>2178461.47315</v>
      </c>
      <c r="O2422" s="10">
        <v>2180250.6976899998</v>
      </c>
      <c r="P2422" s="35" t="s">
        <v>12</v>
      </c>
      <c r="Q2422" s="36" t="s">
        <v>12</v>
      </c>
      <c r="R2422" s="36" t="s">
        <v>13</v>
      </c>
      <c r="S2422" s="36" t="s">
        <v>12</v>
      </c>
      <c r="T2422" s="36" t="s">
        <v>14</v>
      </c>
      <c r="U2422" s="36" t="s">
        <v>35</v>
      </c>
      <c r="V2422" s="36" t="s">
        <v>16</v>
      </c>
      <c r="W2422" s="36" t="s">
        <v>12</v>
      </c>
      <c r="X2422" s="36" t="s">
        <v>17</v>
      </c>
      <c r="Y2422" s="37">
        <v>1</v>
      </c>
    </row>
    <row r="2423" spans="1:25">
      <c r="A2423" s="44">
        <v>232570</v>
      </c>
      <c r="B2423" s="10">
        <v>12519</v>
      </c>
      <c r="C2423" s="10">
        <f t="shared" si="149"/>
        <v>3060382.2209999999</v>
      </c>
      <c r="D2423" s="10">
        <f t="shared" si="150"/>
        <v>3078096.6060000001</v>
      </c>
      <c r="E2423" s="10">
        <f t="shared" si="151"/>
        <v>3065014.2510000002</v>
      </c>
      <c r="F2423" s="10">
        <f t="shared" si="152"/>
        <v>3127484.0609999998</v>
      </c>
      <c r="G2423" s="10">
        <v>3124454.463</v>
      </c>
      <c r="H2423" s="10">
        <v>3319412.8499999996</v>
      </c>
      <c r="I2423" s="10">
        <v>3060382.2209999999</v>
      </c>
      <c r="J2423" s="10">
        <v>3296878.6500000004</v>
      </c>
      <c r="K2423" s="10">
        <v>3078096.6060000001</v>
      </c>
      <c r="L2423" s="10">
        <v>3224706.6149999998</v>
      </c>
      <c r="M2423" s="10">
        <v>3065014.2510000002</v>
      </c>
      <c r="N2423" s="10">
        <v>3263578.11</v>
      </c>
      <c r="O2423" s="10">
        <v>3127484.0609999998</v>
      </c>
      <c r="P2423" s="35" t="s">
        <v>12</v>
      </c>
      <c r="Q2423" s="36" t="s">
        <v>12</v>
      </c>
      <c r="R2423" s="36" t="s">
        <v>13</v>
      </c>
      <c r="S2423" s="36" t="s">
        <v>12</v>
      </c>
      <c r="T2423" s="36" t="s">
        <v>14</v>
      </c>
      <c r="U2423" s="36" t="s">
        <v>35</v>
      </c>
      <c r="V2423" s="36" t="s">
        <v>16</v>
      </c>
      <c r="W2423" s="36" t="s">
        <v>12</v>
      </c>
      <c r="X2423" s="36" t="s">
        <v>17</v>
      </c>
      <c r="Y2423" s="37">
        <v>1</v>
      </c>
    </row>
    <row r="2424" spans="1:25">
      <c r="A2424" s="44">
        <v>232571</v>
      </c>
      <c r="B2424" s="10">
        <v>9528</v>
      </c>
      <c r="C2424" s="10">
        <f t="shared" si="149"/>
        <v>2295819.2400000002</v>
      </c>
      <c r="D2424" s="10">
        <f t="shared" si="150"/>
        <v>2318276.736</v>
      </c>
      <c r="E2424" s="10">
        <f t="shared" si="151"/>
        <v>2303174.8560000001</v>
      </c>
      <c r="F2424" s="10">
        <f t="shared" si="152"/>
        <v>2350633.824</v>
      </c>
      <c r="G2424" s="10">
        <v>2348366.16</v>
      </c>
      <c r="H2424" s="10">
        <v>2593550.1839999999</v>
      </c>
      <c r="I2424" s="10">
        <v>2295819.2400000002</v>
      </c>
      <c r="J2424" s="10">
        <v>2577238.2479999997</v>
      </c>
      <c r="K2424" s="10">
        <v>2318276.736</v>
      </c>
      <c r="L2424" s="10">
        <v>2521185.0240000002</v>
      </c>
      <c r="M2424" s="10">
        <v>2303174.8560000001</v>
      </c>
      <c r="N2424" s="10">
        <v>2567548.2719999999</v>
      </c>
      <c r="O2424" s="10">
        <v>2350633.824</v>
      </c>
      <c r="P2424" s="35" t="s">
        <v>12</v>
      </c>
      <c r="Q2424" s="36" t="s">
        <v>12</v>
      </c>
      <c r="R2424" s="36" t="s">
        <v>13</v>
      </c>
      <c r="S2424" s="36" t="s">
        <v>12</v>
      </c>
      <c r="T2424" s="36" t="s">
        <v>14</v>
      </c>
      <c r="U2424" s="36" t="s">
        <v>35</v>
      </c>
      <c r="V2424" s="36" t="s">
        <v>16</v>
      </c>
      <c r="W2424" s="36" t="s">
        <v>12</v>
      </c>
      <c r="X2424" s="36" t="s">
        <v>17</v>
      </c>
      <c r="Y2424" s="37">
        <v>1</v>
      </c>
    </row>
    <row r="2425" spans="1:25">
      <c r="A2425" s="44">
        <v>232572</v>
      </c>
      <c r="B2425" s="10">
        <v>5798</v>
      </c>
      <c r="C2425" s="10">
        <f t="shared" si="149"/>
        <v>1332113.692</v>
      </c>
      <c r="D2425" s="10">
        <f t="shared" si="150"/>
        <v>1338103.0260000001</v>
      </c>
      <c r="E2425" s="10">
        <f t="shared" si="151"/>
        <v>1324808.2120000001</v>
      </c>
      <c r="F2425" s="10">
        <f t="shared" si="152"/>
        <v>1352516.8540000001</v>
      </c>
      <c r="G2425" s="10">
        <v>1351200.7079999999</v>
      </c>
      <c r="H2425" s="10">
        <v>1420237.4939999999</v>
      </c>
      <c r="I2425" s="10">
        <v>1332113.692</v>
      </c>
      <c r="J2425" s="10">
        <v>1410450.47</v>
      </c>
      <c r="K2425" s="10">
        <v>1338103.0260000001</v>
      </c>
      <c r="L2425" s="10">
        <v>1373992.6459999999</v>
      </c>
      <c r="M2425" s="10">
        <v>1324808.2120000001</v>
      </c>
      <c r="N2425" s="10">
        <v>1399660.392</v>
      </c>
      <c r="O2425" s="10">
        <v>1352516.8540000001</v>
      </c>
      <c r="P2425" s="35" t="s">
        <v>19</v>
      </c>
      <c r="Q2425" s="36" t="s">
        <v>12</v>
      </c>
      <c r="R2425" s="36" t="s">
        <v>18</v>
      </c>
      <c r="S2425" s="36" t="s">
        <v>12</v>
      </c>
      <c r="T2425" s="36" t="s">
        <v>14</v>
      </c>
      <c r="U2425" s="36" t="s">
        <v>35</v>
      </c>
      <c r="V2425" s="36" t="s">
        <v>16</v>
      </c>
      <c r="W2425" s="36" t="s">
        <v>12</v>
      </c>
      <c r="X2425" s="36" t="s">
        <v>17</v>
      </c>
      <c r="Y2425" s="37">
        <v>1</v>
      </c>
    </row>
    <row r="2426" spans="1:25">
      <c r="A2426" s="44">
        <v>232573</v>
      </c>
      <c r="B2426" s="10">
        <v>4425</v>
      </c>
      <c r="C2426" s="10">
        <f t="shared" si="149"/>
        <v>1056645.75</v>
      </c>
      <c r="D2426" s="10">
        <f t="shared" si="150"/>
        <v>1064048.7749999999</v>
      </c>
      <c r="E2426" s="10">
        <f t="shared" si="151"/>
        <v>1053530.55</v>
      </c>
      <c r="F2426" s="10">
        <f t="shared" si="152"/>
        <v>1077783.9750000001</v>
      </c>
      <c r="G2426" s="10">
        <v>1076739.675</v>
      </c>
      <c r="H2426" s="10">
        <v>1046401.875</v>
      </c>
      <c r="I2426" s="10">
        <v>1056645.75</v>
      </c>
      <c r="J2426" s="10">
        <v>1038795.3</v>
      </c>
      <c r="K2426" s="10">
        <v>1064048.7749999999</v>
      </c>
      <c r="L2426" s="10">
        <v>1010444.325</v>
      </c>
      <c r="M2426" s="10">
        <v>1053530.55</v>
      </c>
      <c r="N2426" s="10">
        <v>1038184.65</v>
      </c>
      <c r="O2426" s="10">
        <v>1077783.9750000001</v>
      </c>
      <c r="P2426" s="35" t="s">
        <v>19</v>
      </c>
      <c r="Q2426" s="36" t="s">
        <v>12</v>
      </c>
      <c r="R2426" s="36" t="s">
        <v>18</v>
      </c>
      <c r="S2426" s="36" t="s">
        <v>12</v>
      </c>
      <c r="T2426" s="36" t="s">
        <v>28</v>
      </c>
      <c r="U2426" s="36" t="s">
        <v>35</v>
      </c>
      <c r="V2426" s="36" t="s">
        <v>16</v>
      </c>
      <c r="W2426" s="36" t="s">
        <v>12</v>
      </c>
      <c r="X2426" s="36" t="s">
        <v>17</v>
      </c>
      <c r="Y2426" s="37">
        <v>1</v>
      </c>
    </row>
    <row r="2427" spans="1:25">
      <c r="A2427" s="44">
        <v>232574</v>
      </c>
      <c r="B2427" s="10">
        <v>5240</v>
      </c>
      <c r="C2427" s="10">
        <f t="shared" si="149"/>
        <v>1282437.6000000001</v>
      </c>
      <c r="D2427" s="10">
        <f t="shared" si="150"/>
        <v>1282437.6000000001</v>
      </c>
      <c r="E2427" s="10">
        <f t="shared" si="151"/>
        <v>1283569.44</v>
      </c>
      <c r="F2427" s="10">
        <f t="shared" si="152"/>
        <v>1310503.04</v>
      </c>
      <c r="G2427" s="10">
        <v>1309224.48</v>
      </c>
      <c r="H2427" s="10">
        <v>1072497</v>
      </c>
      <c r="I2427" s="10">
        <v>1282437.6000000001</v>
      </c>
      <c r="J2427" s="10">
        <v>1063269.3599999999</v>
      </c>
      <c r="K2427" s="10">
        <v>1282437.6000000001</v>
      </c>
      <c r="L2427" s="10">
        <v>1039285.8799999999</v>
      </c>
      <c r="M2427" s="10">
        <v>1283569.44</v>
      </c>
      <c r="N2427" s="10">
        <v>1060722.72</v>
      </c>
      <c r="O2427" s="10">
        <v>1310503.04</v>
      </c>
      <c r="P2427" s="35" t="s">
        <v>12</v>
      </c>
      <c r="Q2427" s="36" t="s">
        <v>12</v>
      </c>
      <c r="R2427" s="36" t="s">
        <v>18</v>
      </c>
      <c r="S2427" s="36" t="s">
        <v>12</v>
      </c>
      <c r="T2427" s="36" t="s">
        <v>28</v>
      </c>
      <c r="U2427" s="36" t="s">
        <v>35</v>
      </c>
      <c r="V2427" s="36" t="s">
        <v>16</v>
      </c>
      <c r="W2427" s="36" t="s">
        <v>12</v>
      </c>
      <c r="X2427" s="36" t="s">
        <v>17</v>
      </c>
      <c r="Y2427" s="37">
        <v>1</v>
      </c>
    </row>
    <row r="2428" spans="1:25">
      <c r="A2428" s="44">
        <v>232575</v>
      </c>
      <c r="B2428" s="10">
        <v>6843</v>
      </c>
      <c r="C2428" s="10">
        <f t="shared" si="149"/>
        <v>1665374.067</v>
      </c>
      <c r="D2428" s="10">
        <f t="shared" si="150"/>
        <v>1668467.1029999999</v>
      </c>
      <c r="E2428" s="10">
        <f t="shared" si="151"/>
        <v>1669938.348</v>
      </c>
      <c r="F2428" s="10">
        <f t="shared" si="152"/>
        <v>1704782.9039999999</v>
      </c>
      <c r="G2428" s="10">
        <v>1703120.0549999999</v>
      </c>
      <c r="H2428" s="10">
        <v>1707862.254</v>
      </c>
      <c r="I2428" s="10">
        <v>1665374.067</v>
      </c>
      <c r="J2428" s="10">
        <v>1695681.7139999999</v>
      </c>
      <c r="K2428" s="10">
        <v>1668467.1029999999</v>
      </c>
      <c r="L2428" s="10">
        <v>1664019.1529999999</v>
      </c>
      <c r="M2428" s="10">
        <v>1669938.348</v>
      </c>
      <c r="N2428" s="10">
        <v>1688469.192</v>
      </c>
      <c r="O2428" s="10">
        <v>1704782.9039999999</v>
      </c>
      <c r="P2428" s="35" t="s">
        <v>12</v>
      </c>
      <c r="Q2428" s="36" t="s">
        <v>12</v>
      </c>
      <c r="R2428" s="36" t="s">
        <v>18</v>
      </c>
      <c r="S2428" s="36" t="s">
        <v>12</v>
      </c>
      <c r="T2428" s="36" t="s">
        <v>14</v>
      </c>
      <c r="U2428" s="36" t="s">
        <v>35</v>
      </c>
      <c r="V2428" s="36" t="s">
        <v>16</v>
      </c>
      <c r="W2428" s="36" t="s">
        <v>12</v>
      </c>
      <c r="X2428" s="36" t="s">
        <v>17</v>
      </c>
      <c r="Y2428" s="37">
        <v>1</v>
      </c>
    </row>
    <row r="2429" spans="1:25">
      <c r="A2429" s="44">
        <v>232576</v>
      </c>
      <c r="B2429" s="10">
        <v>13372.14</v>
      </c>
      <c r="C2429" s="10">
        <f t="shared" si="149"/>
        <v>3356193.1857599998</v>
      </c>
      <c r="D2429" s="10">
        <f t="shared" si="150"/>
        <v>3359455.9879199998</v>
      </c>
      <c r="E2429" s="10">
        <f t="shared" si="151"/>
        <v>3369297.8829599996</v>
      </c>
      <c r="F2429" s="10">
        <f t="shared" si="152"/>
        <v>3440210.3413799996</v>
      </c>
      <c r="G2429" s="10">
        <v>3436840.5620999997</v>
      </c>
      <c r="H2429" s="10">
        <v>2997271.57602</v>
      </c>
      <c r="I2429" s="10">
        <v>3356193.1857599998</v>
      </c>
      <c r="J2429" s="10">
        <v>2972426.1398999998</v>
      </c>
      <c r="K2429" s="10">
        <v>3359455.9879199998</v>
      </c>
      <c r="L2429" s="10">
        <v>2912171.2770599998</v>
      </c>
      <c r="M2429" s="10">
        <v>3369297.8829599996</v>
      </c>
      <c r="N2429" s="10">
        <v>2968802.2899600002</v>
      </c>
      <c r="O2429" s="10">
        <v>3440210.3413799996</v>
      </c>
      <c r="P2429" s="35" t="s">
        <v>12</v>
      </c>
      <c r="Q2429" s="36" t="s">
        <v>12</v>
      </c>
      <c r="R2429" s="36" t="s">
        <v>13</v>
      </c>
      <c r="S2429" s="36" t="s">
        <v>12</v>
      </c>
      <c r="T2429" s="36" t="s">
        <v>28</v>
      </c>
      <c r="U2429" s="36" t="s">
        <v>35</v>
      </c>
      <c r="V2429" s="36" t="s">
        <v>16</v>
      </c>
      <c r="W2429" s="36" t="s">
        <v>12</v>
      </c>
      <c r="X2429" s="36" t="s">
        <v>17</v>
      </c>
      <c r="Y2429" s="37">
        <v>1</v>
      </c>
    </row>
    <row r="2430" spans="1:25">
      <c r="A2430" s="44">
        <v>232577</v>
      </c>
      <c r="B2430" s="10">
        <v>10144</v>
      </c>
      <c r="C2430" s="10">
        <f t="shared" si="149"/>
        <v>2447929.7919999999</v>
      </c>
      <c r="D2430" s="10">
        <f t="shared" si="150"/>
        <v>2450191.9040000001</v>
      </c>
      <c r="E2430" s="10">
        <f t="shared" si="151"/>
        <v>2439632</v>
      </c>
      <c r="F2430" s="10">
        <f t="shared" si="152"/>
        <v>2490859.2000000002</v>
      </c>
      <c r="G2430" s="10">
        <v>2488424.64</v>
      </c>
      <c r="H2430" s="10">
        <v>2250618.8479999998</v>
      </c>
      <c r="I2430" s="10">
        <v>2447929.7919999999</v>
      </c>
      <c r="J2430" s="10">
        <v>2232308.9280000003</v>
      </c>
      <c r="K2430" s="10">
        <v>2450191.9040000001</v>
      </c>
      <c r="L2430" s="10">
        <v>2173646.176</v>
      </c>
      <c r="M2430" s="10">
        <v>2439632</v>
      </c>
      <c r="N2430" s="10">
        <v>2211767.3280000002</v>
      </c>
      <c r="O2430" s="10">
        <v>2490859.2000000002</v>
      </c>
      <c r="P2430" s="35" t="s">
        <v>12</v>
      </c>
      <c r="Q2430" s="36" t="s">
        <v>12</v>
      </c>
      <c r="R2430" s="36" t="s">
        <v>13</v>
      </c>
      <c r="S2430" s="36" t="s">
        <v>12</v>
      </c>
      <c r="T2430" s="36" t="s">
        <v>28</v>
      </c>
      <c r="U2430" s="36" t="s">
        <v>35</v>
      </c>
      <c r="V2430" s="36" t="s">
        <v>16</v>
      </c>
      <c r="W2430" s="36" t="s">
        <v>12</v>
      </c>
      <c r="X2430" s="36" t="s">
        <v>17</v>
      </c>
      <c r="Y2430" s="37">
        <v>1</v>
      </c>
    </row>
    <row r="2431" spans="1:25">
      <c r="A2431" s="44">
        <v>232578</v>
      </c>
      <c r="B2431" s="10">
        <v>8410</v>
      </c>
      <c r="C2431" s="10">
        <f t="shared" si="149"/>
        <v>2054605.05</v>
      </c>
      <c r="D2431" s="10">
        <f t="shared" si="150"/>
        <v>2054605.05</v>
      </c>
      <c r="E2431" s="10">
        <f t="shared" si="151"/>
        <v>2045724.0899999999</v>
      </c>
      <c r="F2431" s="10">
        <f t="shared" si="152"/>
        <v>2088682.3699999999</v>
      </c>
      <c r="G2431" s="10">
        <v>2086647.1500000001</v>
      </c>
      <c r="H2431" s="10">
        <v>1831849.3800000001</v>
      </c>
      <c r="I2431" s="10">
        <v>2054605.05</v>
      </c>
      <c r="J2431" s="10">
        <v>1816812.3</v>
      </c>
      <c r="K2431" s="10">
        <v>2054605.05</v>
      </c>
      <c r="L2431" s="10">
        <v>1768631.41</v>
      </c>
      <c r="M2431" s="10">
        <v>2045724.0899999999</v>
      </c>
      <c r="N2431" s="10">
        <v>1828939.52</v>
      </c>
      <c r="O2431" s="10">
        <v>2088682.3699999999</v>
      </c>
      <c r="P2431" s="35" t="s">
        <v>12</v>
      </c>
      <c r="Q2431" s="36" t="s">
        <v>12</v>
      </c>
      <c r="R2431" s="36" t="s">
        <v>13</v>
      </c>
      <c r="S2431" s="36" t="s">
        <v>12</v>
      </c>
      <c r="T2431" s="36" t="s">
        <v>20</v>
      </c>
      <c r="U2431" s="36" t="s">
        <v>35</v>
      </c>
      <c r="V2431" s="36" t="s">
        <v>16</v>
      </c>
      <c r="W2431" s="36" t="s">
        <v>12</v>
      </c>
      <c r="X2431" s="36" t="s">
        <v>17</v>
      </c>
      <c r="Y2431" s="37">
        <v>1</v>
      </c>
    </row>
    <row r="2432" spans="1:25">
      <c r="A2432" s="44">
        <v>232579</v>
      </c>
      <c r="B2432" s="10">
        <v>8847</v>
      </c>
      <c r="C2432" s="10">
        <f t="shared" si="149"/>
        <v>2144141.2260000003</v>
      </c>
      <c r="D2432" s="10">
        <f t="shared" si="150"/>
        <v>2166329.5020000003</v>
      </c>
      <c r="E2432" s="10">
        <f t="shared" si="151"/>
        <v>2157270.1740000001</v>
      </c>
      <c r="F2432" s="10">
        <f t="shared" si="152"/>
        <v>2201841.36</v>
      </c>
      <c r="G2432" s="10">
        <v>2199726.9270000001</v>
      </c>
      <c r="H2432" s="10">
        <v>2376198.0360000003</v>
      </c>
      <c r="I2432" s="10">
        <v>2144141.2260000003</v>
      </c>
      <c r="J2432" s="10">
        <v>2360742.327</v>
      </c>
      <c r="K2432" s="10">
        <v>2166329.5020000003</v>
      </c>
      <c r="L2432" s="10">
        <v>2311234.5150000001</v>
      </c>
      <c r="M2432" s="10">
        <v>2157270.1740000001</v>
      </c>
      <c r="N2432" s="10">
        <v>2352399.6060000001</v>
      </c>
      <c r="O2432" s="10">
        <v>2201841.36</v>
      </c>
      <c r="P2432" s="35" t="s">
        <v>12</v>
      </c>
      <c r="Q2432" s="36" t="s">
        <v>12</v>
      </c>
      <c r="R2432" s="36" t="s">
        <v>13</v>
      </c>
      <c r="S2432" s="36" t="s">
        <v>12</v>
      </c>
      <c r="T2432" s="36" t="s">
        <v>14</v>
      </c>
      <c r="U2432" s="36" t="s">
        <v>35</v>
      </c>
      <c r="V2432" s="36" t="s">
        <v>16</v>
      </c>
      <c r="W2432" s="36" t="s">
        <v>12</v>
      </c>
      <c r="X2432" s="36" t="s">
        <v>17</v>
      </c>
      <c r="Y2432" s="37">
        <v>1</v>
      </c>
    </row>
    <row r="2433" spans="1:25">
      <c r="A2433" s="44">
        <v>232580</v>
      </c>
      <c r="B2433" s="10">
        <v>7638.29</v>
      </c>
      <c r="C2433" s="10">
        <f t="shared" si="149"/>
        <v>1875116.1738100001</v>
      </c>
      <c r="D2433" s="10">
        <f t="shared" si="150"/>
        <v>1889529.6270399999</v>
      </c>
      <c r="E2433" s="10">
        <f t="shared" si="151"/>
        <v>1881539.9757000001</v>
      </c>
      <c r="F2433" s="10">
        <f t="shared" si="152"/>
        <v>1920311.9357400001</v>
      </c>
      <c r="G2433" s="10">
        <v>1918448.1929800001</v>
      </c>
      <c r="H2433" s="10">
        <v>1997092.0268200003</v>
      </c>
      <c r="I2433" s="10">
        <v>1875116.1738100001</v>
      </c>
      <c r="J2433" s="10">
        <v>1983625.7215499999</v>
      </c>
      <c r="K2433" s="10">
        <v>1889529.6270399999</v>
      </c>
      <c r="L2433" s="10">
        <v>1940469.3830499998</v>
      </c>
      <c r="M2433" s="10">
        <v>1881539.9757000001</v>
      </c>
      <c r="N2433" s="10">
        <v>1975009.73043</v>
      </c>
      <c r="O2433" s="10">
        <v>1920311.9357400001</v>
      </c>
      <c r="P2433" s="35" t="s">
        <v>12</v>
      </c>
      <c r="Q2433" s="36" t="s">
        <v>12</v>
      </c>
      <c r="R2433" s="36" t="s">
        <v>13</v>
      </c>
      <c r="S2433" s="36" t="s">
        <v>12</v>
      </c>
      <c r="T2433" s="36" t="s">
        <v>14</v>
      </c>
      <c r="U2433" s="36" t="s">
        <v>35</v>
      </c>
      <c r="V2433" s="36" t="s">
        <v>16</v>
      </c>
      <c r="W2433" s="36" t="s">
        <v>12</v>
      </c>
      <c r="X2433" s="36" t="s">
        <v>17</v>
      </c>
      <c r="Y2433" s="37">
        <v>1</v>
      </c>
    </row>
    <row r="2434" spans="1:25">
      <c r="A2434" s="44">
        <v>232581</v>
      </c>
      <c r="B2434" s="10">
        <v>8052</v>
      </c>
      <c r="C2434" s="10">
        <f t="shared" si="149"/>
        <v>1965911.9039999999</v>
      </c>
      <c r="D2434" s="10">
        <f t="shared" si="150"/>
        <v>1997234.1840000001</v>
      </c>
      <c r="E2434" s="10">
        <f t="shared" si="151"/>
        <v>1988972.8319999999</v>
      </c>
      <c r="F2434" s="10">
        <f t="shared" si="152"/>
        <v>2029675.692</v>
      </c>
      <c r="G2434" s="10">
        <v>2027727.108</v>
      </c>
      <c r="H2434" s="10">
        <v>2391766.08</v>
      </c>
      <c r="I2434" s="10">
        <v>1965911.9039999999</v>
      </c>
      <c r="J2434" s="10">
        <v>2377811.9640000002</v>
      </c>
      <c r="K2434" s="10">
        <v>1997234.1840000001</v>
      </c>
      <c r="L2434" s="10">
        <v>2333131.4159999997</v>
      </c>
      <c r="M2434" s="10">
        <v>1988972.8319999999</v>
      </c>
      <c r="N2434" s="10">
        <v>2380493.2799999998</v>
      </c>
      <c r="O2434" s="10">
        <v>2029675.692</v>
      </c>
      <c r="P2434" s="35" t="s">
        <v>12</v>
      </c>
      <c r="Q2434" s="36" t="s">
        <v>12</v>
      </c>
      <c r="R2434" s="36" t="s">
        <v>18</v>
      </c>
      <c r="S2434" s="36" t="s">
        <v>12</v>
      </c>
      <c r="T2434" s="36" t="s">
        <v>14</v>
      </c>
      <c r="U2434" s="36" t="s">
        <v>35</v>
      </c>
      <c r="V2434" s="36" t="s">
        <v>16</v>
      </c>
      <c r="W2434" s="36" t="s">
        <v>12</v>
      </c>
      <c r="X2434" s="36" t="s">
        <v>17</v>
      </c>
      <c r="Y2434" s="37">
        <v>1</v>
      </c>
    </row>
    <row r="2435" spans="1:25">
      <c r="A2435" s="44">
        <v>232582</v>
      </c>
      <c r="B2435" s="10">
        <v>2465</v>
      </c>
      <c r="C2435" s="10">
        <f t="shared" si="149"/>
        <v>706609.505</v>
      </c>
      <c r="D2435" s="10">
        <f t="shared" si="150"/>
        <v>708887.16500000004</v>
      </c>
      <c r="E2435" s="10">
        <f t="shared" si="151"/>
        <v>710955.3</v>
      </c>
      <c r="F2435" s="10">
        <f t="shared" si="152"/>
        <v>725755.15999999992</v>
      </c>
      <c r="G2435" s="10">
        <v>725047.70499999996</v>
      </c>
      <c r="H2435" s="10">
        <v>612828.57999999996</v>
      </c>
      <c r="I2435" s="10">
        <v>706609.505</v>
      </c>
      <c r="J2435" s="10">
        <v>608445.81000000006</v>
      </c>
      <c r="K2435" s="10">
        <v>708887.16500000004</v>
      </c>
      <c r="L2435" s="10">
        <v>597819.19499999995</v>
      </c>
      <c r="M2435" s="10">
        <v>710955.3</v>
      </c>
      <c r="N2435" s="10">
        <v>607274.93500000006</v>
      </c>
      <c r="O2435" s="10">
        <v>725755.15999999992</v>
      </c>
      <c r="P2435" s="35" t="s">
        <v>12</v>
      </c>
      <c r="Q2435" s="36" t="s">
        <v>12</v>
      </c>
      <c r="R2435" s="36" t="s">
        <v>21</v>
      </c>
      <c r="S2435" s="36" t="s">
        <v>19</v>
      </c>
      <c r="T2435" s="36" t="s">
        <v>14</v>
      </c>
      <c r="U2435" s="36" t="s">
        <v>35</v>
      </c>
      <c r="V2435" s="36" t="s">
        <v>16</v>
      </c>
      <c r="W2435" s="36" t="s">
        <v>12</v>
      </c>
      <c r="X2435" s="36" t="s">
        <v>17</v>
      </c>
      <c r="Y2435" s="37">
        <v>1</v>
      </c>
    </row>
    <row r="2436" spans="1:25">
      <c r="A2436" s="44">
        <v>232583</v>
      </c>
      <c r="B2436" s="10">
        <v>6008</v>
      </c>
      <c r="C2436" s="10">
        <f t="shared" si="149"/>
        <v>1507401.192</v>
      </c>
      <c r="D2436" s="10">
        <f t="shared" si="150"/>
        <v>1529288.3359999999</v>
      </c>
      <c r="E2436" s="10">
        <f t="shared" si="151"/>
        <v>1522955.9040000001</v>
      </c>
      <c r="F2436" s="10">
        <f t="shared" si="152"/>
        <v>1553230.216</v>
      </c>
      <c r="G2436" s="10">
        <v>1551734.2240000002</v>
      </c>
      <c r="H2436" s="10">
        <v>1784520.192</v>
      </c>
      <c r="I2436" s="10">
        <v>1507401.192</v>
      </c>
      <c r="J2436" s="10">
        <v>1773813.9360000002</v>
      </c>
      <c r="K2436" s="10">
        <v>1529288.3359999999</v>
      </c>
      <c r="L2436" s="10">
        <v>1739526.2800000003</v>
      </c>
      <c r="M2436" s="10">
        <v>1522955.9040000001</v>
      </c>
      <c r="N2436" s="10">
        <v>1768947.456</v>
      </c>
      <c r="O2436" s="10">
        <v>1553230.216</v>
      </c>
      <c r="P2436" s="35" t="s">
        <v>12</v>
      </c>
      <c r="Q2436" s="36" t="s">
        <v>12</v>
      </c>
      <c r="R2436" s="36" t="s">
        <v>18</v>
      </c>
      <c r="S2436" s="36" t="s">
        <v>12</v>
      </c>
      <c r="T2436" s="36" t="s">
        <v>14</v>
      </c>
      <c r="U2436" s="36" t="s">
        <v>35</v>
      </c>
      <c r="V2436" s="36" t="s">
        <v>16</v>
      </c>
      <c r="W2436" s="36" t="s">
        <v>12</v>
      </c>
      <c r="X2436" s="36" t="s">
        <v>17</v>
      </c>
      <c r="Y2436" s="37">
        <v>1</v>
      </c>
    </row>
    <row r="2437" spans="1:25">
      <c r="A2437" s="44">
        <v>232584</v>
      </c>
      <c r="B2437" s="10">
        <v>12344.14</v>
      </c>
      <c r="C2437" s="10">
        <f t="shared" ref="C2437:C2500" si="153">IF(Y2437=1,I2437,0.75*H2437+0.25*I2437)</f>
        <v>3050570.28578</v>
      </c>
      <c r="D2437" s="10">
        <f t="shared" ref="D2437:D2500" si="154">IF(Y2437=1,K2437,0.75*J2437+0.25*K2437)</f>
        <v>3060112.3059999999</v>
      </c>
      <c r="E2437" s="10">
        <f t="shared" ref="E2437:E2500" si="155">IF(Y2437=1,M2437,0.75*L2437+0.25*M2437)</f>
        <v>3047039.8617400001</v>
      </c>
      <c r="F2437" s="10">
        <f t="shared" ref="F2437:F2500" si="156">IF(Y2437=1,O2437,0.5*N2437+0.5*O2437)</f>
        <v>3110365.2999399998</v>
      </c>
      <c r="G2437" s="10">
        <v>3107353.3297799998</v>
      </c>
      <c r="H2437" s="10">
        <v>3167691.4860999999</v>
      </c>
      <c r="I2437" s="10">
        <v>3050570.28578</v>
      </c>
      <c r="J2437" s="10">
        <v>3145484.37824</v>
      </c>
      <c r="K2437" s="10">
        <v>3060112.3059999999</v>
      </c>
      <c r="L2437" s="10">
        <v>3074320.4111399995</v>
      </c>
      <c r="M2437" s="10">
        <v>3047039.8617400001</v>
      </c>
      <c r="N2437" s="10">
        <v>3119166.6717599998</v>
      </c>
      <c r="O2437" s="10">
        <v>3110365.2999399998</v>
      </c>
      <c r="P2437" s="35" t="s">
        <v>12</v>
      </c>
      <c r="Q2437" s="36" t="s">
        <v>12</v>
      </c>
      <c r="R2437" s="36" t="s">
        <v>13</v>
      </c>
      <c r="S2437" s="36" t="s">
        <v>12</v>
      </c>
      <c r="T2437" s="36" t="s">
        <v>14</v>
      </c>
      <c r="U2437" s="36" t="s">
        <v>35</v>
      </c>
      <c r="V2437" s="36" t="s">
        <v>16</v>
      </c>
      <c r="W2437" s="36" t="s">
        <v>12</v>
      </c>
      <c r="X2437" s="36" t="s">
        <v>17</v>
      </c>
      <c r="Y2437" s="37">
        <v>1</v>
      </c>
    </row>
    <row r="2438" spans="1:25">
      <c r="A2438" s="44">
        <v>232585</v>
      </c>
      <c r="B2438" s="10">
        <v>6985</v>
      </c>
      <c r="C2438" s="10">
        <f t="shared" si="153"/>
        <v>1580859.17</v>
      </c>
      <c r="D2438" s="10">
        <f t="shared" si="154"/>
        <v>1585504.1950000001</v>
      </c>
      <c r="E2438" s="10">
        <f t="shared" si="155"/>
        <v>1569690.155</v>
      </c>
      <c r="F2438" s="10">
        <f t="shared" si="156"/>
        <v>1602505.6850000001</v>
      </c>
      <c r="G2438" s="10">
        <v>1600941.0449999999</v>
      </c>
      <c r="H2438" s="10">
        <v>1594654.5449999999</v>
      </c>
      <c r="I2438" s="10">
        <v>1580859.17</v>
      </c>
      <c r="J2438" s="10">
        <v>1583220.0999999999</v>
      </c>
      <c r="K2438" s="10">
        <v>1585504.1950000001</v>
      </c>
      <c r="L2438" s="10">
        <v>1540604.615</v>
      </c>
      <c r="M2438" s="10">
        <v>1569690.155</v>
      </c>
      <c r="N2438" s="10">
        <v>1568432.855</v>
      </c>
      <c r="O2438" s="10">
        <v>1602505.6850000001</v>
      </c>
      <c r="P2438" s="35" t="s">
        <v>19</v>
      </c>
      <c r="Q2438" s="36" t="s">
        <v>12</v>
      </c>
      <c r="R2438" s="36" t="s">
        <v>18</v>
      </c>
      <c r="S2438" s="36" t="s">
        <v>12</v>
      </c>
      <c r="T2438" s="36" t="s">
        <v>14</v>
      </c>
      <c r="U2438" s="36" t="s">
        <v>35</v>
      </c>
      <c r="V2438" s="36" t="s">
        <v>16</v>
      </c>
      <c r="W2438" s="36" t="s">
        <v>12</v>
      </c>
      <c r="X2438" s="36" t="s">
        <v>17</v>
      </c>
      <c r="Y2438" s="37">
        <v>1</v>
      </c>
    </row>
    <row r="2439" spans="1:25">
      <c r="A2439" s="44">
        <v>232586</v>
      </c>
      <c r="B2439" s="10">
        <v>3502</v>
      </c>
      <c r="C2439" s="10">
        <f t="shared" si="153"/>
        <v>868289.38199999998</v>
      </c>
      <c r="D2439" s="10">
        <f t="shared" si="154"/>
        <v>881667.022</v>
      </c>
      <c r="E2439" s="10">
        <f t="shared" si="155"/>
        <v>875174.31400000001</v>
      </c>
      <c r="F2439" s="10">
        <f t="shared" si="156"/>
        <v>892656.29799999995</v>
      </c>
      <c r="G2439" s="10">
        <v>891801.81</v>
      </c>
      <c r="H2439" s="10">
        <v>1018843.8640000001</v>
      </c>
      <c r="I2439" s="10">
        <v>868289.38199999998</v>
      </c>
      <c r="J2439" s="10">
        <v>1012778.3999999999</v>
      </c>
      <c r="K2439" s="10">
        <v>881667.022</v>
      </c>
      <c r="L2439" s="10">
        <v>991696.36</v>
      </c>
      <c r="M2439" s="10">
        <v>875174.31400000001</v>
      </c>
      <c r="N2439" s="10">
        <v>1006961.578</v>
      </c>
      <c r="O2439" s="10">
        <v>892656.29799999995</v>
      </c>
      <c r="P2439" s="35" t="s">
        <v>12</v>
      </c>
      <c r="Q2439" s="36" t="s">
        <v>12</v>
      </c>
      <c r="R2439" s="36" t="s">
        <v>18</v>
      </c>
      <c r="S2439" s="36" t="s">
        <v>12</v>
      </c>
      <c r="T2439" s="36" t="s">
        <v>14</v>
      </c>
      <c r="U2439" s="36" t="s">
        <v>35</v>
      </c>
      <c r="V2439" s="36" t="s">
        <v>16</v>
      </c>
      <c r="W2439" s="36" t="s">
        <v>12</v>
      </c>
      <c r="X2439" s="36" t="s">
        <v>17</v>
      </c>
      <c r="Y2439" s="37">
        <v>1</v>
      </c>
    </row>
    <row r="2440" spans="1:25">
      <c r="A2440" s="44">
        <v>232587</v>
      </c>
      <c r="B2440" s="10">
        <v>10198</v>
      </c>
      <c r="C2440" s="10">
        <f t="shared" si="153"/>
        <v>2530144.196</v>
      </c>
      <c r="D2440" s="10">
        <f t="shared" si="154"/>
        <v>2535498.1460000002</v>
      </c>
      <c r="E2440" s="10">
        <f t="shared" si="155"/>
        <v>2559320.6740000001</v>
      </c>
      <c r="F2440" s="10">
        <f t="shared" si="156"/>
        <v>2613013.1440000003</v>
      </c>
      <c r="G2440" s="10">
        <v>2610463.6440000003</v>
      </c>
      <c r="H2440" s="10">
        <v>2457208.1</v>
      </c>
      <c r="I2440" s="10">
        <v>2530144.196</v>
      </c>
      <c r="J2440" s="10">
        <v>2438453.9780000001</v>
      </c>
      <c r="K2440" s="10">
        <v>2535498.1460000002</v>
      </c>
      <c r="L2440" s="10">
        <v>2407656.0180000002</v>
      </c>
      <c r="M2440" s="10">
        <v>2559320.6740000001</v>
      </c>
      <c r="N2440" s="10">
        <v>2449314.8479999998</v>
      </c>
      <c r="O2440" s="10">
        <v>2613013.1440000003</v>
      </c>
      <c r="P2440" s="35" t="s">
        <v>12</v>
      </c>
      <c r="Q2440" s="36" t="s">
        <v>12</v>
      </c>
      <c r="R2440" s="36" t="s">
        <v>13</v>
      </c>
      <c r="S2440" s="36" t="s">
        <v>12</v>
      </c>
      <c r="T2440" s="36" t="s">
        <v>28</v>
      </c>
      <c r="U2440" s="36" t="s">
        <v>35</v>
      </c>
      <c r="V2440" s="36" t="s">
        <v>16</v>
      </c>
      <c r="W2440" s="36" t="s">
        <v>12</v>
      </c>
      <c r="X2440" s="36" t="s">
        <v>17</v>
      </c>
      <c r="Y2440" s="37">
        <v>1</v>
      </c>
    </row>
    <row r="2441" spans="1:25">
      <c r="A2441" s="44">
        <v>232588</v>
      </c>
      <c r="B2441" s="10">
        <v>15587</v>
      </c>
      <c r="C2441" s="10">
        <f t="shared" si="153"/>
        <v>3764712.523</v>
      </c>
      <c r="D2441" s="10">
        <f t="shared" si="154"/>
        <v>3798177.8119999999</v>
      </c>
      <c r="E2441" s="10">
        <f t="shared" si="155"/>
        <v>3804334.6770000001</v>
      </c>
      <c r="F2441" s="10">
        <f t="shared" si="156"/>
        <v>3883921.8989999997</v>
      </c>
      <c r="G2441" s="10">
        <v>3880165.432</v>
      </c>
      <c r="H2441" s="10">
        <v>4145612.0419999999</v>
      </c>
      <c r="I2441" s="10">
        <v>3764712.523</v>
      </c>
      <c r="J2441" s="10">
        <v>4118241.2699999996</v>
      </c>
      <c r="K2441" s="10">
        <v>3798177.8119999999</v>
      </c>
      <c r="L2441" s="10">
        <v>4051154.8220000002</v>
      </c>
      <c r="M2441" s="10">
        <v>3804334.6770000001</v>
      </c>
      <c r="N2441" s="10">
        <v>4134233.5319999997</v>
      </c>
      <c r="O2441" s="10">
        <v>3883921.8989999997</v>
      </c>
      <c r="P2441" s="35" t="s">
        <v>12</v>
      </c>
      <c r="Q2441" s="36" t="s">
        <v>12</v>
      </c>
      <c r="R2441" s="36" t="s">
        <v>13</v>
      </c>
      <c r="S2441" s="36" t="s">
        <v>12</v>
      </c>
      <c r="T2441" s="36" t="s">
        <v>14</v>
      </c>
      <c r="U2441" s="36" t="s">
        <v>35</v>
      </c>
      <c r="V2441" s="36" t="s">
        <v>16</v>
      </c>
      <c r="W2441" s="36" t="s">
        <v>12</v>
      </c>
      <c r="X2441" s="36" t="s">
        <v>17</v>
      </c>
      <c r="Y2441" s="37">
        <v>1</v>
      </c>
    </row>
    <row r="2442" spans="1:25">
      <c r="A2442" s="44">
        <v>232589</v>
      </c>
      <c r="B2442" s="10">
        <v>3721</v>
      </c>
      <c r="C2442" s="10">
        <f t="shared" si="153"/>
        <v>871279.59199999995</v>
      </c>
      <c r="D2442" s="10">
        <f t="shared" si="154"/>
        <v>874274.99699999997</v>
      </c>
      <c r="E2442" s="10">
        <f t="shared" si="155"/>
        <v>865579.02</v>
      </c>
      <c r="F2442" s="10">
        <f t="shared" si="156"/>
        <v>883819.36199999996</v>
      </c>
      <c r="G2442" s="10">
        <v>882959.81099999999</v>
      </c>
      <c r="H2442" s="10">
        <v>887127.33100000001</v>
      </c>
      <c r="I2442" s="10">
        <v>871279.59199999995</v>
      </c>
      <c r="J2442" s="10">
        <v>880883.49300000002</v>
      </c>
      <c r="K2442" s="10">
        <v>874274.99699999997</v>
      </c>
      <c r="L2442" s="10">
        <v>857623.522</v>
      </c>
      <c r="M2442" s="10">
        <v>865579.02</v>
      </c>
      <c r="N2442" s="10">
        <v>873672.19499999995</v>
      </c>
      <c r="O2442" s="10">
        <v>883819.36199999996</v>
      </c>
      <c r="P2442" s="35" t="s">
        <v>19</v>
      </c>
      <c r="Q2442" s="36" t="s">
        <v>12</v>
      </c>
      <c r="R2442" s="36" t="s">
        <v>18</v>
      </c>
      <c r="S2442" s="36" t="s">
        <v>12</v>
      </c>
      <c r="T2442" s="36" t="s">
        <v>14</v>
      </c>
      <c r="U2442" s="36" t="s">
        <v>35</v>
      </c>
      <c r="V2442" s="36" t="s">
        <v>16</v>
      </c>
      <c r="W2442" s="36" t="s">
        <v>12</v>
      </c>
      <c r="X2442" s="36" t="s">
        <v>17</v>
      </c>
      <c r="Y2442" s="37">
        <v>1</v>
      </c>
    </row>
    <row r="2443" spans="1:25">
      <c r="A2443" s="44">
        <v>232590</v>
      </c>
      <c r="B2443" s="10">
        <v>6018.57</v>
      </c>
      <c r="C2443" s="10">
        <f t="shared" si="153"/>
        <v>1418998.2489</v>
      </c>
      <c r="D2443" s="10">
        <f t="shared" si="154"/>
        <v>1425684.88017</v>
      </c>
      <c r="E2443" s="10">
        <f t="shared" si="155"/>
        <v>1411523.18496</v>
      </c>
      <c r="F2443" s="10">
        <f t="shared" si="156"/>
        <v>1441291.0321799999</v>
      </c>
      <c r="G2443" s="10">
        <v>1439888.7053700001</v>
      </c>
      <c r="H2443" s="10">
        <v>1382008.1176799999</v>
      </c>
      <c r="I2443" s="10">
        <v>1418998.2489</v>
      </c>
      <c r="J2443" s="10">
        <v>1371740.43726</v>
      </c>
      <c r="K2443" s="10">
        <v>1425684.88017</v>
      </c>
      <c r="L2443" s="10">
        <v>1333480.3877699999</v>
      </c>
      <c r="M2443" s="10">
        <v>1411523.18496</v>
      </c>
      <c r="N2443" s="10">
        <v>1360533.85992</v>
      </c>
      <c r="O2443" s="10">
        <v>1441291.0321799999</v>
      </c>
      <c r="P2443" s="35" t="s">
        <v>19</v>
      </c>
      <c r="Q2443" s="36" t="s">
        <v>12</v>
      </c>
      <c r="R2443" s="36" t="s">
        <v>18</v>
      </c>
      <c r="S2443" s="36" t="s">
        <v>12</v>
      </c>
      <c r="T2443" s="36" t="s">
        <v>14</v>
      </c>
      <c r="U2443" s="36" t="s">
        <v>35</v>
      </c>
      <c r="V2443" s="36" t="s">
        <v>16</v>
      </c>
      <c r="W2443" s="36" t="s">
        <v>12</v>
      </c>
      <c r="X2443" s="36" t="s">
        <v>17</v>
      </c>
      <c r="Y2443" s="37">
        <v>1</v>
      </c>
    </row>
    <row r="2444" spans="1:25">
      <c r="A2444" s="44">
        <v>232591</v>
      </c>
      <c r="B2444" s="10">
        <v>2015</v>
      </c>
      <c r="C2444" s="10">
        <f t="shared" si="153"/>
        <v>560990.10499999998</v>
      </c>
      <c r="D2444" s="10">
        <f t="shared" si="154"/>
        <v>564324.93000000005</v>
      </c>
      <c r="E2444" s="10">
        <f t="shared" si="155"/>
        <v>558725.245</v>
      </c>
      <c r="F2444" s="10">
        <f t="shared" si="156"/>
        <v>570331.64500000002</v>
      </c>
      <c r="G2444" s="10">
        <v>569775.505</v>
      </c>
      <c r="H2444" s="10">
        <v>515166.99</v>
      </c>
      <c r="I2444" s="10">
        <v>560990.10499999998</v>
      </c>
      <c r="J2444" s="10">
        <v>511747.53499999997</v>
      </c>
      <c r="K2444" s="10">
        <v>564324.93000000005</v>
      </c>
      <c r="L2444" s="10">
        <v>499000.64500000002</v>
      </c>
      <c r="M2444" s="10">
        <v>558725.245</v>
      </c>
      <c r="N2444" s="10">
        <v>509875.6</v>
      </c>
      <c r="O2444" s="10">
        <v>570331.64500000002</v>
      </c>
      <c r="P2444" s="35" t="s">
        <v>19</v>
      </c>
      <c r="Q2444" s="36" t="s">
        <v>12</v>
      </c>
      <c r="R2444" s="36" t="s">
        <v>21</v>
      </c>
      <c r="S2444" s="36" t="s">
        <v>19</v>
      </c>
      <c r="T2444" s="36" t="s">
        <v>14</v>
      </c>
      <c r="U2444" s="36" t="s">
        <v>35</v>
      </c>
      <c r="V2444" s="36" t="s">
        <v>16</v>
      </c>
      <c r="W2444" s="36" t="s">
        <v>12</v>
      </c>
      <c r="X2444" s="36" t="s">
        <v>17</v>
      </c>
      <c r="Y2444" s="37">
        <v>1</v>
      </c>
    </row>
    <row r="2445" spans="1:25">
      <c r="A2445" s="44">
        <v>232592</v>
      </c>
      <c r="B2445" s="10">
        <v>13328</v>
      </c>
      <c r="C2445" s="10">
        <f t="shared" si="153"/>
        <v>3251325.6159999999</v>
      </c>
      <c r="D2445" s="10">
        <f t="shared" si="154"/>
        <v>3273316.8160000001</v>
      </c>
      <c r="E2445" s="10">
        <f t="shared" si="155"/>
        <v>3259442.3680000002</v>
      </c>
      <c r="F2445" s="10">
        <f t="shared" si="156"/>
        <v>3326442.2239999999</v>
      </c>
      <c r="G2445" s="10">
        <v>3323203.52</v>
      </c>
      <c r="H2445" s="10">
        <v>3436171.6479999996</v>
      </c>
      <c r="I2445" s="10">
        <v>3251325.6159999999</v>
      </c>
      <c r="J2445" s="10">
        <v>3412581.088</v>
      </c>
      <c r="K2445" s="10">
        <v>3273316.8160000001</v>
      </c>
      <c r="L2445" s="10">
        <v>3337011.3280000002</v>
      </c>
      <c r="M2445" s="10">
        <v>3259442.3680000002</v>
      </c>
      <c r="N2445" s="10">
        <v>3387817.6639999999</v>
      </c>
      <c r="O2445" s="10">
        <v>3326442.2239999999</v>
      </c>
      <c r="P2445" s="35" t="s">
        <v>12</v>
      </c>
      <c r="Q2445" s="36" t="s">
        <v>12</v>
      </c>
      <c r="R2445" s="36" t="s">
        <v>13</v>
      </c>
      <c r="S2445" s="36" t="s">
        <v>12</v>
      </c>
      <c r="T2445" s="36" t="s">
        <v>14</v>
      </c>
      <c r="U2445" s="36" t="s">
        <v>35</v>
      </c>
      <c r="V2445" s="36" t="s">
        <v>16</v>
      </c>
      <c r="W2445" s="36" t="s">
        <v>12</v>
      </c>
      <c r="X2445" s="36" t="s">
        <v>17</v>
      </c>
      <c r="Y2445" s="37">
        <v>1</v>
      </c>
    </row>
    <row r="2446" spans="1:25">
      <c r="A2446" s="44">
        <v>232593</v>
      </c>
      <c r="B2446" s="10">
        <v>2967</v>
      </c>
      <c r="C2446" s="10">
        <f t="shared" si="153"/>
        <v>734830.95600000001</v>
      </c>
      <c r="D2446" s="10">
        <f t="shared" si="154"/>
        <v>745194.68700000003</v>
      </c>
      <c r="E2446" s="10">
        <f t="shared" si="155"/>
        <v>742103.07299999997</v>
      </c>
      <c r="F2446" s="10">
        <f t="shared" si="156"/>
        <v>756733.35</v>
      </c>
      <c r="G2446" s="10">
        <v>756003.46799999999</v>
      </c>
      <c r="H2446" s="10">
        <v>870230.00100000005</v>
      </c>
      <c r="I2446" s="10">
        <v>734830.95600000001</v>
      </c>
      <c r="J2446" s="10">
        <v>865037.75100000005</v>
      </c>
      <c r="K2446" s="10">
        <v>745194.68700000003</v>
      </c>
      <c r="L2446" s="10">
        <v>848404.74899999995</v>
      </c>
      <c r="M2446" s="10">
        <v>742103.07299999997</v>
      </c>
      <c r="N2446" s="10">
        <v>863954.79599999997</v>
      </c>
      <c r="O2446" s="10">
        <v>756733.35</v>
      </c>
      <c r="P2446" s="35" t="s">
        <v>12</v>
      </c>
      <c r="Q2446" s="36" t="s">
        <v>12</v>
      </c>
      <c r="R2446" s="36" t="s">
        <v>18</v>
      </c>
      <c r="S2446" s="36" t="s">
        <v>12</v>
      </c>
      <c r="T2446" s="36" t="s">
        <v>14</v>
      </c>
      <c r="U2446" s="36" t="s">
        <v>35</v>
      </c>
      <c r="V2446" s="36" t="s">
        <v>16</v>
      </c>
      <c r="W2446" s="36" t="s">
        <v>12</v>
      </c>
      <c r="X2446" s="36" t="s">
        <v>17</v>
      </c>
      <c r="Y2446" s="37">
        <v>1</v>
      </c>
    </row>
    <row r="2447" spans="1:25">
      <c r="A2447" s="44">
        <v>232594</v>
      </c>
      <c r="B2447" s="10">
        <v>5880</v>
      </c>
      <c r="C2447" s="10">
        <f t="shared" si="153"/>
        <v>1601797.2599999998</v>
      </c>
      <c r="D2447" s="10">
        <f t="shared" si="154"/>
        <v>1594586.9100000001</v>
      </c>
      <c r="E2447" s="10">
        <f t="shared" si="155"/>
        <v>1552409.6700000004</v>
      </c>
      <c r="F2447" s="10">
        <f t="shared" si="156"/>
        <v>1583769.1800000002</v>
      </c>
      <c r="G2447" s="10">
        <v>1590345.96</v>
      </c>
      <c r="H2447" s="10">
        <v>1611831.48</v>
      </c>
      <c r="I2447" s="10">
        <v>1571694.6</v>
      </c>
      <c r="J2447" s="10">
        <v>1600112.6399999999</v>
      </c>
      <c r="K2447" s="10">
        <v>1578009.7200000002</v>
      </c>
      <c r="L2447" s="10">
        <v>1550179.6800000002</v>
      </c>
      <c r="M2447" s="10">
        <v>1559099.6400000001</v>
      </c>
      <c r="N2447" s="10">
        <v>1575640.08</v>
      </c>
      <c r="O2447" s="10">
        <v>1591898.28</v>
      </c>
      <c r="P2447" s="35" t="s">
        <v>12</v>
      </c>
      <c r="Q2447" s="36" t="s">
        <v>12</v>
      </c>
      <c r="R2447" s="36" t="s">
        <v>18</v>
      </c>
      <c r="S2447" s="36" t="s">
        <v>12</v>
      </c>
      <c r="T2447" s="36" t="s">
        <v>20</v>
      </c>
      <c r="U2447" s="36" t="s">
        <v>35</v>
      </c>
      <c r="V2447" s="36" t="s">
        <v>16</v>
      </c>
      <c r="W2447" s="36" t="s">
        <v>12</v>
      </c>
      <c r="X2447" s="36" t="s">
        <v>17</v>
      </c>
      <c r="Y2447" s="37">
        <v>0</v>
      </c>
    </row>
    <row r="2448" spans="1:25">
      <c r="A2448" s="44">
        <v>232596</v>
      </c>
      <c r="B2448" s="10">
        <v>7666</v>
      </c>
      <c r="C2448" s="10">
        <f t="shared" si="153"/>
        <v>1868664.16</v>
      </c>
      <c r="D2448" s="10">
        <f t="shared" si="154"/>
        <v>1877848.0279999999</v>
      </c>
      <c r="E2448" s="10">
        <f t="shared" si="155"/>
        <v>1869860.0559999999</v>
      </c>
      <c r="F2448" s="10">
        <f t="shared" si="156"/>
        <v>1908542.6919999998</v>
      </c>
      <c r="G2448" s="10">
        <v>1906687.52</v>
      </c>
      <c r="H2448" s="10">
        <v>1982097.9620000001</v>
      </c>
      <c r="I2448" s="10">
        <v>1868664.16</v>
      </c>
      <c r="J2448" s="10">
        <v>1968337.4920000001</v>
      </c>
      <c r="K2448" s="10">
        <v>1877848.0279999999</v>
      </c>
      <c r="L2448" s="10">
        <v>1924273.324</v>
      </c>
      <c r="M2448" s="10">
        <v>1869860.0559999999</v>
      </c>
      <c r="N2448" s="10">
        <v>1953764.426</v>
      </c>
      <c r="O2448" s="10">
        <v>1908542.6919999998</v>
      </c>
      <c r="P2448" s="35" t="s">
        <v>12</v>
      </c>
      <c r="Q2448" s="36" t="s">
        <v>12</v>
      </c>
      <c r="R2448" s="36" t="s">
        <v>18</v>
      </c>
      <c r="S2448" s="36" t="s">
        <v>12</v>
      </c>
      <c r="T2448" s="36" t="s">
        <v>14</v>
      </c>
      <c r="U2448" s="36" t="s">
        <v>35</v>
      </c>
      <c r="V2448" s="36" t="s">
        <v>16</v>
      </c>
      <c r="W2448" s="36" t="s">
        <v>12</v>
      </c>
      <c r="X2448" s="36" t="s">
        <v>17</v>
      </c>
      <c r="Y2448" s="37">
        <v>1</v>
      </c>
    </row>
    <row r="2449" spans="1:25">
      <c r="A2449" s="44">
        <v>232597</v>
      </c>
      <c r="B2449" s="10">
        <v>1665</v>
      </c>
      <c r="C2449" s="10">
        <f t="shared" si="153"/>
        <v>469521.67499999999</v>
      </c>
      <c r="D2449" s="10">
        <f t="shared" si="154"/>
        <v>469544.98500000004</v>
      </c>
      <c r="E2449" s="10">
        <f t="shared" si="155"/>
        <v>464828.04</v>
      </c>
      <c r="F2449" s="10">
        <f t="shared" si="156"/>
        <v>474653.20500000002</v>
      </c>
      <c r="G2449" s="10">
        <v>474188.67</v>
      </c>
      <c r="H2449" s="10">
        <v>331376.625</v>
      </c>
      <c r="I2449" s="10">
        <v>469521.67499999999</v>
      </c>
      <c r="J2449" s="10">
        <v>328584.42000000004</v>
      </c>
      <c r="K2449" s="10">
        <v>469544.98500000004</v>
      </c>
      <c r="L2449" s="10">
        <v>318176.505</v>
      </c>
      <c r="M2449" s="10">
        <v>464828.04</v>
      </c>
      <c r="N2449" s="10">
        <v>328617.71999999997</v>
      </c>
      <c r="O2449" s="10">
        <v>474653.20500000002</v>
      </c>
      <c r="P2449" s="35" t="s">
        <v>19</v>
      </c>
      <c r="Q2449" s="36" t="s">
        <v>12</v>
      </c>
      <c r="R2449" s="36" t="s">
        <v>21</v>
      </c>
      <c r="S2449" s="36" t="s">
        <v>19</v>
      </c>
      <c r="T2449" s="36" t="s">
        <v>20</v>
      </c>
      <c r="U2449" s="36" t="s">
        <v>35</v>
      </c>
      <c r="V2449" s="36" t="s">
        <v>16</v>
      </c>
      <c r="W2449" s="36" t="s">
        <v>12</v>
      </c>
      <c r="X2449" s="36" t="s">
        <v>17</v>
      </c>
      <c r="Y2449" s="37">
        <v>1</v>
      </c>
    </row>
    <row r="2450" spans="1:25">
      <c r="A2450" s="44">
        <v>232598</v>
      </c>
      <c r="B2450" s="10">
        <v>12428</v>
      </c>
      <c r="C2450" s="10">
        <f t="shared" si="153"/>
        <v>2911221.716</v>
      </c>
      <c r="D2450" s="10">
        <f t="shared" si="154"/>
        <v>2919834.32</v>
      </c>
      <c r="E2450" s="10">
        <f t="shared" si="155"/>
        <v>2897476.3479999998</v>
      </c>
      <c r="F2450" s="10">
        <f t="shared" si="156"/>
        <v>2957615.44</v>
      </c>
      <c r="G2450" s="10">
        <v>2954732.1439999999</v>
      </c>
      <c r="H2450" s="10">
        <v>3013454.4440000001</v>
      </c>
      <c r="I2450" s="10">
        <v>2911221.716</v>
      </c>
      <c r="J2450" s="10">
        <v>2992463.5519999997</v>
      </c>
      <c r="K2450" s="10">
        <v>2919834.32</v>
      </c>
      <c r="L2450" s="10">
        <v>2919449.0519999997</v>
      </c>
      <c r="M2450" s="10">
        <v>2897476.3479999998</v>
      </c>
      <c r="N2450" s="10">
        <v>2961579.9720000001</v>
      </c>
      <c r="O2450" s="10">
        <v>2957615.44</v>
      </c>
      <c r="P2450" s="35" t="s">
        <v>12</v>
      </c>
      <c r="Q2450" s="36" t="s">
        <v>12</v>
      </c>
      <c r="R2450" s="36" t="s">
        <v>13</v>
      </c>
      <c r="S2450" s="36" t="s">
        <v>12</v>
      </c>
      <c r="T2450" s="36" t="s">
        <v>14</v>
      </c>
      <c r="U2450" s="36" t="s">
        <v>35</v>
      </c>
      <c r="V2450" s="36" t="s">
        <v>16</v>
      </c>
      <c r="W2450" s="36" t="s">
        <v>12</v>
      </c>
      <c r="X2450" s="36" t="s">
        <v>17</v>
      </c>
      <c r="Y2450" s="37">
        <v>1</v>
      </c>
    </row>
    <row r="2451" spans="1:25">
      <c r="A2451" s="44">
        <v>232599</v>
      </c>
      <c r="B2451" s="10">
        <v>7927.29</v>
      </c>
      <c r="C2451" s="10">
        <f t="shared" si="153"/>
        <v>1943739.7988400001</v>
      </c>
      <c r="D2451" s="10">
        <f t="shared" si="154"/>
        <v>1949645.62989</v>
      </c>
      <c r="E2451" s="10">
        <f t="shared" si="155"/>
        <v>1952856.1823400001</v>
      </c>
      <c r="F2451" s="10">
        <f t="shared" si="156"/>
        <v>1994133.58137</v>
      </c>
      <c r="G2451" s="10">
        <v>1992191.3953199999</v>
      </c>
      <c r="H2451" s="10">
        <v>1850388.0318</v>
      </c>
      <c r="I2451" s="10">
        <v>1943739.7988400001</v>
      </c>
      <c r="J2451" s="10">
        <v>1836198.1827</v>
      </c>
      <c r="K2451" s="10">
        <v>1949645.62989</v>
      </c>
      <c r="L2451" s="10">
        <v>1801405.3068900001</v>
      </c>
      <c r="M2451" s="10">
        <v>1952856.1823400001</v>
      </c>
      <c r="N2451" s="10">
        <v>1839884.37255</v>
      </c>
      <c r="O2451" s="10">
        <v>1994133.58137</v>
      </c>
      <c r="P2451" s="35" t="s">
        <v>12</v>
      </c>
      <c r="Q2451" s="36" t="s">
        <v>12</v>
      </c>
      <c r="R2451" s="36" t="s">
        <v>13</v>
      </c>
      <c r="S2451" s="36" t="s">
        <v>12</v>
      </c>
      <c r="T2451" s="36" t="s">
        <v>28</v>
      </c>
      <c r="U2451" s="36" t="s">
        <v>35</v>
      </c>
      <c r="V2451" s="36" t="s">
        <v>16</v>
      </c>
      <c r="W2451" s="36" t="s">
        <v>12</v>
      </c>
      <c r="X2451" s="36" t="s">
        <v>17</v>
      </c>
      <c r="Y2451" s="37">
        <v>1</v>
      </c>
    </row>
    <row r="2452" spans="1:25">
      <c r="A2452" s="44">
        <v>232600</v>
      </c>
      <c r="B2452" s="10">
        <v>12641</v>
      </c>
      <c r="C2452" s="10">
        <f t="shared" si="153"/>
        <v>3052523.398</v>
      </c>
      <c r="D2452" s="10">
        <f t="shared" si="154"/>
        <v>3060550.4330000002</v>
      </c>
      <c r="E2452" s="10">
        <f t="shared" si="155"/>
        <v>3063242.966</v>
      </c>
      <c r="F2452" s="10">
        <f t="shared" si="156"/>
        <v>3126650.2220000001</v>
      </c>
      <c r="G2452" s="10">
        <v>3123591.1</v>
      </c>
      <c r="H2452" s="10">
        <v>3164762.8369999998</v>
      </c>
      <c r="I2452" s="10">
        <v>3052523.398</v>
      </c>
      <c r="J2452" s="10">
        <v>3142261.8569999998</v>
      </c>
      <c r="K2452" s="10">
        <v>3060550.4330000002</v>
      </c>
      <c r="L2452" s="10">
        <v>3083746.6680000001</v>
      </c>
      <c r="M2452" s="10">
        <v>3063242.966</v>
      </c>
      <c r="N2452" s="10">
        <v>3123805.997</v>
      </c>
      <c r="O2452" s="10">
        <v>3126650.2220000001</v>
      </c>
      <c r="P2452" s="35" t="s">
        <v>12</v>
      </c>
      <c r="Q2452" s="36" t="s">
        <v>12</v>
      </c>
      <c r="R2452" s="36" t="s">
        <v>13</v>
      </c>
      <c r="S2452" s="36" t="s">
        <v>12</v>
      </c>
      <c r="T2452" s="36" t="s">
        <v>14</v>
      </c>
      <c r="U2452" s="36" t="s">
        <v>35</v>
      </c>
      <c r="V2452" s="36" t="s">
        <v>16</v>
      </c>
      <c r="W2452" s="36" t="s">
        <v>12</v>
      </c>
      <c r="X2452" s="36" t="s">
        <v>17</v>
      </c>
      <c r="Y2452" s="37">
        <v>1</v>
      </c>
    </row>
    <row r="2453" spans="1:25">
      <c r="A2453" s="44">
        <v>232601</v>
      </c>
      <c r="B2453" s="10">
        <v>5923</v>
      </c>
      <c r="C2453" s="10">
        <f t="shared" si="153"/>
        <v>1549444.9540000001</v>
      </c>
      <c r="D2453" s="10">
        <f t="shared" si="154"/>
        <v>1555516.0289999999</v>
      </c>
      <c r="E2453" s="10">
        <f t="shared" si="155"/>
        <v>1536894.1169999999</v>
      </c>
      <c r="F2453" s="10">
        <f t="shared" si="156"/>
        <v>1568623.628</v>
      </c>
      <c r="G2453" s="10">
        <v>1567095.4939999999</v>
      </c>
      <c r="H2453" s="10">
        <v>1577537.743</v>
      </c>
      <c r="I2453" s="10">
        <v>1549444.9540000001</v>
      </c>
      <c r="J2453" s="10">
        <v>1565673.9740000002</v>
      </c>
      <c r="K2453" s="10">
        <v>1555516.0289999999</v>
      </c>
      <c r="L2453" s="10">
        <v>1515109.3229999999</v>
      </c>
      <c r="M2453" s="10">
        <v>1536894.1169999999</v>
      </c>
      <c r="N2453" s="10">
        <v>1537557.493</v>
      </c>
      <c r="O2453" s="10">
        <v>1568623.628</v>
      </c>
      <c r="P2453" s="35" t="s">
        <v>12</v>
      </c>
      <c r="Q2453" s="36" t="s">
        <v>12</v>
      </c>
      <c r="R2453" s="36" t="s">
        <v>18</v>
      </c>
      <c r="S2453" s="36" t="s">
        <v>12</v>
      </c>
      <c r="T2453" s="36" t="s">
        <v>14</v>
      </c>
      <c r="U2453" s="36" t="s">
        <v>35</v>
      </c>
      <c r="V2453" s="36" t="s">
        <v>16</v>
      </c>
      <c r="W2453" s="36" t="s">
        <v>12</v>
      </c>
      <c r="X2453" s="36" t="s">
        <v>17</v>
      </c>
      <c r="Y2453" s="37">
        <v>1</v>
      </c>
    </row>
    <row r="2454" spans="1:25">
      <c r="A2454" s="44">
        <v>232602</v>
      </c>
      <c r="B2454" s="10">
        <v>5843</v>
      </c>
      <c r="C2454" s="10">
        <f t="shared" si="153"/>
        <v>1534669.7930000001</v>
      </c>
      <c r="D2454" s="10">
        <f t="shared" si="154"/>
        <v>1537883.4430000002</v>
      </c>
      <c r="E2454" s="10">
        <f t="shared" si="155"/>
        <v>1519390.348</v>
      </c>
      <c r="F2454" s="10">
        <f t="shared" si="156"/>
        <v>1551316.5</v>
      </c>
      <c r="G2454" s="10">
        <v>1549803.1629999999</v>
      </c>
      <c r="H2454" s="10">
        <v>1521996.3260000001</v>
      </c>
      <c r="I2454" s="10">
        <v>1534669.7930000001</v>
      </c>
      <c r="J2454" s="10">
        <v>1510333.6979999999</v>
      </c>
      <c r="K2454" s="10">
        <v>1537883.4430000002</v>
      </c>
      <c r="L2454" s="10">
        <v>1460650.669</v>
      </c>
      <c r="M2454" s="10">
        <v>1519390.348</v>
      </c>
      <c r="N2454" s="10">
        <v>1483701.304</v>
      </c>
      <c r="O2454" s="10">
        <v>1551316.5</v>
      </c>
      <c r="P2454" s="35" t="s">
        <v>12</v>
      </c>
      <c r="Q2454" s="36" t="s">
        <v>12</v>
      </c>
      <c r="R2454" s="36" t="s">
        <v>18</v>
      </c>
      <c r="S2454" s="36" t="s">
        <v>12</v>
      </c>
      <c r="T2454" s="36" t="s">
        <v>20</v>
      </c>
      <c r="U2454" s="36" t="s">
        <v>35</v>
      </c>
      <c r="V2454" s="36" t="s">
        <v>16</v>
      </c>
      <c r="W2454" s="36" t="s">
        <v>12</v>
      </c>
      <c r="X2454" s="36" t="s">
        <v>17</v>
      </c>
      <c r="Y2454" s="37">
        <v>1</v>
      </c>
    </row>
    <row r="2455" spans="1:25">
      <c r="A2455" s="44">
        <v>232604</v>
      </c>
      <c r="B2455" s="10">
        <v>9401</v>
      </c>
      <c r="C2455" s="10">
        <f t="shared" si="153"/>
        <v>2251229.267</v>
      </c>
      <c r="D2455" s="10">
        <f t="shared" si="154"/>
        <v>2254707.6370000001</v>
      </c>
      <c r="E2455" s="10">
        <f t="shared" si="155"/>
        <v>2256691.2480000001</v>
      </c>
      <c r="F2455" s="10">
        <f t="shared" si="156"/>
        <v>2303404.8169999998</v>
      </c>
      <c r="G2455" s="10">
        <v>2301157.9780000001</v>
      </c>
      <c r="H2455" s="10">
        <v>2404239.943</v>
      </c>
      <c r="I2455" s="10">
        <v>2251229.267</v>
      </c>
      <c r="J2455" s="10">
        <v>2387788.193</v>
      </c>
      <c r="K2455" s="10">
        <v>2254707.6370000001</v>
      </c>
      <c r="L2455" s="10">
        <v>2345004.2420000001</v>
      </c>
      <c r="M2455" s="10">
        <v>2256691.2480000001</v>
      </c>
      <c r="N2455" s="10">
        <v>2374814.8130000001</v>
      </c>
      <c r="O2455" s="10">
        <v>2303404.8169999998</v>
      </c>
      <c r="P2455" s="35" t="s">
        <v>12</v>
      </c>
      <c r="Q2455" s="36" t="s">
        <v>12</v>
      </c>
      <c r="R2455" s="36" t="s">
        <v>13</v>
      </c>
      <c r="S2455" s="36" t="s">
        <v>12</v>
      </c>
      <c r="T2455" s="36" t="s">
        <v>14</v>
      </c>
      <c r="U2455" s="36" t="s">
        <v>35</v>
      </c>
      <c r="V2455" s="36" t="s">
        <v>16</v>
      </c>
      <c r="W2455" s="36" t="s">
        <v>12</v>
      </c>
      <c r="X2455" s="36" t="s">
        <v>17</v>
      </c>
      <c r="Y2455" s="37">
        <v>1</v>
      </c>
    </row>
    <row r="2456" spans="1:25">
      <c r="A2456" s="44">
        <v>232605</v>
      </c>
      <c r="B2456" s="10">
        <v>3528</v>
      </c>
      <c r="C2456" s="10">
        <f t="shared" si="153"/>
        <v>940250.80800000008</v>
      </c>
      <c r="D2456" s="10">
        <f t="shared" si="154"/>
        <v>943969.32</v>
      </c>
      <c r="E2456" s="10">
        <f t="shared" si="155"/>
        <v>932619.74400000006</v>
      </c>
      <c r="F2456" s="10">
        <f t="shared" si="156"/>
        <v>952066.08000000007</v>
      </c>
      <c r="G2456" s="10">
        <v>951134.68799999997</v>
      </c>
      <c r="H2456" s="10">
        <v>972045.14400000009</v>
      </c>
      <c r="I2456" s="10">
        <v>940250.80800000008</v>
      </c>
      <c r="J2456" s="10">
        <v>965066.76</v>
      </c>
      <c r="K2456" s="10">
        <v>943969.32</v>
      </c>
      <c r="L2456" s="10">
        <v>935336.304</v>
      </c>
      <c r="M2456" s="10">
        <v>932619.74400000006</v>
      </c>
      <c r="N2456" s="10">
        <v>947934.79200000013</v>
      </c>
      <c r="O2456" s="10">
        <v>952066.08000000007</v>
      </c>
      <c r="P2456" s="35" t="s">
        <v>12</v>
      </c>
      <c r="Q2456" s="36" t="s">
        <v>12</v>
      </c>
      <c r="R2456" s="36" t="s">
        <v>18</v>
      </c>
      <c r="S2456" s="36" t="s">
        <v>12</v>
      </c>
      <c r="T2456" s="36" t="s">
        <v>14</v>
      </c>
      <c r="U2456" s="36" t="s">
        <v>35</v>
      </c>
      <c r="V2456" s="36" t="s">
        <v>16</v>
      </c>
      <c r="W2456" s="36" t="s">
        <v>12</v>
      </c>
      <c r="X2456" s="36" t="s">
        <v>17</v>
      </c>
      <c r="Y2456" s="37">
        <v>1</v>
      </c>
    </row>
    <row r="2457" spans="1:25">
      <c r="A2457" s="44">
        <v>232606</v>
      </c>
      <c r="B2457" s="10">
        <v>5047</v>
      </c>
      <c r="C2457" s="10">
        <f t="shared" si="153"/>
        <v>1153032.5730000001</v>
      </c>
      <c r="D2457" s="10">
        <f t="shared" si="154"/>
        <v>1158180.513</v>
      </c>
      <c r="E2457" s="10">
        <f t="shared" si="155"/>
        <v>1146673.3530000001</v>
      </c>
      <c r="F2457" s="10">
        <f t="shared" si="156"/>
        <v>1170752.5900000001</v>
      </c>
      <c r="G2457" s="10">
        <v>1169617.0150000001</v>
      </c>
      <c r="H2457" s="10">
        <v>1188780.4739999999</v>
      </c>
      <c r="I2457" s="10">
        <v>1153032.5730000001</v>
      </c>
      <c r="J2457" s="10">
        <v>1180432.736</v>
      </c>
      <c r="K2457" s="10">
        <v>1158180.513</v>
      </c>
      <c r="L2457" s="10">
        <v>1149323.0279999999</v>
      </c>
      <c r="M2457" s="10">
        <v>1146673.3530000001</v>
      </c>
      <c r="N2457" s="10">
        <v>1169717.9549999998</v>
      </c>
      <c r="O2457" s="10">
        <v>1170752.5900000001</v>
      </c>
      <c r="P2457" s="35" t="s">
        <v>19</v>
      </c>
      <c r="Q2457" s="36" t="s">
        <v>12</v>
      </c>
      <c r="R2457" s="36" t="s">
        <v>18</v>
      </c>
      <c r="S2457" s="36" t="s">
        <v>12</v>
      </c>
      <c r="T2457" s="36" t="s">
        <v>14</v>
      </c>
      <c r="U2457" s="36" t="s">
        <v>35</v>
      </c>
      <c r="V2457" s="36" t="s">
        <v>16</v>
      </c>
      <c r="W2457" s="36" t="s">
        <v>12</v>
      </c>
      <c r="X2457" s="36" t="s">
        <v>17</v>
      </c>
      <c r="Y2457" s="37">
        <v>1</v>
      </c>
    </row>
    <row r="2458" spans="1:25">
      <c r="A2458" s="44">
        <v>232607</v>
      </c>
      <c r="B2458" s="10">
        <v>4054</v>
      </c>
      <c r="C2458" s="10">
        <f t="shared" si="153"/>
        <v>1044014.458</v>
      </c>
      <c r="D2458" s="10">
        <f t="shared" si="154"/>
        <v>1053034.608</v>
      </c>
      <c r="E2458" s="10">
        <f t="shared" si="155"/>
        <v>1054721.0719999999</v>
      </c>
      <c r="F2458" s="10">
        <f t="shared" si="156"/>
        <v>1077309.96</v>
      </c>
      <c r="G2458" s="10">
        <v>1076284.2980000002</v>
      </c>
      <c r="H2458" s="10">
        <v>1100004.2520000001</v>
      </c>
      <c r="I2458" s="10">
        <v>1044014.458</v>
      </c>
      <c r="J2458" s="10">
        <v>1092581.378</v>
      </c>
      <c r="K2458" s="10">
        <v>1053034.608</v>
      </c>
      <c r="L2458" s="10">
        <v>1074378.9180000001</v>
      </c>
      <c r="M2458" s="10">
        <v>1054721.0719999999</v>
      </c>
      <c r="N2458" s="10">
        <v>1094729.9979999999</v>
      </c>
      <c r="O2458" s="10">
        <v>1077309.96</v>
      </c>
      <c r="P2458" s="35" t="s">
        <v>12</v>
      </c>
      <c r="Q2458" s="36" t="s">
        <v>12</v>
      </c>
      <c r="R2458" s="36" t="s">
        <v>18</v>
      </c>
      <c r="S2458" s="36" t="s">
        <v>12</v>
      </c>
      <c r="T2458" s="36" t="s">
        <v>14</v>
      </c>
      <c r="U2458" s="36" t="s">
        <v>35</v>
      </c>
      <c r="V2458" s="36" t="s">
        <v>16</v>
      </c>
      <c r="W2458" s="36" t="s">
        <v>12</v>
      </c>
      <c r="X2458" s="36" t="s">
        <v>17</v>
      </c>
      <c r="Y2458" s="37">
        <v>1</v>
      </c>
    </row>
    <row r="2459" spans="1:25">
      <c r="A2459" s="44">
        <v>232608</v>
      </c>
      <c r="B2459" s="10">
        <v>15558.14</v>
      </c>
      <c r="C2459" s="10">
        <f t="shared" si="153"/>
        <v>4116294.8904999997</v>
      </c>
      <c r="D2459" s="10">
        <f t="shared" si="154"/>
        <v>4138511.9144199998</v>
      </c>
      <c r="E2459" s="10">
        <f t="shared" si="155"/>
        <v>4089068.1454999996</v>
      </c>
      <c r="F2459" s="10">
        <f t="shared" si="156"/>
        <v>4174031.1480399999</v>
      </c>
      <c r="G2459" s="10">
        <v>4169970.4734999994</v>
      </c>
      <c r="H2459" s="10">
        <v>4390180.3870599996</v>
      </c>
      <c r="I2459" s="10">
        <v>4116294.8904999997</v>
      </c>
      <c r="J2459" s="10">
        <v>4359250.8047399996</v>
      </c>
      <c r="K2459" s="10">
        <v>4138511.9144199998</v>
      </c>
      <c r="L2459" s="10">
        <v>4227488.9170799991</v>
      </c>
      <c r="M2459" s="10">
        <v>4089068.1454999996</v>
      </c>
      <c r="N2459" s="10">
        <v>4305979.7333800001</v>
      </c>
      <c r="O2459" s="10">
        <v>4174031.1480399999</v>
      </c>
      <c r="P2459" s="35" t="s">
        <v>12</v>
      </c>
      <c r="Q2459" s="36" t="s">
        <v>12</v>
      </c>
      <c r="R2459" s="36" t="s">
        <v>13</v>
      </c>
      <c r="S2459" s="36" t="s">
        <v>12</v>
      </c>
      <c r="T2459" s="36" t="s">
        <v>14</v>
      </c>
      <c r="U2459" s="36" t="s">
        <v>35</v>
      </c>
      <c r="V2459" s="36" t="s">
        <v>16</v>
      </c>
      <c r="W2459" s="36" t="s">
        <v>12</v>
      </c>
      <c r="X2459" s="36" t="s">
        <v>17</v>
      </c>
      <c r="Y2459" s="37">
        <v>1</v>
      </c>
    </row>
    <row r="2460" spans="1:25">
      <c r="A2460" s="44">
        <v>232609</v>
      </c>
      <c r="B2460" s="10">
        <v>9214</v>
      </c>
      <c r="C2460" s="10">
        <f t="shared" si="153"/>
        <v>2443700.2239999999</v>
      </c>
      <c r="D2460" s="10">
        <f t="shared" si="154"/>
        <v>2454462.176</v>
      </c>
      <c r="E2460" s="10">
        <f t="shared" si="155"/>
        <v>2425115.5860000001</v>
      </c>
      <c r="F2460" s="10">
        <f t="shared" si="156"/>
        <v>2475350.3140000002</v>
      </c>
      <c r="G2460" s="10">
        <v>2472945.46</v>
      </c>
      <c r="H2460" s="10">
        <v>2644289.0039999997</v>
      </c>
      <c r="I2460" s="10">
        <v>2443700.2239999999</v>
      </c>
      <c r="J2460" s="10">
        <v>2625916.2880000002</v>
      </c>
      <c r="K2460" s="10">
        <v>2454462.176</v>
      </c>
      <c r="L2460" s="10">
        <v>2547615.7160000005</v>
      </c>
      <c r="M2460" s="10">
        <v>2425115.5860000001</v>
      </c>
      <c r="N2460" s="10">
        <v>2586093.3800000004</v>
      </c>
      <c r="O2460" s="10">
        <v>2475350.3140000002</v>
      </c>
      <c r="P2460" s="35" t="s">
        <v>12</v>
      </c>
      <c r="Q2460" s="36" t="s">
        <v>12</v>
      </c>
      <c r="R2460" s="36" t="s">
        <v>13</v>
      </c>
      <c r="S2460" s="36" t="s">
        <v>12</v>
      </c>
      <c r="T2460" s="36" t="s">
        <v>14</v>
      </c>
      <c r="U2460" s="36" t="s">
        <v>35</v>
      </c>
      <c r="V2460" s="36" t="s">
        <v>16</v>
      </c>
      <c r="W2460" s="36" t="s">
        <v>12</v>
      </c>
      <c r="X2460" s="36" t="s">
        <v>17</v>
      </c>
      <c r="Y2460" s="37">
        <v>1</v>
      </c>
    </row>
    <row r="2461" spans="1:25">
      <c r="A2461" s="44">
        <v>232610</v>
      </c>
      <c r="B2461" s="10">
        <v>7839</v>
      </c>
      <c r="C2461" s="10">
        <f t="shared" si="153"/>
        <v>2067732.2249999999</v>
      </c>
      <c r="D2461" s="10">
        <f t="shared" si="154"/>
        <v>2080650.8970000001</v>
      </c>
      <c r="E2461" s="10">
        <f t="shared" si="155"/>
        <v>2055942.3690000002</v>
      </c>
      <c r="F2461" s="10">
        <f t="shared" si="156"/>
        <v>2098390.554</v>
      </c>
      <c r="G2461" s="10">
        <v>2096360.2530000003</v>
      </c>
      <c r="H2461" s="10">
        <v>2238998.6969999997</v>
      </c>
      <c r="I2461" s="10">
        <v>2067732.2249999999</v>
      </c>
      <c r="J2461" s="10">
        <v>2223461.7990000001</v>
      </c>
      <c r="K2461" s="10">
        <v>2080650.8970000001</v>
      </c>
      <c r="L2461" s="10">
        <v>2157237.9269999997</v>
      </c>
      <c r="M2461" s="10">
        <v>2055942.3690000002</v>
      </c>
      <c r="N2461" s="10">
        <v>2189903.04</v>
      </c>
      <c r="O2461" s="10">
        <v>2098390.554</v>
      </c>
      <c r="P2461" s="35" t="s">
        <v>12</v>
      </c>
      <c r="Q2461" s="36" t="s">
        <v>12</v>
      </c>
      <c r="R2461" s="36" t="s">
        <v>18</v>
      </c>
      <c r="S2461" s="36" t="s">
        <v>12</v>
      </c>
      <c r="T2461" s="36" t="s">
        <v>14</v>
      </c>
      <c r="U2461" s="36" t="s">
        <v>35</v>
      </c>
      <c r="V2461" s="36" t="s">
        <v>16</v>
      </c>
      <c r="W2461" s="36" t="s">
        <v>12</v>
      </c>
      <c r="X2461" s="36" t="s">
        <v>17</v>
      </c>
      <c r="Y2461" s="37">
        <v>1</v>
      </c>
    </row>
    <row r="2462" spans="1:25">
      <c r="A2462" s="44">
        <v>232611</v>
      </c>
      <c r="B2462" s="10">
        <v>6421</v>
      </c>
      <c r="C2462" s="10">
        <f t="shared" si="153"/>
        <v>1493242.0760000001</v>
      </c>
      <c r="D2462" s="10">
        <f t="shared" si="154"/>
        <v>1500112.5460000001</v>
      </c>
      <c r="E2462" s="10">
        <f t="shared" si="155"/>
        <v>1485202.9839999999</v>
      </c>
      <c r="F2462" s="10">
        <f t="shared" si="156"/>
        <v>1516428.307</v>
      </c>
      <c r="G2462" s="10">
        <v>1514951.4770000002</v>
      </c>
      <c r="H2462" s="10">
        <v>1490429.6780000001</v>
      </c>
      <c r="I2462" s="10">
        <v>1493242.0760000001</v>
      </c>
      <c r="J2462" s="10">
        <v>1479706.608</v>
      </c>
      <c r="K2462" s="10">
        <v>1500112.5460000001</v>
      </c>
      <c r="L2462" s="10">
        <v>1439742.304</v>
      </c>
      <c r="M2462" s="10">
        <v>1485202.9839999999</v>
      </c>
      <c r="N2462" s="10">
        <v>1469580.6910000001</v>
      </c>
      <c r="O2462" s="10">
        <v>1516428.307</v>
      </c>
      <c r="P2462" s="35" t="s">
        <v>19</v>
      </c>
      <c r="Q2462" s="36" t="s">
        <v>12</v>
      </c>
      <c r="R2462" s="36" t="s">
        <v>18</v>
      </c>
      <c r="S2462" s="36" t="s">
        <v>12</v>
      </c>
      <c r="T2462" s="36" t="s">
        <v>14</v>
      </c>
      <c r="U2462" s="36" t="s">
        <v>35</v>
      </c>
      <c r="V2462" s="36" t="s">
        <v>16</v>
      </c>
      <c r="W2462" s="36" t="s">
        <v>12</v>
      </c>
      <c r="X2462" s="36" t="s">
        <v>17</v>
      </c>
      <c r="Y2462" s="37">
        <v>1</v>
      </c>
    </row>
    <row r="2463" spans="1:25">
      <c r="A2463" s="44">
        <v>232612</v>
      </c>
      <c r="B2463" s="10">
        <v>16694.43</v>
      </c>
      <c r="C2463" s="10">
        <f t="shared" si="153"/>
        <v>4052589.57693</v>
      </c>
      <c r="D2463" s="10">
        <f t="shared" si="154"/>
        <v>4061103.7362299999</v>
      </c>
      <c r="E2463" s="10">
        <f t="shared" si="155"/>
        <v>4064693.0386800002</v>
      </c>
      <c r="F2463" s="10">
        <f t="shared" si="156"/>
        <v>4150702.7420399999</v>
      </c>
      <c r="G2463" s="10">
        <v>4146662.6899799998</v>
      </c>
      <c r="H2463" s="10">
        <v>4176796.13613</v>
      </c>
      <c r="I2463" s="10">
        <v>4052589.57693</v>
      </c>
      <c r="J2463" s="10">
        <v>4147063.3563000001</v>
      </c>
      <c r="K2463" s="10">
        <v>4061103.7362299999</v>
      </c>
      <c r="L2463" s="10">
        <v>4069751.4509700001</v>
      </c>
      <c r="M2463" s="10">
        <v>4064693.0386800002</v>
      </c>
      <c r="N2463" s="10">
        <v>4164158.4526200001</v>
      </c>
      <c r="O2463" s="10">
        <v>4150702.7420399999</v>
      </c>
      <c r="P2463" s="35" t="s">
        <v>12</v>
      </c>
      <c r="Q2463" s="36" t="s">
        <v>12</v>
      </c>
      <c r="R2463" s="36" t="s">
        <v>13</v>
      </c>
      <c r="S2463" s="36" t="s">
        <v>12</v>
      </c>
      <c r="T2463" s="36" t="s">
        <v>28</v>
      </c>
      <c r="U2463" s="36" t="s">
        <v>35</v>
      </c>
      <c r="V2463" s="36" t="s">
        <v>16</v>
      </c>
      <c r="W2463" s="36" t="s">
        <v>12</v>
      </c>
      <c r="X2463" s="36" t="s">
        <v>17</v>
      </c>
      <c r="Y2463" s="37">
        <v>1</v>
      </c>
    </row>
    <row r="2464" spans="1:25">
      <c r="A2464" s="44">
        <v>232613</v>
      </c>
      <c r="B2464" s="10">
        <v>11992</v>
      </c>
      <c r="C2464" s="10">
        <f t="shared" si="153"/>
        <v>2910038.6799999997</v>
      </c>
      <c r="D2464" s="10">
        <f t="shared" si="154"/>
        <v>2921299.1680000001</v>
      </c>
      <c r="E2464" s="10">
        <f t="shared" si="155"/>
        <v>2923877.4479999999</v>
      </c>
      <c r="F2464" s="10">
        <f t="shared" si="156"/>
        <v>2984544.9759999998</v>
      </c>
      <c r="G2464" s="10">
        <v>2981630.92</v>
      </c>
      <c r="H2464" s="10">
        <v>3076139.8720000004</v>
      </c>
      <c r="I2464" s="10">
        <v>2910038.6799999997</v>
      </c>
      <c r="J2464" s="10">
        <v>3054866.0639999998</v>
      </c>
      <c r="K2464" s="10">
        <v>2921299.1680000001</v>
      </c>
      <c r="L2464" s="10">
        <v>2999546.9679999999</v>
      </c>
      <c r="M2464" s="10">
        <v>2923877.4479999999</v>
      </c>
      <c r="N2464" s="10">
        <v>3046807.44</v>
      </c>
      <c r="O2464" s="10">
        <v>2984544.9759999998</v>
      </c>
      <c r="P2464" s="35" t="s">
        <v>12</v>
      </c>
      <c r="Q2464" s="36" t="s">
        <v>12</v>
      </c>
      <c r="R2464" s="36" t="s">
        <v>13</v>
      </c>
      <c r="S2464" s="36" t="s">
        <v>12</v>
      </c>
      <c r="T2464" s="36" t="s">
        <v>14</v>
      </c>
      <c r="U2464" s="36" t="s">
        <v>35</v>
      </c>
      <c r="V2464" s="36" t="s">
        <v>16</v>
      </c>
      <c r="W2464" s="36" t="s">
        <v>12</v>
      </c>
      <c r="X2464" s="36" t="s">
        <v>17</v>
      </c>
      <c r="Y2464" s="37">
        <v>1</v>
      </c>
    </row>
    <row r="2465" spans="1:25">
      <c r="A2465" s="44">
        <v>232614</v>
      </c>
      <c r="B2465" s="10">
        <v>13056.57</v>
      </c>
      <c r="C2465" s="10">
        <f t="shared" si="153"/>
        <v>3209370.18885</v>
      </c>
      <c r="D2465" s="10">
        <f t="shared" si="154"/>
        <v>3209383.2454200001</v>
      </c>
      <c r="E2465" s="10">
        <f t="shared" si="155"/>
        <v>3195517.1680799997</v>
      </c>
      <c r="F2465" s="10">
        <f t="shared" si="156"/>
        <v>3262614.8813100001</v>
      </c>
      <c r="G2465" s="10">
        <v>3259429.0782300001</v>
      </c>
      <c r="H2465" s="10">
        <v>3004316.7569999998</v>
      </c>
      <c r="I2465" s="10">
        <v>3209370.18885</v>
      </c>
      <c r="J2465" s="10">
        <v>2980749.6481499998</v>
      </c>
      <c r="K2465" s="10">
        <v>3209383.2454200001</v>
      </c>
      <c r="L2465" s="10">
        <v>2905269.6169799999</v>
      </c>
      <c r="M2465" s="10">
        <v>3195517.1680799997</v>
      </c>
      <c r="N2465" s="10">
        <v>2963945.8425600003</v>
      </c>
      <c r="O2465" s="10">
        <v>3262614.8813100001</v>
      </c>
      <c r="P2465" s="35" t="s">
        <v>12</v>
      </c>
      <c r="Q2465" s="36" t="s">
        <v>12</v>
      </c>
      <c r="R2465" s="36" t="s">
        <v>13</v>
      </c>
      <c r="S2465" s="36" t="s">
        <v>12</v>
      </c>
      <c r="T2465" s="36" t="s">
        <v>20</v>
      </c>
      <c r="U2465" s="36" t="s">
        <v>35</v>
      </c>
      <c r="V2465" s="36" t="s">
        <v>16</v>
      </c>
      <c r="W2465" s="36" t="s">
        <v>12</v>
      </c>
      <c r="X2465" s="36" t="s">
        <v>17</v>
      </c>
      <c r="Y2465" s="37">
        <v>1</v>
      </c>
    </row>
    <row r="2466" spans="1:25">
      <c r="A2466" s="44">
        <v>232615</v>
      </c>
      <c r="B2466" s="10">
        <v>11042.57</v>
      </c>
      <c r="C2466" s="10">
        <f t="shared" si="153"/>
        <v>2706279.9278899999</v>
      </c>
      <c r="D2466" s="10">
        <f t="shared" si="154"/>
        <v>2721860.9941599998</v>
      </c>
      <c r="E2466" s="10">
        <f t="shared" si="155"/>
        <v>2724257.2318500001</v>
      </c>
      <c r="F2466" s="10">
        <f t="shared" si="156"/>
        <v>2780739.9773999997</v>
      </c>
      <c r="G2466" s="10">
        <v>2778034.5477499999</v>
      </c>
      <c r="H2466" s="10">
        <v>2846034.6938100001</v>
      </c>
      <c r="I2466" s="10">
        <v>2706279.9278899999</v>
      </c>
      <c r="J2466" s="10">
        <v>2826158.0678099999</v>
      </c>
      <c r="K2466" s="10">
        <v>2721860.9941599998</v>
      </c>
      <c r="L2466" s="10">
        <v>2774467.79764</v>
      </c>
      <c r="M2466" s="10">
        <v>2724257.2318500001</v>
      </c>
      <c r="N2466" s="10">
        <v>2822447.7642899998</v>
      </c>
      <c r="O2466" s="10">
        <v>2780739.9773999997</v>
      </c>
      <c r="P2466" s="35" t="s">
        <v>12</v>
      </c>
      <c r="Q2466" s="36" t="s">
        <v>12</v>
      </c>
      <c r="R2466" s="36" t="s">
        <v>13</v>
      </c>
      <c r="S2466" s="36" t="s">
        <v>12</v>
      </c>
      <c r="T2466" s="36" t="s">
        <v>14</v>
      </c>
      <c r="U2466" s="36" t="s">
        <v>35</v>
      </c>
      <c r="V2466" s="36" t="s">
        <v>16</v>
      </c>
      <c r="W2466" s="36" t="s">
        <v>12</v>
      </c>
      <c r="X2466" s="36" t="s">
        <v>17</v>
      </c>
      <c r="Y2466" s="37">
        <v>1</v>
      </c>
    </row>
    <row r="2467" spans="1:25">
      <c r="A2467" s="44">
        <v>232616</v>
      </c>
      <c r="B2467" s="10">
        <v>6583</v>
      </c>
      <c r="C2467" s="10">
        <f t="shared" si="153"/>
        <v>2005315.1057500001</v>
      </c>
      <c r="D2467" s="10">
        <f t="shared" si="154"/>
        <v>2003828.9934999999</v>
      </c>
      <c r="E2467" s="10">
        <f t="shared" si="155"/>
        <v>1973339.8290000004</v>
      </c>
      <c r="F2467" s="10">
        <f t="shared" si="156"/>
        <v>1914570.0965</v>
      </c>
      <c r="G2467" s="10">
        <v>1705714.5469999998</v>
      </c>
      <c r="H2467" s="10">
        <v>2124064.1970000002</v>
      </c>
      <c r="I2467" s="10">
        <v>1649067.8319999999</v>
      </c>
      <c r="J2467" s="10">
        <v>2112089.7199999997</v>
      </c>
      <c r="K2467" s="10">
        <v>1679046.814</v>
      </c>
      <c r="L2467" s="10">
        <v>2073750.3280000002</v>
      </c>
      <c r="M2467" s="10">
        <v>1672108.3319999999</v>
      </c>
      <c r="N2467" s="10">
        <v>2121779.8960000002</v>
      </c>
      <c r="O2467" s="10">
        <v>1707360.2969999998</v>
      </c>
      <c r="P2467" s="35" t="s">
        <v>12</v>
      </c>
      <c r="Q2467" s="36" t="s">
        <v>12</v>
      </c>
      <c r="R2467" s="36" t="s">
        <v>18</v>
      </c>
      <c r="S2467" s="36" t="s">
        <v>12</v>
      </c>
      <c r="T2467" s="36" t="s">
        <v>20</v>
      </c>
      <c r="U2467" s="36" t="s">
        <v>35</v>
      </c>
      <c r="V2467" s="36" t="s">
        <v>16</v>
      </c>
      <c r="W2467" s="36" t="s">
        <v>12</v>
      </c>
      <c r="X2467" s="36" t="s">
        <v>17</v>
      </c>
      <c r="Y2467" s="37">
        <v>0</v>
      </c>
    </row>
    <row r="2468" spans="1:25">
      <c r="A2468" s="44">
        <v>232617</v>
      </c>
      <c r="B2468" s="10">
        <v>8778.43</v>
      </c>
      <c r="C2468" s="10">
        <f t="shared" si="153"/>
        <v>2213340.6696199998</v>
      </c>
      <c r="D2468" s="10">
        <f t="shared" si="154"/>
        <v>2232705.8862000001</v>
      </c>
      <c r="E2468" s="10">
        <f t="shared" si="155"/>
        <v>2257750.7469899999</v>
      </c>
      <c r="F2468" s="10">
        <f t="shared" si="156"/>
        <v>2303977.9593700003</v>
      </c>
      <c r="G2468" s="10">
        <v>2301748.2381500001</v>
      </c>
      <c r="H2468" s="10">
        <v>2354269.5848400001</v>
      </c>
      <c r="I2468" s="10">
        <v>2213340.6696199998</v>
      </c>
      <c r="J2468" s="10">
        <v>2338301.6206700006</v>
      </c>
      <c r="K2468" s="10">
        <v>2232705.8862000001</v>
      </c>
      <c r="L2468" s="10">
        <v>2316100.9712</v>
      </c>
      <c r="M2468" s="10">
        <v>2257750.7469899999</v>
      </c>
      <c r="N2468" s="10">
        <v>2358386.6685099998</v>
      </c>
      <c r="O2468" s="10">
        <v>2303977.9593700003</v>
      </c>
      <c r="P2468" s="35" t="s">
        <v>12</v>
      </c>
      <c r="Q2468" s="36" t="s">
        <v>12</v>
      </c>
      <c r="R2468" s="36" t="s">
        <v>13</v>
      </c>
      <c r="S2468" s="36" t="s">
        <v>12</v>
      </c>
      <c r="T2468" s="36" t="s">
        <v>14</v>
      </c>
      <c r="U2468" s="36" t="s">
        <v>35</v>
      </c>
      <c r="V2468" s="36" t="s">
        <v>16</v>
      </c>
      <c r="W2468" s="36" t="s">
        <v>12</v>
      </c>
      <c r="X2468" s="36" t="s">
        <v>17</v>
      </c>
      <c r="Y2468" s="37">
        <v>1</v>
      </c>
    </row>
    <row r="2469" spans="1:25">
      <c r="A2469" s="44">
        <v>232618</v>
      </c>
      <c r="B2469" s="10">
        <v>10127</v>
      </c>
      <c r="C2469" s="10">
        <f t="shared" si="153"/>
        <v>2524519.3220000002</v>
      </c>
      <c r="D2469" s="10">
        <f t="shared" si="154"/>
        <v>2528711.9</v>
      </c>
      <c r="E2469" s="10">
        <f t="shared" si="155"/>
        <v>2553188.8589999997</v>
      </c>
      <c r="F2469" s="10">
        <f t="shared" si="156"/>
        <v>2605788.497</v>
      </c>
      <c r="G2469" s="10">
        <v>2603256.747</v>
      </c>
      <c r="H2469" s="10">
        <v>2510635.2050000001</v>
      </c>
      <c r="I2469" s="10">
        <v>2524519.3220000002</v>
      </c>
      <c r="J2469" s="10">
        <v>2491971.1439999999</v>
      </c>
      <c r="K2469" s="10">
        <v>2528711.9</v>
      </c>
      <c r="L2469" s="10">
        <v>2460698.9679999999</v>
      </c>
      <c r="M2469" s="10">
        <v>2553188.8589999997</v>
      </c>
      <c r="N2469" s="10">
        <v>2504295.7029999997</v>
      </c>
      <c r="O2469" s="10">
        <v>2605788.497</v>
      </c>
      <c r="P2469" s="35" t="s">
        <v>12</v>
      </c>
      <c r="Q2469" s="36" t="s">
        <v>12</v>
      </c>
      <c r="R2469" s="36" t="s">
        <v>13</v>
      </c>
      <c r="S2469" s="36" t="s">
        <v>12</v>
      </c>
      <c r="T2469" s="36" t="s">
        <v>14</v>
      </c>
      <c r="U2469" s="36" t="s">
        <v>35</v>
      </c>
      <c r="V2469" s="36" t="s">
        <v>16</v>
      </c>
      <c r="W2469" s="36" t="s">
        <v>12</v>
      </c>
      <c r="X2469" s="36" t="s">
        <v>17</v>
      </c>
      <c r="Y2469" s="37">
        <v>1</v>
      </c>
    </row>
    <row r="2470" spans="1:25">
      <c r="A2470" s="44">
        <v>232619</v>
      </c>
      <c r="B2470" s="10">
        <v>6054</v>
      </c>
      <c r="C2470" s="10">
        <f t="shared" si="153"/>
        <v>1514880.3120000002</v>
      </c>
      <c r="D2470" s="10">
        <f t="shared" si="154"/>
        <v>1525166.058</v>
      </c>
      <c r="E2470" s="10">
        <f t="shared" si="155"/>
        <v>1518688.2779999999</v>
      </c>
      <c r="F2470" s="10">
        <f t="shared" si="156"/>
        <v>1550483.8859999999</v>
      </c>
      <c r="G2470" s="10">
        <v>1548970.3859999999</v>
      </c>
      <c r="H2470" s="10">
        <v>1637461.7039999999</v>
      </c>
      <c r="I2470" s="10">
        <v>1514880.3120000002</v>
      </c>
      <c r="J2470" s="10">
        <v>1626836.9340000001</v>
      </c>
      <c r="K2470" s="10">
        <v>1525166.058</v>
      </c>
      <c r="L2470" s="10">
        <v>1592813.4539999999</v>
      </c>
      <c r="M2470" s="10">
        <v>1518688.2779999999</v>
      </c>
      <c r="N2470" s="10">
        <v>1623501.1800000002</v>
      </c>
      <c r="O2470" s="10">
        <v>1550483.8859999999</v>
      </c>
      <c r="P2470" s="35" t="s">
        <v>12</v>
      </c>
      <c r="Q2470" s="36" t="s">
        <v>12</v>
      </c>
      <c r="R2470" s="36" t="s">
        <v>18</v>
      </c>
      <c r="S2470" s="36" t="s">
        <v>12</v>
      </c>
      <c r="T2470" s="36" t="s">
        <v>14</v>
      </c>
      <c r="U2470" s="36" t="s">
        <v>35</v>
      </c>
      <c r="V2470" s="36" t="s">
        <v>16</v>
      </c>
      <c r="W2470" s="36" t="s">
        <v>12</v>
      </c>
      <c r="X2470" s="36" t="s">
        <v>17</v>
      </c>
      <c r="Y2470" s="37">
        <v>1</v>
      </c>
    </row>
    <row r="2471" spans="1:25">
      <c r="A2471" s="44">
        <v>232620</v>
      </c>
      <c r="B2471" s="10">
        <v>4176</v>
      </c>
      <c r="C2471" s="10">
        <f t="shared" si="153"/>
        <v>1003563.792</v>
      </c>
      <c r="D2471" s="10">
        <f t="shared" si="154"/>
        <v>1006887.888</v>
      </c>
      <c r="E2471" s="10">
        <f t="shared" si="155"/>
        <v>996848.78399999999</v>
      </c>
      <c r="F2471" s="10">
        <f t="shared" si="156"/>
        <v>1017670.32</v>
      </c>
      <c r="G2471" s="10">
        <v>1016680.608</v>
      </c>
      <c r="H2471" s="10">
        <v>962563.82400000002</v>
      </c>
      <c r="I2471" s="10">
        <v>1003563.792</v>
      </c>
      <c r="J2471" s="10">
        <v>955351.87199999997</v>
      </c>
      <c r="K2471" s="10">
        <v>1006887.888</v>
      </c>
      <c r="L2471" s="10">
        <v>928483.48800000001</v>
      </c>
      <c r="M2471" s="10">
        <v>996848.78399999999</v>
      </c>
      <c r="N2471" s="10">
        <v>944761.53599999996</v>
      </c>
      <c r="O2471" s="10">
        <v>1017670.32</v>
      </c>
      <c r="P2471" s="35" t="s">
        <v>19</v>
      </c>
      <c r="Q2471" s="36" t="s">
        <v>12</v>
      </c>
      <c r="R2471" s="36" t="s">
        <v>18</v>
      </c>
      <c r="S2471" s="36" t="s">
        <v>12</v>
      </c>
      <c r="T2471" s="36" t="s">
        <v>14</v>
      </c>
      <c r="U2471" s="36" t="s">
        <v>35</v>
      </c>
      <c r="V2471" s="36" t="s">
        <v>16</v>
      </c>
      <c r="W2471" s="36" t="s">
        <v>12</v>
      </c>
      <c r="X2471" s="36" t="s">
        <v>17</v>
      </c>
      <c r="Y2471" s="37">
        <v>1</v>
      </c>
    </row>
    <row r="2472" spans="1:25">
      <c r="A2472" s="44">
        <v>232621</v>
      </c>
      <c r="B2472" s="10">
        <v>7957.14</v>
      </c>
      <c r="C2472" s="10">
        <f t="shared" si="153"/>
        <v>2035165.8692399999</v>
      </c>
      <c r="D2472" s="10">
        <f t="shared" si="154"/>
        <v>2038125.9253199999</v>
      </c>
      <c r="E2472" s="10">
        <f t="shared" si="155"/>
        <v>2011588.8634200001</v>
      </c>
      <c r="F2472" s="10">
        <f t="shared" si="156"/>
        <v>2053753.7482799999</v>
      </c>
      <c r="G2472" s="10">
        <v>2051748.5490000003</v>
      </c>
      <c r="H2472" s="10">
        <v>1992738.39876</v>
      </c>
      <c r="I2472" s="10">
        <v>2035165.8692399999</v>
      </c>
      <c r="J2472" s="10">
        <v>1977468.6470999999</v>
      </c>
      <c r="K2472" s="10">
        <v>2038125.9253199999</v>
      </c>
      <c r="L2472" s="10">
        <v>1912395.1561799999</v>
      </c>
      <c r="M2472" s="10">
        <v>2011588.8634200001</v>
      </c>
      <c r="N2472" s="10">
        <v>1946650.6438800001</v>
      </c>
      <c r="O2472" s="10">
        <v>2053753.7482799999</v>
      </c>
      <c r="P2472" s="35" t="s">
        <v>12</v>
      </c>
      <c r="Q2472" s="36" t="s">
        <v>12</v>
      </c>
      <c r="R2472" s="36" t="s">
        <v>18</v>
      </c>
      <c r="S2472" s="36" t="s">
        <v>12</v>
      </c>
      <c r="T2472" s="36" t="s">
        <v>14</v>
      </c>
      <c r="U2472" s="36" t="s">
        <v>35</v>
      </c>
      <c r="V2472" s="36" t="s">
        <v>16</v>
      </c>
      <c r="W2472" s="36" t="s">
        <v>12</v>
      </c>
      <c r="X2472" s="36" t="s">
        <v>17</v>
      </c>
      <c r="Y2472" s="37">
        <v>1</v>
      </c>
    </row>
    <row r="2473" spans="1:25">
      <c r="A2473" s="44">
        <v>232622</v>
      </c>
      <c r="B2473" s="10">
        <v>3615</v>
      </c>
      <c r="C2473" s="10">
        <f t="shared" si="153"/>
        <v>902058.18</v>
      </c>
      <c r="D2473" s="10">
        <f t="shared" si="154"/>
        <v>906266.04</v>
      </c>
      <c r="E2473" s="10">
        <f t="shared" si="155"/>
        <v>902394.375</v>
      </c>
      <c r="F2473" s="10">
        <f t="shared" si="156"/>
        <v>920646.51</v>
      </c>
      <c r="G2473" s="10">
        <v>919749.99</v>
      </c>
      <c r="H2473" s="10">
        <v>952722.40500000014</v>
      </c>
      <c r="I2473" s="10">
        <v>902058.18</v>
      </c>
      <c r="J2473" s="10">
        <v>946070.80499999993</v>
      </c>
      <c r="K2473" s="10">
        <v>906266.04</v>
      </c>
      <c r="L2473" s="10">
        <v>924774.84</v>
      </c>
      <c r="M2473" s="10">
        <v>902394.375</v>
      </c>
      <c r="N2473" s="10">
        <v>936773.02500000002</v>
      </c>
      <c r="O2473" s="10">
        <v>920646.51</v>
      </c>
      <c r="P2473" s="35" t="s">
        <v>12</v>
      </c>
      <c r="Q2473" s="36" t="s">
        <v>12</v>
      </c>
      <c r="R2473" s="36" t="s">
        <v>13</v>
      </c>
      <c r="S2473" s="36" t="s">
        <v>12</v>
      </c>
      <c r="T2473" s="36" t="s">
        <v>14</v>
      </c>
      <c r="U2473" s="36" t="s">
        <v>35</v>
      </c>
      <c r="V2473" s="36" t="s">
        <v>16</v>
      </c>
      <c r="W2473" s="36" t="s">
        <v>12</v>
      </c>
      <c r="X2473" s="36" t="s">
        <v>17</v>
      </c>
      <c r="Y2473" s="37">
        <v>1</v>
      </c>
    </row>
    <row r="2474" spans="1:25">
      <c r="A2474" s="44">
        <v>232623</v>
      </c>
      <c r="B2474" s="10">
        <v>4870</v>
      </c>
      <c r="C2474" s="10">
        <f t="shared" si="153"/>
        <v>1201911.1300000001</v>
      </c>
      <c r="D2474" s="10">
        <f t="shared" si="154"/>
        <v>1204911.05</v>
      </c>
      <c r="E2474" s="10">
        <f t="shared" si="155"/>
        <v>1218698.02</v>
      </c>
      <c r="F2474" s="10">
        <f t="shared" si="156"/>
        <v>1244109.68</v>
      </c>
      <c r="G2474" s="10">
        <v>1242892.18</v>
      </c>
      <c r="H2474" s="10">
        <v>1154131.56</v>
      </c>
      <c r="I2474" s="10">
        <v>1201911.1300000001</v>
      </c>
      <c r="J2474" s="10">
        <v>1145443.48</v>
      </c>
      <c r="K2474" s="10">
        <v>1204911.05</v>
      </c>
      <c r="L2474" s="10">
        <v>1133361.01</v>
      </c>
      <c r="M2474" s="10">
        <v>1218698.02</v>
      </c>
      <c r="N2474" s="10">
        <v>1153430.28</v>
      </c>
      <c r="O2474" s="10">
        <v>1244109.68</v>
      </c>
      <c r="P2474" s="35" t="s">
        <v>12</v>
      </c>
      <c r="Q2474" s="36" t="s">
        <v>12</v>
      </c>
      <c r="R2474" s="36" t="s">
        <v>18</v>
      </c>
      <c r="S2474" s="36" t="s">
        <v>12</v>
      </c>
      <c r="T2474" s="36" t="s">
        <v>14</v>
      </c>
      <c r="U2474" s="36" t="s">
        <v>35</v>
      </c>
      <c r="V2474" s="36" t="s">
        <v>16</v>
      </c>
      <c r="W2474" s="36" t="s">
        <v>12</v>
      </c>
      <c r="X2474" s="36" t="s">
        <v>17</v>
      </c>
      <c r="Y2474" s="37">
        <v>1</v>
      </c>
    </row>
    <row r="2475" spans="1:25">
      <c r="A2475" s="44">
        <v>232624</v>
      </c>
      <c r="B2475" s="10">
        <v>10575</v>
      </c>
      <c r="C2475" s="10">
        <f t="shared" si="153"/>
        <v>2874782.0249999999</v>
      </c>
      <c r="D2475" s="10">
        <f t="shared" si="154"/>
        <v>2892918.15</v>
      </c>
      <c r="E2475" s="10">
        <f t="shared" si="155"/>
        <v>2858538.8249999997</v>
      </c>
      <c r="F2475" s="10">
        <f t="shared" si="156"/>
        <v>2918128.95</v>
      </c>
      <c r="G2475" s="10">
        <v>2915305.4249999998</v>
      </c>
      <c r="H2475" s="10">
        <v>3013853.85</v>
      </c>
      <c r="I2475" s="10">
        <v>2874782.0249999999</v>
      </c>
      <c r="J2475" s="10">
        <v>2992576.9499999997</v>
      </c>
      <c r="K2475" s="10">
        <v>2892918.15</v>
      </c>
      <c r="L2475" s="10">
        <v>2900807.1</v>
      </c>
      <c r="M2475" s="10">
        <v>2858538.8249999997</v>
      </c>
      <c r="N2475" s="10">
        <v>2954654.9999999995</v>
      </c>
      <c r="O2475" s="10">
        <v>2918128.95</v>
      </c>
      <c r="P2475" s="35" t="s">
        <v>12</v>
      </c>
      <c r="Q2475" s="36" t="s">
        <v>12</v>
      </c>
      <c r="R2475" s="36" t="s">
        <v>13</v>
      </c>
      <c r="S2475" s="36" t="s">
        <v>12</v>
      </c>
      <c r="T2475" s="36" t="s">
        <v>14</v>
      </c>
      <c r="U2475" s="36" t="s">
        <v>35</v>
      </c>
      <c r="V2475" s="36" t="s">
        <v>16</v>
      </c>
      <c r="W2475" s="36" t="s">
        <v>12</v>
      </c>
      <c r="X2475" s="36" t="s">
        <v>17</v>
      </c>
      <c r="Y2475" s="37">
        <v>1</v>
      </c>
    </row>
    <row r="2476" spans="1:25">
      <c r="A2476" s="44">
        <v>232625</v>
      </c>
      <c r="B2476" s="10">
        <v>5460</v>
      </c>
      <c r="C2476" s="10">
        <f t="shared" si="153"/>
        <v>1393473.9</v>
      </c>
      <c r="D2476" s="10">
        <f t="shared" si="154"/>
        <v>1395827.16</v>
      </c>
      <c r="E2476" s="10">
        <f t="shared" si="155"/>
        <v>1409335.2</v>
      </c>
      <c r="F2476" s="10">
        <f t="shared" si="156"/>
        <v>1438731.84</v>
      </c>
      <c r="G2476" s="10">
        <v>1437328.62</v>
      </c>
      <c r="H2476" s="10">
        <v>1435548.66</v>
      </c>
      <c r="I2476" s="10">
        <v>1393473.9</v>
      </c>
      <c r="J2476" s="10">
        <v>1425272.94</v>
      </c>
      <c r="K2476" s="10">
        <v>1395827.16</v>
      </c>
      <c r="L2476" s="10">
        <v>1407713.5799999998</v>
      </c>
      <c r="M2476" s="10">
        <v>1409335.2</v>
      </c>
      <c r="N2476" s="10">
        <v>1431268.02</v>
      </c>
      <c r="O2476" s="10">
        <v>1438731.84</v>
      </c>
      <c r="P2476" s="35" t="s">
        <v>12</v>
      </c>
      <c r="Q2476" s="36" t="s">
        <v>12</v>
      </c>
      <c r="R2476" s="36" t="s">
        <v>18</v>
      </c>
      <c r="S2476" s="36" t="s">
        <v>12</v>
      </c>
      <c r="T2476" s="36" t="s">
        <v>14</v>
      </c>
      <c r="U2476" s="36" t="s">
        <v>35</v>
      </c>
      <c r="V2476" s="36" t="s">
        <v>16</v>
      </c>
      <c r="W2476" s="36" t="s">
        <v>12</v>
      </c>
      <c r="X2476" s="36" t="s">
        <v>17</v>
      </c>
      <c r="Y2476" s="37">
        <v>1</v>
      </c>
    </row>
    <row r="2477" spans="1:25">
      <c r="A2477" s="44">
        <v>232626</v>
      </c>
      <c r="B2477" s="10">
        <v>2360.86</v>
      </c>
      <c r="C2477" s="10">
        <f t="shared" si="153"/>
        <v>743866.85138000012</v>
      </c>
      <c r="D2477" s="10">
        <f t="shared" si="154"/>
        <v>744027.38986000011</v>
      </c>
      <c r="E2477" s="10">
        <f t="shared" si="155"/>
        <v>734336.05955999997</v>
      </c>
      <c r="F2477" s="10">
        <f t="shared" si="156"/>
        <v>749802.05342000001</v>
      </c>
      <c r="G2477" s="10">
        <v>749070.18681999994</v>
      </c>
      <c r="H2477" s="10">
        <v>505391.66106000001</v>
      </c>
      <c r="I2477" s="10">
        <v>743866.85138000012</v>
      </c>
      <c r="J2477" s="10">
        <v>500811.59266000002</v>
      </c>
      <c r="K2477" s="10">
        <v>744027.38986000011</v>
      </c>
      <c r="L2477" s="10">
        <v>481159.79401999997</v>
      </c>
      <c r="M2477" s="10">
        <v>734336.05955999997</v>
      </c>
      <c r="N2477" s="10">
        <v>491070.68430000002</v>
      </c>
      <c r="O2477" s="10">
        <v>749802.05342000001</v>
      </c>
      <c r="P2477" s="35" t="s">
        <v>12</v>
      </c>
      <c r="Q2477" s="36" t="s">
        <v>12</v>
      </c>
      <c r="R2477" s="36" t="s">
        <v>21</v>
      </c>
      <c r="S2477" s="36" t="s">
        <v>19</v>
      </c>
      <c r="T2477" s="36" t="s">
        <v>14</v>
      </c>
      <c r="U2477" s="36" t="s">
        <v>35</v>
      </c>
      <c r="V2477" s="36" t="s">
        <v>16</v>
      </c>
      <c r="W2477" s="36" t="s">
        <v>12</v>
      </c>
      <c r="X2477" s="36" t="s">
        <v>17</v>
      </c>
      <c r="Y2477" s="37">
        <v>1</v>
      </c>
    </row>
    <row r="2478" spans="1:25">
      <c r="A2478" s="44">
        <v>232627</v>
      </c>
      <c r="B2478" s="10">
        <v>7110.29</v>
      </c>
      <c r="C2478" s="10">
        <f t="shared" si="153"/>
        <v>1777209.87521</v>
      </c>
      <c r="D2478" s="10">
        <f t="shared" si="154"/>
        <v>1781106.3141300001</v>
      </c>
      <c r="E2478" s="10">
        <f t="shared" si="155"/>
        <v>1782677.6882199999</v>
      </c>
      <c r="F2478" s="10">
        <f t="shared" si="156"/>
        <v>1820006.7107199999</v>
      </c>
      <c r="G2478" s="10">
        <v>1818229.1382199998</v>
      </c>
      <c r="H2478" s="10">
        <v>1760678.45096</v>
      </c>
      <c r="I2478" s="10">
        <v>1777209.87521</v>
      </c>
      <c r="J2478" s="10">
        <v>1747588.40707</v>
      </c>
      <c r="K2478" s="10">
        <v>1781106.3141300001</v>
      </c>
      <c r="L2478" s="10">
        <v>1713558.5591300002</v>
      </c>
      <c r="M2478" s="10">
        <v>1782677.6882199999</v>
      </c>
      <c r="N2478" s="10">
        <v>1743521.32119</v>
      </c>
      <c r="O2478" s="10">
        <v>1820006.7107199999</v>
      </c>
      <c r="P2478" s="35" t="s">
        <v>12</v>
      </c>
      <c r="Q2478" s="36" t="s">
        <v>12</v>
      </c>
      <c r="R2478" s="36" t="s">
        <v>18</v>
      </c>
      <c r="S2478" s="36" t="s">
        <v>12</v>
      </c>
      <c r="T2478" s="36" t="s">
        <v>14</v>
      </c>
      <c r="U2478" s="36" t="s">
        <v>35</v>
      </c>
      <c r="V2478" s="36" t="s">
        <v>16</v>
      </c>
      <c r="W2478" s="36" t="s">
        <v>12</v>
      </c>
      <c r="X2478" s="36" t="s">
        <v>17</v>
      </c>
      <c r="Y2478" s="37">
        <v>1</v>
      </c>
    </row>
    <row r="2479" spans="1:25">
      <c r="A2479" s="44">
        <v>232628</v>
      </c>
      <c r="B2479" s="10">
        <v>9697</v>
      </c>
      <c r="C2479" s="10">
        <f t="shared" si="153"/>
        <v>2416909.3709999998</v>
      </c>
      <c r="D2479" s="10">
        <f t="shared" si="154"/>
        <v>2424288.7879999997</v>
      </c>
      <c r="E2479" s="10">
        <f t="shared" si="155"/>
        <v>2426431.8249999997</v>
      </c>
      <c r="F2479" s="10">
        <f t="shared" si="156"/>
        <v>2476701.0729999999</v>
      </c>
      <c r="G2479" s="10">
        <v>2474286.52</v>
      </c>
      <c r="H2479" s="10">
        <v>2558727.9959999998</v>
      </c>
      <c r="I2479" s="10">
        <v>2416909.3709999998</v>
      </c>
      <c r="J2479" s="10">
        <v>2541147.335</v>
      </c>
      <c r="K2479" s="10">
        <v>2424288.7879999997</v>
      </c>
      <c r="L2479" s="10">
        <v>2495425.98</v>
      </c>
      <c r="M2479" s="10">
        <v>2426431.8249999997</v>
      </c>
      <c r="N2479" s="10">
        <v>2531653.9720000001</v>
      </c>
      <c r="O2479" s="10">
        <v>2476701.0729999999</v>
      </c>
      <c r="P2479" s="35" t="s">
        <v>12</v>
      </c>
      <c r="Q2479" s="36" t="s">
        <v>12</v>
      </c>
      <c r="R2479" s="36" t="s">
        <v>13</v>
      </c>
      <c r="S2479" s="36" t="s">
        <v>12</v>
      </c>
      <c r="T2479" s="36" t="s">
        <v>14</v>
      </c>
      <c r="U2479" s="36" t="s">
        <v>35</v>
      </c>
      <c r="V2479" s="36" t="s">
        <v>16</v>
      </c>
      <c r="W2479" s="36" t="s">
        <v>12</v>
      </c>
      <c r="X2479" s="36" t="s">
        <v>17</v>
      </c>
      <c r="Y2479" s="37">
        <v>1</v>
      </c>
    </row>
    <row r="2480" spans="1:25">
      <c r="A2480" s="44">
        <v>232629</v>
      </c>
      <c r="B2480" s="10">
        <v>6627</v>
      </c>
      <c r="C2480" s="10">
        <f t="shared" si="153"/>
        <v>1703667.5032500001</v>
      </c>
      <c r="D2480" s="10">
        <f t="shared" si="154"/>
        <v>1696478.865</v>
      </c>
      <c r="E2480" s="10">
        <f t="shared" si="155"/>
        <v>1673547.7882499998</v>
      </c>
      <c r="F2480" s="10">
        <f t="shared" si="156"/>
        <v>1700229.747</v>
      </c>
      <c r="G2480" s="10">
        <v>1691972.5049999999</v>
      </c>
      <c r="H2480" s="10">
        <v>1721449.4009999998</v>
      </c>
      <c r="I2480" s="10">
        <v>1650321.81</v>
      </c>
      <c r="J2480" s="10">
        <v>1709507.547</v>
      </c>
      <c r="K2480" s="10">
        <v>1657392.8190000001</v>
      </c>
      <c r="L2480" s="10">
        <v>1678446.798</v>
      </c>
      <c r="M2480" s="10">
        <v>1658850.7590000001</v>
      </c>
      <c r="N2480" s="10">
        <v>1706836.8659999999</v>
      </c>
      <c r="O2480" s="10">
        <v>1693622.628</v>
      </c>
      <c r="P2480" s="35" t="s">
        <v>12</v>
      </c>
      <c r="Q2480" s="36" t="s">
        <v>12</v>
      </c>
      <c r="R2480" s="36" t="s">
        <v>18</v>
      </c>
      <c r="S2480" s="36" t="s">
        <v>12</v>
      </c>
      <c r="T2480" s="36" t="s">
        <v>20</v>
      </c>
      <c r="U2480" s="36" t="s">
        <v>35</v>
      </c>
      <c r="V2480" s="36" t="s">
        <v>16</v>
      </c>
      <c r="W2480" s="36" t="s">
        <v>12</v>
      </c>
      <c r="X2480" s="36" t="s">
        <v>17</v>
      </c>
      <c r="Y2480" s="37">
        <v>0</v>
      </c>
    </row>
    <row r="2481" spans="1:25">
      <c r="A2481" s="44">
        <v>232630</v>
      </c>
      <c r="B2481" s="10">
        <v>6759</v>
      </c>
      <c r="C2481" s="10">
        <f t="shared" si="153"/>
        <v>1639111.5720000002</v>
      </c>
      <c r="D2481" s="10">
        <f t="shared" si="154"/>
        <v>1648560.6540000001</v>
      </c>
      <c r="E2481" s="10">
        <f t="shared" si="155"/>
        <v>1650007.08</v>
      </c>
      <c r="F2481" s="10">
        <f t="shared" si="156"/>
        <v>1684315.764</v>
      </c>
      <c r="G2481" s="10">
        <v>1682680.0860000001</v>
      </c>
      <c r="H2481" s="10">
        <v>1699219.3590000002</v>
      </c>
      <c r="I2481" s="10">
        <v>1639111.5720000002</v>
      </c>
      <c r="J2481" s="10">
        <v>1687323.5189999999</v>
      </c>
      <c r="K2481" s="10">
        <v>1648560.6540000001</v>
      </c>
      <c r="L2481" s="10">
        <v>1656394.335</v>
      </c>
      <c r="M2481" s="10">
        <v>1650007.08</v>
      </c>
      <c r="N2481" s="10">
        <v>1688148.1170000001</v>
      </c>
      <c r="O2481" s="10">
        <v>1684315.764</v>
      </c>
      <c r="P2481" s="35" t="s">
        <v>12</v>
      </c>
      <c r="Q2481" s="36" t="s">
        <v>12</v>
      </c>
      <c r="R2481" s="36" t="s">
        <v>18</v>
      </c>
      <c r="S2481" s="36" t="s">
        <v>12</v>
      </c>
      <c r="T2481" s="36" t="s">
        <v>14</v>
      </c>
      <c r="U2481" s="36" t="s">
        <v>35</v>
      </c>
      <c r="V2481" s="36" t="s">
        <v>16</v>
      </c>
      <c r="W2481" s="36" t="s">
        <v>12</v>
      </c>
      <c r="X2481" s="36" t="s">
        <v>17</v>
      </c>
      <c r="Y2481" s="37">
        <v>1</v>
      </c>
    </row>
    <row r="2482" spans="1:25">
      <c r="A2482" s="44">
        <v>232631</v>
      </c>
      <c r="B2482" s="10">
        <v>2764</v>
      </c>
      <c r="C2482" s="10">
        <f t="shared" si="153"/>
        <v>693125.51600000006</v>
      </c>
      <c r="D2482" s="10">
        <f t="shared" si="154"/>
        <v>700671.23600000003</v>
      </c>
      <c r="E2482" s="10">
        <f t="shared" si="155"/>
        <v>697724.81200000003</v>
      </c>
      <c r="F2482" s="10">
        <f t="shared" si="156"/>
        <v>711619.44</v>
      </c>
      <c r="G2482" s="10">
        <v>710928.44</v>
      </c>
      <c r="H2482" s="10">
        <v>782775.85600000003</v>
      </c>
      <c r="I2482" s="10">
        <v>693125.51600000006</v>
      </c>
      <c r="J2482" s="10">
        <v>777855.93599999999</v>
      </c>
      <c r="K2482" s="10">
        <v>700671.23600000003</v>
      </c>
      <c r="L2482" s="10">
        <v>762095.60799999989</v>
      </c>
      <c r="M2482" s="10">
        <v>697724.81200000003</v>
      </c>
      <c r="N2482" s="10">
        <v>774389.88</v>
      </c>
      <c r="O2482" s="10">
        <v>711619.44</v>
      </c>
      <c r="P2482" s="35" t="s">
        <v>12</v>
      </c>
      <c r="Q2482" s="36" t="s">
        <v>12</v>
      </c>
      <c r="R2482" s="36" t="s">
        <v>18</v>
      </c>
      <c r="S2482" s="36" t="s">
        <v>12</v>
      </c>
      <c r="T2482" s="36" t="s">
        <v>14</v>
      </c>
      <c r="U2482" s="36" t="s">
        <v>35</v>
      </c>
      <c r="V2482" s="36" t="s">
        <v>16</v>
      </c>
      <c r="W2482" s="36" t="s">
        <v>12</v>
      </c>
      <c r="X2482" s="36" t="s">
        <v>17</v>
      </c>
      <c r="Y2482" s="37">
        <v>1</v>
      </c>
    </row>
    <row r="2483" spans="1:25">
      <c r="A2483" s="44">
        <v>232632</v>
      </c>
      <c r="B2483" s="10">
        <v>1580</v>
      </c>
      <c r="C2483" s="10">
        <f t="shared" si="153"/>
        <v>492501.8</v>
      </c>
      <c r="D2483" s="10">
        <f t="shared" si="154"/>
        <v>497647.86</v>
      </c>
      <c r="E2483" s="10">
        <f t="shared" si="155"/>
        <v>499073.02</v>
      </c>
      <c r="F2483" s="10">
        <f t="shared" si="156"/>
        <v>509120.24</v>
      </c>
      <c r="G2483" s="10">
        <v>508628.86</v>
      </c>
      <c r="H2483" s="10">
        <v>482059.58</v>
      </c>
      <c r="I2483" s="10">
        <v>492501.8</v>
      </c>
      <c r="J2483" s="10">
        <v>479117.61999999994</v>
      </c>
      <c r="K2483" s="10">
        <v>497647.86</v>
      </c>
      <c r="L2483" s="10">
        <v>471977.60000000003</v>
      </c>
      <c r="M2483" s="10">
        <v>499073.02</v>
      </c>
      <c r="N2483" s="10">
        <v>480517.5</v>
      </c>
      <c r="O2483" s="10">
        <v>509120.24</v>
      </c>
      <c r="P2483" s="35" t="s">
        <v>12</v>
      </c>
      <c r="Q2483" s="36" t="s">
        <v>12</v>
      </c>
      <c r="R2483" s="36" t="s">
        <v>21</v>
      </c>
      <c r="S2483" s="36" t="s">
        <v>19</v>
      </c>
      <c r="T2483" s="36" t="s">
        <v>14</v>
      </c>
      <c r="U2483" s="36" t="s">
        <v>35</v>
      </c>
      <c r="V2483" s="36" t="s">
        <v>16</v>
      </c>
      <c r="W2483" s="36" t="s">
        <v>12</v>
      </c>
      <c r="X2483" s="36" t="s">
        <v>17</v>
      </c>
      <c r="Y2483" s="37">
        <v>1</v>
      </c>
    </row>
    <row r="2484" spans="1:25">
      <c r="A2484" s="44">
        <v>232633</v>
      </c>
      <c r="B2484" s="10">
        <v>4092</v>
      </c>
      <c r="C2484" s="10">
        <f t="shared" si="153"/>
        <v>1021936.0800000001</v>
      </c>
      <c r="D2484" s="10">
        <f t="shared" si="154"/>
        <v>1022496.684</v>
      </c>
      <c r="E2484" s="10">
        <f t="shared" si="155"/>
        <v>1009160.856</v>
      </c>
      <c r="F2484" s="10">
        <f t="shared" si="156"/>
        <v>1030242.8400000001</v>
      </c>
      <c r="G2484" s="10">
        <v>1029236.208</v>
      </c>
      <c r="H2484" s="10">
        <v>1004950.188</v>
      </c>
      <c r="I2484" s="10">
        <v>1021936.0800000001</v>
      </c>
      <c r="J2484" s="10">
        <v>997420.90799999994</v>
      </c>
      <c r="K2484" s="10">
        <v>1022496.684</v>
      </c>
      <c r="L2484" s="10">
        <v>965335.53599999996</v>
      </c>
      <c r="M2484" s="10">
        <v>1009160.856</v>
      </c>
      <c r="N2484" s="10">
        <v>983368.98</v>
      </c>
      <c r="O2484" s="10">
        <v>1030242.8400000001</v>
      </c>
      <c r="P2484" s="35" t="s">
        <v>12</v>
      </c>
      <c r="Q2484" s="36" t="s">
        <v>12</v>
      </c>
      <c r="R2484" s="36" t="s">
        <v>18</v>
      </c>
      <c r="S2484" s="36" t="s">
        <v>12</v>
      </c>
      <c r="T2484" s="36" t="s">
        <v>14</v>
      </c>
      <c r="U2484" s="36" t="s">
        <v>35</v>
      </c>
      <c r="V2484" s="36" t="s">
        <v>16</v>
      </c>
      <c r="W2484" s="36" t="s">
        <v>12</v>
      </c>
      <c r="X2484" s="36" t="s">
        <v>17</v>
      </c>
      <c r="Y2484" s="37">
        <v>1</v>
      </c>
    </row>
    <row r="2485" spans="1:25">
      <c r="A2485" s="44">
        <v>232634</v>
      </c>
      <c r="B2485" s="10">
        <v>10220</v>
      </c>
      <c r="C2485" s="10">
        <f t="shared" si="153"/>
        <v>2633867.7399999998</v>
      </c>
      <c r="D2485" s="10">
        <f t="shared" si="154"/>
        <v>2647266.16</v>
      </c>
      <c r="E2485" s="10">
        <f t="shared" si="155"/>
        <v>2672754.84</v>
      </c>
      <c r="F2485" s="10">
        <f t="shared" si="156"/>
        <v>2728688.9</v>
      </c>
      <c r="G2485" s="10">
        <v>2726041.92</v>
      </c>
      <c r="H2485" s="10">
        <v>2671232.06</v>
      </c>
      <c r="I2485" s="10">
        <v>2633867.7399999998</v>
      </c>
      <c r="J2485" s="10">
        <v>2651711.8600000003</v>
      </c>
      <c r="K2485" s="10">
        <v>2647266.16</v>
      </c>
      <c r="L2485" s="10">
        <v>2619007.86</v>
      </c>
      <c r="M2485" s="10">
        <v>2672754.84</v>
      </c>
      <c r="N2485" s="10">
        <v>2665917.66</v>
      </c>
      <c r="O2485" s="10">
        <v>2728688.9</v>
      </c>
      <c r="P2485" s="35" t="s">
        <v>12</v>
      </c>
      <c r="Q2485" s="36" t="s">
        <v>12</v>
      </c>
      <c r="R2485" s="36" t="s">
        <v>13</v>
      </c>
      <c r="S2485" s="36" t="s">
        <v>12</v>
      </c>
      <c r="T2485" s="36" t="s">
        <v>14</v>
      </c>
      <c r="U2485" s="36" t="s">
        <v>35</v>
      </c>
      <c r="V2485" s="36" t="s">
        <v>16</v>
      </c>
      <c r="W2485" s="36" t="s">
        <v>12</v>
      </c>
      <c r="X2485" s="36" t="s">
        <v>17</v>
      </c>
      <c r="Y2485" s="37">
        <v>1</v>
      </c>
    </row>
    <row r="2486" spans="1:25">
      <c r="A2486" s="44">
        <v>232635</v>
      </c>
      <c r="B2486" s="10">
        <v>5508</v>
      </c>
      <c r="C2486" s="10">
        <f t="shared" si="153"/>
        <v>1449793.7280000001</v>
      </c>
      <c r="D2486" s="10">
        <f t="shared" si="154"/>
        <v>1454172.5880000002</v>
      </c>
      <c r="E2486" s="10">
        <f t="shared" si="155"/>
        <v>1436761.8</v>
      </c>
      <c r="F2486" s="10">
        <f t="shared" si="156"/>
        <v>1466736.3359999999</v>
      </c>
      <c r="G2486" s="10">
        <v>1465315.2719999999</v>
      </c>
      <c r="H2486" s="10">
        <v>1463800.5720000002</v>
      </c>
      <c r="I2486" s="10">
        <v>1449793.7280000001</v>
      </c>
      <c r="J2486" s="10">
        <v>1452900.2399999998</v>
      </c>
      <c r="K2486" s="10">
        <v>1454172.5880000002</v>
      </c>
      <c r="L2486" s="10">
        <v>1406445.7679999999</v>
      </c>
      <c r="M2486" s="10">
        <v>1436761.8</v>
      </c>
      <c r="N2486" s="10">
        <v>1428307.02</v>
      </c>
      <c r="O2486" s="10">
        <v>1466736.3359999999</v>
      </c>
      <c r="P2486" s="35" t="s">
        <v>12</v>
      </c>
      <c r="Q2486" s="36" t="s">
        <v>12</v>
      </c>
      <c r="R2486" s="36" t="s">
        <v>18</v>
      </c>
      <c r="S2486" s="36" t="s">
        <v>12</v>
      </c>
      <c r="T2486" s="36" t="s">
        <v>14</v>
      </c>
      <c r="U2486" s="36" t="s">
        <v>35</v>
      </c>
      <c r="V2486" s="36" t="s">
        <v>16</v>
      </c>
      <c r="W2486" s="36" t="s">
        <v>12</v>
      </c>
      <c r="X2486" s="36" t="s">
        <v>17</v>
      </c>
      <c r="Y2486" s="37">
        <v>1</v>
      </c>
    </row>
    <row r="2487" spans="1:25">
      <c r="A2487" s="44">
        <v>232637</v>
      </c>
      <c r="B2487" s="10">
        <v>5015</v>
      </c>
      <c r="C2487" s="10">
        <f t="shared" si="153"/>
        <v>1229743.1950000001</v>
      </c>
      <c r="D2487" s="10">
        <f t="shared" si="154"/>
        <v>1233218.5900000001</v>
      </c>
      <c r="E2487" s="10">
        <f t="shared" si="155"/>
        <v>1234306.845</v>
      </c>
      <c r="F2487" s="10">
        <f t="shared" si="156"/>
        <v>1260043.825</v>
      </c>
      <c r="G2487" s="10">
        <v>1258815.1499999999</v>
      </c>
      <c r="H2487" s="10">
        <v>1288965.3299999998</v>
      </c>
      <c r="I2487" s="10">
        <v>1229743.1950000001</v>
      </c>
      <c r="J2487" s="10">
        <v>1280138.93</v>
      </c>
      <c r="K2487" s="10">
        <v>1233218.5900000001</v>
      </c>
      <c r="L2487" s="10">
        <v>1257185.2749999999</v>
      </c>
      <c r="M2487" s="10">
        <v>1234306.845</v>
      </c>
      <c r="N2487" s="10">
        <v>1276919.3</v>
      </c>
      <c r="O2487" s="10">
        <v>1260043.825</v>
      </c>
      <c r="P2487" s="35" t="s">
        <v>12</v>
      </c>
      <c r="Q2487" s="36" t="s">
        <v>12</v>
      </c>
      <c r="R2487" s="36" t="s">
        <v>18</v>
      </c>
      <c r="S2487" s="36" t="s">
        <v>12</v>
      </c>
      <c r="T2487" s="36" t="s">
        <v>14</v>
      </c>
      <c r="U2487" s="36" t="s">
        <v>35</v>
      </c>
      <c r="V2487" s="36" t="s">
        <v>16</v>
      </c>
      <c r="W2487" s="36" t="s">
        <v>12</v>
      </c>
      <c r="X2487" s="36" t="s">
        <v>17</v>
      </c>
      <c r="Y2487" s="37">
        <v>1</v>
      </c>
    </row>
    <row r="2488" spans="1:25">
      <c r="A2488" s="44">
        <v>232638</v>
      </c>
      <c r="B2488" s="10">
        <v>6620.29</v>
      </c>
      <c r="C2488" s="10">
        <f t="shared" si="153"/>
        <v>1613139.58314</v>
      </c>
      <c r="D2488" s="10">
        <f t="shared" si="154"/>
        <v>1617277.2643899999</v>
      </c>
      <c r="E2488" s="10">
        <f t="shared" si="155"/>
        <v>1619932.0006800001</v>
      </c>
      <c r="F2488" s="10">
        <f t="shared" si="156"/>
        <v>1653781.54345</v>
      </c>
      <c r="G2488" s="10">
        <v>1652172.8129800002</v>
      </c>
      <c r="H2488" s="10">
        <v>1688385.7992800002</v>
      </c>
      <c r="I2488" s="10">
        <v>1613139.58314</v>
      </c>
      <c r="J2488" s="10">
        <v>1676522.2396</v>
      </c>
      <c r="K2488" s="10">
        <v>1617277.2643899999</v>
      </c>
      <c r="L2488" s="10">
        <v>1647432.6853400001</v>
      </c>
      <c r="M2488" s="10">
        <v>1619932.0006800001</v>
      </c>
      <c r="N2488" s="10">
        <v>1677396.11788</v>
      </c>
      <c r="O2488" s="10">
        <v>1653781.54345</v>
      </c>
      <c r="P2488" s="35" t="s">
        <v>12</v>
      </c>
      <c r="Q2488" s="36" t="s">
        <v>12</v>
      </c>
      <c r="R2488" s="36" t="s">
        <v>18</v>
      </c>
      <c r="S2488" s="36" t="s">
        <v>12</v>
      </c>
      <c r="T2488" s="36" t="s">
        <v>14</v>
      </c>
      <c r="U2488" s="36" t="s">
        <v>35</v>
      </c>
      <c r="V2488" s="36" t="s">
        <v>16</v>
      </c>
      <c r="W2488" s="36" t="s">
        <v>12</v>
      </c>
      <c r="X2488" s="36" t="s">
        <v>17</v>
      </c>
      <c r="Y2488" s="37">
        <v>1</v>
      </c>
    </row>
    <row r="2489" spans="1:25">
      <c r="A2489" s="44">
        <v>232639</v>
      </c>
      <c r="B2489" s="10">
        <v>2934.14</v>
      </c>
      <c r="C2489" s="10">
        <f t="shared" si="153"/>
        <v>865788.42636000004</v>
      </c>
      <c r="D2489" s="10">
        <f t="shared" si="154"/>
        <v>867431.54475999996</v>
      </c>
      <c r="E2489" s="10">
        <f t="shared" si="155"/>
        <v>856167.38130000001</v>
      </c>
      <c r="F2489" s="10">
        <f t="shared" si="156"/>
        <v>874083.24014000001</v>
      </c>
      <c r="G2489" s="10">
        <v>873229.40540000005</v>
      </c>
      <c r="H2489" s="10">
        <v>697929.21109999996</v>
      </c>
      <c r="I2489" s="10">
        <v>865788.42636000004</v>
      </c>
      <c r="J2489" s="10">
        <v>692459.97413999995</v>
      </c>
      <c r="K2489" s="10">
        <v>867431.54475999996</v>
      </c>
      <c r="L2489" s="10">
        <v>669154.10011999996</v>
      </c>
      <c r="M2489" s="10">
        <v>856167.38130000001</v>
      </c>
      <c r="N2489" s="10">
        <v>679227.00274000003</v>
      </c>
      <c r="O2489" s="10">
        <v>874083.24014000001</v>
      </c>
      <c r="P2489" s="35" t="s">
        <v>12</v>
      </c>
      <c r="Q2489" s="36" t="s">
        <v>12</v>
      </c>
      <c r="R2489" s="36" t="s">
        <v>21</v>
      </c>
      <c r="S2489" s="36" t="s">
        <v>19</v>
      </c>
      <c r="T2489" s="36" t="s">
        <v>14</v>
      </c>
      <c r="U2489" s="36" t="s">
        <v>35</v>
      </c>
      <c r="V2489" s="36" t="s">
        <v>16</v>
      </c>
      <c r="W2489" s="36" t="s">
        <v>12</v>
      </c>
      <c r="X2489" s="36" t="s">
        <v>17</v>
      </c>
      <c r="Y2489" s="37">
        <v>1</v>
      </c>
    </row>
    <row r="2490" spans="1:25">
      <c r="A2490" s="44">
        <v>232640</v>
      </c>
      <c r="B2490" s="10">
        <v>5627.14</v>
      </c>
      <c r="C2490" s="10">
        <f t="shared" si="153"/>
        <v>1277608.3741600001</v>
      </c>
      <c r="D2490" s="10">
        <f t="shared" si="154"/>
        <v>1278131.6981800001</v>
      </c>
      <c r="E2490" s="10">
        <f t="shared" si="155"/>
        <v>1265296.19184</v>
      </c>
      <c r="F2490" s="10">
        <f t="shared" si="156"/>
        <v>1291861.9197800001</v>
      </c>
      <c r="G2490" s="10">
        <v>1290601.4404200001</v>
      </c>
      <c r="H2490" s="10">
        <v>1144143.8676400001</v>
      </c>
      <c r="I2490" s="10">
        <v>1277608.3741600001</v>
      </c>
      <c r="J2490" s="10">
        <v>1134870.3409200001</v>
      </c>
      <c r="K2490" s="10">
        <v>1278131.6981800001</v>
      </c>
      <c r="L2490" s="10">
        <v>1100319.7013200002</v>
      </c>
      <c r="M2490" s="10">
        <v>1265296.19184</v>
      </c>
      <c r="N2490" s="10">
        <v>1118703.5677</v>
      </c>
      <c r="O2490" s="10">
        <v>1291861.9197800001</v>
      </c>
      <c r="P2490" s="35" t="s">
        <v>19</v>
      </c>
      <c r="Q2490" s="36" t="s">
        <v>12</v>
      </c>
      <c r="R2490" s="36" t="s">
        <v>18</v>
      </c>
      <c r="S2490" s="36" t="s">
        <v>12</v>
      </c>
      <c r="T2490" s="36" t="s">
        <v>28</v>
      </c>
      <c r="U2490" s="36" t="s">
        <v>35</v>
      </c>
      <c r="V2490" s="36" t="s">
        <v>16</v>
      </c>
      <c r="W2490" s="36" t="s">
        <v>12</v>
      </c>
      <c r="X2490" s="36" t="s">
        <v>17</v>
      </c>
      <c r="Y2490" s="37">
        <v>1</v>
      </c>
    </row>
    <row r="2491" spans="1:25">
      <c r="A2491" s="44">
        <v>232641</v>
      </c>
      <c r="B2491" s="10">
        <v>1979</v>
      </c>
      <c r="C2491" s="10">
        <f t="shared" si="153"/>
        <v>572847.277</v>
      </c>
      <c r="D2491" s="10">
        <f t="shared" si="154"/>
        <v>572073.48800000001</v>
      </c>
      <c r="E2491" s="10">
        <f t="shared" si="155"/>
        <v>564604.74199999997</v>
      </c>
      <c r="F2491" s="10">
        <f t="shared" si="156"/>
        <v>576451.03599999996</v>
      </c>
      <c r="G2491" s="10">
        <v>575889</v>
      </c>
      <c r="H2491" s="10">
        <v>451356.467</v>
      </c>
      <c r="I2491" s="10">
        <v>572847.277</v>
      </c>
      <c r="J2491" s="10">
        <v>447825.93099999998</v>
      </c>
      <c r="K2491" s="10">
        <v>572073.48800000001</v>
      </c>
      <c r="L2491" s="10">
        <v>432777.61499999999</v>
      </c>
      <c r="M2491" s="10">
        <v>564604.74199999997</v>
      </c>
      <c r="N2491" s="10">
        <v>441558.43800000002</v>
      </c>
      <c r="O2491" s="10">
        <v>576451.03599999996</v>
      </c>
      <c r="P2491" s="35" t="s">
        <v>12</v>
      </c>
      <c r="Q2491" s="36" t="s">
        <v>12</v>
      </c>
      <c r="R2491" s="36" t="s">
        <v>21</v>
      </c>
      <c r="S2491" s="36" t="s">
        <v>19</v>
      </c>
      <c r="T2491" s="36" t="s">
        <v>14</v>
      </c>
      <c r="U2491" s="36" t="s">
        <v>35</v>
      </c>
      <c r="V2491" s="36" t="s">
        <v>16</v>
      </c>
      <c r="W2491" s="36" t="s">
        <v>12</v>
      </c>
      <c r="X2491" s="36" t="s">
        <v>17</v>
      </c>
      <c r="Y2491" s="37">
        <v>1</v>
      </c>
    </row>
    <row r="2492" spans="1:25">
      <c r="A2492" s="44">
        <v>232642</v>
      </c>
      <c r="B2492" s="10">
        <v>5006.29</v>
      </c>
      <c r="C2492" s="10">
        <f t="shared" si="153"/>
        <v>1267362.3386599999</v>
      </c>
      <c r="D2492" s="10">
        <f t="shared" si="154"/>
        <v>1274351.1195</v>
      </c>
      <c r="E2492" s="10">
        <f t="shared" si="155"/>
        <v>1275472.5284599999</v>
      </c>
      <c r="F2492" s="10">
        <f t="shared" si="156"/>
        <v>1303277.46312</v>
      </c>
      <c r="G2492" s="10">
        <v>1302005.86546</v>
      </c>
      <c r="H2492" s="10">
        <v>1279507.5982000001</v>
      </c>
      <c r="I2492" s="10">
        <v>1267362.3386599999</v>
      </c>
      <c r="J2492" s="10">
        <v>1270361.1063699999</v>
      </c>
      <c r="K2492" s="10">
        <v>1274351.1195</v>
      </c>
      <c r="L2492" s="10">
        <v>1246576.2225800001</v>
      </c>
      <c r="M2492" s="10">
        <v>1275472.5284599999</v>
      </c>
      <c r="N2492" s="10">
        <v>1284458.81901</v>
      </c>
      <c r="O2492" s="10">
        <v>1303277.46312</v>
      </c>
      <c r="P2492" s="35" t="s">
        <v>12</v>
      </c>
      <c r="Q2492" s="36" t="s">
        <v>12</v>
      </c>
      <c r="R2492" s="36" t="s">
        <v>18</v>
      </c>
      <c r="S2492" s="36" t="s">
        <v>12</v>
      </c>
      <c r="T2492" s="36" t="s">
        <v>28</v>
      </c>
      <c r="U2492" s="36" t="s">
        <v>35</v>
      </c>
      <c r="V2492" s="36" t="s">
        <v>16</v>
      </c>
      <c r="W2492" s="36" t="s">
        <v>12</v>
      </c>
      <c r="X2492" s="36" t="s">
        <v>17</v>
      </c>
      <c r="Y2492" s="37">
        <v>1</v>
      </c>
    </row>
    <row r="2493" spans="1:25">
      <c r="A2493" s="44">
        <v>232643</v>
      </c>
      <c r="B2493" s="10">
        <v>11844</v>
      </c>
      <c r="C2493" s="10">
        <f t="shared" si="153"/>
        <v>3061662.1560000004</v>
      </c>
      <c r="D2493" s="10">
        <f t="shared" si="154"/>
        <v>3078989.9279999998</v>
      </c>
      <c r="E2493" s="10">
        <f t="shared" si="155"/>
        <v>3065890.4640000002</v>
      </c>
      <c r="F2493" s="10">
        <f t="shared" si="156"/>
        <v>3129457.2120000003</v>
      </c>
      <c r="G2493" s="10">
        <v>3126413.304</v>
      </c>
      <c r="H2493" s="10">
        <v>3194350.4879999999</v>
      </c>
      <c r="I2493" s="10">
        <v>3061662.1560000004</v>
      </c>
      <c r="J2493" s="10">
        <v>3171989.0160000003</v>
      </c>
      <c r="K2493" s="10">
        <v>3078989.9279999998</v>
      </c>
      <c r="L2493" s="10">
        <v>3099977.4959999998</v>
      </c>
      <c r="M2493" s="10">
        <v>3065890.4640000002</v>
      </c>
      <c r="N2493" s="10">
        <v>3154104.5759999999</v>
      </c>
      <c r="O2493" s="10">
        <v>3129457.2120000003</v>
      </c>
      <c r="P2493" s="35" t="s">
        <v>12</v>
      </c>
      <c r="Q2493" s="36" t="s">
        <v>12</v>
      </c>
      <c r="R2493" s="36" t="s">
        <v>13</v>
      </c>
      <c r="S2493" s="36" t="s">
        <v>12</v>
      </c>
      <c r="T2493" s="36" t="s">
        <v>14</v>
      </c>
      <c r="U2493" s="36" t="s">
        <v>35</v>
      </c>
      <c r="V2493" s="36" t="s">
        <v>16</v>
      </c>
      <c r="W2493" s="36" t="s">
        <v>12</v>
      </c>
      <c r="X2493" s="36" t="s">
        <v>17</v>
      </c>
      <c r="Y2493" s="37">
        <v>1</v>
      </c>
    </row>
    <row r="2494" spans="1:25">
      <c r="A2494" s="44">
        <v>232644</v>
      </c>
      <c r="B2494" s="10">
        <v>10975</v>
      </c>
      <c r="C2494" s="10">
        <f t="shared" si="153"/>
        <v>2904687.4</v>
      </c>
      <c r="D2494" s="10">
        <f t="shared" si="154"/>
        <v>2916167.25</v>
      </c>
      <c r="E2494" s="10">
        <f t="shared" si="155"/>
        <v>2881310.65</v>
      </c>
      <c r="F2494" s="10">
        <f t="shared" si="156"/>
        <v>2940729.3</v>
      </c>
      <c r="G2494" s="10">
        <v>2937875.8</v>
      </c>
      <c r="H2494" s="10">
        <v>2913577.15</v>
      </c>
      <c r="I2494" s="10">
        <v>2904687.4</v>
      </c>
      <c r="J2494" s="10">
        <v>2892285.65</v>
      </c>
      <c r="K2494" s="10">
        <v>2916167.25</v>
      </c>
      <c r="L2494" s="10">
        <v>2801379.7250000001</v>
      </c>
      <c r="M2494" s="10">
        <v>2881310.65</v>
      </c>
      <c r="N2494" s="10">
        <v>2846366.2500000005</v>
      </c>
      <c r="O2494" s="10">
        <v>2940729.3</v>
      </c>
      <c r="P2494" s="35" t="s">
        <v>12</v>
      </c>
      <c r="Q2494" s="36" t="s">
        <v>12</v>
      </c>
      <c r="R2494" s="36" t="s">
        <v>13</v>
      </c>
      <c r="S2494" s="36" t="s">
        <v>12</v>
      </c>
      <c r="T2494" s="36" t="s">
        <v>20</v>
      </c>
      <c r="U2494" s="36" t="s">
        <v>35</v>
      </c>
      <c r="V2494" s="36" t="s">
        <v>16</v>
      </c>
      <c r="W2494" s="36" t="s">
        <v>12</v>
      </c>
      <c r="X2494" s="36" t="s">
        <v>17</v>
      </c>
      <c r="Y2494" s="37">
        <v>1</v>
      </c>
    </row>
    <row r="2495" spans="1:25">
      <c r="A2495" s="44">
        <v>232645</v>
      </c>
      <c r="B2495" s="10">
        <v>4184</v>
      </c>
      <c r="C2495" s="10">
        <f t="shared" si="153"/>
        <v>1009515.52</v>
      </c>
      <c r="D2495" s="10">
        <f t="shared" si="154"/>
        <v>1009586.648</v>
      </c>
      <c r="E2495" s="10">
        <f t="shared" si="155"/>
        <v>999444.63199999998</v>
      </c>
      <c r="F2495" s="10">
        <f t="shared" si="156"/>
        <v>1020414.84</v>
      </c>
      <c r="G2495" s="10">
        <v>1019419.048</v>
      </c>
      <c r="H2495" s="10">
        <v>901794.25599999994</v>
      </c>
      <c r="I2495" s="10">
        <v>1009515.52</v>
      </c>
      <c r="J2495" s="10">
        <v>894505.728</v>
      </c>
      <c r="K2495" s="10">
        <v>1009586.648</v>
      </c>
      <c r="L2495" s="10">
        <v>867339.01600000006</v>
      </c>
      <c r="M2495" s="10">
        <v>999444.63199999998</v>
      </c>
      <c r="N2495" s="10">
        <v>882589.696</v>
      </c>
      <c r="O2495" s="10">
        <v>1020414.84</v>
      </c>
      <c r="P2495" s="35" t="s">
        <v>19</v>
      </c>
      <c r="Q2495" s="36" t="s">
        <v>12</v>
      </c>
      <c r="R2495" s="36" t="s">
        <v>18</v>
      </c>
      <c r="S2495" s="36" t="s">
        <v>12</v>
      </c>
      <c r="T2495" s="36" t="s">
        <v>20</v>
      </c>
      <c r="U2495" s="36" t="s">
        <v>35</v>
      </c>
      <c r="V2495" s="36" t="s">
        <v>16</v>
      </c>
      <c r="W2495" s="36" t="s">
        <v>12</v>
      </c>
      <c r="X2495" s="36" t="s">
        <v>17</v>
      </c>
      <c r="Y2495" s="37">
        <v>1</v>
      </c>
    </row>
    <row r="2496" spans="1:25">
      <c r="A2496" s="44">
        <v>232646</v>
      </c>
      <c r="B2496" s="10">
        <v>1181</v>
      </c>
      <c r="C2496" s="10">
        <f t="shared" si="153"/>
        <v>294296.93300000002</v>
      </c>
      <c r="D2496" s="10">
        <f t="shared" si="154"/>
        <v>294296.93300000002</v>
      </c>
      <c r="E2496" s="10">
        <f t="shared" si="155"/>
        <v>297172.66800000001</v>
      </c>
      <c r="F2496" s="10">
        <f t="shared" si="156"/>
        <v>303389.45199999999</v>
      </c>
      <c r="G2496" s="10">
        <v>303094.20199999999</v>
      </c>
      <c r="H2496" s="10">
        <v>255731.37800000003</v>
      </c>
      <c r="I2496" s="10">
        <v>294296.93300000002</v>
      </c>
      <c r="J2496" s="10">
        <v>253495.74500000002</v>
      </c>
      <c r="K2496" s="10">
        <v>294296.93300000002</v>
      </c>
      <c r="L2496" s="10">
        <v>249753.15599999999</v>
      </c>
      <c r="M2496" s="10">
        <v>297172.66800000001</v>
      </c>
      <c r="N2496" s="10">
        <v>255249.53</v>
      </c>
      <c r="O2496" s="10">
        <v>303389.45199999999</v>
      </c>
      <c r="P2496" s="35" t="s">
        <v>12</v>
      </c>
      <c r="Q2496" s="36" t="s">
        <v>12</v>
      </c>
      <c r="R2496" s="36" t="s">
        <v>21</v>
      </c>
      <c r="S2496" s="36" t="s">
        <v>12</v>
      </c>
      <c r="T2496" s="36" t="s">
        <v>14</v>
      </c>
      <c r="U2496" s="36" t="s">
        <v>35</v>
      </c>
      <c r="V2496" s="36" t="s">
        <v>16</v>
      </c>
      <c r="W2496" s="36" t="s">
        <v>12</v>
      </c>
      <c r="X2496" s="36" t="s">
        <v>17</v>
      </c>
      <c r="Y2496" s="37">
        <v>1</v>
      </c>
    </row>
    <row r="2497" spans="1:25">
      <c r="A2497" s="44">
        <v>232647</v>
      </c>
      <c r="B2497" s="10">
        <v>5931.86</v>
      </c>
      <c r="C2497" s="10">
        <f t="shared" si="153"/>
        <v>1486648.68506</v>
      </c>
      <c r="D2497" s="10">
        <f t="shared" si="154"/>
        <v>1493992.3277399999</v>
      </c>
      <c r="E2497" s="10">
        <f t="shared" si="155"/>
        <v>1495303.2688</v>
      </c>
      <c r="F2497" s="10">
        <f t="shared" si="156"/>
        <v>1526350.6240400001</v>
      </c>
      <c r="G2497" s="10">
        <v>1524867.6590400001</v>
      </c>
      <c r="H2497" s="10">
        <v>1496080.34246</v>
      </c>
      <c r="I2497" s="10">
        <v>1486648.68506</v>
      </c>
      <c r="J2497" s="10">
        <v>1485314.0165599999</v>
      </c>
      <c r="K2497" s="10">
        <v>1493992.3277399999</v>
      </c>
      <c r="L2497" s="10">
        <v>1457303.77364</v>
      </c>
      <c r="M2497" s="10">
        <v>1495303.2688</v>
      </c>
      <c r="N2497" s="10">
        <v>1482733.6574599999</v>
      </c>
      <c r="O2497" s="10">
        <v>1526350.6240400001</v>
      </c>
      <c r="P2497" s="35" t="s">
        <v>12</v>
      </c>
      <c r="Q2497" s="36" t="s">
        <v>12</v>
      </c>
      <c r="R2497" s="36" t="s">
        <v>18</v>
      </c>
      <c r="S2497" s="36" t="s">
        <v>12</v>
      </c>
      <c r="T2497" s="36" t="s">
        <v>14</v>
      </c>
      <c r="U2497" s="36" t="s">
        <v>35</v>
      </c>
      <c r="V2497" s="36" t="s">
        <v>16</v>
      </c>
      <c r="W2497" s="36" t="s">
        <v>12</v>
      </c>
      <c r="X2497" s="36" t="s">
        <v>17</v>
      </c>
      <c r="Y2497" s="37">
        <v>1</v>
      </c>
    </row>
    <row r="2498" spans="1:25">
      <c r="A2498" s="44">
        <v>232648</v>
      </c>
      <c r="B2498" s="10">
        <v>3480.43</v>
      </c>
      <c r="C2498" s="10">
        <f t="shared" si="153"/>
        <v>833928.43014999991</v>
      </c>
      <c r="D2498" s="10">
        <f t="shared" si="154"/>
        <v>839886.92631000001</v>
      </c>
      <c r="E2498" s="10">
        <f t="shared" si="155"/>
        <v>831613.94419999991</v>
      </c>
      <c r="F2498" s="10">
        <f t="shared" si="156"/>
        <v>849325.85246999993</v>
      </c>
      <c r="G2498" s="10">
        <v>848504.47098999994</v>
      </c>
      <c r="H2498" s="10">
        <v>807546.77075000003</v>
      </c>
      <c r="I2498" s="10">
        <v>833928.43014999991</v>
      </c>
      <c r="J2498" s="10">
        <v>801504.74426999991</v>
      </c>
      <c r="K2498" s="10">
        <v>839886.92631000001</v>
      </c>
      <c r="L2498" s="10">
        <v>778986.36216999998</v>
      </c>
      <c r="M2498" s="10">
        <v>831613.94419999991</v>
      </c>
      <c r="N2498" s="10">
        <v>793611.12902999995</v>
      </c>
      <c r="O2498" s="10">
        <v>849325.85246999993</v>
      </c>
      <c r="P2498" s="35" t="s">
        <v>19</v>
      </c>
      <c r="Q2498" s="36" t="s">
        <v>12</v>
      </c>
      <c r="R2498" s="36" t="s">
        <v>21</v>
      </c>
      <c r="S2498" s="36" t="s">
        <v>12</v>
      </c>
      <c r="T2498" s="36" t="s">
        <v>14</v>
      </c>
      <c r="U2498" s="36" t="s">
        <v>35</v>
      </c>
      <c r="V2498" s="36" t="s">
        <v>16</v>
      </c>
      <c r="W2498" s="36" t="s">
        <v>12</v>
      </c>
      <c r="X2498" s="36" t="s">
        <v>17</v>
      </c>
      <c r="Y2498" s="37">
        <v>1</v>
      </c>
    </row>
    <row r="2499" spans="1:25">
      <c r="A2499" s="44">
        <v>232649</v>
      </c>
      <c r="B2499" s="10">
        <v>7568</v>
      </c>
      <c r="C2499" s="10">
        <f t="shared" si="153"/>
        <v>1786290.176</v>
      </c>
      <c r="D2499" s="10">
        <f t="shared" si="154"/>
        <v>1790535.824</v>
      </c>
      <c r="E2499" s="10">
        <f t="shared" si="155"/>
        <v>1772645.0720000002</v>
      </c>
      <c r="F2499" s="10">
        <f t="shared" si="156"/>
        <v>1811332.6880000001</v>
      </c>
      <c r="G2499" s="10">
        <v>1809561.7760000001</v>
      </c>
      <c r="H2499" s="10">
        <v>1713130.32</v>
      </c>
      <c r="I2499" s="10">
        <v>1786290.176</v>
      </c>
      <c r="J2499" s="10">
        <v>1700294.9920000001</v>
      </c>
      <c r="K2499" s="10">
        <v>1790535.824</v>
      </c>
      <c r="L2499" s="10">
        <v>1652457.6640000001</v>
      </c>
      <c r="M2499" s="10">
        <v>1772645.0720000002</v>
      </c>
      <c r="N2499" s="10">
        <v>1688224.0320000001</v>
      </c>
      <c r="O2499" s="10">
        <v>1811332.6880000001</v>
      </c>
      <c r="P2499" s="35" t="s">
        <v>19</v>
      </c>
      <c r="Q2499" s="36" t="s">
        <v>12</v>
      </c>
      <c r="R2499" s="36" t="s">
        <v>18</v>
      </c>
      <c r="S2499" s="36" t="s">
        <v>12</v>
      </c>
      <c r="T2499" s="36" t="s">
        <v>28</v>
      </c>
      <c r="U2499" s="36" t="s">
        <v>35</v>
      </c>
      <c r="V2499" s="36" t="s">
        <v>16</v>
      </c>
      <c r="W2499" s="36" t="s">
        <v>12</v>
      </c>
      <c r="X2499" s="36" t="s">
        <v>17</v>
      </c>
      <c r="Y2499" s="37">
        <v>1</v>
      </c>
    </row>
    <row r="2500" spans="1:25">
      <c r="A2500" s="44">
        <v>232650</v>
      </c>
      <c r="B2500" s="10">
        <v>3460</v>
      </c>
      <c r="C2500" s="10">
        <f t="shared" si="153"/>
        <v>786011.65999999992</v>
      </c>
      <c r="D2500" s="10">
        <f t="shared" si="154"/>
        <v>787111.94000000006</v>
      </c>
      <c r="E2500" s="10">
        <f t="shared" si="155"/>
        <v>779226.6</v>
      </c>
      <c r="F2500" s="10">
        <f t="shared" si="156"/>
        <v>795557.8</v>
      </c>
      <c r="G2500" s="10">
        <v>794782.76</v>
      </c>
      <c r="H2500" s="10">
        <v>793675.55999999994</v>
      </c>
      <c r="I2500" s="10">
        <v>786011.65999999992</v>
      </c>
      <c r="J2500" s="10">
        <v>787821.24</v>
      </c>
      <c r="K2500" s="10">
        <v>787111.94000000006</v>
      </c>
      <c r="L2500" s="10">
        <v>765995.55999999994</v>
      </c>
      <c r="M2500" s="10">
        <v>779226.6</v>
      </c>
      <c r="N2500" s="10">
        <v>779845.94000000006</v>
      </c>
      <c r="O2500" s="10">
        <v>795557.8</v>
      </c>
      <c r="P2500" s="35" t="s">
        <v>19</v>
      </c>
      <c r="Q2500" s="36" t="s">
        <v>12</v>
      </c>
      <c r="R2500" s="36" t="s">
        <v>18</v>
      </c>
      <c r="S2500" s="36" t="s">
        <v>12</v>
      </c>
      <c r="T2500" s="36" t="s">
        <v>14</v>
      </c>
      <c r="U2500" s="36" t="s">
        <v>35</v>
      </c>
      <c r="V2500" s="36" t="s">
        <v>16</v>
      </c>
      <c r="W2500" s="36" t="s">
        <v>12</v>
      </c>
      <c r="X2500" s="36" t="s">
        <v>17</v>
      </c>
      <c r="Y2500" s="37">
        <v>1</v>
      </c>
    </row>
    <row r="2501" spans="1:25">
      <c r="A2501" s="44">
        <v>232651</v>
      </c>
      <c r="B2501" s="10">
        <v>2454.29</v>
      </c>
      <c r="C2501" s="10">
        <f t="shared" ref="C2501:C2564" si="157">IF(Y2501=1,I2501,0.75*H2501+0.25*I2501)</f>
        <v>604555.43854</v>
      </c>
      <c r="D2501" s="10">
        <f t="shared" ref="D2501:D2564" si="158">IF(Y2501=1,K2501,0.75*J2501+0.25*K2501)</f>
        <v>606297.98444000003</v>
      </c>
      <c r="E2501" s="10">
        <f t="shared" ref="E2501:E2564" si="159">IF(Y2501=1,M2501,0.75*L2501+0.25*M2501)</f>
        <v>609083.60358999996</v>
      </c>
      <c r="F2501" s="10">
        <f t="shared" ref="F2501:F2564" si="160">IF(Y2501=1,O2501,0.5*N2501+0.5*O2501)</f>
        <v>621688.83702999994</v>
      </c>
      <c r="G2501" s="10">
        <v>621082.6274</v>
      </c>
      <c r="H2501" s="10">
        <v>602329.39751000004</v>
      </c>
      <c r="I2501" s="10">
        <v>604555.43854</v>
      </c>
      <c r="J2501" s="10">
        <v>597997.57565999997</v>
      </c>
      <c r="K2501" s="10">
        <v>606297.98444000003</v>
      </c>
      <c r="L2501" s="10">
        <v>589169.49452999991</v>
      </c>
      <c r="M2501" s="10">
        <v>609083.60358999996</v>
      </c>
      <c r="N2501" s="10">
        <v>599438.24389000004</v>
      </c>
      <c r="O2501" s="10">
        <v>621688.83702999994</v>
      </c>
      <c r="P2501" s="35" t="s">
        <v>12</v>
      </c>
      <c r="Q2501" s="36" t="s">
        <v>12</v>
      </c>
      <c r="R2501" s="36" t="s">
        <v>21</v>
      </c>
      <c r="S2501" s="36" t="s">
        <v>12</v>
      </c>
      <c r="T2501" s="36" t="s">
        <v>14</v>
      </c>
      <c r="U2501" s="36" t="s">
        <v>35</v>
      </c>
      <c r="V2501" s="36" t="s">
        <v>16</v>
      </c>
      <c r="W2501" s="36" t="s">
        <v>12</v>
      </c>
      <c r="X2501" s="36" t="s">
        <v>17</v>
      </c>
      <c r="Y2501" s="37">
        <v>1</v>
      </c>
    </row>
    <row r="2502" spans="1:25">
      <c r="A2502" s="44">
        <v>232652</v>
      </c>
      <c r="B2502" s="10">
        <v>1849</v>
      </c>
      <c r="C2502" s="10">
        <f t="shared" si="157"/>
        <v>466628.43199999997</v>
      </c>
      <c r="D2502" s="10">
        <f t="shared" si="158"/>
        <v>464478.04499999998</v>
      </c>
      <c r="E2502" s="10">
        <f t="shared" si="159"/>
        <v>454488.82250000001</v>
      </c>
      <c r="F2502" s="10">
        <f t="shared" si="160"/>
        <v>459644.75899999996</v>
      </c>
      <c r="G2502" s="10">
        <v>453154.76899999997</v>
      </c>
      <c r="H2502" s="10">
        <v>472874.35399999999</v>
      </c>
      <c r="I2502" s="10">
        <v>447890.66600000003</v>
      </c>
      <c r="J2502" s="10">
        <v>469703.31900000002</v>
      </c>
      <c r="K2502" s="10">
        <v>448802.223</v>
      </c>
      <c r="L2502" s="10">
        <v>457882.66200000001</v>
      </c>
      <c r="M2502" s="10">
        <v>444307.304</v>
      </c>
      <c r="N2502" s="10">
        <v>465690.989</v>
      </c>
      <c r="O2502" s="10">
        <v>453598.52899999998</v>
      </c>
      <c r="P2502" s="35" t="s">
        <v>19</v>
      </c>
      <c r="Q2502" s="36" t="s">
        <v>12</v>
      </c>
      <c r="R2502" s="36" t="s">
        <v>21</v>
      </c>
      <c r="S2502" s="36" t="s">
        <v>12</v>
      </c>
      <c r="T2502" s="36" t="s">
        <v>20</v>
      </c>
      <c r="U2502" s="36" t="s">
        <v>35</v>
      </c>
      <c r="V2502" s="36" t="s">
        <v>16</v>
      </c>
      <c r="W2502" s="36" t="s">
        <v>12</v>
      </c>
      <c r="X2502" s="36" t="s">
        <v>17</v>
      </c>
      <c r="Y2502" s="37">
        <v>0</v>
      </c>
    </row>
    <row r="2503" spans="1:25">
      <c r="A2503" s="44">
        <v>232653</v>
      </c>
      <c r="B2503" s="10">
        <v>5144.71</v>
      </c>
      <c r="C2503" s="10">
        <f t="shared" si="157"/>
        <v>1284418.0091800001</v>
      </c>
      <c r="D2503" s="10">
        <f t="shared" si="158"/>
        <v>1284556.9163500001</v>
      </c>
      <c r="E2503" s="10">
        <f t="shared" si="159"/>
        <v>1278949.18245</v>
      </c>
      <c r="F2503" s="10">
        <f t="shared" si="160"/>
        <v>1305696.5297400001</v>
      </c>
      <c r="G2503" s="10">
        <v>1304425.7863700001</v>
      </c>
      <c r="H2503" s="10">
        <v>1040759.39887</v>
      </c>
      <c r="I2503" s="10">
        <v>1284418.0091800001</v>
      </c>
      <c r="J2503" s="10">
        <v>1031591.52565</v>
      </c>
      <c r="K2503" s="10">
        <v>1284556.9163500001</v>
      </c>
      <c r="L2503" s="10">
        <v>1002220.37626</v>
      </c>
      <c r="M2503" s="10">
        <v>1278949.18245</v>
      </c>
      <c r="N2503" s="10">
        <v>1022824.93981</v>
      </c>
      <c r="O2503" s="10">
        <v>1305696.5297400001</v>
      </c>
      <c r="P2503" s="35" t="s">
        <v>12</v>
      </c>
      <c r="Q2503" s="36" t="s">
        <v>12</v>
      </c>
      <c r="R2503" s="36" t="s">
        <v>18</v>
      </c>
      <c r="S2503" s="36" t="s">
        <v>12</v>
      </c>
      <c r="T2503" s="36" t="s">
        <v>14</v>
      </c>
      <c r="U2503" s="36" t="s">
        <v>35</v>
      </c>
      <c r="V2503" s="36" t="s">
        <v>16</v>
      </c>
      <c r="W2503" s="36" t="s">
        <v>12</v>
      </c>
      <c r="X2503" s="36" t="s">
        <v>17</v>
      </c>
      <c r="Y2503" s="37">
        <v>1</v>
      </c>
    </row>
    <row r="2504" spans="1:25">
      <c r="A2504" s="44">
        <v>232654</v>
      </c>
      <c r="B2504" s="10">
        <v>2811.57</v>
      </c>
      <c r="C2504" s="10">
        <f t="shared" si="157"/>
        <v>694612.42635000008</v>
      </c>
      <c r="D2504" s="10">
        <f t="shared" si="158"/>
        <v>698478.33510000003</v>
      </c>
      <c r="E2504" s="10">
        <f t="shared" si="159"/>
        <v>693178.52564999997</v>
      </c>
      <c r="F2504" s="10">
        <f t="shared" si="160"/>
        <v>707115.47814000002</v>
      </c>
      <c r="G2504" s="10">
        <v>706429.45506000007</v>
      </c>
      <c r="H2504" s="10">
        <v>738922.76955000008</v>
      </c>
      <c r="I2504" s="10">
        <v>694612.42635000008</v>
      </c>
      <c r="J2504" s="10">
        <v>734039.07245999994</v>
      </c>
      <c r="K2504" s="10">
        <v>698478.33510000003</v>
      </c>
      <c r="L2504" s="10">
        <v>717062.81280000007</v>
      </c>
      <c r="M2504" s="10">
        <v>693178.52564999997</v>
      </c>
      <c r="N2504" s="10">
        <v>730451.5091400001</v>
      </c>
      <c r="O2504" s="10">
        <v>707115.47814000002</v>
      </c>
      <c r="P2504" s="35" t="s">
        <v>12</v>
      </c>
      <c r="Q2504" s="36" t="s">
        <v>12</v>
      </c>
      <c r="R2504" s="36" t="s">
        <v>21</v>
      </c>
      <c r="S2504" s="36" t="s">
        <v>12</v>
      </c>
      <c r="T2504" s="36" t="s">
        <v>14</v>
      </c>
      <c r="U2504" s="36" t="s">
        <v>35</v>
      </c>
      <c r="V2504" s="36" t="s">
        <v>16</v>
      </c>
      <c r="W2504" s="36" t="s">
        <v>12</v>
      </c>
      <c r="X2504" s="36" t="s">
        <v>17</v>
      </c>
      <c r="Y2504" s="37">
        <v>1</v>
      </c>
    </row>
    <row r="2505" spans="1:25">
      <c r="A2505" s="44">
        <v>232655</v>
      </c>
      <c r="B2505" s="10">
        <v>2212.86</v>
      </c>
      <c r="C2505" s="10">
        <f t="shared" si="157"/>
        <v>526209.25656000001</v>
      </c>
      <c r="D2505" s="10">
        <f t="shared" si="158"/>
        <v>526935.07464000001</v>
      </c>
      <c r="E2505" s="10">
        <f t="shared" si="159"/>
        <v>521652.97782000003</v>
      </c>
      <c r="F2505" s="10">
        <f t="shared" si="160"/>
        <v>532484.92752000003</v>
      </c>
      <c r="G2505" s="10">
        <v>531964.90541999997</v>
      </c>
      <c r="H2505" s="10">
        <v>495990.44040000002</v>
      </c>
      <c r="I2505" s="10">
        <v>526209.25656000001</v>
      </c>
      <c r="J2505" s="10">
        <v>492266.19702000002</v>
      </c>
      <c r="K2505" s="10">
        <v>526935.07464000001</v>
      </c>
      <c r="L2505" s="10">
        <v>478387.13910000003</v>
      </c>
      <c r="M2505" s="10">
        <v>521652.97782000003</v>
      </c>
      <c r="N2505" s="10">
        <v>486811.49712000001</v>
      </c>
      <c r="O2505" s="10">
        <v>532484.92752000003</v>
      </c>
      <c r="P2505" s="35" t="s">
        <v>19</v>
      </c>
      <c r="Q2505" s="36" t="s">
        <v>12</v>
      </c>
      <c r="R2505" s="36" t="s">
        <v>21</v>
      </c>
      <c r="S2505" s="36" t="s">
        <v>12</v>
      </c>
      <c r="T2505" s="36" t="s">
        <v>14</v>
      </c>
      <c r="U2505" s="36" t="s">
        <v>35</v>
      </c>
      <c r="V2505" s="36" t="s">
        <v>16</v>
      </c>
      <c r="W2505" s="36" t="s">
        <v>12</v>
      </c>
      <c r="X2505" s="36" t="s">
        <v>17</v>
      </c>
      <c r="Y2505" s="37">
        <v>1</v>
      </c>
    </row>
    <row r="2506" spans="1:25">
      <c r="A2506" s="44">
        <v>232656</v>
      </c>
      <c r="B2506" s="10">
        <v>1789</v>
      </c>
      <c r="C2506" s="10">
        <f t="shared" si="157"/>
        <v>453813.84100000001</v>
      </c>
      <c r="D2506" s="10">
        <f t="shared" si="158"/>
        <v>454049.989</v>
      </c>
      <c r="E2506" s="10">
        <f t="shared" si="159"/>
        <v>454450.72500000003</v>
      </c>
      <c r="F2506" s="10">
        <f t="shared" si="160"/>
        <v>463962.83799999999</v>
      </c>
      <c r="G2506" s="10">
        <v>463508.43200000003</v>
      </c>
      <c r="H2506" s="10">
        <v>443917.09299999999</v>
      </c>
      <c r="I2506" s="10">
        <v>453813.84100000001</v>
      </c>
      <c r="J2506" s="10">
        <v>440587.76400000002</v>
      </c>
      <c r="K2506" s="10">
        <v>454049.989</v>
      </c>
      <c r="L2506" s="10">
        <v>431927.21500000003</v>
      </c>
      <c r="M2506" s="10">
        <v>454450.72500000003</v>
      </c>
      <c r="N2506" s="10">
        <v>437780.82299999997</v>
      </c>
      <c r="O2506" s="10">
        <v>463962.83799999999</v>
      </c>
      <c r="P2506" s="35" t="s">
        <v>12</v>
      </c>
      <c r="Q2506" s="36" t="s">
        <v>12</v>
      </c>
      <c r="R2506" s="36" t="s">
        <v>21</v>
      </c>
      <c r="S2506" s="36" t="s">
        <v>12</v>
      </c>
      <c r="T2506" s="36" t="s">
        <v>14</v>
      </c>
      <c r="U2506" s="36" t="s">
        <v>35</v>
      </c>
      <c r="V2506" s="36" t="s">
        <v>16</v>
      </c>
      <c r="W2506" s="36" t="s">
        <v>12</v>
      </c>
      <c r="X2506" s="36" t="s">
        <v>17</v>
      </c>
      <c r="Y2506" s="37">
        <v>1</v>
      </c>
    </row>
    <row r="2507" spans="1:25">
      <c r="A2507" s="44">
        <v>232657</v>
      </c>
      <c r="B2507" s="10">
        <v>850</v>
      </c>
      <c r="C2507" s="10">
        <f t="shared" si="157"/>
        <v>188965.2</v>
      </c>
      <c r="D2507" s="10">
        <f t="shared" si="158"/>
        <v>188965.2</v>
      </c>
      <c r="E2507" s="10">
        <f t="shared" si="159"/>
        <v>187067.15</v>
      </c>
      <c r="F2507" s="10">
        <f t="shared" si="160"/>
        <v>190995</v>
      </c>
      <c r="G2507" s="10">
        <v>190808.85</v>
      </c>
      <c r="H2507" s="10">
        <v>177645.75</v>
      </c>
      <c r="I2507" s="10">
        <v>188965.2</v>
      </c>
      <c r="J2507" s="10">
        <v>176241.55</v>
      </c>
      <c r="K2507" s="10">
        <v>188965.2</v>
      </c>
      <c r="L2507" s="10">
        <v>171005.55</v>
      </c>
      <c r="M2507" s="10">
        <v>187067.15</v>
      </c>
      <c r="N2507" s="10">
        <v>173734.05</v>
      </c>
      <c r="O2507" s="10">
        <v>190995</v>
      </c>
      <c r="P2507" s="35" t="s">
        <v>19</v>
      </c>
      <c r="Q2507" s="36" t="s">
        <v>12</v>
      </c>
      <c r="R2507" s="36" t="s">
        <v>21</v>
      </c>
      <c r="S2507" s="36" t="s">
        <v>12</v>
      </c>
      <c r="T2507" s="36" t="s">
        <v>14</v>
      </c>
      <c r="U2507" s="36" t="s">
        <v>35</v>
      </c>
      <c r="V2507" s="36" t="s">
        <v>16</v>
      </c>
      <c r="W2507" s="36" t="s">
        <v>12</v>
      </c>
      <c r="X2507" s="36" t="s">
        <v>17</v>
      </c>
      <c r="Y2507" s="37">
        <v>1</v>
      </c>
    </row>
    <row r="2508" spans="1:25">
      <c r="A2508" s="44">
        <v>232658</v>
      </c>
      <c r="B2508" s="10">
        <v>2842</v>
      </c>
      <c r="C2508" s="10">
        <f t="shared" si="157"/>
        <v>707439.16599999997</v>
      </c>
      <c r="D2508" s="10">
        <f t="shared" si="158"/>
        <v>711957.946</v>
      </c>
      <c r="E2508" s="10">
        <f t="shared" si="159"/>
        <v>708936.9</v>
      </c>
      <c r="F2508" s="10">
        <f t="shared" si="160"/>
        <v>723414.04800000007</v>
      </c>
      <c r="G2508" s="10">
        <v>722712.07400000002</v>
      </c>
      <c r="H2508" s="10">
        <v>760990.97200000007</v>
      </c>
      <c r="I2508" s="10">
        <v>707439.16599999997</v>
      </c>
      <c r="J2508" s="10">
        <v>755960.63199999998</v>
      </c>
      <c r="K2508" s="10">
        <v>711957.946</v>
      </c>
      <c r="L2508" s="10">
        <v>739846.49200000009</v>
      </c>
      <c r="M2508" s="10">
        <v>708936.9</v>
      </c>
      <c r="N2508" s="10">
        <v>750592.09400000004</v>
      </c>
      <c r="O2508" s="10">
        <v>723414.04800000007</v>
      </c>
      <c r="P2508" s="35" t="s">
        <v>12</v>
      </c>
      <c r="Q2508" s="36" t="s">
        <v>12</v>
      </c>
      <c r="R2508" s="36" t="s">
        <v>21</v>
      </c>
      <c r="S2508" s="36" t="s">
        <v>12</v>
      </c>
      <c r="T2508" s="36" t="s">
        <v>28</v>
      </c>
      <c r="U2508" s="36" t="s">
        <v>35</v>
      </c>
      <c r="V2508" s="36" t="s">
        <v>16</v>
      </c>
      <c r="W2508" s="36" t="s">
        <v>12</v>
      </c>
      <c r="X2508" s="36" t="s">
        <v>17</v>
      </c>
      <c r="Y2508" s="37">
        <v>1</v>
      </c>
    </row>
    <row r="2509" spans="1:25">
      <c r="A2509" s="44">
        <v>232660</v>
      </c>
      <c r="B2509" s="10">
        <v>1241.71</v>
      </c>
      <c r="C2509" s="10">
        <f t="shared" si="157"/>
        <v>300888.68378000002</v>
      </c>
      <c r="D2509" s="10">
        <f t="shared" si="158"/>
        <v>302043.47408000001</v>
      </c>
      <c r="E2509" s="10">
        <f t="shared" si="159"/>
        <v>300757.06251999998</v>
      </c>
      <c r="F2509" s="10">
        <f t="shared" si="160"/>
        <v>307047.56537999999</v>
      </c>
      <c r="G2509" s="10">
        <v>306749.55498000002</v>
      </c>
      <c r="H2509" s="10">
        <v>294272.8529</v>
      </c>
      <c r="I2509" s="10">
        <v>300888.68378000002</v>
      </c>
      <c r="J2509" s="10">
        <v>292118.48605000001</v>
      </c>
      <c r="K2509" s="10">
        <v>302043.47408000001</v>
      </c>
      <c r="L2509" s="10">
        <v>285218.30358000001</v>
      </c>
      <c r="M2509" s="10">
        <v>300757.06251999998</v>
      </c>
      <c r="N2509" s="10">
        <v>290042.34693</v>
      </c>
      <c r="O2509" s="10">
        <v>307047.56537999999</v>
      </c>
      <c r="P2509" s="35" t="s">
        <v>12</v>
      </c>
      <c r="Q2509" s="36" t="s">
        <v>12</v>
      </c>
      <c r="R2509" s="36" t="s">
        <v>21</v>
      </c>
      <c r="S2509" s="36" t="s">
        <v>12</v>
      </c>
      <c r="T2509" s="36" t="s">
        <v>14</v>
      </c>
      <c r="U2509" s="36" t="s">
        <v>35</v>
      </c>
      <c r="V2509" s="36" t="s">
        <v>16</v>
      </c>
      <c r="W2509" s="36" t="s">
        <v>12</v>
      </c>
      <c r="X2509" s="36" t="s">
        <v>17</v>
      </c>
      <c r="Y2509" s="37">
        <v>1</v>
      </c>
    </row>
    <row r="2510" spans="1:25">
      <c r="A2510" s="44">
        <v>232661</v>
      </c>
      <c r="B2510" s="10">
        <v>566</v>
      </c>
      <c r="C2510" s="10">
        <f t="shared" si="157"/>
        <v>136555.424</v>
      </c>
      <c r="D2510" s="10">
        <f t="shared" si="158"/>
        <v>136570.13999999998</v>
      </c>
      <c r="E2510" s="10">
        <f t="shared" si="159"/>
        <v>136690.698</v>
      </c>
      <c r="F2510" s="10">
        <f t="shared" si="160"/>
        <v>139552.95999999999</v>
      </c>
      <c r="G2510" s="10">
        <v>139416.554</v>
      </c>
      <c r="H2510" s="10">
        <v>142342.20800000001</v>
      </c>
      <c r="I2510" s="10">
        <v>136555.424</v>
      </c>
      <c r="J2510" s="10">
        <v>141312.65400000001</v>
      </c>
      <c r="K2510" s="10">
        <v>136570.13999999998</v>
      </c>
      <c r="L2510" s="10">
        <v>138636.04</v>
      </c>
      <c r="M2510" s="10">
        <v>136690.698</v>
      </c>
      <c r="N2510" s="10">
        <v>140652.13200000001</v>
      </c>
      <c r="O2510" s="10">
        <v>139552.95999999999</v>
      </c>
      <c r="P2510" s="35" t="s">
        <v>12</v>
      </c>
      <c r="Q2510" s="36" t="s">
        <v>12</v>
      </c>
      <c r="R2510" s="36" t="s">
        <v>21</v>
      </c>
      <c r="S2510" s="36" t="s">
        <v>12</v>
      </c>
      <c r="T2510" s="36" t="s">
        <v>14</v>
      </c>
      <c r="U2510" s="36" t="s">
        <v>35</v>
      </c>
      <c r="V2510" s="36" t="s">
        <v>16</v>
      </c>
      <c r="W2510" s="36" t="s">
        <v>12</v>
      </c>
      <c r="X2510" s="36" t="s">
        <v>17</v>
      </c>
      <c r="Y2510" s="37">
        <v>1</v>
      </c>
    </row>
    <row r="2511" spans="1:25">
      <c r="A2511" s="44">
        <v>232662</v>
      </c>
      <c r="B2511" s="10">
        <v>574</v>
      </c>
      <c r="C2511" s="10">
        <f t="shared" si="157"/>
        <v>170271.35999999999</v>
      </c>
      <c r="D2511" s="10">
        <f t="shared" si="158"/>
        <v>171076.682</v>
      </c>
      <c r="E2511" s="10">
        <f t="shared" si="159"/>
        <v>169944.18</v>
      </c>
      <c r="F2511" s="10">
        <f t="shared" si="160"/>
        <v>173449.598</v>
      </c>
      <c r="G2511" s="10">
        <v>173281.416</v>
      </c>
      <c r="H2511" s="10">
        <v>160252.19</v>
      </c>
      <c r="I2511" s="10">
        <v>170271.35999999999</v>
      </c>
      <c r="J2511" s="10">
        <v>159243.67199999999</v>
      </c>
      <c r="K2511" s="10">
        <v>171076.682</v>
      </c>
      <c r="L2511" s="10">
        <v>155800.24599999998</v>
      </c>
      <c r="M2511" s="10">
        <v>169944.18</v>
      </c>
      <c r="N2511" s="10">
        <v>158795.95200000002</v>
      </c>
      <c r="O2511" s="10">
        <v>173449.598</v>
      </c>
      <c r="P2511" s="35" t="s">
        <v>12</v>
      </c>
      <c r="Q2511" s="36" t="s">
        <v>12</v>
      </c>
      <c r="R2511" s="36" t="s">
        <v>21</v>
      </c>
      <c r="S2511" s="36" t="s">
        <v>12</v>
      </c>
      <c r="T2511" s="36" t="s">
        <v>14</v>
      </c>
      <c r="U2511" s="36" t="s">
        <v>35</v>
      </c>
      <c r="V2511" s="36" t="s">
        <v>16</v>
      </c>
      <c r="W2511" s="36" t="s">
        <v>12</v>
      </c>
      <c r="X2511" s="36" t="s">
        <v>17</v>
      </c>
      <c r="Y2511" s="37">
        <v>1</v>
      </c>
    </row>
    <row r="2512" spans="1:25">
      <c r="A2512" s="44">
        <v>232663</v>
      </c>
      <c r="B2512" s="10">
        <v>327.29000000000002</v>
      </c>
      <c r="C2512" s="10">
        <f t="shared" si="157"/>
        <v>93475.005870000008</v>
      </c>
      <c r="D2512" s="10">
        <f t="shared" si="158"/>
        <v>93854.007690000013</v>
      </c>
      <c r="E2512" s="10">
        <f t="shared" si="159"/>
        <v>92729.766540000011</v>
      </c>
      <c r="F2512" s="10">
        <f t="shared" si="160"/>
        <v>94667.650630000004</v>
      </c>
      <c r="G2512" s="10">
        <v>94575.027560000002</v>
      </c>
      <c r="H2512" s="10">
        <v>82012.655490000005</v>
      </c>
      <c r="I2512" s="10">
        <v>93475.005870000008</v>
      </c>
      <c r="J2512" s="10">
        <v>81361.348390000014</v>
      </c>
      <c r="K2512" s="10">
        <v>93854.007690000013</v>
      </c>
      <c r="L2512" s="10">
        <v>78586.256479999996</v>
      </c>
      <c r="M2512" s="10">
        <v>92729.766540000011</v>
      </c>
      <c r="N2512" s="10">
        <v>79941.237080000006</v>
      </c>
      <c r="O2512" s="10">
        <v>94667.650630000004</v>
      </c>
      <c r="P2512" s="35" t="s">
        <v>12</v>
      </c>
      <c r="Q2512" s="36" t="s">
        <v>12</v>
      </c>
      <c r="R2512" s="36" t="s">
        <v>21</v>
      </c>
      <c r="S2512" s="36" t="s">
        <v>12</v>
      </c>
      <c r="T2512" s="36" t="s">
        <v>14</v>
      </c>
      <c r="U2512" s="36" t="s">
        <v>35</v>
      </c>
      <c r="V2512" s="36" t="s">
        <v>16</v>
      </c>
      <c r="W2512" s="36" t="s">
        <v>12</v>
      </c>
      <c r="X2512" s="36" t="s">
        <v>17</v>
      </c>
      <c r="Y2512" s="37">
        <v>1</v>
      </c>
    </row>
    <row r="2513" spans="1:25">
      <c r="A2513" s="44">
        <v>232665</v>
      </c>
      <c r="B2513" s="10">
        <v>139</v>
      </c>
      <c r="C2513" s="10">
        <f t="shared" si="157"/>
        <v>31791.940999999999</v>
      </c>
      <c r="D2513" s="10">
        <f t="shared" si="158"/>
        <v>31791.940999999999</v>
      </c>
      <c r="E2513" s="10">
        <f t="shared" si="159"/>
        <v>31820.019</v>
      </c>
      <c r="F2513" s="10">
        <f t="shared" si="160"/>
        <v>32488.331000000002</v>
      </c>
      <c r="G2513" s="10">
        <v>32456.5</v>
      </c>
      <c r="H2513" s="10">
        <v>32725.881999999998</v>
      </c>
      <c r="I2513" s="10">
        <v>31791.940999999999</v>
      </c>
      <c r="J2513" s="10">
        <v>32486.107</v>
      </c>
      <c r="K2513" s="10">
        <v>31791.940999999999</v>
      </c>
      <c r="L2513" s="10">
        <v>31862.831000000002</v>
      </c>
      <c r="M2513" s="10">
        <v>31820.019</v>
      </c>
      <c r="N2513" s="10">
        <v>32390.475000000002</v>
      </c>
      <c r="O2513" s="10">
        <v>32488.331000000002</v>
      </c>
      <c r="P2513" s="35" t="s">
        <v>12</v>
      </c>
      <c r="Q2513" s="36" t="s">
        <v>12</v>
      </c>
      <c r="R2513" s="36" t="s">
        <v>21</v>
      </c>
      <c r="S2513" s="36" t="s">
        <v>12</v>
      </c>
      <c r="T2513" s="36" t="s">
        <v>14</v>
      </c>
      <c r="U2513" s="36" t="s">
        <v>35</v>
      </c>
      <c r="V2513" s="36" t="s">
        <v>16</v>
      </c>
      <c r="W2513" s="36" t="s">
        <v>12</v>
      </c>
      <c r="X2513" s="36" t="s">
        <v>17</v>
      </c>
      <c r="Y2513" s="37">
        <v>1</v>
      </c>
    </row>
    <row r="2514" spans="1:25">
      <c r="A2514" s="44">
        <v>232666</v>
      </c>
      <c r="B2514" s="10">
        <v>380</v>
      </c>
      <c r="C2514" s="10">
        <f t="shared" si="157"/>
        <v>98226.96</v>
      </c>
      <c r="D2514" s="10">
        <f t="shared" si="158"/>
        <v>98736.540000000008</v>
      </c>
      <c r="E2514" s="10">
        <f t="shared" si="159"/>
        <v>98822.8</v>
      </c>
      <c r="F2514" s="10">
        <f t="shared" si="160"/>
        <v>101242.64</v>
      </c>
      <c r="G2514" s="10">
        <v>101144.98</v>
      </c>
      <c r="H2514" s="10">
        <v>106133.24</v>
      </c>
      <c r="I2514" s="10">
        <v>98226.96</v>
      </c>
      <c r="J2514" s="10">
        <v>105470.14</v>
      </c>
      <c r="K2514" s="10">
        <v>98736.540000000008</v>
      </c>
      <c r="L2514" s="10">
        <v>103745.7</v>
      </c>
      <c r="M2514" s="10">
        <v>98822.8</v>
      </c>
      <c r="N2514" s="10">
        <v>108333.44</v>
      </c>
      <c r="O2514" s="10">
        <v>101242.64</v>
      </c>
      <c r="P2514" s="35" t="s">
        <v>12</v>
      </c>
      <c r="Q2514" s="36" t="s">
        <v>12</v>
      </c>
      <c r="R2514" s="36" t="s">
        <v>21</v>
      </c>
      <c r="S2514" s="36" t="s">
        <v>12</v>
      </c>
      <c r="T2514" s="36" t="s">
        <v>28</v>
      </c>
      <c r="U2514" s="36" t="s">
        <v>35</v>
      </c>
      <c r="V2514" s="36" t="s">
        <v>16</v>
      </c>
      <c r="W2514" s="36" t="s">
        <v>12</v>
      </c>
      <c r="X2514" s="36" t="s">
        <v>17</v>
      </c>
      <c r="Y2514" s="37">
        <v>1</v>
      </c>
    </row>
    <row r="2515" spans="1:25">
      <c r="A2515" s="44">
        <v>233300</v>
      </c>
      <c r="B2515" s="10">
        <v>2359.14</v>
      </c>
      <c r="C2515" s="10">
        <f t="shared" si="157"/>
        <v>653635.1240999999</v>
      </c>
      <c r="D2515" s="10">
        <f t="shared" si="158"/>
        <v>653459.95795499999</v>
      </c>
      <c r="E2515" s="10">
        <f t="shared" si="159"/>
        <v>638156.21677499998</v>
      </c>
      <c r="F2515" s="10">
        <f t="shared" si="160"/>
        <v>649545.55490999995</v>
      </c>
      <c r="G2515" s="10">
        <v>645533.83733999985</v>
      </c>
      <c r="H2515" s="10">
        <v>659589.59346</v>
      </c>
      <c r="I2515" s="10">
        <v>635771.71601999993</v>
      </c>
      <c r="J2515" s="10">
        <v>659415.01709999994</v>
      </c>
      <c r="K2515" s="10">
        <v>635594.78052000003</v>
      </c>
      <c r="L2515" s="10">
        <v>639921.44328000001</v>
      </c>
      <c r="M2515" s="10">
        <v>632860.53726000001</v>
      </c>
      <c r="N2515" s="10">
        <v>652925.02295999997</v>
      </c>
      <c r="O2515" s="10">
        <v>646166.08685999992</v>
      </c>
      <c r="P2515" s="35" t="s">
        <v>12</v>
      </c>
      <c r="Q2515" s="36" t="s">
        <v>19</v>
      </c>
      <c r="R2515" s="36" t="s">
        <v>21</v>
      </c>
      <c r="S2515" s="36" t="s">
        <v>12</v>
      </c>
      <c r="T2515" s="36" t="s">
        <v>22</v>
      </c>
      <c r="U2515" s="36" t="s">
        <v>35</v>
      </c>
      <c r="V2515" s="36" t="s">
        <v>16</v>
      </c>
      <c r="W2515" s="36" t="s">
        <v>12</v>
      </c>
      <c r="X2515" s="36" t="s">
        <v>23</v>
      </c>
      <c r="Y2515" s="37">
        <v>0</v>
      </c>
    </row>
    <row r="2516" spans="1:25">
      <c r="A2516" s="44">
        <v>233513</v>
      </c>
      <c r="B2516" s="10">
        <v>3692</v>
      </c>
      <c r="C2516" s="10">
        <f t="shared" si="157"/>
        <v>907486.21600000001</v>
      </c>
      <c r="D2516" s="10">
        <f t="shared" si="158"/>
        <v>910661.33600000001</v>
      </c>
      <c r="E2516" s="10">
        <f t="shared" si="159"/>
        <v>911462.5</v>
      </c>
      <c r="F2516" s="10">
        <f t="shared" si="160"/>
        <v>932241.076</v>
      </c>
      <c r="G2516" s="10">
        <v>931336.53600000008</v>
      </c>
      <c r="H2516" s="10">
        <v>850706.94800000009</v>
      </c>
      <c r="I2516" s="10">
        <v>907486.21600000001</v>
      </c>
      <c r="J2516" s="10">
        <v>844161.03200000001</v>
      </c>
      <c r="K2516" s="10">
        <v>910661.33600000001</v>
      </c>
      <c r="L2516" s="10">
        <v>827144.60400000005</v>
      </c>
      <c r="M2516" s="10">
        <v>911462.5</v>
      </c>
      <c r="N2516" s="10">
        <v>857688.52</v>
      </c>
      <c r="O2516" s="10">
        <v>932241.076</v>
      </c>
      <c r="P2516" s="35" t="s">
        <v>12</v>
      </c>
      <c r="Q2516" s="36" t="s">
        <v>19</v>
      </c>
      <c r="R2516" s="36" t="s">
        <v>18</v>
      </c>
      <c r="S2516" s="36" t="s">
        <v>12</v>
      </c>
      <c r="T2516" s="36" t="s">
        <v>28</v>
      </c>
      <c r="U2516" s="36" t="s">
        <v>35</v>
      </c>
      <c r="V2516" s="36" t="s">
        <v>16</v>
      </c>
      <c r="W2516" s="36" t="s">
        <v>12</v>
      </c>
      <c r="X2516" s="36" t="s">
        <v>17</v>
      </c>
      <c r="Y2516" s="37">
        <v>1</v>
      </c>
    </row>
    <row r="2517" spans="1:25">
      <c r="A2517" s="44">
        <v>233515</v>
      </c>
      <c r="B2517" s="10">
        <v>3567</v>
      </c>
      <c r="C2517" s="10">
        <f t="shared" si="157"/>
        <v>824522.75099999993</v>
      </c>
      <c r="D2517" s="10">
        <f t="shared" si="158"/>
        <v>833764.848</v>
      </c>
      <c r="E2517" s="10">
        <f t="shared" si="159"/>
        <v>825589.28399999999</v>
      </c>
      <c r="F2517" s="10">
        <f t="shared" si="160"/>
        <v>845571.61800000002</v>
      </c>
      <c r="G2517" s="10">
        <v>844751.2080000001</v>
      </c>
      <c r="H2517" s="10">
        <v>892648.88400000008</v>
      </c>
      <c r="I2517" s="10">
        <v>824522.75099999993</v>
      </c>
      <c r="J2517" s="10">
        <v>886781.16899999999</v>
      </c>
      <c r="K2517" s="10">
        <v>833764.848</v>
      </c>
      <c r="L2517" s="10">
        <v>864908.32499999995</v>
      </c>
      <c r="M2517" s="10">
        <v>825589.28399999999</v>
      </c>
      <c r="N2517" s="10">
        <v>890355.30300000007</v>
      </c>
      <c r="O2517" s="10">
        <v>845571.61800000002</v>
      </c>
      <c r="P2517" s="35" t="s">
        <v>19</v>
      </c>
      <c r="Q2517" s="36" t="s">
        <v>19</v>
      </c>
      <c r="R2517" s="36" t="s">
        <v>18</v>
      </c>
      <c r="S2517" s="36" t="s">
        <v>12</v>
      </c>
      <c r="T2517" s="36" t="s">
        <v>28</v>
      </c>
      <c r="U2517" s="36" t="s">
        <v>35</v>
      </c>
      <c r="V2517" s="36" t="s">
        <v>16</v>
      </c>
      <c r="W2517" s="36" t="s">
        <v>12</v>
      </c>
      <c r="X2517" s="36" t="s">
        <v>17</v>
      </c>
      <c r="Y2517" s="37">
        <v>1</v>
      </c>
    </row>
    <row r="2518" spans="1:25">
      <c r="A2518" s="44">
        <v>233517</v>
      </c>
      <c r="B2518" s="10">
        <v>10951</v>
      </c>
      <c r="C2518" s="10">
        <f t="shared" si="157"/>
        <v>2727445.1090000002</v>
      </c>
      <c r="D2518" s="10">
        <f t="shared" si="158"/>
        <v>2724324.074</v>
      </c>
      <c r="E2518" s="10">
        <f t="shared" si="159"/>
        <v>2750759.7879999997</v>
      </c>
      <c r="F2518" s="10">
        <f t="shared" si="160"/>
        <v>2808811.0389999999</v>
      </c>
      <c r="G2518" s="10">
        <v>2806062.338</v>
      </c>
      <c r="H2518" s="10">
        <v>2717545.4049999998</v>
      </c>
      <c r="I2518" s="10">
        <v>2727445.1090000002</v>
      </c>
      <c r="J2518" s="10">
        <v>2697209.398</v>
      </c>
      <c r="K2518" s="10">
        <v>2724324.074</v>
      </c>
      <c r="L2518" s="10">
        <v>2663162.7390000001</v>
      </c>
      <c r="M2518" s="10">
        <v>2750759.7879999997</v>
      </c>
      <c r="N2518" s="10">
        <v>2709419.7630000003</v>
      </c>
      <c r="O2518" s="10">
        <v>2808811.0389999999</v>
      </c>
      <c r="P2518" s="35" t="s">
        <v>12</v>
      </c>
      <c r="Q2518" s="36" t="s">
        <v>19</v>
      </c>
      <c r="R2518" s="36" t="s">
        <v>13</v>
      </c>
      <c r="S2518" s="36" t="s">
        <v>12</v>
      </c>
      <c r="T2518" s="36" t="s">
        <v>22</v>
      </c>
      <c r="U2518" s="36" t="s">
        <v>35</v>
      </c>
      <c r="V2518" s="36" t="s">
        <v>16</v>
      </c>
      <c r="W2518" s="36" t="s">
        <v>12</v>
      </c>
      <c r="X2518" s="36" t="s">
        <v>17</v>
      </c>
      <c r="Y2518" s="37">
        <v>1</v>
      </c>
    </row>
    <row r="2519" spans="1:25">
      <c r="A2519" s="44">
        <v>233519</v>
      </c>
      <c r="B2519" s="10">
        <v>2546</v>
      </c>
      <c r="C2519" s="10">
        <f t="shared" si="157"/>
        <v>684038.91200000001</v>
      </c>
      <c r="D2519" s="10">
        <f t="shared" si="158"/>
        <v>684105.10799999989</v>
      </c>
      <c r="E2519" s="10">
        <f t="shared" si="159"/>
        <v>677233.45400000003</v>
      </c>
      <c r="F2519" s="10">
        <f t="shared" si="160"/>
        <v>691493.60000000009</v>
      </c>
      <c r="G2519" s="10">
        <v>690816.36400000006</v>
      </c>
      <c r="H2519" s="10">
        <v>522523.21799999999</v>
      </c>
      <c r="I2519" s="10">
        <v>684038.91200000001</v>
      </c>
      <c r="J2519" s="10">
        <v>518342.68600000005</v>
      </c>
      <c r="K2519" s="10">
        <v>684105.10799999989</v>
      </c>
      <c r="L2519" s="10">
        <v>502758.62</v>
      </c>
      <c r="M2519" s="10">
        <v>677233.45400000003</v>
      </c>
      <c r="N2519" s="10">
        <v>518253.576</v>
      </c>
      <c r="O2519" s="10">
        <v>691493.60000000009</v>
      </c>
      <c r="P2519" s="35" t="s">
        <v>19</v>
      </c>
      <c r="Q2519" s="36" t="s">
        <v>19</v>
      </c>
      <c r="R2519" s="36" t="s">
        <v>21</v>
      </c>
      <c r="S2519" s="36" t="s">
        <v>19</v>
      </c>
      <c r="T2519" s="36" t="s">
        <v>22</v>
      </c>
      <c r="U2519" s="36" t="s">
        <v>35</v>
      </c>
      <c r="V2519" s="36" t="s">
        <v>16</v>
      </c>
      <c r="W2519" s="36" t="s">
        <v>12</v>
      </c>
      <c r="X2519" s="36" t="s">
        <v>17</v>
      </c>
      <c r="Y2519" s="37">
        <v>1</v>
      </c>
    </row>
    <row r="2520" spans="1:25">
      <c r="A2520" s="44">
        <v>233522</v>
      </c>
      <c r="B2520" s="10">
        <v>12612.86</v>
      </c>
      <c r="C2520" s="10">
        <f t="shared" si="157"/>
        <v>3066362.8460400002</v>
      </c>
      <c r="D2520" s="10">
        <f t="shared" si="158"/>
        <v>3076036.9096600004</v>
      </c>
      <c r="E2520" s="10">
        <f t="shared" si="159"/>
        <v>3078748.6745600002</v>
      </c>
      <c r="F2520" s="10">
        <f t="shared" si="160"/>
        <v>3149468.9805800002</v>
      </c>
      <c r="G2520" s="10">
        <v>3146416.6684600003</v>
      </c>
      <c r="H2520" s="10">
        <v>3034654.1159999999</v>
      </c>
      <c r="I2520" s="10">
        <v>3066362.8460400002</v>
      </c>
      <c r="J2520" s="10">
        <v>3012291.5152199999</v>
      </c>
      <c r="K2520" s="10">
        <v>3076036.9096600004</v>
      </c>
      <c r="L2520" s="10">
        <v>2954108.3920400003</v>
      </c>
      <c r="M2520" s="10">
        <v>3078748.6745600002</v>
      </c>
      <c r="N2520" s="10">
        <v>3060169.9317800002</v>
      </c>
      <c r="O2520" s="10">
        <v>3149468.9805800002</v>
      </c>
      <c r="P2520" s="35" t="s">
        <v>12</v>
      </c>
      <c r="Q2520" s="36" t="s">
        <v>19</v>
      </c>
      <c r="R2520" s="36" t="s">
        <v>13</v>
      </c>
      <c r="S2520" s="36" t="s">
        <v>12</v>
      </c>
      <c r="T2520" s="36" t="s">
        <v>28</v>
      </c>
      <c r="U2520" s="36" t="s">
        <v>35</v>
      </c>
      <c r="V2520" s="36" t="s">
        <v>16</v>
      </c>
      <c r="W2520" s="36" t="s">
        <v>12</v>
      </c>
      <c r="X2520" s="36" t="s">
        <v>17</v>
      </c>
      <c r="Y2520" s="37">
        <v>1</v>
      </c>
    </row>
    <row r="2521" spans="1:25">
      <c r="A2521" s="44">
        <v>233523</v>
      </c>
      <c r="B2521" s="10">
        <v>8507</v>
      </c>
      <c r="C2521" s="10">
        <f t="shared" si="157"/>
        <v>1989310.9080000001</v>
      </c>
      <c r="D2521" s="10">
        <f t="shared" si="158"/>
        <v>1991633.3189999999</v>
      </c>
      <c r="E2521" s="10">
        <f t="shared" si="159"/>
        <v>1971667.3900000001</v>
      </c>
      <c r="F2521" s="10">
        <f t="shared" si="160"/>
        <v>2013862.1099999999</v>
      </c>
      <c r="G2521" s="10">
        <v>2011896.993</v>
      </c>
      <c r="H2521" s="10">
        <v>1877035.5219999999</v>
      </c>
      <c r="I2521" s="10">
        <v>1989310.9080000001</v>
      </c>
      <c r="J2521" s="10">
        <v>1862777.79</v>
      </c>
      <c r="K2521" s="10">
        <v>1991633.3189999999</v>
      </c>
      <c r="L2521" s="10">
        <v>1809506.956</v>
      </c>
      <c r="M2521" s="10">
        <v>1971667.3900000001</v>
      </c>
      <c r="N2521" s="10">
        <v>1850782.92</v>
      </c>
      <c r="O2521" s="10">
        <v>2013862.1099999999</v>
      </c>
      <c r="P2521" s="35" t="s">
        <v>19</v>
      </c>
      <c r="Q2521" s="36" t="s">
        <v>19</v>
      </c>
      <c r="R2521" s="36" t="s">
        <v>18</v>
      </c>
      <c r="S2521" s="36" t="s">
        <v>12</v>
      </c>
      <c r="T2521" s="36" t="s">
        <v>28</v>
      </c>
      <c r="U2521" s="36" t="s">
        <v>35</v>
      </c>
      <c r="V2521" s="36" t="s">
        <v>16</v>
      </c>
      <c r="W2521" s="36" t="s">
        <v>12</v>
      </c>
      <c r="X2521" s="36" t="s">
        <v>17</v>
      </c>
      <c r="Y2521" s="37">
        <v>1</v>
      </c>
    </row>
    <row r="2522" spans="1:25">
      <c r="A2522" s="44">
        <v>233525</v>
      </c>
      <c r="B2522" s="10">
        <v>6970</v>
      </c>
      <c r="C2522" s="10">
        <f t="shared" si="157"/>
        <v>1549225.3850000002</v>
      </c>
      <c r="D2522" s="10">
        <f t="shared" si="158"/>
        <v>1540194.0075000001</v>
      </c>
      <c r="E2522" s="10">
        <f t="shared" si="159"/>
        <v>1505699.4775</v>
      </c>
      <c r="F2522" s="10">
        <f t="shared" si="160"/>
        <v>1601556.145</v>
      </c>
      <c r="G2522" s="10">
        <v>1729333.67</v>
      </c>
      <c r="H2522" s="10">
        <v>1495692.3</v>
      </c>
      <c r="I2522" s="10">
        <v>1709824.6400000001</v>
      </c>
      <c r="J2522" s="10">
        <v>1483968.76</v>
      </c>
      <c r="K2522" s="10">
        <v>1708869.75</v>
      </c>
      <c r="L2522" s="10">
        <v>1442553.02</v>
      </c>
      <c r="M2522" s="10">
        <v>1695138.85</v>
      </c>
      <c r="N2522" s="10">
        <v>1472084.91</v>
      </c>
      <c r="O2522" s="10">
        <v>1731027.3800000001</v>
      </c>
      <c r="P2522" s="35" t="s">
        <v>12</v>
      </c>
      <c r="Q2522" s="36" t="s">
        <v>19</v>
      </c>
      <c r="R2522" s="36" t="s">
        <v>18</v>
      </c>
      <c r="S2522" s="36" t="s">
        <v>12</v>
      </c>
      <c r="T2522" s="36" t="s">
        <v>22</v>
      </c>
      <c r="U2522" s="36" t="s">
        <v>35</v>
      </c>
      <c r="V2522" s="36" t="s">
        <v>16</v>
      </c>
      <c r="W2522" s="36" t="s">
        <v>12</v>
      </c>
      <c r="X2522" s="36" t="s">
        <v>17</v>
      </c>
      <c r="Y2522" s="37">
        <v>0</v>
      </c>
    </row>
    <row r="2523" spans="1:25">
      <c r="A2523" s="44">
        <v>240022</v>
      </c>
      <c r="B2523" s="10">
        <v>3464</v>
      </c>
      <c r="C2523" s="10">
        <f t="shared" si="157"/>
        <v>829347.41600000008</v>
      </c>
      <c r="D2523" s="10">
        <f t="shared" si="158"/>
        <v>830487.07199999993</v>
      </c>
      <c r="E2523" s="10">
        <f t="shared" si="159"/>
        <v>834231.65600000008</v>
      </c>
      <c r="F2523" s="10">
        <f t="shared" si="160"/>
        <v>852140.53599999996</v>
      </c>
      <c r="G2523" s="10">
        <v>851309.17599999998</v>
      </c>
      <c r="H2523" s="10">
        <v>806945.728</v>
      </c>
      <c r="I2523" s="10">
        <v>829347.41600000008</v>
      </c>
      <c r="J2523" s="10">
        <v>800859.48</v>
      </c>
      <c r="K2523" s="10">
        <v>830487.07199999993</v>
      </c>
      <c r="L2523" s="10">
        <v>788046.14400000009</v>
      </c>
      <c r="M2523" s="10">
        <v>834231.65600000008</v>
      </c>
      <c r="N2523" s="10">
        <v>806990.76</v>
      </c>
      <c r="O2523" s="10">
        <v>852140.53599999996</v>
      </c>
      <c r="P2523" s="35" t="s">
        <v>19</v>
      </c>
      <c r="Q2523" s="36" t="s">
        <v>19</v>
      </c>
      <c r="R2523" s="36" t="s">
        <v>18</v>
      </c>
      <c r="S2523" s="36" t="s">
        <v>12</v>
      </c>
      <c r="T2523" s="36" t="s">
        <v>28</v>
      </c>
      <c r="U2523" s="36" t="s">
        <v>36</v>
      </c>
      <c r="V2523" s="36" t="s">
        <v>16</v>
      </c>
      <c r="W2523" s="36" t="s">
        <v>12</v>
      </c>
      <c r="X2523" s="36" t="s">
        <v>17</v>
      </c>
      <c r="Y2523" s="37">
        <v>1</v>
      </c>
    </row>
    <row r="2524" spans="1:25">
      <c r="A2524" s="44">
        <v>240044</v>
      </c>
      <c r="B2524" s="10">
        <v>4515</v>
      </c>
      <c r="C2524" s="10">
        <f t="shared" si="157"/>
        <v>1057042.77</v>
      </c>
      <c r="D2524" s="10">
        <f t="shared" si="158"/>
        <v>1057489.7550000001</v>
      </c>
      <c r="E2524" s="10">
        <f t="shared" si="159"/>
        <v>1062271.1400000001</v>
      </c>
      <c r="F2524" s="10">
        <f t="shared" si="160"/>
        <v>1084462.365</v>
      </c>
      <c r="G2524" s="10">
        <v>1083401.3399999999</v>
      </c>
      <c r="H2524" s="10">
        <v>1118726.7</v>
      </c>
      <c r="I2524" s="10">
        <v>1057042.77</v>
      </c>
      <c r="J2524" s="10">
        <v>1110744.18</v>
      </c>
      <c r="K2524" s="10">
        <v>1057489.7550000001</v>
      </c>
      <c r="L2524" s="10">
        <v>1093952.895</v>
      </c>
      <c r="M2524" s="10">
        <v>1062271.1400000001</v>
      </c>
      <c r="N2524" s="10">
        <v>1112491.4850000001</v>
      </c>
      <c r="O2524" s="10">
        <v>1084462.365</v>
      </c>
      <c r="P2524" s="35" t="s">
        <v>19</v>
      </c>
      <c r="Q2524" s="36" t="s">
        <v>19</v>
      </c>
      <c r="R2524" s="36" t="s">
        <v>18</v>
      </c>
      <c r="S2524" s="36" t="s">
        <v>12</v>
      </c>
      <c r="T2524" s="36" t="s">
        <v>22</v>
      </c>
      <c r="U2524" s="36" t="s">
        <v>36</v>
      </c>
      <c r="V2524" s="36" t="s">
        <v>16</v>
      </c>
      <c r="W2524" s="36" t="s">
        <v>12</v>
      </c>
      <c r="X2524" s="36" t="s">
        <v>17</v>
      </c>
      <c r="Y2524" s="37">
        <v>1</v>
      </c>
    </row>
    <row r="2525" spans="1:25">
      <c r="A2525" s="44">
        <v>240049</v>
      </c>
      <c r="B2525" s="10">
        <v>775</v>
      </c>
      <c r="C2525" s="10">
        <f t="shared" si="157"/>
        <v>245908.27499999999</v>
      </c>
      <c r="D2525" s="10">
        <f t="shared" si="158"/>
        <v>245919.9</v>
      </c>
      <c r="E2525" s="10">
        <f t="shared" si="159"/>
        <v>246587.95</v>
      </c>
      <c r="F2525" s="10">
        <f t="shared" si="160"/>
        <v>251757.97500000001</v>
      </c>
      <c r="G2525" s="10">
        <v>251512.3</v>
      </c>
      <c r="H2525" s="10">
        <v>190338.45</v>
      </c>
      <c r="I2525" s="10">
        <v>245908.27499999999</v>
      </c>
      <c r="J2525" s="10">
        <v>189832.375</v>
      </c>
      <c r="K2525" s="10">
        <v>245919.9</v>
      </c>
      <c r="L2525" s="10">
        <v>185734.17500000002</v>
      </c>
      <c r="M2525" s="10">
        <v>246587.95</v>
      </c>
      <c r="N2525" s="10">
        <v>188571.45</v>
      </c>
      <c r="O2525" s="10">
        <v>251757.97500000001</v>
      </c>
      <c r="P2525" s="35" t="s">
        <v>12</v>
      </c>
      <c r="Q2525" s="36" t="s">
        <v>19</v>
      </c>
      <c r="R2525" s="36" t="s">
        <v>21</v>
      </c>
      <c r="S2525" s="36" t="s">
        <v>19</v>
      </c>
      <c r="T2525" s="36" t="s">
        <v>22</v>
      </c>
      <c r="U2525" s="36" t="s">
        <v>36</v>
      </c>
      <c r="V2525" s="36" t="s">
        <v>16</v>
      </c>
      <c r="W2525" s="36" t="s">
        <v>12</v>
      </c>
      <c r="X2525" s="38" t="s">
        <v>33</v>
      </c>
      <c r="Y2525" s="37">
        <v>1</v>
      </c>
    </row>
    <row r="2526" spans="1:25">
      <c r="A2526" s="44">
        <v>240061</v>
      </c>
      <c r="B2526" s="10">
        <v>7775.14</v>
      </c>
      <c r="C2526" s="10">
        <f t="shared" si="157"/>
        <v>2081980.3383600002</v>
      </c>
      <c r="D2526" s="10">
        <f t="shared" si="158"/>
        <v>2085035.96838</v>
      </c>
      <c r="E2526" s="10">
        <f t="shared" si="159"/>
        <v>2079189.0631000001</v>
      </c>
      <c r="F2526" s="10">
        <f t="shared" si="160"/>
        <v>2124245.9994000001</v>
      </c>
      <c r="G2526" s="10">
        <v>2122185.5873000002</v>
      </c>
      <c r="H2526" s="10">
        <v>1823954.54232</v>
      </c>
      <c r="I2526" s="10">
        <v>2081980.3383600002</v>
      </c>
      <c r="J2526" s="10">
        <v>1809080.6995000001</v>
      </c>
      <c r="K2526" s="10">
        <v>2085035.96838</v>
      </c>
      <c r="L2526" s="10">
        <v>1761115.86084</v>
      </c>
      <c r="M2526" s="10">
        <v>2079189.0631000001</v>
      </c>
      <c r="N2526" s="10">
        <v>1803117.1671199999</v>
      </c>
      <c r="O2526" s="10">
        <v>2124245.9994000001</v>
      </c>
      <c r="P2526" s="35" t="s">
        <v>12</v>
      </c>
      <c r="Q2526" s="36" t="s">
        <v>19</v>
      </c>
      <c r="R2526" s="36" t="s">
        <v>13</v>
      </c>
      <c r="S2526" s="36" t="s">
        <v>12</v>
      </c>
      <c r="T2526" s="36" t="s">
        <v>28</v>
      </c>
      <c r="U2526" s="36" t="s">
        <v>36</v>
      </c>
      <c r="V2526" s="36" t="s">
        <v>16</v>
      </c>
      <c r="W2526" s="36" t="s">
        <v>12</v>
      </c>
      <c r="X2526" s="36" t="s">
        <v>17</v>
      </c>
      <c r="Y2526" s="37">
        <v>1</v>
      </c>
    </row>
    <row r="2527" spans="1:25">
      <c r="A2527" s="44">
        <v>240088</v>
      </c>
      <c r="B2527" s="10">
        <v>5812.43</v>
      </c>
      <c r="C2527" s="10">
        <f t="shared" si="157"/>
        <v>1382811.9715800001</v>
      </c>
      <c r="D2527" s="10">
        <f t="shared" si="158"/>
        <v>1388833.6490600002</v>
      </c>
      <c r="E2527" s="10">
        <f t="shared" si="159"/>
        <v>1395076.19888</v>
      </c>
      <c r="F2527" s="10">
        <f t="shared" si="160"/>
        <v>1426265.6982600002</v>
      </c>
      <c r="G2527" s="10">
        <v>1424876.52749</v>
      </c>
      <c r="H2527" s="10">
        <v>1343217.69842</v>
      </c>
      <c r="I2527" s="10">
        <v>1382811.9715800001</v>
      </c>
      <c r="J2527" s="10">
        <v>1333045.9459200001</v>
      </c>
      <c r="K2527" s="10">
        <v>1388833.6490600002</v>
      </c>
      <c r="L2527" s="10">
        <v>1311638.7662300002</v>
      </c>
      <c r="M2527" s="10">
        <v>1395076.19888</v>
      </c>
      <c r="N2527" s="10">
        <v>1344537.1200300001</v>
      </c>
      <c r="O2527" s="10">
        <v>1426265.6982600002</v>
      </c>
      <c r="P2527" s="35" t="s">
        <v>19</v>
      </c>
      <c r="Q2527" s="36" t="s">
        <v>19</v>
      </c>
      <c r="R2527" s="36" t="s">
        <v>18</v>
      </c>
      <c r="S2527" s="36" t="s">
        <v>12</v>
      </c>
      <c r="T2527" s="36" t="s">
        <v>22</v>
      </c>
      <c r="U2527" s="36" t="s">
        <v>36</v>
      </c>
      <c r="V2527" s="36" t="s">
        <v>16</v>
      </c>
      <c r="W2527" s="36" t="s">
        <v>12</v>
      </c>
      <c r="X2527" s="36" t="s">
        <v>17</v>
      </c>
      <c r="Y2527" s="37">
        <v>1</v>
      </c>
    </row>
    <row r="2528" spans="1:25">
      <c r="A2528" s="44">
        <v>240093</v>
      </c>
      <c r="B2528" s="10">
        <v>8338.57</v>
      </c>
      <c r="C2528" s="10">
        <f t="shared" si="157"/>
        <v>2099572.7095849998</v>
      </c>
      <c r="D2528" s="10">
        <f t="shared" si="158"/>
        <v>2090602.4929074999</v>
      </c>
      <c r="E2528" s="10">
        <f t="shared" si="159"/>
        <v>2086800.1049874998</v>
      </c>
      <c r="F2528" s="10">
        <f t="shared" si="160"/>
        <v>2124217.3532199999</v>
      </c>
      <c r="G2528" s="10">
        <v>2089178.6820799999</v>
      </c>
      <c r="H2528" s="10">
        <v>2129562.37659</v>
      </c>
      <c r="I2528" s="10">
        <v>2009603.70857</v>
      </c>
      <c r="J2528" s="10">
        <v>2114994.8947999999</v>
      </c>
      <c r="K2528" s="10">
        <v>2017425.2872299999</v>
      </c>
      <c r="L2528" s="10">
        <v>2100494.12157</v>
      </c>
      <c r="M2528" s="10">
        <v>2045718.0552399999</v>
      </c>
      <c r="N2528" s="10">
        <v>2157221.41328</v>
      </c>
      <c r="O2528" s="10">
        <v>2091213.2931600001</v>
      </c>
      <c r="P2528" s="35" t="s">
        <v>12</v>
      </c>
      <c r="Q2528" s="36" t="s">
        <v>19</v>
      </c>
      <c r="R2528" s="36" t="s">
        <v>13</v>
      </c>
      <c r="S2528" s="36" t="s">
        <v>12</v>
      </c>
      <c r="T2528" s="36" t="s">
        <v>22</v>
      </c>
      <c r="U2528" s="36" t="s">
        <v>36</v>
      </c>
      <c r="V2528" s="36" t="s">
        <v>16</v>
      </c>
      <c r="W2528" s="36" t="s">
        <v>12</v>
      </c>
      <c r="X2528" s="36" t="s">
        <v>17</v>
      </c>
      <c r="Y2528" s="37">
        <v>0</v>
      </c>
    </row>
    <row r="2529" spans="1:25">
      <c r="A2529" s="44">
        <v>240101</v>
      </c>
      <c r="B2529" s="10">
        <v>6763</v>
      </c>
      <c r="C2529" s="10">
        <f t="shared" si="157"/>
        <v>1652642.1857500002</v>
      </c>
      <c r="D2529" s="10">
        <f t="shared" si="158"/>
        <v>1645363.507</v>
      </c>
      <c r="E2529" s="10">
        <f t="shared" si="159"/>
        <v>1628518.5647499999</v>
      </c>
      <c r="F2529" s="10">
        <f t="shared" si="160"/>
        <v>1669642.6770000001</v>
      </c>
      <c r="G2529" s="10">
        <v>1671867.7039999999</v>
      </c>
      <c r="H2529" s="10">
        <v>1662338.6370000001</v>
      </c>
      <c r="I2529" s="10">
        <v>1623552.8319999999</v>
      </c>
      <c r="J2529" s="10">
        <v>1650510.1500000001</v>
      </c>
      <c r="K2529" s="10">
        <v>1629923.578</v>
      </c>
      <c r="L2529" s="10">
        <v>1625608.784</v>
      </c>
      <c r="M2529" s="10">
        <v>1637247.9069999999</v>
      </c>
      <c r="N2529" s="10">
        <v>1665787.767</v>
      </c>
      <c r="O2529" s="10">
        <v>1673497.5870000001</v>
      </c>
      <c r="P2529" s="35" t="s">
        <v>19</v>
      </c>
      <c r="Q2529" s="36" t="s">
        <v>19</v>
      </c>
      <c r="R2529" s="36" t="s">
        <v>18</v>
      </c>
      <c r="S2529" s="36" t="s">
        <v>12</v>
      </c>
      <c r="T2529" s="36" t="s">
        <v>28</v>
      </c>
      <c r="U2529" s="36" t="s">
        <v>36</v>
      </c>
      <c r="V2529" s="36" t="s">
        <v>16</v>
      </c>
      <c r="W2529" s="36" t="s">
        <v>12</v>
      </c>
      <c r="X2529" s="36" t="s">
        <v>17</v>
      </c>
      <c r="Y2529" s="37">
        <v>0</v>
      </c>
    </row>
    <row r="2530" spans="1:25">
      <c r="A2530" s="44">
        <v>242501</v>
      </c>
      <c r="B2530" s="10">
        <v>3527</v>
      </c>
      <c r="C2530" s="10">
        <f t="shared" si="157"/>
        <v>898771.30200000003</v>
      </c>
      <c r="D2530" s="10">
        <f t="shared" si="158"/>
        <v>902072.57400000002</v>
      </c>
      <c r="E2530" s="10">
        <f t="shared" si="159"/>
        <v>904509.73099999991</v>
      </c>
      <c r="F2530" s="10">
        <f t="shared" si="160"/>
        <v>923484.99100000004</v>
      </c>
      <c r="G2530" s="10">
        <v>922585.60599999991</v>
      </c>
      <c r="H2530" s="10">
        <v>860133.01699999999</v>
      </c>
      <c r="I2530" s="10">
        <v>898771.30200000003</v>
      </c>
      <c r="J2530" s="10">
        <v>853343.54200000002</v>
      </c>
      <c r="K2530" s="10">
        <v>902072.57400000002</v>
      </c>
      <c r="L2530" s="10">
        <v>835906.054</v>
      </c>
      <c r="M2530" s="10">
        <v>904509.73099999991</v>
      </c>
      <c r="N2530" s="10">
        <v>849160.52</v>
      </c>
      <c r="O2530" s="10">
        <v>923484.99100000004</v>
      </c>
      <c r="P2530" s="35" t="s">
        <v>12</v>
      </c>
      <c r="Q2530" s="36" t="s">
        <v>12</v>
      </c>
      <c r="R2530" s="36" t="s">
        <v>18</v>
      </c>
      <c r="S2530" s="36" t="s">
        <v>12</v>
      </c>
      <c r="T2530" s="36" t="s">
        <v>14</v>
      </c>
      <c r="U2530" s="36" t="s">
        <v>36</v>
      </c>
      <c r="V2530" s="36" t="s">
        <v>16</v>
      </c>
      <c r="W2530" s="36" t="s">
        <v>12</v>
      </c>
      <c r="X2530" s="36" t="s">
        <v>17</v>
      </c>
      <c r="Y2530" s="37">
        <v>1</v>
      </c>
    </row>
    <row r="2531" spans="1:25">
      <c r="A2531" s="44">
        <v>242502</v>
      </c>
      <c r="B2531" s="10">
        <v>1584</v>
      </c>
      <c r="C2531" s="10">
        <f t="shared" si="157"/>
        <v>433003.82399999996</v>
      </c>
      <c r="D2531" s="10">
        <f t="shared" si="158"/>
        <v>433087.77599999995</v>
      </c>
      <c r="E2531" s="10">
        <f t="shared" si="159"/>
        <v>435047.18400000001</v>
      </c>
      <c r="F2531" s="10">
        <f t="shared" si="160"/>
        <v>444188.44800000003</v>
      </c>
      <c r="G2531" s="10">
        <v>443754.43200000003</v>
      </c>
      <c r="H2531" s="10">
        <v>339707.80799999996</v>
      </c>
      <c r="I2531" s="10">
        <v>433003.82399999996</v>
      </c>
      <c r="J2531" s="10">
        <v>336899.37599999999</v>
      </c>
      <c r="K2531" s="10">
        <v>433087.77599999995</v>
      </c>
      <c r="L2531" s="10">
        <v>330987.88799999998</v>
      </c>
      <c r="M2531" s="10">
        <v>435047.18400000001</v>
      </c>
      <c r="N2531" s="10">
        <v>335863.44</v>
      </c>
      <c r="O2531" s="10">
        <v>444188.44800000003</v>
      </c>
      <c r="P2531" s="35" t="s">
        <v>19</v>
      </c>
      <c r="Q2531" s="36" t="s">
        <v>12</v>
      </c>
      <c r="R2531" s="36" t="s">
        <v>21</v>
      </c>
      <c r="S2531" s="36" t="s">
        <v>19</v>
      </c>
      <c r="T2531" s="36" t="s">
        <v>14</v>
      </c>
      <c r="U2531" s="36" t="s">
        <v>36</v>
      </c>
      <c r="V2531" s="36" t="s">
        <v>16</v>
      </c>
      <c r="W2531" s="36" t="s">
        <v>12</v>
      </c>
      <c r="X2531" s="36" t="s">
        <v>17</v>
      </c>
      <c r="Y2531" s="37">
        <v>1</v>
      </c>
    </row>
    <row r="2532" spans="1:25">
      <c r="A2532" s="44">
        <v>242503</v>
      </c>
      <c r="B2532" s="10">
        <v>10187</v>
      </c>
      <c r="C2532" s="10">
        <f t="shared" si="157"/>
        <v>2653387.5160000003</v>
      </c>
      <c r="D2532" s="10">
        <f t="shared" si="158"/>
        <v>2657635.4950000001</v>
      </c>
      <c r="E2532" s="10">
        <f t="shared" si="159"/>
        <v>2664837.7039999999</v>
      </c>
      <c r="F2532" s="10">
        <f t="shared" si="160"/>
        <v>2720356.8539999998</v>
      </c>
      <c r="G2532" s="10">
        <v>2717698.0470000003</v>
      </c>
      <c r="H2532" s="10">
        <v>2479454.6779999998</v>
      </c>
      <c r="I2532" s="10">
        <v>2653387.5160000003</v>
      </c>
      <c r="J2532" s="10">
        <v>2459457.5970000001</v>
      </c>
      <c r="K2532" s="10">
        <v>2657635.4950000001</v>
      </c>
      <c r="L2532" s="10">
        <v>2408104.9299999997</v>
      </c>
      <c r="M2532" s="10">
        <v>2664837.7039999999</v>
      </c>
      <c r="N2532" s="10">
        <v>2441049.6880000001</v>
      </c>
      <c r="O2532" s="10">
        <v>2720356.8539999998</v>
      </c>
      <c r="P2532" s="35" t="s">
        <v>12</v>
      </c>
      <c r="Q2532" s="36" t="s">
        <v>12</v>
      </c>
      <c r="R2532" s="36" t="s">
        <v>13</v>
      </c>
      <c r="S2532" s="36" t="s">
        <v>12</v>
      </c>
      <c r="T2532" s="36" t="s">
        <v>14</v>
      </c>
      <c r="U2532" s="36" t="s">
        <v>36</v>
      </c>
      <c r="V2532" s="36" t="s">
        <v>16</v>
      </c>
      <c r="W2532" s="36" t="s">
        <v>12</v>
      </c>
      <c r="X2532" s="36" t="s">
        <v>17</v>
      </c>
      <c r="Y2532" s="37">
        <v>1</v>
      </c>
    </row>
    <row r="2533" spans="1:25">
      <c r="A2533" s="44">
        <v>242505</v>
      </c>
      <c r="B2533" s="10">
        <v>6350</v>
      </c>
      <c r="C2533" s="10">
        <f t="shared" si="157"/>
        <v>1626266.75</v>
      </c>
      <c r="D2533" s="10">
        <f t="shared" si="158"/>
        <v>1634439.2</v>
      </c>
      <c r="E2533" s="10">
        <f t="shared" si="159"/>
        <v>1638852.45</v>
      </c>
      <c r="F2533" s="10">
        <f t="shared" si="160"/>
        <v>1673301.2</v>
      </c>
      <c r="G2533" s="10">
        <v>1671669.25</v>
      </c>
      <c r="H2533" s="10">
        <v>1738433.1500000001</v>
      </c>
      <c r="I2533" s="10">
        <v>1626266.75</v>
      </c>
      <c r="J2533" s="10">
        <v>1726133.2</v>
      </c>
      <c r="K2533" s="10">
        <v>1634439.2</v>
      </c>
      <c r="L2533" s="10">
        <v>1694548.3</v>
      </c>
      <c r="M2533" s="10">
        <v>1638852.45</v>
      </c>
      <c r="N2533" s="10">
        <v>1725663.2999999998</v>
      </c>
      <c r="O2533" s="10">
        <v>1673301.2</v>
      </c>
      <c r="P2533" s="35" t="s">
        <v>12</v>
      </c>
      <c r="Q2533" s="36" t="s">
        <v>12</v>
      </c>
      <c r="R2533" s="36" t="s">
        <v>13</v>
      </c>
      <c r="S2533" s="36" t="s">
        <v>12</v>
      </c>
      <c r="T2533" s="36" t="s">
        <v>14</v>
      </c>
      <c r="U2533" s="36" t="s">
        <v>36</v>
      </c>
      <c r="V2533" s="36" t="s">
        <v>16</v>
      </c>
      <c r="W2533" s="36" t="s">
        <v>12</v>
      </c>
      <c r="X2533" s="36" t="s">
        <v>17</v>
      </c>
      <c r="Y2533" s="37">
        <v>1</v>
      </c>
    </row>
    <row r="2534" spans="1:25">
      <c r="A2534" s="44">
        <v>242507</v>
      </c>
      <c r="B2534" s="10">
        <v>7577.86</v>
      </c>
      <c r="C2534" s="10">
        <f t="shared" si="157"/>
        <v>1926163.1883799999</v>
      </c>
      <c r="D2534" s="10">
        <f t="shared" si="158"/>
        <v>1937037.4174799998</v>
      </c>
      <c r="E2534" s="10">
        <f t="shared" si="159"/>
        <v>1942243.4073000001</v>
      </c>
      <c r="F2534" s="10">
        <f t="shared" si="160"/>
        <v>1982542.4667799999</v>
      </c>
      <c r="G2534" s="10">
        <v>1980617.6903400002</v>
      </c>
      <c r="H2534" s="10">
        <v>1872807.4761199998</v>
      </c>
      <c r="I2534" s="10">
        <v>1926163.1883799999</v>
      </c>
      <c r="J2534" s="10">
        <v>1858500.4764399999</v>
      </c>
      <c r="K2534" s="10">
        <v>1937037.4174799998</v>
      </c>
      <c r="L2534" s="10">
        <v>1821747.8554399998</v>
      </c>
      <c r="M2534" s="10">
        <v>1942243.4073000001</v>
      </c>
      <c r="N2534" s="10">
        <v>1854203.8298200001</v>
      </c>
      <c r="O2534" s="10">
        <v>1982542.4667799999</v>
      </c>
      <c r="P2534" s="35" t="s">
        <v>12</v>
      </c>
      <c r="Q2534" s="36" t="s">
        <v>12</v>
      </c>
      <c r="R2534" s="36" t="s">
        <v>13</v>
      </c>
      <c r="S2534" s="36" t="s">
        <v>12</v>
      </c>
      <c r="T2534" s="36" t="s">
        <v>14</v>
      </c>
      <c r="U2534" s="36" t="s">
        <v>36</v>
      </c>
      <c r="V2534" s="36" t="s">
        <v>16</v>
      </c>
      <c r="W2534" s="36" t="s">
        <v>12</v>
      </c>
      <c r="X2534" s="36" t="s">
        <v>17</v>
      </c>
      <c r="Y2534" s="37">
        <v>1</v>
      </c>
    </row>
    <row r="2535" spans="1:25">
      <c r="A2535" s="44">
        <v>242508</v>
      </c>
      <c r="B2535" s="10">
        <v>4081</v>
      </c>
      <c r="C2535" s="10">
        <f t="shared" si="157"/>
        <v>965629.89600000007</v>
      </c>
      <c r="D2535" s="10">
        <f t="shared" si="158"/>
        <v>972706.35</v>
      </c>
      <c r="E2535" s="10">
        <f t="shared" si="159"/>
        <v>977032.21</v>
      </c>
      <c r="F2535" s="10">
        <f t="shared" si="160"/>
        <v>997331.10399999993</v>
      </c>
      <c r="G2535" s="10">
        <v>996363.90700000001</v>
      </c>
      <c r="H2535" s="10">
        <v>995021.25800000003</v>
      </c>
      <c r="I2535" s="10">
        <v>965629.89600000007</v>
      </c>
      <c r="J2535" s="10">
        <v>987997.85700000008</v>
      </c>
      <c r="K2535" s="10">
        <v>972706.35</v>
      </c>
      <c r="L2535" s="10">
        <v>973224.63699999999</v>
      </c>
      <c r="M2535" s="10">
        <v>977032.21</v>
      </c>
      <c r="N2535" s="10">
        <v>992205.3679999999</v>
      </c>
      <c r="O2535" s="10">
        <v>997331.10399999993</v>
      </c>
      <c r="P2535" s="35" t="s">
        <v>19</v>
      </c>
      <c r="Q2535" s="36" t="s">
        <v>12</v>
      </c>
      <c r="R2535" s="36" t="s">
        <v>18</v>
      </c>
      <c r="S2535" s="36" t="s">
        <v>12</v>
      </c>
      <c r="T2535" s="36" t="s">
        <v>14</v>
      </c>
      <c r="U2535" s="36" t="s">
        <v>36</v>
      </c>
      <c r="V2535" s="36" t="s">
        <v>16</v>
      </c>
      <c r="W2535" s="36" t="s">
        <v>12</v>
      </c>
      <c r="X2535" s="36" t="s">
        <v>17</v>
      </c>
      <c r="Y2535" s="37">
        <v>1</v>
      </c>
    </row>
    <row r="2536" spans="1:25">
      <c r="A2536" s="44">
        <v>242510</v>
      </c>
      <c r="B2536" s="10">
        <v>9556.86</v>
      </c>
      <c r="C2536" s="10">
        <f t="shared" si="157"/>
        <v>2474557.7598000001</v>
      </c>
      <c r="D2536" s="10">
        <f t="shared" si="158"/>
        <v>2484191.0746800001</v>
      </c>
      <c r="E2536" s="10">
        <f t="shared" si="159"/>
        <v>2490899.9904</v>
      </c>
      <c r="F2536" s="10">
        <f t="shared" si="160"/>
        <v>2543051.7754199998</v>
      </c>
      <c r="G2536" s="10">
        <v>2540576.5486800005</v>
      </c>
      <c r="H2536" s="10">
        <v>2368017.8845200003</v>
      </c>
      <c r="I2536" s="10">
        <v>2474557.7598000001</v>
      </c>
      <c r="J2536" s="10">
        <v>2349630.4858800001</v>
      </c>
      <c r="K2536" s="10">
        <v>2484191.0746800001</v>
      </c>
      <c r="L2536" s="10">
        <v>2302410.0406200001</v>
      </c>
      <c r="M2536" s="10">
        <v>2490899.9904</v>
      </c>
      <c r="N2536" s="10">
        <v>2344775.6010000003</v>
      </c>
      <c r="O2536" s="10">
        <v>2543051.7754199998</v>
      </c>
      <c r="P2536" s="35" t="s">
        <v>12</v>
      </c>
      <c r="Q2536" s="36" t="s">
        <v>12</v>
      </c>
      <c r="R2536" s="36" t="s">
        <v>13</v>
      </c>
      <c r="S2536" s="36" t="s">
        <v>12</v>
      </c>
      <c r="T2536" s="36" t="s">
        <v>14</v>
      </c>
      <c r="U2536" s="36" t="s">
        <v>36</v>
      </c>
      <c r="V2536" s="36" t="s">
        <v>16</v>
      </c>
      <c r="W2536" s="36" t="s">
        <v>12</v>
      </c>
      <c r="X2536" s="36" t="s">
        <v>17</v>
      </c>
      <c r="Y2536" s="37">
        <v>1</v>
      </c>
    </row>
    <row r="2537" spans="1:25">
      <c r="A2537" s="44">
        <v>242511</v>
      </c>
      <c r="B2537" s="10">
        <v>1417</v>
      </c>
      <c r="C2537" s="10">
        <f t="shared" si="157"/>
        <v>407883.45</v>
      </c>
      <c r="D2537" s="10">
        <f t="shared" si="158"/>
        <v>410502.06599999999</v>
      </c>
      <c r="E2537" s="10">
        <f t="shared" si="159"/>
        <v>412331.41299999994</v>
      </c>
      <c r="F2537" s="10">
        <f t="shared" si="160"/>
        <v>421010.53799999994</v>
      </c>
      <c r="G2537" s="10">
        <v>420602.44200000004</v>
      </c>
      <c r="H2537" s="10">
        <v>365822.63899999997</v>
      </c>
      <c r="I2537" s="10">
        <v>407883.45</v>
      </c>
      <c r="J2537" s="10">
        <v>363327.30200000003</v>
      </c>
      <c r="K2537" s="10">
        <v>410502.06599999999</v>
      </c>
      <c r="L2537" s="10">
        <v>358075.89999999997</v>
      </c>
      <c r="M2537" s="10">
        <v>412331.41299999994</v>
      </c>
      <c r="N2537" s="10">
        <v>364959.68599999999</v>
      </c>
      <c r="O2537" s="10">
        <v>421010.53799999994</v>
      </c>
      <c r="P2537" s="35" t="s">
        <v>19</v>
      </c>
      <c r="Q2537" s="36" t="s">
        <v>12</v>
      </c>
      <c r="R2537" s="36" t="s">
        <v>21</v>
      </c>
      <c r="S2537" s="36" t="s">
        <v>19</v>
      </c>
      <c r="T2537" s="36" t="s">
        <v>14</v>
      </c>
      <c r="U2537" s="36" t="s">
        <v>36</v>
      </c>
      <c r="V2537" s="36" t="s">
        <v>16</v>
      </c>
      <c r="W2537" s="36" t="s">
        <v>12</v>
      </c>
      <c r="X2537" s="36" t="s">
        <v>17</v>
      </c>
      <c r="Y2537" s="37">
        <v>1</v>
      </c>
    </row>
    <row r="2538" spans="1:25">
      <c r="A2538" s="44">
        <v>242512</v>
      </c>
      <c r="B2538" s="10">
        <v>5994</v>
      </c>
      <c r="C2538" s="10">
        <f t="shared" si="157"/>
        <v>1515684.798</v>
      </c>
      <c r="D2538" s="10">
        <f t="shared" si="158"/>
        <v>1520947.53</v>
      </c>
      <c r="E2538" s="10">
        <f t="shared" si="159"/>
        <v>1525053.42</v>
      </c>
      <c r="F2538" s="10">
        <f t="shared" si="160"/>
        <v>1557079.3620000002</v>
      </c>
      <c r="G2538" s="10">
        <v>1555568.8740000001</v>
      </c>
      <c r="H2538" s="10">
        <v>1532090.3760000002</v>
      </c>
      <c r="I2538" s="10">
        <v>1515684.798</v>
      </c>
      <c r="J2538" s="10">
        <v>1520647.83</v>
      </c>
      <c r="K2538" s="10">
        <v>1520947.53</v>
      </c>
      <c r="L2538" s="10">
        <v>1491259.2479999999</v>
      </c>
      <c r="M2538" s="10">
        <v>1525053.42</v>
      </c>
      <c r="N2538" s="10">
        <v>1518142.338</v>
      </c>
      <c r="O2538" s="10">
        <v>1557079.3620000002</v>
      </c>
      <c r="P2538" s="35" t="s">
        <v>12</v>
      </c>
      <c r="Q2538" s="36" t="s">
        <v>12</v>
      </c>
      <c r="R2538" s="36" t="s">
        <v>18</v>
      </c>
      <c r="S2538" s="36" t="s">
        <v>12</v>
      </c>
      <c r="T2538" s="36" t="s">
        <v>14</v>
      </c>
      <c r="U2538" s="36" t="s">
        <v>36</v>
      </c>
      <c r="V2538" s="36" t="s">
        <v>16</v>
      </c>
      <c r="W2538" s="36" t="s">
        <v>12</v>
      </c>
      <c r="X2538" s="36" t="s">
        <v>17</v>
      </c>
      <c r="Y2538" s="37">
        <v>1</v>
      </c>
    </row>
    <row r="2539" spans="1:25">
      <c r="A2539" s="44">
        <v>242513</v>
      </c>
      <c r="B2539" s="10">
        <v>6492</v>
      </c>
      <c r="C2539" s="10">
        <f t="shared" si="157"/>
        <v>1683758.6279999998</v>
      </c>
      <c r="D2539" s="10">
        <f t="shared" si="158"/>
        <v>1686576.156</v>
      </c>
      <c r="E2539" s="10">
        <f t="shared" si="159"/>
        <v>1691153.0159999998</v>
      </c>
      <c r="F2539" s="10">
        <f t="shared" si="160"/>
        <v>1726463.0040000002</v>
      </c>
      <c r="G2539" s="10">
        <v>1724775.084</v>
      </c>
      <c r="H2539" s="10">
        <v>1624616.5079999999</v>
      </c>
      <c r="I2539" s="10">
        <v>1683758.6279999998</v>
      </c>
      <c r="J2539" s="10">
        <v>1611963.6</v>
      </c>
      <c r="K2539" s="10">
        <v>1686576.156</v>
      </c>
      <c r="L2539" s="10">
        <v>1579477.632</v>
      </c>
      <c r="M2539" s="10">
        <v>1691153.0159999998</v>
      </c>
      <c r="N2539" s="10">
        <v>1605646.8840000001</v>
      </c>
      <c r="O2539" s="10">
        <v>1726463.0040000002</v>
      </c>
      <c r="P2539" s="35" t="s">
        <v>12</v>
      </c>
      <c r="Q2539" s="36" t="s">
        <v>12</v>
      </c>
      <c r="R2539" s="36" t="s">
        <v>13</v>
      </c>
      <c r="S2539" s="36" t="s">
        <v>12</v>
      </c>
      <c r="T2539" s="36" t="s">
        <v>14</v>
      </c>
      <c r="U2539" s="36" t="s">
        <v>36</v>
      </c>
      <c r="V2539" s="36" t="s">
        <v>16</v>
      </c>
      <c r="W2539" s="36" t="s">
        <v>12</v>
      </c>
      <c r="X2539" s="36" t="s">
        <v>17</v>
      </c>
      <c r="Y2539" s="37">
        <v>1</v>
      </c>
    </row>
    <row r="2540" spans="1:25">
      <c r="A2540" s="44">
        <v>242514</v>
      </c>
      <c r="B2540" s="10">
        <v>6917</v>
      </c>
      <c r="C2540" s="10">
        <f t="shared" si="157"/>
        <v>1781646.2749999999</v>
      </c>
      <c r="D2540" s="10">
        <f t="shared" si="158"/>
        <v>1788210.5079999999</v>
      </c>
      <c r="E2540" s="10">
        <f t="shared" si="159"/>
        <v>1793045.4910000002</v>
      </c>
      <c r="F2540" s="10">
        <f t="shared" si="160"/>
        <v>1830494.129</v>
      </c>
      <c r="G2540" s="10">
        <v>1828709.5430000001</v>
      </c>
      <c r="H2540" s="10">
        <v>1765439.7439999999</v>
      </c>
      <c r="I2540" s="10">
        <v>1781646.2749999999</v>
      </c>
      <c r="J2540" s="10">
        <v>1752138.3529999999</v>
      </c>
      <c r="K2540" s="10">
        <v>1788210.5079999999</v>
      </c>
      <c r="L2540" s="10">
        <v>1717989.1240000001</v>
      </c>
      <c r="M2540" s="10">
        <v>1793045.4910000002</v>
      </c>
      <c r="N2540" s="10">
        <v>1750554.36</v>
      </c>
      <c r="O2540" s="10">
        <v>1830494.129</v>
      </c>
      <c r="P2540" s="35" t="s">
        <v>12</v>
      </c>
      <c r="Q2540" s="36" t="s">
        <v>12</v>
      </c>
      <c r="R2540" s="36" t="s">
        <v>18</v>
      </c>
      <c r="S2540" s="36" t="s">
        <v>12</v>
      </c>
      <c r="T2540" s="36" t="s">
        <v>14</v>
      </c>
      <c r="U2540" s="36" t="s">
        <v>36</v>
      </c>
      <c r="V2540" s="36" t="s">
        <v>16</v>
      </c>
      <c r="W2540" s="36" t="s">
        <v>12</v>
      </c>
      <c r="X2540" s="36" t="s">
        <v>17</v>
      </c>
      <c r="Y2540" s="37">
        <v>1</v>
      </c>
    </row>
    <row r="2541" spans="1:25">
      <c r="A2541" s="44">
        <v>242515</v>
      </c>
      <c r="B2541" s="10">
        <v>6365</v>
      </c>
      <c r="C2541" s="10">
        <f t="shared" si="157"/>
        <v>1652112.1300000001</v>
      </c>
      <c r="D2541" s="10">
        <f t="shared" si="158"/>
        <v>1658999.06</v>
      </c>
      <c r="E2541" s="10">
        <f t="shared" si="159"/>
        <v>1663467.29</v>
      </c>
      <c r="F2541" s="10">
        <f t="shared" si="160"/>
        <v>1698302.9350000001</v>
      </c>
      <c r="G2541" s="10">
        <v>1696654.4</v>
      </c>
      <c r="H2541" s="10">
        <v>1639681.2849999999</v>
      </c>
      <c r="I2541" s="10">
        <v>1652112.1300000001</v>
      </c>
      <c r="J2541" s="10">
        <v>1627485.9450000001</v>
      </c>
      <c r="K2541" s="10">
        <v>1658999.06</v>
      </c>
      <c r="L2541" s="10">
        <v>1596170.145</v>
      </c>
      <c r="M2541" s="10">
        <v>1663467.29</v>
      </c>
      <c r="N2541" s="10">
        <v>1626072.915</v>
      </c>
      <c r="O2541" s="10">
        <v>1698302.9350000001</v>
      </c>
      <c r="P2541" s="35" t="s">
        <v>12</v>
      </c>
      <c r="Q2541" s="36" t="s">
        <v>12</v>
      </c>
      <c r="R2541" s="36" t="s">
        <v>13</v>
      </c>
      <c r="S2541" s="36" t="s">
        <v>12</v>
      </c>
      <c r="T2541" s="36" t="s">
        <v>14</v>
      </c>
      <c r="U2541" s="36" t="s">
        <v>36</v>
      </c>
      <c r="V2541" s="36" t="s">
        <v>16</v>
      </c>
      <c r="W2541" s="36" t="s">
        <v>12</v>
      </c>
      <c r="X2541" s="36" t="s">
        <v>17</v>
      </c>
      <c r="Y2541" s="37">
        <v>1</v>
      </c>
    </row>
    <row r="2542" spans="1:25">
      <c r="A2542" s="44">
        <v>242516</v>
      </c>
      <c r="B2542" s="10">
        <v>1716</v>
      </c>
      <c r="C2542" s="10">
        <f t="shared" si="157"/>
        <v>466134.24</v>
      </c>
      <c r="D2542" s="10">
        <f t="shared" si="158"/>
        <v>466230.33600000007</v>
      </c>
      <c r="E2542" s="10">
        <f t="shared" si="159"/>
        <v>468339.30000000005</v>
      </c>
      <c r="F2542" s="10">
        <f t="shared" si="160"/>
        <v>478159.96800000005</v>
      </c>
      <c r="G2542" s="10">
        <v>477691.5</v>
      </c>
      <c r="H2542" s="10">
        <v>394551.30000000005</v>
      </c>
      <c r="I2542" s="10">
        <v>466134.24</v>
      </c>
      <c r="J2542" s="10">
        <v>391582.62</v>
      </c>
      <c r="K2542" s="10">
        <v>466230.33600000007</v>
      </c>
      <c r="L2542" s="10">
        <v>385332.94799999997</v>
      </c>
      <c r="M2542" s="10">
        <v>468339.30000000005</v>
      </c>
      <c r="N2542" s="10">
        <v>390516.984</v>
      </c>
      <c r="O2542" s="10">
        <v>478159.96800000005</v>
      </c>
      <c r="P2542" s="35" t="s">
        <v>19</v>
      </c>
      <c r="Q2542" s="36" t="s">
        <v>12</v>
      </c>
      <c r="R2542" s="36" t="s">
        <v>21</v>
      </c>
      <c r="S2542" s="36" t="s">
        <v>19</v>
      </c>
      <c r="T2542" s="36" t="s">
        <v>14</v>
      </c>
      <c r="U2542" s="36" t="s">
        <v>36</v>
      </c>
      <c r="V2542" s="36" t="s">
        <v>16</v>
      </c>
      <c r="W2542" s="36" t="s">
        <v>12</v>
      </c>
      <c r="X2542" s="36" t="s">
        <v>17</v>
      </c>
      <c r="Y2542" s="37">
        <v>1</v>
      </c>
    </row>
    <row r="2543" spans="1:25">
      <c r="A2543" s="44">
        <v>242518</v>
      </c>
      <c r="B2543" s="10">
        <v>5880</v>
      </c>
      <c r="C2543" s="10">
        <f t="shared" si="157"/>
        <v>1530364.08</v>
      </c>
      <c r="D2543" s="10">
        <f t="shared" si="158"/>
        <v>1534879.92</v>
      </c>
      <c r="E2543" s="10">
        <f t="shared" si="159"/>
        <v>1539037.0799999998</v>
      </c>
      <c r="F2543" s="10">
        <f t="shared" si="160"/>
        <v>1571212.4400000002</v>
      </c>
      <c r="G2543" s="10">
        <v>1569677.76</v>
      </c>
      <c r="H2543" s="10">
        <v>1590716.4</v>
      </c>
      <c r="I2543" s="10">
        <v>1530364.08</v>
      </c>
      <c r="J2543" s="10">
        <v>1578844.6800000002</v>
      </c>
      <c r="K2543" s="10">
        <v>1534879.92</v>
      </c>
      <c r="L2543" s="10">
        <v>1548362.76</v>
      </c>
      <c r="M2543" s="10">
        <v>1539037.0799999998</v>
      </c>
      <c r="N2543" s="10">
        <v>1578280.2000000002</v>
      </c>
      <c r="O2543" s="10">
        <v>1571212.4400000002</v>
      </c>
      <c r="P2543" s="35" t="s">
        <v>12</v>
      </c>
      <c r="Q2543" s="36" t="s">
        <v>12</v>
      </c>
      <c r="R2543" s="36" t="s">
        <v>18</v>
      </c>
      <c r="S2543" s="36" t="s">
        <v>12</v>
      </c>
      <c r="T2543" s="36" t="s">
        <v>14</v>
      </c>
      <c r="U2543" s="36" t="s">
        <v>36</v>
      </c>
      <c r="V2543" s="36" t="s">
        <v>16</v>
      </c>
      <c r="W2543" s="36" t="s">
        <v>12</v>
      </c>
      <c r="X2543" s="36" t="s">
        <v>17</v>
      </c>
      <c r="Y2543" s="37">
        <v>1</v>
      </c>
    </row>
    <row r="2544" spans="1:25">
      <c r="A2544" s="44">
        <v>242520</v>
      </c>
      <c r="B2544" s="10">
        <v>2624</v>
      </c>
      <c r="C2544" s="10">
        <f t="shared" si="157"/>
        <v>724040.32000000007</v>
      </c>
      <c r="D2544" s="10">
        <f t="shared" si="158"/>
        <v>726108.03200000001</v>
      </c>
      <c r="E2544" s="10">
        <f t="shared" si="159"/>
        <v>729385.40799999994</v>
      </c>
      <c r="F2544" s="10">
        <f t="shared" si="160"/>
        <v>744478.65599999996</v>
      </c>
      <c r="G2544" s="10">
        <v>743749.18399999989</v>
      </c>
      <c r="H2544" s="10">
        <v>615781.95200000005</v>
      </c>
      <c r="I2544" s="10">
        <v>724040.32000000007</v>
      </c>
      <c r="J2544" s="10">
        <v>611284.41599999997</v>
      </c>
      <c r="K2544" s="10">
        <v>726108.03200000001</v>
      </c>
      <c r="L2544" s="10">
        <v>601819.64800000004</v>
      </c>
      <c r="M2544" s="10">
        <v>729385.40799999994</v>
      </c>
      <c r="N2544" s="10">
        <v>613378.36800000002</v>
      </c>
      <c r="O2544" s="10">
        <v>744478.65599999996</v>
      </c>
      <c r="P2544" s="35" t="s">
        <v>19</v>
      </c>
      <c r="Q2544" s="36" t="s">
        <v>12</v>
      </c>
      <c r="R2544" s="36" t="s">
        <v>21</v>
      </c>
      <c r="S2544" s="36" t="s">
        <v>19</v>
      </c>
      <c r="T2544" s="36" t="s">
        <v>14</v>
      </c>
      <c r="U2544" s="36" t="s">
        <v>36</v>
      </c>
      <c r="V2544" s="36" t="s">
        <v>16</v>
      </c>
      <c r="W2544" s="36" t="s">
        <v>12</v>
      </c>
      <c r="X2544" s="36" t="s">
        <v>17</v>
      </c>
      <c r="Y2544" s="37">
        <v>1</v>
      </c>
    </row>
    <row r="2545" spans="1:25">
      <c r="A2545" s="44">
        <v>242521</v>
      </c>
      <c r="B2545" s="10">
        <v>4410</v>
      </c>
      <c r="C2545" s="10">
        <f t="shared" si="157"/>
        <v>1070977.32</v>
      </c>
      <c r="D2545" s="10">
        <f t="shared" si="158"/>
        <v>1071334.53</v>
      </c>
      <c r="E2545" s="10">
        <f t="shared" si="159"/>
        <v>1076181.1200000001</v>
      </c>
      <c r="F2545" s="10">
        <f t="shared" si="160"/>
        <v>1098729.45</v>
      </c>
      <c r="G2545" s="10">
        <v>1097653.4100000001</v>
      </c>
      <c r="H2545" s="10">
        <v>1012897.62</v>
      </c>
      <c r="I2545" s="10">
        <v>1070977.32</v>
      </c>
      <c r="J2545" s="10">
        <v>1004752.3500000001</v>
      </c>
      <c r="K2545" s="10">
        <v>1071334.53</v>
      </c>
      <c r="L2545" s="10">
        <v>987615.09000000008</v>
      </c>
      <c r="M2545" s="10">
        <v>1076181.1200000001</v>
      </c>
      <c r="N2545" s="10">
        <v>1004104.08</v>
      </c>
      <c r="O2545" s="10">
        <v>1098729.45</v>
      </c>
      <c r="P2545" s="35" t="s">
        <v>19</v>
      </c>
      <c r="Q2545" s="36" t="s">
        <v>12</v>
      </c>
      <c r="R2545" s="36" t="s">
        <v>18</v>
      </c>
      <c r="S2545" s="36" t="s">
        <v>12</v>
      </c>
      <c r="T2545" s="36" t="s">
        <v>14</v>
      </c>
      <c r="U2545" s="36" t="s">
        <v>36</v>
      </c>
      <c r="V2545" s="36" t="s">
        <v>16</v>
      </c>
      <c r="W2545" s="36" t="s">
        <v>12</v>
      </c>
      <c r="X2545" s="36" t="s">
        <v>17</v>
      </c>
      <c r="Y2545" s="37">
        <v>1</v>
      </c>
    </row>
    <row r="2546" spans="1:25">
      <c r="A2546" s="44">
        <v>242522</v>
      </c>
      <c r="B2546" s="10">
        <v>1344</v>
      </c>
      <c r="C2546" s="10">
        <f t="shared" si="157"/>
        <v>365585.47199999995</v>
      </c>
      <c r="D2546" s="10">
        <f t="shared" si="158"/>
        <v>366417.408</v>
      </c>
      <c r="E2546" s="10">
        <f t="shared" si="159"/>
        <v>368069.18400000001</v>
      </c>
      <c r="F2546" s="10">
        <f t="shared" si="160"/>
        <v>375746.11199999996</v>
      </c>
      <c r="G2546" s="10">
        <v>375379.20000000001</v>
      </c>
      <c r="H2546" s="10">
        <v>310938.43200000003</v>
      </c>
      <c r="I2546" s="10">
        <v>365585.47199999995</v>
      </c>
      <c r="J2546" s="10">
        <v>308751.74400000001</v>
      </c>
      <c r="K2546" s="10">
        <v>366417.408</v>
      </c>
      <c r="L2546" s="10">
        <v>304152.576</v>
      </c>
      <c r="M2546" s="10">
        <v>368069.18400000001</v>
      </c>
      <c r="N2546" s="10">
        <v>309844.41599999997</v>
      </c>
      <c r="O2546" s="10">
        <v>375746.11199999996</v>
      </c>
      <c r="P2546" s="35" t="s">
        <v>19</v>
      </c>
      <c r="Q2546" s="36" t="s">
        <v>12</v>
      </c>
      <c r="R2546" s="36" t="s">
        <v>21</v>
      </c>
      <c r="S2546" s="36" t="s">
        <v>19</v>
      </c>
      <c r="T2546" s="36" t="s">
        <v>14</v>
      </c>
      <c r="U2546" s="36" t="s">
        <v>36</v>
      </c>
      <c r="V2546" s="36" t="s">
        <v>16</v>
      </c>
      <c r="W2546" s="36" t="s">
        <v>12</v>
      </c>
      <c r="X2546" s="36" t="s">
        <v>17</v>
      </c>
      <c r="Y2546" s="37">
        <v>1</v>
      </c>
    </row>
    <row r="2547" spans="1:25">
      <c r="A2547" s="44">
        <v>242523</v>
      </c>
      <c r="B2547" s="10">
        <v>5097.29</v>
      </c>
      <c r="C2547" s="10">
        <f t="shared" si="157"/>
        <v>1334949.66726</v>
      </c>
      <c r="D2547" s="10">
        <f t="shared" si="158"/>
        <v>1340602.5618699999</v>
      </c>
      <c r="E2547" s="10">
        <f t="shared" si="159"/>
        <v>1344221.6377700001</v>
      </c>
      <c r="F2547" s="10">
        <f t="shared" si="160"/>
        <v>1372307.7056700001</v>
      </c>
      <c r="G2547" s="10">
        <v>1370972.21569</v>
      </c>
      <c r="H2547" s="10">
        <v>1292249.6689299999</v>
      </c>
      <c r="I2547" s="10">
        <v>1334949.66726</v>
      </c>
      <c r="J2547" s="10">
        <v>1282595.4016700001</v>
      </c>
      <c r="K2547" s="10">
        <v>1340602.5618699999</v>
      </c>
      <c r="L2547" s="10">
        <v>1257802.1831099999</v>
      </c>
      <c r="M2547" s="10">
        <v>1344221.6377700001</v>
      </c>
      <c r="N2547" s="10">
        <v>1281810.4190100001</v>
      </c>
      <c r="O2547" s="10">
        <v>1372307.7056700001</v>
      </c>
      <c r="P2547" s="35" t="s">
        <v>12</v>
      </c>
      <c r="Q2547" s="36" t="s">
        <v>12</v>
      </c>
      <c r="R2547" s="36" t="s">
        <v>18</v>
      </c>
      <c r="S2547" s="36" t="s">
        <v>12</v>
      </c>
      <c r="T2547" s="36" t="s">
        <v>14</v>
      </c>
      <c r="U2547" s="36" t="s">
        <v>36</v>
      </c>
      <c r="V2547" s="36" t="s">
        <v>16</v>
      </c>
      <c r="W2547" s="36" t="s">
        <v>12</v>
      </c>
      <c r="X2547" s="36" t="s">
        <v>17</v>
      </c>
      <c r="Y2547" s="37">
        <v>1</v>
      </c>
    </row>
    <row r="2548" spans="1:25">
      <c r="A2548" s="44">
        <v>242526</v>
      </c>
      <c r="B2548" s="10">
        <v>4417</v>
      </c>
      <c r="C2548" s="10">
        <f t="shared" si="157"/>
        <v>1117805.773</v>
      </c>
      <c r="D2548" s="10">
        <f t="shared" si="158"/>
        <v>1118415.3189999999</v>
      </c>
      <c r="E2548" s="10">
        <f t="shared" si="159"/>
        <v>1121454.2150000001</v>
      </c>
      <c r="F2548" s="10">
        <f t="shared" si="160"/>
        <v>1144899.6509999998</v>
      </c>
      <c r="G2548" s="10">
        <v>1143777.733</v>
      </c>
      <c r="H2548" s="10">
        <v>1004633.399</v>
      </c>
      <c r="I2548" s="10">
        <v>1117805.773</v>
      </c>
      <c r="J2548" s="10">
        <v>996099.75499999989</v>
      </c>
      <c r="K2548" s="10">
        <v>1118415.3189999999</v>
      </c>
      <c r="L2548" s="10">
        <v>974187.01800000004</v>
      </c>
      <c r="M2548" s="10">
        <v>1121454.2150000001</v>
      </c>
      <c r="N2548" s="10">
        <v>990074.96700000006</v>
      </c>
      <c r="O2548" s="10">
        <v>1144899.6509999998</v>
      </c>
      <c r="P2548" s="35" t="s">
        <v>12</v>
      </c>
      <c r="Q2548" s="36" t="s">
        <v>12</v>
      </c>
      <c r="R2548" s="36" t="s">
        <v>18</v>
      </c>
      <c r="S2548" s="36" t="s">
        <v>12</v>
      </c>
      <c r="T2548" s="36" t="s">
        <v>14</v>
      </c>
      <c r="U2548" s="36" t="s">
        <v>36</v>
      </c>
      <c r="V2548" s="36" t="s">
        <v>16</v>
      </c>
      <c r="W2548" s="36" t="s">
        <v>12</v>
      </c>
      <c r="X2548" s="36" t="s">
        <v>17</v>
      </c>
      <c r="Y2548" s="37">
        <v>1</v>
      </c>
    </row>
    <row r="2549" spans="1:25">
      <c r="A2549" s="44">
        <v>242528</v>
      </c>
      <c r="B2549" s="10">
        <v>2555</v>
      </c>
      <c r="C2549" s="10">
        <f t="shared" si="157"/>
        <v>707826.98</v>
      </c>
      <c r="D2549" s="10">
        <f t="shared" si="158"/>
        <v>708046.71000000008</v>
      </c>
      <c r="E2549" s="10">
        <f t="shared" si="159"/>
        <v>711248.125</v>
      </c>
      <c r="F2549" s="10">
        <f t="shared" si="160"/>
        <v>726176.99</v>
      </c>
      <c r="G2549" s="10">
        <v>725466.7</v>
      </c>
      <c r="H2549" s="10">
        <v>560579.77500000002</v>
      </c>
      <c r="I2549" s="10">
        <v>707826.98</v>
      </c>
      <c r="J2549" s="10">
        <v>556200.505</v>
      </c>
      <c r="K2549" s="10">
        <v>708046.71000000008</v>
      </c>
      <c r="L2549" s="10">
        <v>546982.06499999994</v>
      </c>
      <c r="M2549" s="10">
        <v>711248.125</v>
      </c>
      <c r="N2549" s="10">
        <v>555653.73499999999</v>
      </c>
      <c r="O2549" s="10">
        <v>726176.99</v>
      </c>
      <c r="P2549" s="35" t="s">
        <v>19</v>
      </c>
      <c r="Q2549" s="36" t="s">
        <v>12</v>
      </c>
      <c r="R2549" s="36" t="s">
        <v>21</v>
      </c>
      <c r="S2549" s="36" t="s">
        <v>19</v>
      </c>
      <c r="T2549" s="36" t="s">
        <v>14</v>
      </c>
      <c r="U2549" s="36" t="s">
        <v>36</v>
      </c>
      <c r="V2549" s="36" t="s">
        <v>16</v>
      </c>
      <c r="W2549" s="36" t="s">
        <v>12</v>
      </c>
      <c r="X2549" s="36" t="s">
        <v>17</v>
      </c>
      <c r="Y2549" s="37">
        <v>1</v>
      </c>
    </row>
    <row r="2550" spans="1:25">
      <c r="A2550" s="44">
        <v>242529</v>
      </c>
      <c r="B2550" s="10">
        <v>3711</v>
      </c>
      <c r="C2550" s="10">
        <f t="shared" si="157"/>
        <v>956539.93799999997</v>
      </c>
      <c r="D2550" s="10">
        <f t="shared" si="158"/>
        <v>958161.64500000002</v>
      </c>
      <c r="E2550" s="10">
        <f t="shared" si="159"/>
        <v>960759.34499999997</v>
      </c>
      <c r="F2550" s="10">
        <f t="shared" si="160"/>
        <v>980639.17200000002</v>
      </c>
      <c r="G2550" s="10">
        <v>979681.73400000005</v>
      </c>
      <c r="H2550" s="10">
        <v>867932.39099999995</v>
      </c>
      <c r="I2550" s="10">
        <v>956539.93799999997</v>
      </c>
      <c r="J2550" s="10">
        <v>860851.80300000007</v>
      </c>
      <c r="K2550" s="10">
        <v>958161.64500000002</v>
      </c>
      <c r="L2550" s="10">
        <v>842671.61400000006</v>
      </c>
      <c r="M2550" s="10">
        <v>960759.34499999997</v>
      </c>
      <c r="N2550" s="10">
        <v>855901.32900000003</v>
      </c>
      <c r="O2550" s="10">
        <v>980639.17200000002</v>
      </c>
      <c r="P2550" s="35" t="s">
        <v>12</v>
      </c>
      <c r="Q2550" s="36" t="s">
        <v>12</v>
      </c>
      <c r="R2550" s="36" t="s">
        <v>18</v>
      </c>
      <c r="S2550" s="36" t="s">
        <v>12</v>
      </c>
      <c r="T2550" s="36" t="s">
        <v>14</v>
      </c>
      <c r="U2550" s="36" t="s">
        <v>36</v>
      </c>
      <c r="V2550" s="36" t="s">
        <v>16</v>
      </c>
      <c r="W2550" s="36" t="s">
        <v>12</v>
      </c>
      <c r="X2550" s="36" t="s">
        <v>17</v>
      </c>
      <c r="Y2550" s="37">
        <v>1</v>
      </c>
    </row>
    <row r="2551" spans="1:25">
      <c r="A2551" s="44">
        <v>242531</v>
      </c>
      <c r="B2551" s="10">
        <v>3837</v>
      </c>
      <c r="C2551" s="10">
        <f t="shared" si="157"/>
        <v>981047.99700000009</v>
      </c>
      <c r="D2551" s="10">
        <f t="shared" si="158"/>
        <v>981447.04500000004</v>
      </c>
      <c r="E2551" s="10">
        <f t="shared" si="159"/>
        <v>984109.92299999995</v>
      </c>
      <c r="F2551" s="10">
        <f t="shared" si="160"/>
        <v>1004764.4940000001</v>
      </c>
      <c r="G2551" s="10">
        <v>1003782.222</v>
      </c>
      <c r="H2551" s="10">
        <v>929378.95499999996</v>
      </c>
      <c r="I2551" s="10">
        <v>981047.99700000009</v>
      </c>
      <c r="J2551" s="10">
        <v>921789.36899999995</v>
      </c>
      <c r="K2551" s="10">
        <v>981447.04500000004</v>
      </c>
      <c r="L2551" s="10">
        <v>902301.24599999993</v>
      </c>
      <c r="M2551" s="10">
        <v>984109.92299999995</v>
      </c>
      <c r="N2551" s="10">
        <v>917207.99100000004</v>
      </c>
      <c r="O2551" s="10">
        <v>1004764.4940000001</v>
      </c>
      <c r="P2551" s="35" t="s">
        <v>12</v>
      </c>
      <c r="Q2551" s="36" t="s">
        <v>12</v>
      </c>
      <c r="R2551" s="36" t="s">
        <v>18</v>
      </c>
      <c r="S2551" s="36" t="s">
        <v>12</v>
      </c>
      <c r="T2551" s="36" t="s">
        <v>14</v>
      </c>
      <c r="U2551" s="36" t="s">
        <v>36</v>
      </c>
      <c r="V2551" s="36" t="s">
        <v>16</v>
      </c>
      <c r="W2551" s="36" t="s">
        <v>12</v>
      </c>
      <c r="X2551" s="36" t="s">
        <v>17</v>
      </c>
      <c r="Y2551" s="37">
        <v>1</v>
      </c>
    </row>
    <row r="2552" spans="1:25">
      <c r="A2552" s="44">
        <v>242532</v>
      </c>
      <c r="B2552" s="10">
        <v>4160.43</v>
      </c>
      <c r="C2552" s="10">
        <f t="shared" si="157"/>
        <v>976943.85174000007</v>
      </c>
      <c r="D2552" s="10">
        <f t="shared" si="158"/>
        <v>982543.79052000004</v>
      </c>
      <c r="E2552" s="10">
        <f t="shared" si="159"/>
        <v>986937.20460000006</v>
      </c>
      <c r="F2552" s="10">
        <f t="shared" si="160"/>
        <v>1007889.13008</v>
      </c>
      <c r="G2552" s="10">
        <v>1006907.2686000001</v>
      </c>
      <c r="H2552" s="10">
        <v>976702.54680000001</v>
      </c>
      <c r="I2552" s="10">
        <v>976943.85174000007</v>
      </c>
      <c r="J2552" s="10">
        <v>969554.92806000006</v>
      </c>
      <c r="K2552" s="10">
        <v>982543.79052000004</v>
      </c>
      <c r="L2552" s="10">
        <v>954519.13404000003</v>
      </c>
      <c r="M2552" s="10">
        <v>986937.20460000006</v>
      </c>
      <c r="N2552" s="10">
        <v>972350.73702000012</v>
      </c>
      <c r="O2552" s="10">
        <v>1007889.13008</v>
      </c>
      <c r="P2552" s="35" t="s">
        <v>19</v>
      </c>
      <c r="Q2552" s="36" t="s">
        <v>12</v>
      </c>
      <c r="R2552" s="36" t="s">
        <v>18</v>
      </c>
      <c r="S2552" s="36" t="s">
        <v>12</v>
      </c>
      <c r="T2552" s="36" t="s">
        <v>14</v>
      </c>
      <c r="U2552" s="36" t="s">
        <v>36</v>
      </c>
      <c r="V2552" s="36" t="s">
        <v>16</v>
      </c>
      <c r="W2552" s="36" t="s">
        <v>12</v>
      </c>
      <c r="X2552" s="36" t="s">
        <v>17</v>
      </c>
      <c r="Y2552" s="37">
        <v>1</v>
      </c>
    </row>
    <row r="2553" spans="1:25">
      <c r="A2553" s="44">
        <v>242533</v>
      </c>
      <c r="B2553" s="10">
        <v>10262</v>
      </c>
      <c r="C2553" s="10">
        <f t="shared" si="157"/>
        <v>2641315.656</v>
      </c>
      <c r="D2553" s="10">
        <f t="shared" si="158"/>
        <v>2645092.0719999997</v>
      </c>
      <c r="E2553" s="10">
        <f t="shared" si="159"/>
        <v>2652265.21</v>
      </c>
      <c r="F2553" s="10">
        <f t="shared" si="160"/>
        <v>2707690.2719999999</v>
      </c>
      <c r="G2553" s="10">
        <v>2705042.676</v>
      </c>
      <c r="H2553" s="10">
        <v>2414597.29</v>
      </c>
      <c r="I2553" s="10">
        <v>2641315.656</v>
      </c>
      <c r="J2553" s="10">
        <v>2395109.7519999999</v>
      </c>
      <c r="K2553" s="10">
        <v>2645092.0719999997</v>
      </c>
      <c r="L2553" s="10">
        <v>2345072.2400000002</v>
      </c>
      <c r="M2553" s="10">
        <v>2652265.21</v>
      </c>
      <c r="N2553" s="10">
        <v>2389363.0320000001</v>
      </c>
      <c r="O2553" s="10">
        <v>2707690.2719999999</v>
      </c>
      <c r="P2553" s="35" t="s">
        <v>12</v>
      </c>
      <c r="Q2553" s="36" t="s">
        <v>12</v>
      </c>
      <c r="R2553" s="36" t="s">
        <v>18</v>
      </c>
      <c r="S2553" s="36" t="s">
        <v>12</v>
      </c>
      <c r="T2553" s="36" t="s">
        <v>14</v>
      </c>
      <c r="U2553" s="36" t="s">
        <v>36</v>
      </c>
      <c r="V2553" s="36" t="s">
        <v>16</v>
      </c>
      <c r="W2553" s="36" t="s">
        <v>12</v>
      </c>
      <c r="X2553" s="36" t="s">
        <v>17</v>
      </c>
      <c r="Y2553" s="37">
        <v>1</v>
      </c>
    </row>
    <row r="2554" spans="1:25">
      <c r="A2554" s="44">
        <v>242534</v>
      </c>
      <c r="B2554" s="10">
        <v>5949</v>
      </c>
      <c r="C2554" s="10">
        <f t="shared" si="157"/>
        <v>1554021.5759999999</v>
      </c>
      <c r="D2554" s="10">
        <f t="shared" si="158"/>
        <v>1560047.9130000002</v>
      </c>
      <c r="E2554" s="10">
        <f t="shared" si="159"/>
        <v>1564253.8560000001</v>
      </c>
      <c r="F2554" s="10">
        <f t="shared" si="160"/>
        <v>1596884.1209999998</v>
      </c>
      <c r="G2554" s="10">
        <v>1595331.432</v>
      </c>
      <c r="H2554" s="10">
        <v>1489278.6089999999</v>
      </c>
      <c r="I2554" s="10">
        <v>1554021.5759999999</v>
      </c>
      <c r="J2554" s="10">
        <v>1477576.926</v>
      </c>
      <c r="K2554" s="10">
        <v>1560047.9130000002</v>
      </c>
      <c r="L2554" s="10">
        <v>1447528.527</v>
      </c>
      <c r="M2554" s="10">
        <v>1564253.8560000001</v>
      </c>
      <c r="N2554" s="10">
        <v>1473489.963</v>
      </c>
      <c r="O2554" s="10">
        <v>1596884.1209999998</v>
      </c>
      <c r="P2554" s="35" t="s">
        <v>12</v>
      </c>
      <c r="Q2554" s="36" t="s">
        <v>12</v>
      </c>
      <c r="R2554" s="36" t="s">
        <v>18</v>
      </c>
      <c r="S2554" s="36" t="s">
        <v>12</v>
      </c>
      <c r="T2554" s="36" t="s">
        <v>14</v>
      </c>
      <c r="U2554" s="36" t="s">
        <v>36</v>
      </c>
      <c r="V2554" s="36" t="s">
        <v>16</v>
      </c>
      <c r="W2554" s="36" t="s">
        <v>12</v>
      </c>
      <c r="X2554" s="36" t="s">
        <v>17</v>
      </c>
      <c r="Y2554" s="37">
        <v>1</v>
      </c>
    </row>
    <row r="2555" spans="1:25">
      <c r="A2555" s="44">
        <v>242535</v>
      </c>
      <c r="B2555" s="10">
        <v>3367</v>
      </c>
      <c r="C2555" s="10">
        <f t="shared" si="157"/>
        <v>852753.35600000003</v>
      </c>
      <c r="D2555" s="10">
        <f t="shared" si="158"/>
        <v>855719.68299999996</v>
      </c>
      <c r="E2555" s="10">
        <f t="shared" si="159"/>
        <v>858032.81200000003</v>
      </c>
      <c r="F2555" s="10">
        <f t="shared" si="160"/>
        <v>876032.79400000011</v>
      </c>
      <c r="G2555" s="10">
        <v>875177.576</v>
      </c>
      <c r="H2555" s="10">
        <v>896584.96200000006</v>
      </c>
      <c r="I2555" s="10">
        <v>852753.35600000003</v>
      </c>
      <c r="J2555" s="10">
        <v>890052.98199999996</v>
      </c>
      <c r="K2555" s="10">
        <v>855719.68299999996</v>
      </c>
      <c r="L2555" s="10">
        <v>873278.58799999987</v>
      </c>
      <c r="M2555" s="10">
        <v>858032.81200000003</v>
      </c>
      <c r="N2555" s="10">
        <v>891588.33400000003</v>
      </c>
      <c r="O2555" s="10">
        <v>876032.79400000011</v>
      </c>
      <c r="P2555" s="35" t="s">
        <v>12</v>
      </c>
      <c r="Q2555" s="36" t="s">
        <v>12</v>
      </c>
      <c r="R2555" s="36" t="s">
        <v>21</v>
      </c>
      <c r="S2555" s="36" t="s">
        <v>12</v>
      </c>
      <c r="T2555" s="36" t="s">
        <v>14</v>
      </c>
      <c r="U2555" s="36" t="s">
        <v>36</v>
      </c>
      <c r="V2555" s="36" t="s">
        <v>16</v>
      </c>
      <c r="W2555" s="36" t="s">
        <v>12</v>
      </c>
      <c r="X2555" s="36" t="s">
        <v>17</v>
      </c>
      <c r="Y2555" s="37">
        <v>1</v>
      </c>
    </row>
    <row r="2556" spans="1:25">
      <c r="A2556" s="44">
        <v>242536</v>
      </c>
      <c r="B2556" s="10">
        <v>4915</v>
      </c>
      <c r="C2556" s="10">
        <f t="shared" si="157"/>
        <v>1257340.5549999999</v>
      </c>
      <c r="D2556" s="10">
        <f t="shared" si="158"/>
        <v>1259739.075</v>
      </c>
      <c r="E2556" s="10">
        <f t="shared" si="159"/>
        <v>1263150.0850000002</v>
      </c>
      <c r="F2556" s="10">
        <f t="shared" si="160"/>
        <v>1289420.76</v>
      </c>
      <c r="G2556" s="10">
        <v>1288162.52</v>
      </c>
      <c r="H2556" s="10">
        <v>1233674.83</v>
      </c>
      <c r="I2556" s="10">
        <v>1257340.5549999999</v>
      </c>
      <c r="J2556" s="10">
        <v>1224164.3049999999</v>
      </c>
      <c r="K2556" s="10">
        <v>1259739.075</v>
      </c>
      <c r="L2556" s="10">
        <v>1199736.7550000001</v>
      </c>
      <c r="M2556" s="10">
        <v>1263150.0850000002</v>
      </c>
      <c r="N2556" s="10">
        <v>1221033.45</v>
      </c>
      <c r="O2556" s="10">
        <v>1289420.76</v>
      </c>
      <c r="P2556" s="35" t="s">
        <v>12</v>
      </c>
      <c r="Q2556" s="36" t="s">
        <v>12</v>
      </c>
      <c r="R2556" s="36" t="s">
        <v>18</v>
      </c>
      <c r="S2556" s="36" t="s">
        <v>12</v>
      </c>
      <c r="T2556" s="36" t="s">
        <v>14</v>
      </c>
      <c r="U2556" s="36" t="s">
        <v>36</v>
      </c>
      <c r="V2556" s="36" t="s">
        <v>16</v>
      </c>
      <c r="W2556" s="36" t="s">
        <v>12</v>
      </c>
      <c r="X2556" s="36" t="s">
        <v>17</v>
      </c>
      <c r="Y2556" s="37">
        <v>1</v>
      </c>
    </row>
    <row r="2557" spans="1:25">
      <c r="A2557" s="44">
        <v>242539</v>
      </c>
      <c r="B2557" s="10">
        <v>6499</v>
      </c>
      <c r="C2557" s="10">
        <f t="shared" si="157"/>
        <v>1682500.1140000001</v>
      </c>
      <c r="D2557" s="10">
        <f t="shared" si="158"/>
        <v>1689168.0879999998</v>
      </c>
      <c r="E2557" s="10">
        <f t="shared" si="159"/>
        <v>1693723.8870000001</v>
      </c>
      <c r="F2557" s="10">
        <f t="shared" si="160"/>
        <v>1729045.952</v>
      </c>
      <c r="G2557" s="10">
        <v>1727362.7109999999</v>
      </c>
      <c r="H2557" s="10">
        <v>1627778.534</v>
      </c>
      <c r="I2557" s="10">
        <v>1682500.1140000001</v>
      </c>
      <c r="J2557" s="10">
        <v>1615326.4500000002</v>
      </c>
      <c r="K2557" s="10">
        <v>1689168.0879999998</v>
      </c>
      <c r="L2557" s="10">
        <v>1583357.8689999999</v>
      </c>
      <c r="M2557" s="10">
        <v>1693723.8870000001</v>
      </c>
      <c r="N2557" s="10">
        <v>1611368.5590000001</v>
      </c>
      <c r="O2557" s="10">
        <v>1729045.952</v>
      </c>
      <c r="P2557" s="35" t="s">
        <v>12</v>
      </c>
      <c r="Q2557" s="36" t="s">
        <v>12</v>
      </c>
      <c r="R2557" s="36" t="s">
        <v>18</v>
      </c>
      <c r="S2557" s="36" t="s">
        <v>12</v>
      </c>
      <c r="T2557" s="36" t="s">
        <v>14</v>
      </c>
      <c r="U2557" s="36" t="s">
        <v>36</v>
      </c>
      <c r="V2557" s="36" t="s">
        <v>16</v>
      </c>
      <c r="W2557" s="36" t="s">
        <v>12</v>
      </c>
      <c r="X2557" s="36" t="s">
        <v>17</v>
      </c>
      <c r="Y2557" s="37">
        <v>1</v>
      </c>
    </row>
    <row r="2558" spans="1:25">
      <c r="A2558" s="44">
        <v>242541</v>
      </c>
      <c r="B2558" s="10">
        <v>2042</v>
      </c>
      <c r="C2558" s="10">
        <f t="shared" si="157"/>
        <v>562707.81400000001</v>
      </c>
      <c r="D2558" s="10">
        <f t="shared" si="158"/>
        <v>562948.77</v>
      </c>
      <c r="E2558" s="10">
        <f t="shared" si="159"/>
        <v>565493.10199999996</v>
      </c>
      <c r="F2558" s="10">
        <f t="shared" si="160"/>
        <v>577379.58400000003</v>
      </c>
      <c r="G2558" s="10">
        <v>576815.99199999997</v>
      </c>
      <c r="H2558" s="10">
        <v>445366.326</v>
      </c>
      <c r="I2558" s="10">
        <v>562707.81400000001</v>
      </c>
      <c r="J2558" s="10">
        <v>441786.7</v>
      </c>
      <c r="K2558" s="10">
        <v>562948.77</v>
      </c>
      <c r="L2558" s="10">
        <v>434253.76199999999</v>
      </c>
      <c r="M2558" s="10">
        <v>565493.10199999996</v>
      </c>
      <c r="N2558" s="10">
        <v>442056.24400000001</v>
      </c>
      <c r="O2558" s="10">
        <v>577379.58400000003</v>
      </c>
      <c r="P2558" s="35" t="s">
        <v>19</v>
      </c>
      <c r="Q2558" s="36" t="s">
        <v>12</v>
      </c>
      <c r="R2558" s="36" t="s">
        <v>21</v>
      </c>
      <c r="S2558" s="36" t="s">
        <v>19</v>
      </c>
      <c r="T2558" s="36" t="s">
        <v>14</v>
      </c>
      <c r="U2558" s="36" t="s">
        <v>36</v>
      </c>
      <c r="V2558" s="36" t="s">
        <v>16</v>
      </c>
      <c r="W2558" s="36" t="s">
        <v>12</v>
      </c>
      <c r="X2558" s="36" t="s">
        <v>17</v>
      </c>
      <c r="Y2558" s="37">
        <v>1</v>
      </c>
    </row>
    <row r="2559" spans="1:25">
      <c r="A2559" s="44">
        <v>242542</v>
      </c>
      <c r="B2559" s="10">
        <v>3893.43</v>
      </c>
      <c r="C2559" s="10">
        <f t="shared" si="157"/>
        <v>984340.86602999992</v>
      </c>
      <c r="D2559" s="10">
        <f t="shared" si="158"/>
        <v>985022.21628000005</v>
      </c>
      <c r="E2559" s="10">
        <f t="shared" si="159"/>
        <v>987697.00268999988</v>
      </c>
      <c r="F2559" s="10">
        <f t="shared" si="160"/>
        <v>1008402.2634299998</v>
      </c>
      <c r="G2559" s="10">
        <v>1007417.22564</v>
      </c>
      <c r="H2559" s="10">
        <v>894387.05931000004</v>
      </c>
      <c r="I2559" s="10">
        <v>984340.86602999992</v>
      </c>
      <c r="J2559" s="10">
        <v>886950.60800999997</v>
      </c>
      <c r="K2559" s="10">
        <v>985022.21628000005</v>
      </c>
      <c r="L2559" s="10">
        <v>867857.22728999995</v>
      </c>
      <c r="M2559" s="10">
        <v>987697.00268999988</v>
      </c>
      <c r="N2559" s="10">
        <v>883824.18371999997</v>
      </c>
      <c r="O2559" s="10">
        <v>1008402.2634299998</v>
      </c>
      <c r="P2559" s="35" t="s">
        <v>12</v>
      </c>
      <c r="Q2559" s="36" t="s">
        <v>12</v>
      </c>
      <c r="R2559" s="36" t="s">
        <v>18</v>
      </c>
      <c r="S2559" s="36" t="s">
        <v>12</v>
      </c>
      <c r="T2559" s="36" t="s">
        <v>14</v>
      </c>
      <c r="U2559" s="36" t="s">
        <v>36</v>
      </c>
      <c r="V2559" s="36" t="s">
        <v>16</v>
      </c>
      <c r="W2559" s="36" t="s">
        <v>12</v>
      </c>
      <c r="X2559" s="36" t="s">
        <v>17</v>
      </c>
      <c r="Y2559" s="37">
        <v>1</v>
      </c>
    </row>
    <row r="2560" spans="1:25">
      <c r="A2560" s="44">
        <v>242544</v>
      </c>
      <c r="B2560" s="10">
        <v>4555</v>
      </c>
      <c r="C2560" s="10">
        <f t="shared" si="157"/>
        <v>1185748.49</v>
      </c>
      <c r="D2560" s="10">
        <f t="shared" si="158"/>
        <v>1194266.3399999999</v>
      </c>
      <c r="E2560" s="10">
        <f t="shared" si="159"/>
        <v>1197468.5050000001</v>
      </c>
      <c r="F2560" s="10">
        <f t="shared" si="160"/>
        <v>1222716.8700000001</v>
      </c>
      <c r="G2560" s="10">
        <v>1221528.0149999999</v>
      </c>
      <c r="H2560" s="10">
        <v>1263534.2249999999</v>
      </c>
      <c r="I2560" s="10">
        <v>1185748.49</v>
      </c>
      <c r="J2560" s="10">
        <v>1254492.55</v>
      </c>
      <c r="K2560" s="10">
        <v>1194266.3399999999</v>
      </c>
      <c r="L2560" s="10">
        <v>1231266.605</v>
      </c>
      <c r="M2560" s="10">
        <v>1197468.5050000001</v>
      </c>
      <c r="N2560" s="10">
        <v>1255913.71</v>
      </c>
      <c r="O2560" s="10">
        <v>1222716.8700000001</v>
      </c>
      <c r="P2560" s="35" t="s">
        <v>12</v>
      </c>
      <c r="Q2560" s="36" t="s">
        <v>12</v>
      </c>
      <c r="R2560" s="36" t="s">
        <v>18</v>
      </c>
      <c r="S2560" s="36" t="s">
        <v>12</v>
      </c>
      <c r="T2560" s="36" t="s">
        <v>14</v>
      </c>
      <c r="U2560" s="36" t="s">
        <v>36</v>
      </c>
      <c r="V2560" s="36" t="s">
        <v>16</v>
      </c>
      <c r="W2560" s="36" t="s">
        <v>12</v>
      </c>
      <c r="X2560" s="36" t="s">
        <v>17</v>
      </c>
      <c r="Y2560" s="37">
        <v>1</v>
      </c>
    </row>
    <row r="2561" spans="1:25">
      <c r="A2561" s="44">
        <v>242545</v>
      </c>
      <c r="B2561" s="10">
        <v>5854</v>
      </c>
      <c r="C2561" s="10">
        <f t="shared" si="157"/>
        <v>1490141.554</v>
      </c>
      <c r="D2561" s="10">
        <f t="shared" si="158"/>
        <v>1498237.6359999999</v>
      </c>
      <c r="E2561" s="10">
        <f t="shared" si="159"/>
        <v>1502282.75</v>
      </c>
      <c r="F2561" s="10">
        <f t="shared" si="160"/>
        <v>1533900.2040000001</v>
      </c>
      <c r="G2561" s="10">
        <v>1532401.5799999998</v>
      </c>
      <c r="H2561" s="10">
        <v>1503623.3159999999</v>
      </c>
      <c r="I2561" s="10">
        <v>1490141.554</v>
      </c>
      <c r="J2561" s="10">
        <v>1492570.9640000002</v>
      </c>
      <c r="K2561" s="10">
        <v>1498237.6359999999</v>
      </c>
      <c r="L2561" s="10">
        <v>1464184.9179999998</v>
      </c>
      <c r="M2561" s="10">
        <v>1502282.75</v>
      </c>
      <c r="N2561" s="10">
        <v>1489591.2779999999</v>
      </c>
      <c r="O2561" s="10">
        <v>1533900.2040000001</v>
      </c>
      <c r="P2561" s="35" t="s">
        <v>12</v>
      </c>
      <c r="Q2561" s="36" t="s">
        <v>12</v>
      </c>
      <c r="R2561" s="36" t="s">
        <v>18</v>
      </c>
      <c r="S2561" s="36" t="s">
        <v>12</v>
      </c>
      <c r="T2561" s="36" t="s">
        <v>14</v>
      </c>
      <c r="U2561" s="36" t="s">
        <v>36</v>
      </c>
      <c r="V2561" s="36" t="s">
        <v>16</v>
      </c>
      <c r="W2561" s="36" t="s">
        <v>12</v>
      </c>
      <c r="X2561" s="36" t="s">
        <v>17</v>
      </c>
      <c r="Y2561" s="37">
        <v>1</v>
      </c>
    </row>
    <row r="2562" spans="1:25">
      <c r="A2562" s="44">
        <v>242546</v>
      </c>
      <c r="B2562" s="10">
        <v>3238</v>
      </c>
      <c r="C2562" s="10">
        <f t="shared" si="157"/>
        <v>745222.46200000006</v>
      </c>
      <c r="D2562" s="10">
        <f t="shared" si="158"/>
        <v>746064.34199999995</v>
      </c>
      <c r="E2562" s="10">
        <f t="shared" si="159"/>
        <v>749428.62400000007</v>
      </c>
      <c r="F2562" s="10">
        <f t="shared" si="160"/>
        <v>765184.73199999996</v>
      </c>
      <c r="G2562" s="10">
        <v>764436.75399999996</v>
      </c>
      <c r="H2562" s="10">
        <v>699265.52799999993</v>
      </c>
      <c r="I2562" s="10">
        <v>745222.46200000006</v>
      </c>
      <c r="J2562" s="10">
        <v>693864.54399999999</v>
      </c>
      <c r="K2562" s="10">
        <v>746064.34199999995</v>
      </c>
      <c r="L2562" s="10">
        <v>682502.402</v>
      </c>
      <c r="M2562" s="10">
        <v>749428.62400000007</v>
      </c>
      <c r="N2562" s="10">
        <v>694473.28799999994</v>
      </c>
      <c r="O2562" s="10">
        <v>765184.73199999996</v>
      </c>
      <c r="P2562" s="35" t="s">
        <v>19</v>
      </c>
      <c r="Q2562" s="36" t="s">
        <v>12</v>
      </c>
      <c r="R2562" s="36" t="s">
        <v>18</v>
      </c>
      <c r="S2562" s="36" t="s">
        <v>12</v>
      </c>
      <c r="T2562" s="36" t="s">
        <v>14</v>
      </c>
      <c r="U2562" s="36" t="s">
        <v>36</v>
      </c>
      <c r="V2562" s="36" t="s">
        <v>16</v>
      </c>
      <c r="W2562" s="36" t="s">
        <v>12</v>
      </c>
      <c r="X2562" s="36" t="s">
        <v>17</v>
      </c>
      <c r="Y2562" s="37">
        <v>1</v>
      </c>
    </row>
    <row r="2563" spans="1:25">
      <c r="A2563" s="44">
        <v>242547</v>
      </c>
      <c r="B2563" s="10">
        <v>6036</v>
      </c>
      <c r="C2563" s="10">
        <f t="shared" si="157"/>
        <v>1514728.1640000001</v>
      </c>
      <c r="D2563" s="10">
        <f t="shared" si="158"/>
        <v>1521633.348</v>
      </c>
      <c r="E2563" s="10">
        <f t="shared" si="159"/>
        <v>1525749.9000000001</v>
      </c>
      <c r="F2563" s="10">
        <f t="shared" si="160"/>
        <v>1556974.1279999998</v>
      </c>
      <c r="G2563" s="10">
        <v>1555453.0560000001</v>
      </c>
      <c r="H2563" s="10">
        <v>1599407.2080000001</v>
      </c>
      <c r="I2563" s="10">
        <v>1514728.1640000001</v>
      </c>
      <c r="J2563" s="10">
        <v>1588150.068</v>
      </c>
      <c r="K2563" s="10">
        <v>1521633.348</v>
      </c>
      <c r="L2563" s="10">
        <v>1559243.6640000001</v>
      </c>
      <c r="M2563" s="10">
        <v>1525749.9000000001</v>
      </c>
      <c r="N2563" s="10">
        <v>1589067.5399999998</v>
      </c>
      <c r="O2563" s="10">
        <v>1556974.1279999998</v>
      </c>
      <c r="P2563" s="35" t="s">
        <v>12</v>
      </c>
      <c r="Q2563" s="36" t="s">
        <v>12</v>
      </c>
      <c r="R2563" s="36" t="s">
        <v>18</v>
      </c>
      <c r="S2563" s="36" t="s">
        <v>12</v>
      </c>
      <c r="T2563" s="36" t="s">
        <v>14</v>
      </c>
      <c r="U2563" s="36" t="s">
        <v>36</v>
      </c>
      <c r="V2563" s="36" t="s">
        <v>16</v>
      </c>
      <c r="W2563" s="36" t="s">
        <v>12</v>
      </c>
      <c r="X2563" s="36" t="s">
        <v>17</v>
      </c>
      <c r="Y2563" s="37">
        <v>1</v>
      </c>
    </row>
    <row r="2564" spans="1:25">
      <c r="A2564" s="44">
        <v>242548</v>
      </c>
      <c r="B2564" s="10">
        <v>4599</v>
      </c>
      <c r="C2564" s="10">
        <f t="shared" si="157"/>
        <v>1165552.1640000001</v>
      </c>
      <c r="D2564" s="10">
        <f t="shared" si="158"/>
        <v>1170845.6129999999</v>
      </c>
      <c r="E2564" s="10">
        <f t="shared" si="159"/>
        <v>1163215.872</v>
      </c>
      <c r="F2564" s="10">
        <f t="shared" si="160"/>
        <v>1187700.9480000001</v>
      </c>
      <c r="G2564" s="10">
        <v>1186546.5989999999</v>
      </c>
      <c r="H2564" s="10">
        <v>1141660.3590000002</v>
      </c>
      <c r="I2564" s="10">
        <v>1165552.1640000001</v>
      </c>
      <c r="J2564" s="10">
        <v>1133087.8230000001</v>
      </c>
      <c r="K2564" s="10">
        <v>1170845.6129999999</v>
      </c>
      <c r="L2564" s="10">
        <v>1102596.453</v>
      </c>
      <c r="M2564" s="10">
        <v>1163215.872</v>
      </c>
      <c r="N2564" s="10">
        <v>1121746.689</v>
      </c>
      <c r="O2564" s="10">
        <v>1187700.9480000001</v>
      </c>
      <c r="P2564" s="35" t="s">
        <v>12</v>
      </c>
      <c r="Q2564" s="36" t="s">
        <v>12</v>
      </c>
      <c r="R2564" s="36" t="s">
        <v>18</v>
      </c>
      <c r="S2564" s="36" t="s">
        <v>12</v>
      </c>
      <c r="T2564" s="36" t="s">
        <v>14</v>
      </c>
      <c r="U2564" s="36" t="s">
        <v>36</v>
      </c>
      <c r="V2564" s="36" t="s">
        <v>16</v>
      </c>
      <c r="W2564" s="36" t="s">
        <v>12</v>
      </c>
      <c r="X2564" s="36" t="s">
        <v>17</v>
      </c>
      <c r="Y2564" s="37">
        <v>1</v>
      </c>
    </row>
    <row r="2565" spans="1:25">
      <c r="A2565" s="44">
        <v>242549</v>
      </c>
      <c r="B2565" s="10">
        <v>4554</v>
      </c>
      <c r="C2565" s="10">
        <f t="shared" ref="C2565:C2628" si="161">IF(Y2565=1,I2565,0.75*H2565+0.25*I2565)</f>
        <v>1163164.4639999999</v>
      </c>
      <c r="D2565" s="10">
        <f t="shared" ref="D2565:D2628" si="162">IF(Y2565=1,K2565,0.75*J2565+0.25*K2565)</f>
        <v>1172709.648</v>
      </c>
      <c r="E2565" s="10">
        <f t="shared" ref="E2565:E2628" si="163">IF(Y2565=1,M2565,0.75*L2565+0.25*M2565)</f>
        <v>1165159.1160000002</v>
      </c>
      <c r="F2565" s="10">
        <f t="shared" ref="F2565:F2628" si="164">IF(Y2565=1,O2565,0.5*N2565+0.5*O2565)</f>
        <v>1190656.9619999998</v>
      </c>
      <c r="G2565" s="10">
        <v>1189509.3540000001</v>
      </c>
      <c r="H2565" s="10">
        <v>1219889.088</v>
      </c>
      <c r="I2565" s="10">
        <v>1163164.4639999999</v>
      </c>
      <c r="J2565" s="10">
        <v>1211345.784</v>
      </c>
      <c r="K2565" s="10">
        <v>1172709.648</v>
      </c>
      <c r="L2565" s="10">
        <v>1180966.05</v>
      </c>
      <c r="M2565" s="10">
        <v>1165159.1160000002</v>
      </c>
      <c r="N2565" s="10">
        <v>1215462.5999999999</v>
      </c>
      <c r="O2565" s="10">
        <v>1190656.9619999998</v>
      </c>
      <c r="P2565" s="35" t="s">
        <v>12</v>
      </c>
      <c r="Q2565" s="36" t="s">
        <v>12</v>
      </c>
      <c r="R2565" s="36" t="s">
        <v>18</v>
      </c>
      <c r="S2565" s="36" t="s">
        <v>12</v>
      </c>
      <c r="T2565" s="36" t="s">
        <v>14</v>
      </c>
      <c r="U2565" s="36" t="s">
        <v>36</v>
      </c>
      <c r="V2565" s="36" t="s">
        <v>16</v>
      </c>
      <c r="W2565" s="36" t="s">
        <v>12</v>
      </c>
      <c r="X2565" s="36" t="s">
        <v>17</v>
      </c>
      <c r="Y2565" s="37">
        <v>1</v>
      </c>
    </row>
    <row r="2566" spans="1:25">
      <c r="A2566" s="44">
        <v>242550</v>
      </c>
      <c r="B2566" s="10">
        <v>2963</v>
      </c>
      <c r="C2566" s="10">
        <f t="shared" si="161"/>
        <v>807284.16499999992</v>
      </c>
      <c r="D2566" s="10">
        <f t="shared" si="162"/>
        <v>810051.60700000008</v>
      </c>
      <c r="E2566" s="10">
        <f t="shared" si="163"/>
        <v>813690.17100000009</v>
      </c>
      <c r="F2566" s="10">
        <f t="shared" si="164"/>
        <v>831171.87100000004</v>
      </c>
      <c r="G2566" s="10">
        <v>830362.97200000007</v>
      </c>
      <c r="H2566" s="10">
        <v>685608.57</v>
      </c>
      <c r="I2566" s="10">
        <v>807284.16499999992</v>
      </c>
      <c r="J2566" s="10">
        <v>680749.25</v>
      </c>
      <c r="K2566" s="10">
        <v>810051.60700000008</v>
      </c>
      <c r="L2566" s="10">
        <v>670520.97400000005</v>
      </c>
      <c r="M2566" s="10">
        <v>813690.17100000009</v>
      </c>
      <c r="N2566" s="10">
        <v>688254.52899999998</v>
      </c>
      <c r="O2566" s="10">
        <v>831171.87100000004</v>
      </c>
      <c r="P2566" s="35" t="s">
        <v>19</v>
      </c>
      <c r="Q2566" s="36" t="s">
        <v>12</v>
      </c>
      <c r="R2566" s="36" t="s">
        <v>21</v>
      </c>
      <c r="S2566" s="36" t="s">
        <v>19</v>
      </c>
      <c r="T2566" s="36" t="s">
        <v>14</v>
      </c>
      <c r="U2566" s="36" t="s">
        <v>36</v>
      </c>
      <c r="V2566" s="36" t="s">
        <v>16</v>
      </c>
      <c r="W2566" s="36" t="s">
        <v>12</v>
      </c>
      <c r="X2566" s="36" t="s">
        <v>17</v>
      </c>
      <c r="Y2566" s="37">
        <v>1</v>
      </c>
    </row>
    <row r="2567" spans="1:25">
      <c r="A2567" s="44">
        <v>242551</v>
      </c>
      <c r="B2567" s="10">
        <v>1614.86</v>
      </c>
      <c r="C2567" s="10">
        <f t="shared" si="161"/>
        <v>444692.07249999995</v>
      </c>
      <c r="D2567" s="10">
        <f t="shared" si="162"/>
        <v>445245.96948000003</v>
      </c>
      <c r="E2567" s="10">
        <f t="shared" si="163"/>
        <v>447256.47018</v>
      </c>
      <c r="F2567" s="10">
        <f t="shared" si="164"/>
        <v>456585.51639999996</v>
      </c>
      <c r="G2567" s="10">
        <v>456139.81503999996</v>
      </c>
      <c r="H2567" s="10">
        <v>387890.98685999995</v>
      </c>
      <c r="I2567" s="10">
        <v>444692.07249999995</v>
      </c>
      <c r="J2567" s="10">
        <v>385106.96821999998</v>
      </c>
      <c r="K2567" s="10">
        <v>445245.96948000003</v>
      </c>
      <c r="L2567" s="10">
        <v>379248.25613999995</v>
      </c>
      <c r="M2567" s="10">
        <v>447256.47018</v>
      </c>
      <c r="N2567" s="10">
        <v>386059.73561999999</v>
      </c>
      <c r="O2567" s="10">
        <v>456585.51639999996</v>
      </c>
      <c r="P2567" s="35" t="s">
        <v>19</v>
      </c>
      <c r="Q2567" s="36" t="s">
        <v>12</v>
      </c>
      <c r="R2567" s="36" t="s">
        <v>21</v>
      </c>
      <c r="S2567" s="36" t="s">
        <v>19</v>
      </c>
      <c r="T2567" s="36" t="s">
        <v>14</v>
      </c>
      <c r="U2567" s="36" t="s">
        <v>36</v>
      </c>
      <c r="V2567" s="36" t="s">
        <v>16</v>
      </c>
      <c r="W2567" s="36" t="s">
        <v>12</v>
      </c>
      <c r="X2567" s="36" t="s">
        <v>17</v>
      </c>
      <c r="Y2567" s="37">
        <v>1</v>
      </c>
    </row>
    <row r="2568" spans="1:25">
      <c r="A2568" s="44">
        <v>242552</v>
      </c>
      <c r="B2568" s="10">
        <v>7212</v>
      </c>
      <c r="C2568" s="10">
        <f t="shared" si="161"/>
        <v>1929455.2079999999</v>
      </c>
      <c r="D2568" s="10">
        <f t="shared" si="162"/>
        <v>1930349.496</v>
      </c>
      <c r="E2568" s="10">
        <f t="shared" si="163"/>
        <v>1935592.6199999999</v>
      </c>
      <c r="F2568" s="10">
        <f t="shared" si="164"/>
        <v>1976225.0279999999</v>
      </c>
      <c r="G2568" s="10">
        <v>1974299.4240000001</v>
      </c>
      <c r="H2568" s="10">
        <v>1642439.2439999999</v>
      </c>
      <c r="I2568" s="10">
        <v>1929455.2079999999</v>
      </c>
      <c r="J2568" s="10">
        <v>1628152.2720000001</v>
      </c>
      <c r="K2568" s="10">
        <v>1930349.496</v>
      </c>
      <c r="L2568" s="10">
        <v>1591464.828</v>
      </c>
      <c r="M2568" s="10">
        <v>1935592.6199999999</v>
      </c>
      <c r="N2568" s="10">
        <v>1626731.5079999999</v>
      </c>
      <c r="O2568" s="10">
        <v>1976225.0279999999</v>
      </c>
      <c r="P2568" s="35" t="s">
        <v>12</v>
      </c>
      <c r="Q2568" s="36" t="s">
        <v>12</v>
      </c>
      <c r="R2568" s="36" t="s">
        <v>18</v>
      </c>
      <c r="S2568" s="36" t="s">
        <v>12</v>
      </c>
      <c r="T2568" s="36" t="s">
        <v>14</v>
      </c>
      <c r="U2568" s="36" t="s">
        <v>36</v>
      </c>
      <c r="V2568" s="36" t="s">
        <v>16</v>
      </c>
      <c r="W2568" s="36" t="s">
        <v>12</v>
      </c>
      <c r="X2568" s="36" t="s">
        <v>17</v>
      </c>
      <c r="Y2568" s="37">
        <v>1</v>
      </c>
    </row>
    <row r="2569" spans="1:25">
      <c r="A2569" s="44">
        <v>242553</v>
      </c>
      <c r="B2569" s="10">
        <v>3750</v>
      </c>
      <c r="C2569" s="10">
        <f t="shared" si="161"/>
        <v>991620.00000000012</v>
      </c>
      <c r="D2569" s="10">
        <f t="shared" si="162"/>
        <v>1003631.25</v>
      </c>
      <c r="E2569" s="10">
        <f t="shared" si="163"/>
        <v>1006297.5</v>
      </c>
      <c r="F2569" s="10">
        <f t="shared" si="164"/>
        <v>1027601.25</v>
      </c>
      <c r="G2569" s="10">
        <v>1026611.2499999999</v>
      </c>
      <c r="H2569" s="10">
        <v>1107333.75</v>
      </c>
      <c r="I2569" s="10">
        <v>991620.00000000012</v>
      </c>
      <c r="J2569" s="10">
        <v>1099927.5</v>
      </c>
      <c r="K2569" s="10">
        <v>1003631.25</v>
      </c>
      <c r="L2569" s="10">
        <v>1080903.75</v>
      </c>
      <c r="M2569" s="10">
        <v>1006297.5</v>
      </c>
      <c r="N2569" s="10">
        <v>1102365</v>
      </c>
      <c r="O2569" s="10">
        <v>1027601.25</v>
      </c>
      <c r="P2569" s="35" t="s">
        <v>12</v>
      </c>
      <c r="Q2569" s="36" t="s">
        <v>12</v>
      </c>
      <c r="R2569" s="36" t="s">
        <v>18</v>
      </c>
      <c r="S2569" s="36" t="s">
        <v>12</v>
      </c>
      <c r="T2569" s="36" t="s">
        <v>14</v>
      </c>
      <c r="U2569" s="36" t="s">
        <v>36</v>
      </c>
      <c r="V2569" s="36" t="s">
        <v>16</v>
      </c>
      <c r="W2569" s="36" t="s">
        <v>12</v>
      </c>
      <c r="X2569" s="36" t="s">
        <v>17</v>
      </c>
      <c r="Y2569" s="37">
        <v>1</v>
      </c>
    </row>
    <row r="2570" spans="1:25">
      <c r="A2570" s="44">
        <v>242554</v>
      </c>
      <c r="B2570" s="10">
        <v>12109.86</v>
      </c>
      <c r="C2570" s="10">
        <f t="shared" si="161"/>
        <v>3099845.6332200002</v>
      </c>
      <c r="D2570" s="10">
        <f t="shared" si="162"/>
        <v>3111519.5382599998</v>
      </c>
      <c r="E2570" s="10">
        <f t="shared" si="163"/>
        <v>3119935.8909600005</v>
      </c>
      <c r="F2570" s="10">
        <f t="shared" si="164"/>
        <v>3184324.0165800001</v>
      </c>
      <c r="G2570" s="10">
        <v>3181211.7825600007</v>
      </c>
      <c r="H2570" s="10">
        <v>3172698.5509800003</v>
      </c>
      <c r="I2570" s="10">
        <v>3099845.6332200002</v>
      </c>
      <c r="J2570" s="10">
        <v>3149120.65356</v>
      </c>
      <c r="K2570" s="10">
        <v>3111519.5382599998</v>
      </c>
      <c r="L2570" s="10">
        <v>3088571.3535600002</v>
      </c>
      <c r="M2570" s="10">
        <v>3119935.8909600005</v>
      </c>
      <c r="N2570" s="10">
        <v>3145269.7180800005</v>
      </c>
      <c r="O2570" s="10">
        <v>3184324.0165800001</v>
      </c>
      <c r="P2570" s="35" t="s">
        <v>12</v>
      </c>
      <c r="Q2570" s="36" t="s">
        <v>12</v>
      </c>
      <c r="R2570" s="36" t="s">
        <v>13</v>
      </c>
      <c r="S2570" s="36" t="s">
        <v>12</v>
      </c>
      <c r="T2570" s="36" t="s">
        <v>14</v>
      </c>
      <c r="U2570" s="36" t="s">
        <v>36</v>
      </c>
      <c r="V2570" s="36" t="s">
        <v>16</v>
      </c>
      <c r="W2570" s="36" t="s">
        <v>12</v>
      </c>
      <c r="X2570" s="36" t="s">
        <v>17</v>
      </c>
      <c r="Y2570" s="37">
        <v>1</v>
      </c>
    </row>
    <row r="2571" spans="1:25">
      <c r="A2571" s="44">
        <v>242555</v>
      </c>
      <c r="B2571" s="10">
        <v>10682.57</v>
      </c>
      <c r="C2571" s="10">
        <f t="shared" si="161"/>
        <v>2717912.87225</v>
      </c>
      <c r="D2571" s="10">
        <f t="shared" si="162"/>
        <v>2734374.7126199999</v>
      </c>
      <c r="E2571" s="10">
        <f t="shared" si="163"/>
        <v>2716577.551</v>
      </c>
      <c r="F2571" s="10">
        <f t="shared" si="164"/>
        <v>2773825.4436299996</v>
      </c>
      <c r="G2571" s="10">
        <v>2771122.75342</v>
      </c>
      <c r="H2571" s="10">
        <v>2787413.6726699998</v>
      </c>
      <c r="I2571" s="10">
        <v>2717912.87225</v>
      </c>
      <c r="J2571" s="10">
        <v>2767159.5199500001</v>
      </c>
      <c r="K2571" s="10">
        <v>2734374.7126199999</v>
      </c>
      <c r="L2571" s="10">
        <v>2695126.9504399998</v>
      </c>
      <c r="M2571" s="10">
        <v>2716577.551</v>
      </c>
      <c r="N2571" s="10">
        <v>2751456.1420499999</v>
      </c>
      <c r="O2571" s="10">
        <v>2773825.4436299996</v>
      </c>
      <c r="P2571" s="35" t="s">
        <v>12</v>
      </c>
      <c r="Q2571" s="36" t="s">
        <v>12</v>
      </c>
      <c r="R2571" s="36" t="s">
        <v>13</v>
      </c>
      <c r="S2571" s="36" t="s">
        <v>12</v>
      </c>
      <c r="T2571" s="36" t="s">
        <v>14</v>
      </c>
      <c r="U2571" s="36" t="s">
        <v>36</v>
      </c>
      <c r="V2571" s="36" t="s">
        <v>16</v>
      </c>
      <c r="W2571" s="36" t="s">
        <v>12</v>
      </c>
      <c r="X2571" s="36" t="s">
        <v>17</v>
      </c>
      <c r="Y2571" s="37">
        <v>1</v>
      </c>
    </row>
    <row r="2572" spans="1:25">
      <c r="A2572" s="44">
        <v>242556</v>
      </c>
      <c r="B2572" s="10">
        <v>2615</v>
      </c>
      <c r="C2572" s="10">
        <f t="shared" si="161"/>
        <v>807778.73</v>
      </c>
      <c r="D2572" s="10">
        <f t="shared" si="162"/>
        <v>810550.63</v>
      </c>
      <c r="E2572" s="10">
        <f t="shared" si="163"/>
        <v>812742</v>
      </c>
      <c r="F2572" s="10">
        <f t="shared" si="164"/>
        <v>829739.5</v>
      </c>
      <c r="G2572" s="10">
        <v>828928.85</v>
      </c>
      <c r="H2572" s="10">
        <v>655245.78</v>
      </c>
      <c r="I2572" s="10">
        <v>807778.73</v>
      </c>
      <c r="J2572" s="10">
        <v>650149.14500000002</v>
      </c>
      <c r="K2572" s="10">
        <v>810550.63</v>
      </c>
      <c r="L2572" s="10">
        <v>637063.68500000006</v>
      </c>
      <c r="M2572" s="10">
        <v>812742</v>
      </c>
      <c r="N2572" s="10">
        <v>648655.98</v>
      </c>
      <c r="O2572" s="10">
        <v>829739.5</v>
      </c>
      <c r="P2572" s="35" t="s">
        <v>12</v>
      </c>
      <c r="Q2572" s="36" t="s">
        <v>12</v>
      </c>
      <c r="R2572" s="36" t="s">
        <v>21</v>
      </c>
      <c r="S2572" s="36" t="s">
        <v>19</v>
      </c>
      <c r="T2572" s="36" t="s">
        <v>14</v>
      </c>
      <c r="U2572" s="36" t="s">
        <v>36</v>
      </c>
      <c r="V2572" s="36" t="s">
        <v>16</v>
      </c>
      <c r="W2572" s="36" t="s">
        <v>12</v>
      </c>
      <c r="X2572" s="36" t="s">
        <v>17</v>
      </c>
      <c r="Y2572" s="37">
        <v>1</v>
      </c>
    </row>
    <row r="2573" spans="1:25">
      <c r="A2573" s="44">
        <v>242557</v>
      </c>
      <c r="B2573" s="10">
        <v>3028</v>
      </c>
      <c r="C2573" s="10">
        <f t="shared" si="161"/>
        <v>787458.65200000012</v>
      </c>
      <c r="D2573" s="10">
        <f t="shared" si="162"/>
        <v>790311.02799999993</v>
      </c>
      <c r="E2573" s="10">
        <f t="shared" si="163"/>
        <v>792442.74</v>
      </c>
      <c r="F2573" s="10">
        <f t="shared" si="164"/>
        <v>808878.72399999993</v>
      </c>
      <c r="G2573" s="10">
        <v>808091.44400000002</v>
      </c>
      <c r="H2573" s="10">
        <v>789999.14400000009</v>
      </c>
      <c r="I2573" s="10">
        <v>787458.65200000012</v>
      </c>
      <c r="J2573" s="10">
        <v>784006.73199999996</v>
      </c>
      <c r="K2573" s="10">
        <v>790311.02799999993</v>
      </c>
      <c r="L2573" s="10">
        <v>768615.40800000005</v>
      </c>
      <c r="M2573" s="10">
        <v>792442.74</v>
      </c>
      <c r="N2573" s="10">
        <v>782722.86</v>
      </c>
      <c r="O2573" s="10">
        <v>808878.72399999993</v>
      </c>
      <c r="P2573" s="35" t="s">
        <v>12</v>
      </c>
      <c r="Q2573" s="36" t="s">
        <v>12</v>
      </c>
      <c r="R2573" s="36" t="s">
        <v>18</v>
      </c>
      <c r="S2573" s="36" t="s">
        <v>12</v>
      </c>
      <c r="T2573" s="36" t="s">
        <v>14</v>
      </c>
      <c r="U2573" s="36" t="s">
        <v>36</v>
      </c>
      <c r="V2573" s="36" t="s">
        <v>16</v>
      </c>
      <c r="W2573" s="36" t="s">
        <v>12</v>
      </c>
      <c r="X2573" s="36" t="s">
        <v>17</v>
      </c>
      <c r="Y2573" s="37">
        <v>1</v>
      </c>
    </row>
    <row r="2574" spans="1:25">
      <c r="A2574" s="44">
        <v>242559</v>
      </c>
      <c r="B2574" s="10">
        <v>3085</v>
      </c>
      <c r="C2574" s="10">
        <f t="shared" si="161"/>
        <v>781708.14999999991</v>
      </c>
      <c r="D2574" s="10">
        <f t="shared" si="162"/>
        <v>785403.98</v>
      </c>
      <c r="E2574" s="10">
        <f t="shared" si="163"/>
        <v>787523.375</v>
      </c>
      <c r="F2574" s="10">
        <f t="shared" si="164"/>
        <v>803500.59</v>
      </c>
      <c r="G2574" s="10">
        <v>802717</v>
      </c>
      <c r="H2574" s="10">
        <v>781411.99</v>
      </c>
      <c r="I2574" s="10">
        <v>781708.14999999991</v>
      </c>
      <c r="J2574" s="10">
        <v>775578.255</v>
      </c>
      <c r="K2574" s="10">
        <v>785403.98</v>
      </c>
      <c r="L2574" s="10">
        <v>760594.41</v>
      </c>
      <c r="M2574" s="10">
        <v>787523.375</v>
      </c>
      <c r="N2574" s="10">
        <v>771515.31</v>
      </c>
      <c r="O2574" s="10">
        <v>803500.59</v>
      </c>
      <c r="P2574" s="35" t="s">
        <v>12</v>
      </c>
      <c r="Q2574" s="36" t="s">
        <v>12</v>
      </c>
      <c r="R2574" s="36" t="s">
        <v>18</v>
      </c>
      <c r="S2574" s="36" t="s">
        <v>12</v>
      </c>
      <c r="T2574" s="36" t="s">
        <v>14</v>
      </c>
      <c r="U2574" s="36" t="s">
        <v>36</v>
      </c>
      <c r="V2574" s="36" t="s">
        <v>16</v>
      </c>
      <c r="W2574" s="36" t="s">
        <v>12</v>
      </c>
      <c r="X2574" s="36" t="s">
        <v>17</v>
      </c>
      <c r="Y2574" s="37">
        <v>1</v>
      </c>
    </row>
    <row r="2575" spans="1:25">
      <c r="A2575" s="44">
        <v>242560</v>
      </c>
      <c r="B2575" s="10">
        <v>4761</v>
      </c>
      <c r="C2575" s="10">
        <f t="shared" si="161"/>
        <v>1207351.5120000001</v>
      </c>
      <c r="D2575" s="10">
        <f t="shared" si="162"/>
        <v>1207651.4550000001</v>
      </c>
      <c r="E2575" s="10">
        <f t="shared" si="163"/>
        <v>1210927.023</v>
      </c>
      <c r="F2575" s="10">
        <f t="shared" si="164"/>
        <v>1236317.436</v>
      </c>
      <c r="G2575" s="10">
        <v>1235108.1420000002</v>
      </c>
      <c r="H2575" s="10">
        <v>1143963.558</v>
      </c>
      <c r="I2575" s="10">
        <v>1207351.5120000001</v>
      </c>
      <c r="J2575" s="10">
        <v>1134946.2239999999</v>
      </c>
      <c r="K2575" s="10">
        <v>1207651.4550000001</v>
      </c>
      <c r="L2575" s="10">
        <v>1111793.4809999999</v>
      </c>
      <c r="M2575" s="10">
        <v>1210927.023</v>
      </c>
      <c r="N2575" s="10">
        <v>1130613.7139999999</v>
      </c>
      <c r="O2575" s="10">
        <v>1236317.436</v>
      </c>
      <c r="P2575" s="35" t="s">
        <v>12</v>
      </c>
      <c r="Q2575" s="36" t="s">
        <v>12</v>
      </c>
      <c r="R2575" s="36" t="s">
        <v>18</v>
      </c>
      <c r="S2575" s="36" t="s">
        <v>12</v>
      </c>
      <c r="T2575" s="36" t="s">
        <v>14</v>
      </c>
      <c r="U2575" s="36" t="s">
        <v>36</v>
      </c>
      <c r="V2575" s="36" t="s">
        <v>16</v>
      </c>
      <c r="W2575" s="36" t="s">
        <v>12</v>
      </c>
      <c r="X2575" s="36" t="s">
        <v>17</v>
      </c>
      <c r="Y2575" s="37">
        <v>1</v>
      </c>
    </row>
    <row r="2576" spans="1:25">
      <c r="A2576" s="44">
        <v>242561</v>
      </c>
      <c r="B2576" s="10">
        <v>2273</v>
      </c>
      <c r="C2576" s="10">
        <f t="shared" si="161"/>
        <v>604127.03200000001</v>
      </c>
      <c r="D2576" s="10">
        <f t="shared" si="162"/>
        <v>612109.80799999996</v>
      </c>
      <c r="E2576" s="10">
        <f t="shared" si="163"/>
        <v>608234.34299999999</v>
      </c>
      <c r="F2576" s="10">
        <f t="shared" si="164"/>
        <v>621188.17000000004</v>
      </c>
      <c r="G2576" s="10">
        <v>620594.91700000002</v>
      </c>
      <c r="H2576" s="10">
        <v>649789.32900000003</v>
      </c>
      <c r="I2576" s="10">
        <v>604127.03200000001</v>
      </c>
      <c r="J2576" s="10">
        <v>645431.98800000001</v>
      </c>
      <c r="K2576" s="10">
        <v>612109.80799999996</v>
      </c>
      <c r="L2576" s="10">
        <v>629934.674</v>
      </c>
      <c r="M2576" s="10">
        <v>608234.34299999999</v>
      </c>
      <c r="N2576" s="10">
        <v>643452.20499999996</v>
      </c>
      <c r="O2576" s="10">
        <v>621188.17000000004</v>
      </c>
      <c r="P2576" s="35" t="s">
        <v>12</v>
      </c>
      <c r="Q2576" s="36" t="s">
        <v>12</v>
      </c>
      <c r="R2576" s="36" t="s">
        <v>21</v>
      </c>
      <c r="S2576" s="36" t="s">
        <v>12</v>
      </c>
      <c r="T2576" s="36" t="s">
        <v>14</v>
      </c>
      <c r="U2576" s="36" t="s">
        <v>36</v>
      </c>
      <c r="V2576" s="36" t="s">
        <v>16</v>
      </c>
      <c r="W2576" s="36" t="s">
        <v>12</v>
      </c>
      <c r="X2576" s="36" t="s">
        <v>17</v>
      </c>
      <c r="Y2576" s="37">
        <v>1</v>
      </c>
    </row>
    <row r="2577" spans="1:25">
      <c r="A2577" s="44">
        <v>242562</v>
      </c>
      <c r="B2577" s="10">
        <v>3894</v>
      </c>
      <c r="C2577" s="10">
        <f t="shared" si="161"/>
        <v>1029974.6819999999</v>
      </c>
      <c r="D2577" s="10">
        <f t="shared" si="162"/>
        <v>1032614.8139999999</v>
      </c>
      <c r="E2577" s="10">
        <f t="shared" si="163"/>
        <v>1035410.706</v>
      </c>
      <c r="F2577" s="10">
        <f t="shared" si="164"/>
        <v>1056874.4339999999</v>
      </c>
      <c r="G2577" s="10">
        <v>1055842.524</v>
      </c>
      <c r="H2577" s="10">
        <v>1082302.254</v>
      </c>
      <c r="I2577" s="10">
        <v>1029974.6819999999</v>
      </c>
      <c r="J2577" s="10">
        <v>1074510.3600000001</v>
      </c>
      <c r="K2577" s="10">
        <v>1032614.8139999999</v>
      </c>
      <c r="L2577" s="10">
        <v>1054499.094</v>
      </c>
      <c r="M2577" s="10">
        <v>1035410.706</v>
      </c>
      <c r="N2577" s="10">
        <v>1072769.7420000001</v>
      </c>
      <c r="O2577" s="10">
        <v>1056874.4339999999</v>
      </c>
      <c r="P2577" s="35" t="s">
        <v>12</v>
      </c>
      <c r="Q2577" s="36" t="s">
        <v>12</v>
      </c>
      <c r="R2577" s="36" t="s">
        <v>18</v>
      </c>
      <c r="S2577" s="36" t="s">
        <v>12</v>
      </c>
      <c r="T2577" s="36" t="s">
        <v>14</v>
      </c>
      <c r="U2577" s="36" t="s">
        <v>36</v>
      </c>
      <c r="V2577" s="36" t="s">
        <v>16</v>
      </c>
      <c r="W2577" s="36" t="s">
        <v>12</v>
      </c>
      <c r="X2577" s="36" t="s">
        <v>17</v>
      </c>
      <c r="Y2577" s="37">
        <v>1</v>
      </c>
    </row>
    <row r="2578" spans="1:25">
      <c r="A2578" s="44">
        <v>242563</v>
      </c>
      <c r="B2578" s="10">
        <v>5838.86</v>
      </c>
      <c r="C2578" s="10">
        <f t="shared" si="161"/>
        <v>1502700.68732</v>
      </c>
      <c r="D2578" s="10">
        <f t="shared" si="162"/>
        <v>1513257.3462</v>
      </c>
      <c r="E2578" s="10">
        <f t="shared" si="163"/>
        <v>1517274.4818799999</v>
      </c>
      <c r="F2578" s="10">
        <f t="shared" si="164"/>
        <v>1549364.8564399998</v>
      </c>
      <c r="G2578" s="10">
        <v>1547875.9471399998</v>
      </c>
      <c r="H2578" s="10">
        <v>1535538.4359599999</v>
      </c>
      <c r="I2578" s="10">
        <v>1502700.68732</v>
      </c>
      <c r="J2578" s="10">
        <v>1524473.79626</v>
      </c>
      <c r="K2578" s="10">
        <v>1513257.3462</v>
      </c>
      <c r="L2578" s="10">
        <v>1496079.4200800001</v>
      </c>
      <c r="M2578" s="10">
        <v>1517274.4818799999</v>
      </c>
      <c r="N2578" s="10">
        <v>1525081.0377</v>
      </c>
      <c r="O2578" s="10">
        <v>1549364.8564399998</v>
      </c>
      <c r="P2578" s="35" t="s">
        <v>12</v>
      </c>
      <c r="Q2578" s="36" t="s">
        <v>12</v>
      </c>
      <c r="R2578" s="36" t="s">
        <v>18</v>
      </c>
      <c r="S2578" s="36" t="s">
        <v>12</v>
      </c>
      <c r="T2578" s="36" t="s">
        <v>14</v>
      </c>
      <c r="U2578" s="36" t="s">
        <v>36</v>
      </c>
      <c r="V2578" s="36" t="s">
        <v>16</v>
      </c>
      <c r="W2578" s="36" t="s">
        <v>12</v>
      </c>
      <c r="X2578" s="36" t="s">
        <v>17</v>
      </c>
      <c r="Y2578" s="37">
        <v>1</v>
      </c>
    </row>
    <row r="2579" spans="1:25">
      <c r="A2579" s="44">
        <v>242564</v>
      </c>
      <c r="B2579" s="10">
        <v>5315</v>
      </c>
      <c r="C2579" s="10">
        <f t="shared" si="161"/>
        <v>1391424.4799999997</v>
      </c>
      <c r="D2579" s="10">
        <f t="shared" si="162"/>
        <v>1395596.7549999999</v>
      </c>
      <c r="E2579" s="10">
        <f t="shared" si="163"/>
        <v>1399370.4049999998</v>
      </c>
      <c r="F2579" s="10">
        <f t="shared" si="164"/>
        <v>1428624.165</v>
      </c>
      <c r="G2579" s="10">
        <v>1427231.635</v>
      </c>
      <c r="H2579" s="10">
        <v>1331327.7750000001</v>
      </c>
      <c r="I2579" s="10">
        <v>1391424.4799999997</v>
      </c>
      <c r="J2579" s="10">
        <v>1321144.2349999999</v>
      </c>
      <c r="K2579" s="10">
        <v>1395596.7549999999</v>
      </c>
      <c r="L2579" s="10">
        <v>1294999.75</v>
      </c>
      <c r="M2579" s="10">
        <v>1399370.4049999998</v>
      </c>
      <c r="N2579" s="10">
        <v>1318072.165</v>
      </c>
      <c r="O2579" s="10">
        <v>1428624.165</v>
      </c>
      <c r="P2579" s="35" t="s">
        <v>12</v>
      </c>
      <c r="Q2579" s="36" t="s">
        <v>12</v>
      </c>
      <c r="R2579" s="36" t="s">
        <v>18</v>
      </c>
      <c r="S2579" s="36" t="s">
        <v>12</v>
      </c>
      <c r="T2579" s="36" t="s">
        <v>14</v>
      </c>
      <c r="U2579" s="36" t="s">
        <v>36</v>
      </c>
      <c r="V2579" s="36" t="s">
        <v>16</v>
      </c>
      <c r="W2579" s="36" t="s">
        <v>12</v>
      </c>
      <c r="X2579" s="36" t="s">
        <v>17</v>
      </c>
      <c r="Y2579" s="37">
        <v>1</v>
      </c>
    </row>
    <row r="2580" spans="1:25">
      <c r="A2580" s="44">
        <v>242565</v>
      </c>
      <c r="B2580" s="10">
        <v>4660</v>
      </c>
      <c r="C2580" s="10">
        <f t="shared" si="161"/>
        <v>1193831.4200000002</v>
      </c>
      <c r="D2580" s="10">
        <f t="shared" si="162"/>
        <v>1193873.3600000001</v>
      </c>
      <c r="E2580" s="10">
        <f t="shared" si="163"/>
        <v>1197116.72</v>
      </c>
      <c r="F2580" s="10">
        <f t="shared" si="164"/>
        <v>1222215.48</v>
      </c>
      <c r="G2580" s="10">
        <v>1221022.52</v>
      </c>
      <c r="H2580" s="10">
        <v>1032450.9600000001</v>
      </c>
      <c r="I2580" s="10">
        <v>1193831.4200000002</v>
      </c>
      <c r="J2580" s="10">
        <v>1023508.42</v>
      </c>
      <c r="K2580" s="10">
        <v>1193873.3600000001</v>
      </c>
      <c r="L2580" s="10">
        <v>1000543.9400000001</v>
      </c>
      <c r="M2580" s="10">
        <v>1197116.72</v>
      </c>
      <c r="N2580" s="10">
        <v>1022870</v>
      </c>
      <c r="O2580" s="10">
        <v>1222215.48</v>
      </c>
      <c r="P2580" s="35" t="s">
        <v>12</v>
      </c>
      <c r="Q2580" s="36" t="s">
        <v>12</v>
      </c>
      <c r="R2580" s="36" t="s">
        <v>18</v>
      </c>
      <c r="S2580" s="36" t="s">
        <v>12</v>
      </c>
      <c r="T2580" s="36" t="s">
        <v>14</v>
      </c>
      <c r="U2580" s="36" t="s">
        <v>36</v>
      </c>
      <c r="V2580" s="36" t="s">
        <v>16</v>
      </c>
      <c r="W2580" s="36" t="s">
        <v>12</v>
      </c>
      <c r="X2580" s="36" t="s">
        <v>17</v>
      </c>
      <c r="Y2580" s="37">
        <v>1</v>
      </c>
    </row>
    <row r="2581" spans="1:25">
      <c r="A2581" s="44">
        <v>242566</v>
      </c>
      <c r="B2581" s="10">
        <v>3285</v>
      </c>
      <c r="C2581" s="10">
        <f t="shared" si="161"/>
        <v>886453.96499999997</v>
      </c>
      <c r="D2581" s="10">
        <f t="shared" si="162"/>
        <v>893171.79</v>
      </c>
      <c r="E2581" s="10">
        <f t="shared" si="163"/>
        <v>895559.98499999999</v>
      </c>
      <c r="F2581" s="10">
        <f t="shared" si="164"/>
        <v>914320.62</v>
      </c>
      <c r="G2581" s="10">
        <v>913433.67</v>
      </c>
      <c r="H2581" s="10">
        <v>882393.70499999996</v>
      </c>
      <c r="I2581" s="10">
        <v>886453.96499999997</v>
      </c>
      <c r="J2581" s="10">
        <v>875964.96</v>
      </c>
      <c r="K2581" s="10">
        <v>893171.79</v>
      </c>
      <c r="L2581" s="10">
        <v>859457.83499999996</v>
      </c>
      <c r="M2581" s="10">
        <v>895559.98499999999</v>
      </c>
      <c r="N2581" s="10">
        <v>876316.45499999996</v>
      </c>
      <c r="O2581" s="10">
        <v>914320.62</v>
      </c>
      <c r="P2581" s="35" t="s">
        <v>12</v>
      </c>
      <c r="Q2581" s="36" t="s">
        <v>12</v>
      </c>
      <c r="R2581" s="36" t="s">
        <v>18</v>
      </c>
      <c r="S2581" s="36" t="s">
        <v>12</v>
      </c>
      <c r="T2581" s="36" t="s">
        <v>14</v>
      </c>
      <c r="U2581" s="36" t="s">
        <v>36</v>
      </c>
      <c r="V2581" s="36" t="s">
        <v>16</v>
      </c>
      <c r="W2581" s="36" t="s">
        <v>12</v>
      </c>
      <c r="X2581" s="36" t="s">
        <v>17</v>
      </c>
      <c r="Y2581" s="37">
        <v>1</v>
      </c>
    </row>
    <row r="2582" spans="1:25">
      <c r="A2582" s="44">
        <v>242567</v>
      </c>
      <c r="B2582" s="10">
        <v>1644</v>
      </c>
      <c r="C2582" s="10">
        <f t="shared" si="161"/>
        <v>506409.54000000004</v>
      </c>
      <c r="D2582" s="10">
        <f t="shared" si="162"/>
        <v>507861.19200000004</v>
      </c>
      <c r="E2582" s="10">
        <f t="shared" si="163"/>
        <v>509235.57600000006</v>
      </c>
      <c r="F2582" s="10">
        <f t="shared" si="164"/>
        <v>519824.58</v>
      </c>
      <c r="G2582" s="10">
        <v>519318.228</v>
      </c>
      <c r="H2582" s="10">
        <v>428649.984</v>
      </c>
      <c r="I2582" s="10">
        <v>506409.54000000004</v>
      </c>
      <c r="J2582" s="10">
        <v>425439.25200000004</v>
      </c>
      <c r="K2582" s="10">
        <v>507861.19200000004</v>
      </c>
      <c r="L2582" s="10">
        <v>417191.304</v>
      </c>
      <c r="M2582" s="10">
        <v>509235.57600000006</v>
      </c>
      <c r="N2582" s="10">
        <v>423895.53599999996</v>
      </c>
      <c r="O2582" s="10">
        <v>519824.58</v>
      </c>
      <c r="P2582" s="35" t="s">
        <v>12</v>
      </c>
      <c r="Q2582" s="36" t="s">
        <v>12</v>
      </c>
      <c r="R2582" s="36" t="s">
        <v>21</v>
      </c>
      <c r="S2582" s="36" t="s">
        <v>19</v>
      </c>
      <c r="T2582" s="36" t="s">
        <v>14</v>
      </c>
      <c r="U2582" s="36" t="s">
        <v>36</v>
      </c>
      <c r="V2582" s="36" t="s">
        <v>16</v>
      </c>
      <c r="W2582" s="36" t="s">
        <v>12</v>
      </c>
      <c r="X2582" s="36" t="s">
        <v>17</v>
      </c>
      <c r="Y2582" s="37">
        <v>1</v>
      </c>
    </row>
    <row r="2583" spans="1:25">
      <c r="A2583" s="44">
        <v>242568</v>
      </c>
      <c r="B2583" s="10">
        <v>2621</v>
      </c>
      <c r="C2583" s="10">
        <f t="shared" si="161"/>
        <v>697382.57499999995</v>
      </c>
      <c r="D2583" s="10">
        <f t="shared" si="162"/>
        <v>698134.80200000003</v>
      </c>
      <c r="E2583" s="10">
        <f t="shared" si="163"/>
        <v>700027.16399999999</v>
      </c>
      <c r="F2583" s="10">
        <f t="shared" si="164"/>
        <v>714686.41700000002</v>
      </c>
      <c r="G2583" s="10">
        <v>713986.6100000001</v>
      </c>
      <c r="H2583" s="10">
        <v>628720.23800000001</v>
      </c>
      <c r="I2583" s="10">
        <v>697382.57499999995</v>
      </c>
      <c r="J2583" s="10">
        <v>623554.24699999997</v>
      </c>
      <c r="K2583" s="10">
        <v>698134.80200000003</v>
      </c>
      <c r="L2583" s="10">
        <v>610286.745</v>
      </c>
      <c r="M2583" s="10">
        <v>700027.16399999999</v>
      </c>
      <c r="N2583" s="10">
        <v>618663.46100000001</v>
      </c>
      <c r="O2583" s="10">
        <v>714686.41700000002</v>
      </c>
      <c r="P2583" s="35" t="s">
        <v>12</v>
      </c>
      <c r="Q2583" s="36" t="s">
        <v>12</v>
      </c>
      <c r="R2583" s="36" t="s">
        <v>18</v>
      </c>
      <c r="S2583" s="36" t="s">
        <v>12</v>
      </c>
      <c r="T2583" s="36" t="s">
        <v>14</v>
      </c>
      <c r="U2583" s="36" t="s">
        <v>36</v>
      </c>
      <c r="V2583" s="36" t="s">
        <v>16</v>
      </c>
      <c r="W2583" s="36" t="s">
        <v>12</v>
      </c>
      <c r="X2583" s="36" t="s">
        <v>17</v>
      </c>
      <c r="Y2583" s="37">
        <v>1</v>
      </c>
    </row>
    <row r="2584" spans="1:25">
      <c r="A2584" s="44">
        <v>242569</v>
      </c>
      <c r="B2584" s="10">
        <v>2173</v>
      </c>
      <c r="C2584" s="10">
        <f t="shared" si="161"/>
        <v>679975.16</v>
      </c>
      <c r="D2584" s="10">
        <f t="shared" si="162"/>
        <v>683697.50899999996</v>
      </c>
      <c r="E2584" s="10">
        <f t="shared" si="163"/>
        <v>685535.86699999997</v>
      </c>
      <c r="F2584" s="10">
        <f t="shared" si="164"/>
        <v>699666.88600000006</v>
      </c>
      <c r="G2584" s="10">
        <v>698986.73699999996</v>
      </c>
      <c r="H2584" s="10">
        <v>589813.04399999999</v>
      </c>
      <c r="I2584" s="10">
        <v>679975.16</v>
      </c>
      <c r="J2584" s="10">
        <v>585595.25100000005</v>
      </c>
      <c r="K2584" s="10">
        <v>683697.50899999996</v>
      </c>
      <c r="L2584" s="10">
        <v>574769.36499999999</v>
      </c>
      <c r="M2584" s="10">
        <v>685535.86699999997</v>
      </c>
      <c r="N2584" s="10">
        <v>585660.44099999999</v>
      </c>
      <c r="O2584" s="10">
        <v>699666.88600000006</v>
      </c>
      <c r="P2584" s="35" t="s">
        <v>12</v>
      </c>
      <c r="Q2584" s="36" t="s">
        <v>12</v>
      </c>
      <c r="R2584" s="36" t="s">
        <v>21</v>
      </c>
      <c r="S2584" s="36" t="s">
        <v>19</v>
      </c>
      <c r="T2584" s="36" t="s">
        <v>14</v>
      </c>
      <c r="U2584" s="36" t="s">
        <v>36</v>
      </c>
      <c r="V2584" s="36" t="s">
        <v>16</v>
      </c>
      <c r="W2584" s="36" t="s">
        <v>12</v>
      </c>
      <c r="X2584" s="36" t="s">
        <v>17</v>
      </c>
      <c r="Y2584" s="37">
        <v>1</v>
      </c>
    </row>
    <row r="2585" spans="1:25">
      <c r="A2585" s="44">
        <v>242570</v>
      </c>
      <c r="B2585" s="10">
        <v>3214</v>
      </c>
      <c r="C2585" s="10">
        <f t="shared" si="161"/>
        <v>857035.598</v>
      </c>
      <c r="D2585" s="10">
        <f t="shared" si="162"/>
        <v>860744.55399999989</v>
      </c>
      <c r="E2585" s="10">
        <f t="shared" si="163"/>
        <v>863065.06200000003</v>
      </c>
      <c r="F2585" s="10">
        <f t="shared" si="164"/>
        <v>881294.87</v>
      </c>
      <c r="G2585" s="10">
        <v>880436.73199999996</v>
      </c>
      <c r="H2585" s="10">
        <v>847428.95200000005</v>
      </c>
      <c r="I2585" s="10">
        <v>857035.598</v>
      </c>
      <c r="J2585" s="10">
        <v>841187.36399999994</v>
      </c>
      <c r="K2585" s="10">
        <v>860744.55399999989</v>
      </c>
      <c r="L2585" s="10">
        <v>825159.14599999995</v>
      </c>
      <c r="M2585" s="10">
        <v>863065.06200000003</v>
      </c>
      <c r="N2585" s="10">
        <v>840936.67200000014</v>
      </c>
      <c r="O2585" s="10">
        <v>881294.87</v>
      </c>
      <c r="P2585" s="35" t="s">
        <v>12</v>
      </c>
      <c r="Q2585" s="36" t="s">
        <v>12</v>
      </c>
      <c r="R2585" s="36" t="s">
        <v>18</v>
      </c>
      <c r="S2585" s="36" t="s">
        <v>12</v>
      </c>
      <c r="T2585" s="36" t="s">
        <v>14</v>
      </c>
      <c r="U2585" s="36" t="s">
        <v>36</v>
      </c>
      <c r="V2585" s="36" t="s">
        <v>16</v>
      </c>
      <c r="W2585" s="36" t="s">
        <v>12</v>
      </c>
      <c r="X2585" s="36" t="s">
        <v>17</v>
      </c>
      <c r="Y2585" s="37">
        <v>1</v>
      </c>
    </row>
    <row r="2586" spans="1:25">
      <c r="A2586" s="44">
        <v>242571</v>
      </c>
      <c r="B2586" s="10">
        <v>1532</v>
      </c>
      <c r="C2586" s="10">
        <f t="shared" si="161"/>
        <v>414124.11199999996</v>
      </c>
      <c r="D2586" s="10">
        <f t="shared" si="162"/>
        <v>415338.98799999995</v>
      </c>
      <c r="E2586" s="10">
        <f t="shared" si="163"/>
        <v>416465.00799999997</v>
      </c>
      <c r="F2586" s="10">
        <f t="shared" si="164"/>
        <v>425252.56</v>
      </c>
      <c r="G2586" s="10">
        <v>424835.85599999997</v>
      </c>
      <c r="H2586" s="10">
        <v>379972.76799999998</v>
      </c>
      <c r="I2586" s="10">
        <v>414124.11199999996</v>
      </c>
      <c r="J2586" s="10">
        <v>377045.11599999998</v>
      </c>
      <c r="K2586" s="10">
        <v>415338.98799999995</v>
      </c>
      <c r="L2586" s="10">
        <v>369529.12400000001</v>
      </c>
      <c r="M2586" s="10">
        <v>416465.00799999997</v>
      </c>
      <c r="N2586" s="10">
        <v>376623.81599999999</v>
      </c>
      <c r="O2586" s="10">
        <v>425252.56</v>
      </c>
      <c r="P2586" s="35" t="s">
        <v>12</v>
      </c>
      <c r="Q2586" s="36" t="s">
        <v>12</v>
      </c>
      <c r="R2586" s="36" t="s">
        <v>21</v>
      </c>
      <c r="S2586" s="36" t="s">
        <v>12</v>
      </c>
      <c r="T2586" s="36" t="s">
        <v>14</v>
      </c>
      <c r="U2586" s="36" t="s">
        <v>36</v>
      </c>
      <c r="V2586" s="36" t="s">
        <v>16</v>
      </c>
      <c r="W2586" s="36" t="s">
        <v>12</v>
      </c>
      <c r="X2586" s="36" t="s">
        <v>17</v>
      </c>
      <c r="Y2586" s="37">
        <v>1</v>
      </c>
    </row>
    <row r="2587" spans="1:25">
      <c r="A2587" s="44">
        <v>242572</v>
      </c>
      <c r="B2587" s="10">
        <v>4646</v>
      </c>
      <c r="C2587" s="10">
        <f t="shared" si="161"/>
        <v>1240830.45</v>
      </c>
      <c r="D2587" s="10">
        <f t="shared" si="162"/>
        <v>1244347.4720000001</v>
      </c>
      <c r="E2587" s="10">
        <f t="shared" si="163"/>
        <v>1247715.8220000002</v>
      </c>
      <c r="F2587" s="10">
        <f t="shared" si="164"/>
        <v>1273872.8020000001</v>
      </c>
      <c r="G2587" s="10">
        <v>1272627.6739999999</v>
      </c>
      <c r="H2587" s="10">
        <v>1208303.804</v>
      </c>
      <c r="I2587" s="10">
        <v>1240830.45</v>
      </c>
      <c r="J2587" s="10">
        <v>1199253.3959999999</v>
      </c>
      <c r="K2587" s="10">
        <v>1244347.4720000001</v>
      </c>
      <c r="L2587" s="10">
        <v>1176014.1040000001</v>
      </c>
      <c r="M2587" s="10">
        <v>1247715.8220000002</v>
      </c>
      <c r="N2587" s="10">
        <v>1197571.544</v>
      </c>
      <c r="O2587" s="10">
        <v>1273872.8020000001</v>
      </c>
      <c r="P2587" s="35" t="s">
        <v>12</v>
      </c>
      <c r="Q2587" s="36" t="s">
        <v>12</v>
      </c>
      <c r="R2587" s="36" t="s">
        <v>18</v>
      </c>
      <c r="S2587" s="36" t="s">
        <v>12</v>
      </c>
      <c r="T2587" s="36" t="s">
        <v>14</v>
      </c>
      <c r="U2587" s="36" t="s">
        <v>36</v>
      </c>
      <c r="V2587" s="36" t="s">
        <v>16</v>
      </c>
      <c r="W2587" s="36" t="s">
        <v>12</v>
      </c>
      <c r="X2587" s="36" t="s">
        <v>17</v>
      </c>
      <c r="Y2587" s="37">
        <v>1</v>
      </c>
    </row>
    <row r="2588" spans="1:25">
      <c r="A2588" s="44">
        <v>242573</v>
      </c>
      <c r="B2588" s="10">
        <v>2187</v>
      </c>
      <c r="C2588" s="10">
        <f t="shared" si="161"/>
        <v>570476.76299999992</v>
      </c>
      <c r="D2588" s="10">
        <f t="shared" si="162"/>
        <v>571618.37699999998</v>
      </c>
      <c r="E2588" s="10">
        <f t="shared" si="163"/>
        <v>573166.77300000004</v>
      </c>
      <c r="F2588" s="10">
        <f t="shared" si="164"/>
        <v>585190.89899999998</v>
      </c>
      <c r="G2588" s="10">
        <v>584617.90500000003</v>
      </c>
      <c r="H2588" s="10">
        <v>547040.87100000004</v>
      </c>
      <c r="I2588" s="10">
        <v>570476.76299999992</v>
      </c>
      <c r="J2588" s="10">
        <v>542728.10699999996</v>
      </c>
      <c r="K2588" s="10">
        <v>571618.37699999998</v>
      </c>
      <c r="L2588" s="10">
        <v>531650.95200000005</v>
      </c>
      <c r="M2588" s="10">
        <v>573166.77300000004</v>
      </c>
      <c r="N2588" s="10">
        <v>539605.071</v>
      </c>
      <c r="O2588" s="10">
        <v>585190.89899999998</v>
      </c>
      <c r="P2588" s="35" t="s">
        <v>12</v>
      </c>
      <c r="Q2588" s="36" t="s">
        <v>12</v>
      </c>
      <c r="R2588" s="36" t="s">
        <v>21</v>
      </c>
      <c r="S2588" s="36" t="s">
        <v>12</v>
      </c>
      <c r="T2588" s="36" t="s">
        <v>14</v>
      </c>
      <c r="U2588" s="36" t="s">
        <v>36</v>
      </c>
      <c r="V2588" s="36" t="s">
        <v>16</v>
      </c>
      <c r="W2588" s="36" t="s">
        <v>12</v>
      </c>
      <c r="X2588" s="36" t="s">
        <v>17</v>
      </c>
      <c r="Y2588" s="37">
        <v>1</v>
      </c>
    </row>
    <row r="2589" spans="1:25">
      <c r="A2589" s="44">
        <v>242574</v>
      </c>
      <c r="B2589" s="10">
        <v>2547</v>
      </c>
      <c r="C2589" s="10">
        <f t="shared" si="161"/>
        <v>641161.40399999998</v>
      </c>
      <c r="D2589" s="10">
        <f t="shared" si="162"/>
        <v>641877.11100000003</v>
      </c>
      <c r="E2589" s="10">
        <f t="shared" si="163"/>
        <v>643616.71199999994</v>
      </c>
      <c r="F2589" s="10">
        <f t="shared" si="164"/>
        <v>657113.26500000001</v>
      </c>
      <c r="G2589" s="10">
        <v>656471.42099999997</v>
      </c>
      <c r="H2589" s="10">
        <v>606262.41</v>
      </c>
      <c r="I2589" s="10">
        <v>641161.40399999998</v>
      </c>
      <c r="J2589" s="10">
        <v>601461.31500000006</v>
      </c>
      <c r="K2589" s="10">
        <v>641877.11100000003</v>
      </c>
      <c r="L2589" s="10">
        <v>589131.28800000006</v>
      </c>
      <c r="M2589" s="10">
        <v>643616.71199999994</v>
      </c>
      <c r="N2589" s="10">
        <v>597880.23300000001</v>
      </c>
      <c r="O2589" s="10">
        <v>657113.26500000001</v>
      </c>
      <c r="P2589" s="35" t="s">
        <v>12</v>
      </c>
      <c r="Q2589" s="36" t="s">
        <v>12</v>
      </c>
      <c r="R2589" s="36" t="s">
        <v>21</v>
      </c>
      <c r="S2589" s="36" t="s">
        <v>12</v>
      </c>
      <c r="T2589" s="36" t="s">
        <v>14</v>
      </c>
      <c r="U2589" s="36" t="s">
        <v>36</v>
      </c>
      <c r="V2589" s="36" t="s">
        <v>16</v>
      </c>
      <c r="W2589" s="36" t="s">
        <v>12</v>
      </c>
      <c r="X2589" s="36" t="s">
        <v>17</v>
      </c>
      <c r="Y2589" s="37">
        <v>1</v>
      </c>
    </row>
    <row r="2590" spans="1:25">
      <c r="A2590" s="44">
        <v>242575</v>
      </c>
      <c r="B2590" s="10">
        <v>1420</v>
      </c>
      <c r="C2590" s="10">
        <f t="shared" si="161"/>
        <v>377639.06</v>
      </c>
      <c r="D2590" s="10">
        <f t="shared" si="162"/>
        <v>378253.92</v>
      </c>
      <c r="E2590" s="10">
        <f t="shared" si="163"/>
        <v>379279.16000000003</v>
      </c>
      <c r="F2590" s="10">
        <f t="shared" si="164"/>
        <v>387276.60000000003</v>
      </c>
      <c r="G2590" s="10">
        <v>386897.46</v>
      </c>
      <c r="H2590" s="10">
        <v>365513.68</v>
      </c>
      <c r="I2590" s="10">
        <v>377639.06</v>
      </c>
      <c r="J2590" s="10">
        <v>362699.24</v>
      </c>
      <c r="K2590" s="10">
        <v>378253.92</v>
      </c>
      <c r="L2590" s="10">
        <v>355475.7</v>
      </c>
      <c r="M2590" s="10">
        <v>379279.16000000003</v>
      </c>
      <c r="N2590" s="10">
        <v>362526</v>
      </c>
      <c r="O2590" s="10">
        <v>387276.60000000003</v>
      </c>
      <c r="P2590" s="35" t="s">
        <v>12</v>
      </c>
      <c r="Q2590" s="36" t="s">
        <v>12</v>
      </c>
      <c r="R2590" s="36" t="s">
        <v>21</v>
      </c>
      <c r="S2590" s="36" t="s">
        <v>12</v>
      </c>
      <c r="T2590" s="36" t="s">
        <v>14</v>
      </c>
      <c r="U2590" s="36" t="s">
        <v>36</v>
      </c>
      <c r="V2590" s="36" t="s">
        <v>16</v>
      </c>
      <c r="W2590" s="36" t="s">
        <v>12</v>
      </c>
      <c r="X2590" s="36" t="s">
        <v>17</v>
      </c>
      <c r="Y2590" s="37">
        <v>1</v>
      </c>
    </row>
    <row r="2591" spans="1:25">
      <c r="A2591" s="44">
        <v>242576</v>
      </c>
      <c r="B2591" s="10">
        <v>3278</v>
      </c>
      <c r="C2591" s="10">
        <f t="shared" si="161"/>
        <v>834893.48800000001</v>
      </c>
      <c r="D2591" s="10">
        <f t="shared" si="162"/>
        <v>836384.978</v>
      </c>
      <c r="E2591" s="10">
        <f t="shared" si="163"/>
        <v>838653.35399999993</v>
      </c>
      <c r="F2591" s="10">
        <f t="shared" si="164"/>
        <v>856213.6</v>
      </c>
      <c r="G2591" s="10">
        <v>855377.71</v>
      </c>
      <c r="H2591" s="10">
        <v>793010.48200000008</v>
      </c>
      <c r="I2591" s="10">
        <v>834893.48800000001</v>
      </c>
      <c r="J2591" s="10">
        <v>786860.95400000003</v>
      </c>
      <c r="K2591" s="10">
        <v>836384.978</v>
      </c>
      <c r="L2591" s="10">
        <v>771074.10600000003</v>
      </c>
      <c r="M2591" s="10">
        <v>838653.35399999993</v>
      </c>
      <c r="N2591" s="10">
        <v>783419.054</v>
      </c>
      <c r="O2591" s="10">
        <v>856213.6</v>
      </c>
      <c r="P2591" s="35" t="s">
        <v>12</v>
      </c>
      <c r="Q2591" s="36" t="s">
        <v>12</v>
      </c>
      <c r="R2591" s="36" t="s">
        <v>18</v>
      </c>
      <c r="S2591" s="36" t="s">
        <v>12</v>
      </c>
      <c r="T2591" s="36" t="s">
        <v>14</v>
      </c>
      <c r="U2591" s="36" t="s">
        <v>36</v>
      </c>
      <c r="V2591" s="36" t="s">
        <v>16</v>
      </c>
      <c r="W2591" s="36" t="s">
        <v>12</v>
      </c>
      <c r="X2591" s="36" t="s">
        <v>17</v>
      </c>
      <c r="Y2591" s="37">
        <v>1</v>
      </c>
    </row>
    <row r="2592" spans="1:25">
      <c r="A2592" s="44">
        <v>242577</v>
      </c>
      <c r="B2592" s="10">
        <v>1233</v>
      </c>
      <c r="C2592" s="10">
        <f t="shared" si="161"/>
        <v>318557.88</v>
      </c>
      <c r="D2592" s="10">
        <f t="shared" si="162"/>
        <v>318381.56099999999</v>
      </c>
      <c r="E2592" s="10">
        <f t="shared" si="163"/>
        <v>319244.66099999996</v>
      </c>
      <c r="F2592" s="10">
        <f t="shared" si="164"/>
        <v>325936.152</v>
      </c>
      <c r="G2592" s="10">
        <v>325616.80499999999</v>
      </c>
      <c r="H2592" s="10">
        <v>338088.6</v>
      </c>
      <c r="I2592" s="10">
        <v>318557.88</v>
      </c>
      <c r="J2592" s="10">
        <v>335796.45300000004</v>
      </c>
      <c r="K2592" s="10">
        <v>318381.56099999999</v>
      </c>
      <c r="L2592" s="10">
        <v>329908.87799999997</v>
      </c>
      <c r="M2592" s="10">
        <v>319244.66099999996</v>
      </c>
      <c r="N2592" s="10">
        <v>336544.88399999996</v>
      </c>
      <c r="O2592" s="10">
        <v>325936.152</v>
      </c>
      <c r="P2592" s="35" t="s">
        <v>12</v>
      </c>
      <c r="Q2592" s="36" t="s">
        <v>12</v>
      </c>
      <c r="R2592" s="36" t="s">
        <v>21</v>
      </c>
      <c r="S2592" s="36" t="s">
        <v>12</v>
      </c>
      <c r="T2592" s="36" t="s">
        <v>14</v>
      </c>
      <c r="U2592" s="36" t="s">
        <v>36</v>
      </c>
      <c r="V2592" s="36" t="s">
        <v>16</v>
      </c>
      <c r="W2592" s="36" t="s">
        <v>12</v>
      </c>
      <c r="X2592" s="36" t="s">
        <v>17</v>
      </c>
      <c r="Y2592" s="37">
        <v>1</v>
      </c>
    </row>
    <row r="2593" spans="1:25">
      <c r="A2593" s="44">
        <v>242578</v>
      </c>
      <c r="B2593" s="10">
        <v>2420.14</v>
      </c>
      <c r="C2593" s="10">
        <f t="shared" si="161"/>
        <v>619584.88167999999</v>
      </c>
      <c r="D2593" s="10">
        <f t="shared" si="162"/>
        <v>619872.87833999994</v>
      </c>
      <c r="E2593" s="10">
        <f t="shared" si="163"/>
        <v>621554.87563999998</v>
      </c>
      <c r="F2593" s="10">
        <f t="shared" si="164"/>
        <v>634597.01009999996</v>
      </c>
      <c r="G2593" s="10">
        <v>633977.45426000003</v>
      </c>
      <c r="H2593" s="10">
        <v>563297.26555999997</v>
      </c>
      <c r="I2593" s="10">
        <v>619584.88167999999</v>
      </c>
      <c r="J2593" s="10">
        <v>558640.91619999998</v>
      </c>
      <c r="K2593" s="10">
        <v>619872.87833999994</v>
      </c>
      <c r="L2593" s="10">
        <v>546687.84473999997</v>
      </c>
      <c r="M2593" s="10">
        <v>621554.87563999998</v>
      </c>
      <c r="N2593" s="10">
        <v>556203.83522000001</v>
      </c>
      <c r="O2593" s="10">
        <v>634597.01009999996</v>
      </c>
      <c r="P2593" s="35" t="s">
        <v>12</v>
      </c>
      <c r="Q2593" s="36" t="s">
        <v>12</v>
      </c>
      <c r="R2593" s="36" t="s">
        <v>21</v>
      </c>
      <c r="S2593" s="36" t="s">
        <v>12</v>
      </c>
      <c r="T2593" s="36" t="s">
        <v>14</v>
      </c>
      <c r="U2593" s="36" t="s">
        <v>36</v>
      </c>
      <c r="V2593" s="36" t="s">
        <v>16</v>
      </c>
      <c r="W2593" s="36" t="s">
        <v>12</v>
      </c>
      <c r="X2593" s="36" t="s">
        <v>17</v>
      </c>
      <c r="Y2593" s="37">
        <v>1</v>
      </c>
    </row>
    <row r="2594" spans="1:25">
      <c r="A2594" s="44">
        <v>242579</v>
      </c>
      <c r="B2594" s="10">
        <v>917.43</v>
      </c>
      <c r="C2594" s="10">
        <f t="shared" si="161"/>
        <v>239425.37681999998</v>
      </c>
      <c r="D2594" s="10">
        <f t="shared" si="162"/>
        <v>239873.08265999999</v>
      </c>
      <c r="E2594" s="10">
        <f t="shared" si="163"/>
        <v>240523.54052999997</v>
      </c>
      <c r="F2594" s="10">
        <f t="shared" si="164"/>
        <v>245600.59814999998</v>
      </c>
      <c r="G2594" s="10">
        <v>245360.23148999998</v>
      </c>
      <c r="H2594" s="10">
        <v>220787.78636999999</v>
      </c>
      <c r="I2594" s="10">
        <v>239425.37681999998</v>
      </c>
      <c r="J2594" s="10">
        <v>219117.14633999998</v>
      </c>
      <c r="K2594" s="10">
        <v>239873.08265999999</v>
      </c>
      <c r="L2594" s="10">
        <v>214827.24366000001</v>
      </c>
      <c r="M2594" s="10">
        <v>240523.54052999997</v>
      </c>
      <c r="N2594" s="10">
        <v>219154.76096999997</v>
      </c>
      <c r="O2594" s="10">
        <v>245600.59814999998</v>
      </c>
      <c r="P2594" s="35" t="s">
        <v>12</v>
      </c>
      <c r="Q2594" s="36" t="s">
        <v>12</v>
      </c>
      <c r="R2594" s="36" t="s">
        <v>21</v>
      </c>
      <c r="S2594" s="36" t="s">
        <v>12</v>
      </c>
      <c r="T2594" s="36" t="s">
        <v>14</v>
      </c>
      <c r="U2594" s="36" t="s">
        <v>36</v>
      </c>
      <c r="V2594" s="36" t="s">
        <v>16</v>
      </c>
      <c r="W2594" s="36" t="s">
        <v>12</v>
      </c>
      <c r="X2594" s="36" t="s">
        <v>17</v>
      </c>
      <c r="Y2594" s="37">
        <v>1</v>
      </c>
    </row>
    <row r="2595" spans="1:25">
      <c r="A2595" s="44">
        <v>242580</v>
      </c>
      <c r="B2595" s="10">
        <v>405.29</v>
      </c>
      <c r="C2595" s="10">
        <f t="shared" si="161"/>
        <v>105038.19872000001</v>
      </c>
      <c r="D2595" s="10">
        <f t="shared" si="162"/>
        <v>105264.35054</v>
      </c>
      <c r="E2595" s="10">
        <f t="shared" si="163"/>
        <v>105546.43238000001</v>
      </c>
      <c r="F2595" s="10">
        <f t="shared" si="164"/>
        <v>107803.89768000001</v>
      </c>
      <c r="G2595" s="10">
        <v>107700.14344</v>
      </c>
      <c r="H2595" s="10">
        <v>107526.67932</v>
      </c>
      <c r="I2595" s="10">
        <v>105038.19872000001</v>
      </c>
      <c r="J2595" s="10">
        <v>106748.92781000001</v>
      </c>
      <c r="K2595" s="10">
        <v>105264.35054</v>
      </c>
      <c r="L2595" s="10">
        <v>104751.65869000001</v>
      </c>
      <c r="M2595" s="10">
        <v>105546.43238000001</v>
      </c>
      <c r="N2595" s="10">
        <v>106988.45420000001</v>
      </c>
      <c r="O2595" s="10">
        <v>107803.89768000001</v>
      </c>
      <c r="P2595" s="35" t="s">
        <v>12</v>
      </c>
      <c r="Q2595" s="36" t="s">
        <v>12</v>
      </c>
      <c r="R2595" s="36" t="s">
        <v>21</v>
      </c>
      <c r="S2595" s="36" t="s">
        <v>12</v>
      </c>
      <c r="T2595" s="36" t="s">
        <v>14</v>
      </c>
      <c r="U2595" s="36" t="s">
        <v>36</v>
      </c>
      <c r="V2595" s="36" t="s">
        <v>16</v>
      </c>
      <c r="W2595" s="36" t="s">
        <v>12</v>
      </c>
      <c r="X2595" s="36" t="s">
        <v>17</v>
      </c>
      <c r="Y2595" s="37">
        <v>1</v>
      </c>
    </row>
    <row r="2596" spans="1:25">
      <c r="A2596" s="44">
        <v>243511</v>
      </c>
      <c r="B2596" s="10">
        <v>2256</v>
      </c>
      <c r="C2596" s="10">
        <f t="shared" si="161"/>
        <v>537833.78399999999</v>
      </c>
      <c r="D2596" s="10">
        <f t="shared" si="162"/>
        <v>534887.44799999997</v>
      </c>
      <c r="E2596" s="10">
        <f t="shared" si="163"/>
        <v>529026.36</v>
      </c>
      <c r="F2596" s="10">
        <f t="shared" si="164"/>
        <v>541717.4879999999</v>
      </c>
      <c r="G2596" s="10">
        <v>544354.75199999998</v>
      </c>
      <c r="H2596" s="10">
        <v>540196.94400000002</v>
      </c>
      <c r="I2596" s="10">
        <v>530744.304</v>
      </c>
      <c r="J2596" s="10">
        <v>536102.304</v>
      </c>
      <c r="K2596" s="10">
        <v>531242.88</v>
      </c>
      <c r="L2596" s="10">
        <v>527486.64</v>
      </c>
      <c r="M2596" s="10">
        <v>533645.52</v>
      </c>
      <c r="N2596" s="10">
        <v>538547.80799999996</v>
      </c>
      <c r="O2596" s="10">
        <v>544887.16799999995</v>
      </c>
      <c r="P2596" s="35" t="s">
        <v>19</v>
      </c>
      <c r="Q2596" s="36" t="s">
        <v>19</v>
      </c>
      <c r="R2596" s="36" t="s">
        <v>21</v>
      </c>
      <c r="S2596" s="36" t="s">
        <v>12</v>
      </c>
      <c r="T2596" s="36" t="s">
        <v>22</v>
      </c>
      <c r="U2596" s="36" t="s">
        <v>36</v>
      </c>
      <c r="V2596" s="36" t="s">
        <v>16</v>
      </c>
      <c r="W2596" s="36" t="s">
        <v>12</v>
      </c>
      <c r="X2596" s="36" t="s">
        <v>17</v>
      </c>
      <c r="Y2596" s="37">
        <v>0</v>
      </c>
    </row>
    <row r="2597" spans="1:25">
      <c r="A2597" s="44">
        <v>243513</v>
      </c>
      <c r="B2597" s="10">
        <v>9088</v>
      </c>
      <c r="C2597" s="10">
        <f t="shared" si="161"/>
        <v>2099173.5039999997</v>
      </c>
      <c r="D2597" s="10">
        <f t="shared" si="162"/>
        <v>2088508.7359999998</v>
      </c>
      <c r="E2597" s="10">
        <f t="shared" si="163"/>
        <v>2065865.9839999999</v>
      </c>
      <c r="F2597" s="10">
        <f t="shared" si="164"/>
        <v>2151520.3840000001</v>
      </c>
      <c r="G2597" s="10">
        <v>2224660.608</v>
      </c>
      <c r="H2597" s="10">
        <v>2077289.5999999999</v>
      </c>
      <c r="I2597" s="10">
        <v>2164825.216</v>
      </c>
      <c r="J2597" s="10">
        <v>2061394.6879999998</v>
      </c>
      <c r="K2597" s="10">
        <v>2169850.8799999999</v>
      </c>
      <c r="L2597" s="10">
        <v>2027950.8479999998</v>
      </c>
      <c r="M2597" s="10">
        <v>2179611.392</v>
      </c>
      <c r="N2597" s="10">
        <v>2076208.1279999998</v>
      </c>
      <c r="O2597" s="10">
        <v>2226832.64</v>
      </c>
      <c r="P2597" s="35" t="s">
        <v>19</v>
      </c>
      <c r="Q2597" s="36" t="s">
        <v>19</v>
      </c>
      <c r="R2597" s="36" t="s">
        <v>13</v>
      </c>
      <c r="S2597" s="36" t="s">
        <v>12</v>
      </c>
      <c r="T2597" s="36" t="s">
        <v>28</v>
      </c>
      <c r="U2597" s="36" t="s">
        <v>36</v>
      </c>
      <c r="V2597" s="36" t="s">
        <v>16</v>
      </c>
      <c r="W2597" s="36" t="s">
        <v>12</v>
      </c>
      <c r="X2597" s="36" t="s">
        <v>17</v>
      </c>
      <c r="Y2597" s="37">
        <v>0</v>
      </c>
    </row>
    <row r="2598" spans="1:25">
      <c r="A2598" s="44">
        <v>243514</v>
      </c>
      <c r="B2598" s="10">
        <v>1889</v>
      </c>
      <c r="C2598" s="10">
        <f t="shared" si="161"/>
        <v>432186.19900000002</v>
      </c>
      <c r="D2598" s="10">
        <f t="shared" si="162"/>
        <v>432186.19900000002</v>
      </c>
      <c r="E2598" s="10">
        <f t="shared" si="163"/>
        <v>434141.31400000001</v>
      </c>
      <c r="F2598" s="10">
        <f t="shared" si="164"/>
        <v>443259.51699999999</v>
      </c>
      <c r="G2598" s="10">
        <v>442825.04700000002</v>
      </c>
      <c r="H2598" s="10">
        <v>409708.98800000001</v>
      </c>
      <c r="I2598" s="10">
        <v>432186.19900000002</v>
      </c>
      <c r="J2598" s="10">
        <v>406306.89900000003</v>
      </c>
      <c r="K2598" s="10">
        <v>432186.19900000002</v>
      </c>
      <c r="L2598" s="10">
        <v>399151.36699999997</v>
      </c>
      <c r="M2598" s="10">
        <v>434141.31400000001</v>
      </c>
      <c r="N2598" s="10">
        <v>406771.59299999999</v>
      </c>
      <c r="O2598" s="10">
        <v>443259.51699999999</v>
      </c>
      <c r="P2598" s="35" t="s">
        <v>19</v>
      </c>
      <c r="Q2598" s="36" t="s">
        <v>19</v>
      </c>
      <c r="R2598" s="36" t="s">
        <v>21</v>
      </c>
      <c r="S2598" s="36" t="s">
        <v>12</v>
      </c>
      <c r="T2598" s="36" t="s">
        <v>28</v>
      </c>
      <c r="U2598" s="36" t="s">
        <v>36</v>
      </c>
      <c r="V2598" s="36" t="s">
        <v>16</v>
      </c>
      <c r="W2598" s="36" t="s">
        <v>12</v>
      </c>
      <c r="X2598" s="36" t="s">
        <v>17</v>
      </c>
      <c r="Y2598" s="37">
        <v>1</v>
      </c>
    </row>
    <row r="2599" spans="1:25">
      <c r="A2599" s="44">
        <v>243515</v>
      </c>
      <c r="B2599" s="10">
        <v>1502</v>
      </c>
      <c r="C2599" s="10">
        <f t="shared" si="161"/>
        <v>469334.446</v>
      </c>
      <c r="D2599" s="10">
        <f t="shared" si="162"/>
        <v>470138.01599999995</v>
      </c>
      <c r="E2599" s="10">
        <f t="shared" si="163"/>
        <v>468816.25599999999</v>
      </c>
      <c r="F2599" s="10">
        <f t="shared" si="164"/>
        <v>478896.17800000001</v>
      </c>
      <c r="G2599" s="10">
        <v>478429.05600000004</v>
      </c>
      <c r="H2599" s="10">
        <v>352433.78600000002</v>
      </c>
      <c r="I2599" s="10">
        <v>469334.446</v>
      </c>
      <c r="J2599" s="10">
        <v>349444.80599999998</v>
      </c>
      <c r="K2599" s="10">
        <v>470138.01599999995</v>
      </c>
      <c r="L2599" s="10">
        <v>339970.19</v>
      </c>
      <c r="M2599" s="10">
        <v>468816.25599999999</v>
      </c>
      <c r="N2599" s="10">
        <v>348415.93599999999</v>
      </c>
      <c r="O2599" s="10">
        <v>478896.17800000001</v>
      </c>
      <c r="P2599" s="35" t="s">
        <v>12</v>
      </c>
      <c r="Q2599" s="36" t="s">
        <v>19</v>
      </c>
      <c r="R2599" s="36" t="s">
        <v>21</v>
      </c>
      <c r="S2599" s="36" t="s">
        <v>19</v>
      </c>
      <c r="T2599" s="36" t="s">
        <v>28</v>
      </c>
      <c r="U2599" s="36" t="s">
        <v>36</v>
      </c>
      <c r="V2599" s="36" t="s">
        <v>16</v>
      </c>
      <c r="W2599" s="36" t="s">
        <v>12</v>
      </c>
      <c r="X2599" s="36" t="s">
        <v>17</v>
      </c>
      <c r="Y2599" s="37">
        <v>1</v>
      </c>
    </row>
    <row r="2600" spans="1:25">
      <c r="A2600" s="44">
        <v>243518</v>
      </c>
      <c r="B2600" s="10">
        <v>7027</v>
      </c>
      <c r="C2600" s="10">
        <f t="shared" si="161"/>
        <v>1662417.79525</v>
      </c>
      <c r="D2600" s="10">
        <f t="shared" si="162"/>
        <v>1655023.6345000002</v>
      </c>
      <c r="E2600" s="10">
        <f t="shared" si="163"/>
        <v>1637860.1870000004</v>
      </c>
      <c r="F2600" s="10">
        <f t="shared" si="164"/>
        <v>1690207.8234999999</v>
      </c>
      <c r="G2600" s="10">
        <v>1715445.294</v>
      </c>
      <c r="H2600" s="10">
        <v>1661379.5559999999</v>
      </c>
      <c r="I2600" s="10">
        <v>1665532.513</v>
      </c>
      <c r="J2600" s="10">
        <v>1649314.1970000002</v>
      </c>
      <c r="K2600" s="10">
        <v>1672151.9470000002</v>
      </c>
      <c r="L2600" s="10">
        <v>1623925.6460000002</v>
      </c>
      <c r="M2600" s="10">
        <v>1679663.81</v>
      </c>
      <c r="N2600" s="10">
        <v>1663290.9</v>
      </c>
      <c r="O2600" s="10">
        <v>1717124.747</v>
      </c>
      <c r="P2600" s="35" t="s">
        <v>19</v>
      </c>
      <c r="Q2600" s="36" t="s">
        <v>19</v>
      </c>
      <c r="R2600" s="36" t="s">
        <v>18</v>
      </c>
      <c r="S2600" s="36" t="s">
        <v>12</v>
      </c>
      <c r="T2600" s="36" t="s">
        <v>28</v>
      </c>
      <c r="U2600" s="36" t="s">
        <v>36</v>
      </c>
      <c r="V2600" s="36" t="s">
        <v>16</v>
      </c>
      <c r="W2600" s="36" t="s">
        <v>12</v>
      </c>
      <c r="X2600" s="36" t="s">
        <v>17</v>
      </c>
      <c r="Y2600" s="37">
        <v>0</v>
      </c>
    </row>
    <row r="2601" spans="1:25">
      <c r="A2601" s="44">
        <v>243521</v>
      </c>
      <c r="B2601" s="10">
        <v>2729</v>
      </c>
      <c r="C2601" s="10">
        <f t="shared" si="161"/>
        <v>627543.10149999999</v>
      </c>
      <c r="D2601" s="10">
        <f t="shared" si="162"/>
        <v>624406.11600000004</v>
      </c>
      <c r="E2601" s="10">
        <f t="shared" si="163"/>
        <v>617907.00249999994</v>
      </c>
      <c r="F2601" s="10">
        <f t="shared" si="164"/>
        <v>639642.12299999991</v>
      </c>
      <c r="G2601" s="10">
        <v>653663.72499999998</v>
      </c>
      <c r="H2601" s="10">
        <v>624550.75300000003</v>
      </c>
      <c r="I2601" s="10">
        <v>636520.147</v>
      </c>
      <c r="J2601" s="10">
        <v>619976.94900000002</v>
      </c>
      <c r="K2601" s="10">
        <v>637693.61699999997</v>
      </c>
      <c r="L2601" s="10">
        <v>610351.76599999995</v>
      </c>
      <c r="M2601" s="10">
        <v>640572.71200000006</v>
      </c>
      <c r="N2601" s="10">
        <v>624981.93499999994</v>
      </c>
      <c r="O2601" s="10">
        <v>654302.31099999999</v>
      </c>
      <c r="P2601" s="35" t="s">
        <v>19</v>
      </c>
      <c r="Q2601" s="36" t="s">
        <v>19</v>
      </c>
      <c r="R2601" s="36" t="s">
        <v>21</v>
      </c>
      <c r="S2601" s="36" t="s">
        <v>12</v>
      </c>
      <c r="T2601" s="36" t="s">
        <v>28</v>
      </c>
      <c r="U2601" s="36" t="s">
        <v>36</v>
      </c>
      <c r="V2601" s="36" t="s">
        <v>16</v>
      </c>
      <c r="W2601" s="36" t="s">
        <v>12</v>
      </c>
      <c r="X2601" s="36" t="s">
        <v>17</v>
      </c>
      <c r="Y2601" s="37">
        <v>0</v>
      </c>
    </row>
    <row r="2602" spans="1:25">
      <c r="A2602" s="44">
        <v>243523</v>
      </c>
      <c r="B2602" s="10">
        <v>3679</v>
      </c>
      <c r="C2602" s="10">
        <f t="shared" si="161"/>
        <v>833941.00399999996</v>
      </c>
      <c r="D2602" s="10">
        <f t="shared" si="162"/>
        <v>829084.72400000005</v>
      </c>
      <c r="E2602" s="10">
        <f t="shared" si="163"/>
        <v>819878.02649999992</v>
      </c>
      <c r="F2602" s="10">
        <f t="shared" si="164"/>
        <v>865059.82549999992</v>
      </c>
      <c r="G2602" s="10">
        <v>918318.86899999995</v>
      </c>
      <c r="H2602" s="10">
        <v>813169.37</v>
      </c>
      <c r="I2602" s="10">
        <v>896255.90599999996</v>
      </c>
      <c r="J2602" s="10">
        <v>806694.33000000007</v>
      </c>
      <c r="K2602" s="10">
        <v>896255.90599999996</v>
      </c>
      <c r="L2602" s="10">
        <v>793067.31400000001</v>
      </c>
      <c r="M2602" s="10">
        <v>900310.16399999999</v>
      </c>
      <c r="N2602" s="10">
        <v>810903.10599999991</v>
      </c>
      <c r="O2602" s="10">
        <v>919216.54499999993</v>
      </c>
      <c r="P2602" s="35" t="s">
        <v>19</v>
      </c>
      <c r="Q2602" s="36" t="s">
        <v>19</v>
      </c>
      <c r="R2602" s="36" t="s">
        <v>18</v>
      </c>
      <c r="S2602" s="36" t="s">
        <v>12</v>
      </c>
      <c r="T2602" s="36" t="s">
        <v>28</v>
      </c>
      <c r="U2602" s="36" t="s">
        <v>36</v>
      </c>
      <c r="V2602" s="36" t="s">
        <v>16</v>
      </c>
      <c r="W2602" s="36" t="s">
        <v>12</v>
      </c>
      <c r="X2602" s="36" t="s">
        <v>17</v>
      </c>
      <c r="Y2602" s="37">
        <v>0</v>
      </c>
    </row>
    <row r="2603" spans="1:25">
      <c r="A2603" s="44">
        <v>243524</v>
      </c>
      <c r="B2603" s="10">
        <v>2532</v>
      </c>
      <c r="C2603" s="10">
        <f t="shared" si="161"/>
        <v>655621.52099999995</v>
      </c>
      <c r="D2603" s="10">
        <f t="shared" si="162"/>
        <v>652241.93400000001</v>
      </c>
      <c r="E2603" s="10">
        <f t="shared" si="163"/>
        <v>643190.6669999999</v>
      </c>
      <c r="F2603" s="10">
        <f t="shared" si="164"/>
        <v>659744.25</v>
      </c>
      <c r="G2603" s="10">
        <v>663234.61199999996</v>
      </c>
      <c r="H2603" s="10">
        <v>658527.62399999995</v>
      </c>
      <c r="I2603" s="10">
        <v>646903.21200000006</v>
      </c>
      <c r="J2603" s="10">
        <v>653597.81999999995</v>
      </c>
      <c r="K2603" s="10">
        <v>648174.27599999995</v>
      </c>
      <c r="L2603" s="10">
        <v>640942.88399999996</v>
      </c>
      <c r="M2603" s="10">
        <v>649934.01599999995</v>
      </c>
      <c r="N2603" s="10">
        <v>655603.16400000011</v>
      </c>
      <c r="O2603" s="10">
        <v>663885.33599999989</v>
      </c>
      <c r="P2603" s="35" t="s">
        <v>12</v>
      </c>
      <c r="Q2603" s="36" t="s">
        <v>19</v>
      </c>
      <c r="R2603" s="36" t="s">
        <v>21</v>
      </c>
      <c r="S2603" s="36" t="s">
        <v>12</v>
      </c>
      <c r="T2603" s="36" t="s">
        <v>28</v>
      </c>
      <c r="U2603" s="36" t="s">
        <v>36</v>
      </c>
      <c r="V2603" s="36" t="s">
        <v>16</v>
      </c>
      <c r="W2603" s="36" t="s">
        <v>12</v>
      </c>
      <c r="X2603" s="36" t="s">
        <v>17</v>
      </c>
      <c r="Y2603" s="37">
        <v>0</v>
      </c>
    </row>
    <row r="2604" spans="1:25">
      <c r="A2604" s="44">
        <v>243525</v>
      </c>
      <c r="B2604" s="10">
        <v>971</v>
      </c>
      <c r="C2604" s="10">
        <f t="shared" si="161"/>
        <v>277467.13400000002</v>
      </c>
      <c r="D2604" s="10">
        <f t="shared" si="162"/>
        <v>279453.8</v>
      </c>
      <c r="E2604" s="10">
        <f t="shared" si="163"/>
        <v>280693.76699999999</v>
      </c>
      <c r="F2604" s="10">
        <f t="shared" si="164"/>
        <v>287235.39400000003</v>
      </c>
      <c r="G2604" s="10">
        <v>286958.65899999999</v>
      </c>
      <c r="H2604" s="10">
        <v>237290.06700000001</v>
      </c>
      <c r="I2604" s="10">
        <v>277467.13400000002</v>
      </c>
      <c r="J2604" s="10">
        <v>235636.454</v>
      </c>
      <c r="K2604" s="10">
        <v>279453.8</v>
      </c>
      <c r="L2604" s="10">
        <v>232159.30299999999</v>
      </c>
      <c r="M2604" s="10">
        <v>280693.76699999999</v>
      </c>
      <c r="N2604" s="10">
        <v>238617.424</v>
      </c>
      <c r="O2604" s="10">
        <v>287235.39400000003</v>
      </c>
      <c r="P2604" s="35" t="s">
        <v>19</v>
      </c>
      <c r="Q2604" s="36" t="s">
        <v>19</v>
      </c>
      <c r="R2604" s="36" t="s">
        <v>21</v>
      </c>
      <c r="S2604" s="36" t="s">
        <v>19</v>
      </c>
      <c r="T2604" s="36" t="s">
        <v>28</v>
      </c>
      <c r="U2604" s="36" t="s">
        <v>36</v>
      </c>
      <c r="V2604" s="36" t="s">
        <v>16</v>
      </c>
      <c r="W2604" s="36" t="s">
        <v>12</v>
      </c>
      <c r="X2604" s="36" t="s">
        <v>17</v>
      </c>
      <c r="Y2604" s="37">
        <v>1</v>
      </c>
    </row>
    <row r="2605" spans="1:25">
      <c r="A2605" s="44">
        <v>243526</v>
      </c>
      <c r="B2605" s="10">
        <v>1235</v>
      </c>
      <c r="C2605" s="10">
        <f t="shared" si="161"/>
        <v>327869.03499999992</v>
      </c>
      <c r="D2605" s="10">
        <f t="shared" si="162"/>
        <v>327141.62</v>
      </c>
      <c r="E2605" s="10">
        <f t="shared" si="163"/>
        <v>324085.30375000002</v>
      </c>
      <c r="F2605" s="10">
        <f t="shared" si="164"/>
        <v>334975.22499999998</v>
      </c>
      <c r="G2605" s="10">
        <v>336567.14</v>
      </c>
      <c r="H2605" s="10">
        <v>329209.00999999995</v>
      </c>
      <c r="I2605" s="10">
        <v>323849.11</v>
      </c>
      <c r="J2605" s="10">
        <v>327044.05499999999</v>
      </c>
      <c r="K2605" s="10">
        <v>327434.315</v>
      </c>
      <c r="L2605" s="10">
        <v>322485.67000000004</v>
      </c>
      <c r="M2605" s="10">
        <v>328884.20500000002</v>
      </c>
      <c r="N2605" s="10">
        <v>333057.27</v>
      </c>
      <c r="O2605" s="10">
        <v>336893.18</v>
      </c>
      <c r="P2605" s="35" t="s">
        <v>19</v>
      </c>
      <c r="Q2605" s="36" t="s">
        <v>19</v>
      </c>
      <c r="R2605" s="36" t="s">
        <v>21</v>
      </c>
      <c r="S2605" s="36" t="s">
        <v>12</v>
      </c>
      <c r="T2605" s="36" t="s">
        <v>28</v>
      </c>
      <c r="U2605" s="36" t="s">
        <v>36</v>
      </c>
      <c r="V2605" s="36" t="s">
        <v>16</v>
      </c>
      <c r="W2605" s="36" t="s">
        <v>12</v>
      </c>
      <c r="X2605" s="36" t="s">
        <v>17</v>
      </c>
      <c r="Y2605" s="37">
        <v>0</v>
      </c>
    </row>
    <row r="2606" spans="1:25">
      <c r="A2606" s="44">
        <v>243528</v>
      </c>
      <c r="B2606" s="10">
        <v>9778</v>
      </c>
      <c r="C2606" s="10">
        <f t="shared" si="161"/>
        <v>2542042.8834999995</v>
      </c>
      <c r="D2606" s="10">
        <f t="shared" si="162"/>
        <v>2529717.7144999998</v>
      </c>
      <c r="E2606" s="10">
        <f t="shared" si="163"/>
        <v>2465982.2659999998</v>
      </c>
      <c r="F2606" s="10">
        <f t="shared" si="164"/>
        <v>2552053.1109999996</v>
      </c>
      <c r="G2606" s="10">
        <v>2601916.0219999999</v>
      </c>
      <c r="H2606" s="10">
        <v>2533939.3659999999</v>
      </c>
      <c r="I2606" s="10">
        <v>2566353.4359999998</v>
      </c>
      <c r="J2606" s="10">
        <v>2515058.048</v>
      </c>
      <c r="K2606" s="10">
        <v>2573696.7140000002</v>
      </c>
      <c r="L2606" s="10">
        <v>2438506.0860000001</v>
      </c>
      <c r="M2606" s="10">
        <v>2548410.8059999999</v>
      </c>
      <c r="N2606" s="10">
        <v>2499647.92</v>
      </c>
      <c r="O2606" s="10">
        <v>2604458.3019999997</v>
      </c>
      <c r="P2606" s="35" t="s">
        <v>12</v>
      </c>
      <c r="Q2606" s="36" t="s">
        <v>19</v>
      </c>
      <c r="R2606" s="36" t="s">
        <v>13</v>
      </c>
      <c r="S2606" s="36" t="s">
        <v>12</v>
      </c>
      <c r="T2606" s="36" t="s">
        <v>28</v>
      </c>
      <c r="U2606" s="36" t="s">
        <v>36</v>
      </c>
      <c r="V2606" s="36" t="s">
        <v>16</v>
      </c>
      <c r="W2606" s="36" t="s">
        <v>12</v>
      </c>
      <c r="X2606" s="36" t="s">
        <v>17</v>
      </c>
      <c r="Y2606" s="37">
        <v>0</v>
      </c>
    </row>
    <row r="2607" spans="1:25">
      <c r="A2607" s="44">
        <v>243529</v>
      </c>
      <c r="B2607" s="10">
        <v>2973</v>
      </c>
      <c r="C2607" s="10">
        <f t="shared" si="161"/>
        <v>702106.65300000005</v>
      </c>
      <c r="D2607" s="10">
        <f t="shared" si="162"/>
        <v>702424.76399999997</v>
      </c>
      <c r="E2607" s="10">
        <f t="shared" si="163"/>
        <v>705596.95500000007</v>
      </c>
      <c r="F2607" s="10">
        <f t="shared" si="164"/>
        <v>720583.848</v>
      </c>
      <c r="G2607" s="10">
        <v>719882.22</v>
      </c>
      <c r="H2607" s="10">
        <v>649567.79700000002</v>
      </c>
      <c r="I2607" s="10">
        <v>702106.65300000005</v>
      </c>
      <c r="J2607" s="10">
        <v>644201.53200000001</v>
      </c>
      <c r="K2607" s="10">
        <v>702424.76399999997</v>
      </c>
      <c r="L2607" s="10">
        <v>632910.07799999998</v>
      </c>
      <c r="M2607" s="10">
        <v>705596.95500000007</v>
      </c>
      <c r="N2607" s="10">
        <v>647308.31700000004</v>
      </c>
      <c r="O2607" s="10">
        <v>720583.848</v>
      </c>
      <c r="P2607" s="35" t="s">
        <v>19</v>
      </c>
      <c r="Q2607" s="36" t="s">
        <v>19</v>
      </c>
      <c r="R2607" s="36" t="s">
        <v>21</v>
      </c>
      <c r="S2607" s="36" t="s">
        <v>12</v>
      </c>
      <c r="T2607" s="36" t="s">
        <v>28</v>
      </c>
      <c r="U2607" s="36" t="s">
        <v>36</v>
      </c>
      <c r="V2607" s="36" t="s">
        <v>16</v>
      </c>
      <c r="W2607" s="36" t="s">
        <v>12</v>
      </c>
      <c r="X2607" s="36" t="s">
        <v>17</v>
      </c>
      <c r="Y2607" s="37">
        <v>1</v>
      </c>
    </row>
    <row r="2608" spans="1:25">
      <c r="A2608" s="44">
        <v>243530</v>
      </c>
      <c r="B2608" s="10">
        <v>1719</v>
      </c>
      <c r="C2608" s="10">
        <f t="shared" si="161"/>
        <v>400558.80150000006</v>
      </c>
      <c r="D2608" s="10">
        <f t="shared" si="162"/>
        <v>398624.06699999998</v>
      </c>
      <c r="E2608" s="10">
        <f t="shared" si="163"/>
        <v>394393.17825000006</v>
      </c>
      <c r="F2608" s="10">
        <f t="shared" si="164"/>
        <v>404178.15599999996</v>
      </c>
      <c r="G2608" s="10">
        <v>405807.76799999998</v>
      </c>
      <c r="H2608" s="10">
        <v>402553.701</v>
      </c>
      <c r="I2608" s="10">
        <v>394574.103</v>
      </c>
      <c r="J2608" s="10">
        <v>399591.864</v>
      </c>
      <c r="K2608" s="10">
        <v>395720.67600000004</v>
      </c>
      <c r="L2608" s="10">
        <v>393357.05100000004</v>
      </c>
      <c r="M2608" s="10">
        <v>397501.56</v>
      </c>
      <c r="N2608" s="10">
        <v>402153.174</v>
      </c>
      <c r="O2608" s="10">
        <v>406203.13799999998</v>
      </c>
      <c r="P2608" s="35" t="s">
        <v>19</v>
      </c>
      <c r="Q2608" s="36" t="s">
        <v>19</v>
      </c>
      <c r="R2608" s="36" t="s">
        <v>21</v>
      </c>
      <c r="S2608" s="36" t="s">
        <v>12</v>
      </c>
      <c r="T2608" s="36" t="s">
        <v>28</v>
      </c>
      <c r="U2608" s="36" t="s">
        <v>36</v>
      </c>
      <c r="V2608" s="36" t="s">
        <v>16</v>
      </c>
      <c r="W2608" s="36" t="s">
        <v>12</v>
      </c>
      <c r="X2608" s="36" t="s">
        <v>17</v>
      </c>
      <c r="Y2608" s="37">
        <v>0</v>
      </c>
    </row>
    <row r="2609" spans="1:25">
      <c r="A2609" s="44">
        <v>243531</v>
      </c>
      <c r="B2609" s="10">
        <v>2041</v>
      </c>
      <c r="C2609" s="10">
        <f t="shared" si="161"/>
        <v>514922.35924999998</v>
      </c>
      <c r="D2609" s="10">
        <f t="shared" si="162"/>
        <v>512847.17249999999</v>
      </c>
      <c r="E2609" s="10">
        <f t="shared" si="163"/>
        <v>507642.11225000001</v>
      </c>
      <c r="F2609" s="10">
        <f t="shared" si="164"/>
        <v>518234.39199999999</v>
      </c>
      <c r="G2609" s="10">
        <v>513607.44500000001</v>
      </c>
      <c r="H2609" s="10">
        <v>520750.94500000001</v>
      </c>
      <c r="I2609" s="10">
        <v>497436.60200000001</v>
      </c>
      <c r="J2609" s="10">
        <v>517097.55499999999</v>
      </c>
      <c r="K2609" s="10">
        <v>500096.02500000002</v>
      </c>
      <c r="L2609" s="10">
        <v>509413.19</v>
      </c>
      <c r="M2609" s="10">
        <v>502328.87900000002</v>
      </c>
      <c r="N2609" s="10">
        <v>522361.29399999999</v>
      </c>
      <c r="O2609" s="10">
        <v>514107.49</v>
      </c>
      <c r="P2609" s="35" t="s">
        <v>19</v>
      </c>
      <c r="Q2609" s="36" t="s">
        <v>19</v>
      </c>
      <c r="R2609" s="36" t="s">
        <v>21</v>
      </c>
      <c r="S2609" s="36" t="s">
        <v>12</v>
      </c>
      <c r="T2609" s="36" t="s">
        <v>28</v>
      </c>
      <c r="U2609" s="36" t="s">
        <v>36</v>
      </c>
      <c r="V2609" s="36" t="s">
        <v>16</v>
      </c>
      <c r="W2609" s="36" t="s">
        <v>12</v>
      </c>
      <c r="X2609" s="36" t="s">
        <v>17</v>
      </c>
      <c r="Y2609" s="37">
        <v>0</v>
      </c>
    </row>
    <row r="2610" spans="1:25">
      <c r="A2610" s="44">
        <v>243532</v>
      </c>
      <c r="B2610" s="10">
        <v>9511</v>
      </c>
      <c r="C2610" s="10">
        <f t="shared" si="161"/>
        <v>2445287.611</v>
      </c>
      <c r="D2610" s="10">
        <f t="shared" si="162"/>
        <v>2445449.298</v>
      </c>
      <c r="E2610" s="10">
        <f t="shared" si="163"/>
        <v>2438544.3119999999</v>
      </c>
      <c r="F2610" s="10">
        <f t="shared" si="164"/>
        <v>2489808.602</v>
      </c>
      <c r="G2610" s="10">
        <v>2487373.7860000003</v>
      </c>
      <c r="H2610" s="10">
        <v>2174490.4189999998</v>
      </c>
      <c r="I2610" s="10">
        <v>2445287.611</v>
      </c>
      <c r="J2610" s="10">
        <v>2155867.8810000001</v>
      </c>
      <c r="K2610" s="10">
        <v>2445449.298</v>
      </c>
      <c r="L2610" s="10">
        <v>2096804.5710000002</v>
      </c>
      <c r="M2610" s="10">
        <v>2438544.3119999999</v>
      </c>
      <c r="N2610" s="10">
        <v>2142133.997</v>
      </c>
      <c r="O2610" s="10">
        <v>2489808.602</v>
      </c>
      <c r="P2610" s="35" t="s">
        <v>12</v>
      </c>
      <c r="Q2610" s="36" t="s">
        <v>19</v>
      </c>
      <c r="R2610" s="36" t="s">
        <v>13</v>
      </c>
      <c r="S2610" s="36" t="s">
        <v>12</v>
      </c>
      <c r="T2610" s="36" t="s">
        <v>28</v>
      </c>
      <c r="U2610" s="36" t="s">
        <v>36</v>
      </c>
      <c r="V2610" s="36" t="s">
        <v>16</v>
      </c>
      <c r="W2610" s="36" t="s">
        <v>12</v>
      </c>
      <c r="X2610" s="36" t="s">
        <v>17</v>
      </c>
      <c r="Y2610" s="37">
        <v>1</v>
      </c>
    </row>
    <row r="2611" spans="1:25">
      <c r="A2611" s="44">
        <v>243533</v>
      </c>
      <c r="B2611" s="10">
        <v>2066</v>
      </c>
      <c r="C2611" s="10">
        <f t="shared" si="161"/>
        <v>586303.94199999992</v>
      </c>
      <c r="D2611" s="10">
        <f t="shared" si="162"/>
        <v>587913.35599999991</v>
      </c>
      <c r="E2611" s="10">
        <f t="shared" si="163"/>
        <v>590559.902</v>
      </c>
      <c r="F2611" s="10">
        <f t="shared" si="164"/>
        <v>603408.35599999991</v>
      </c>
      <c r="G2611" s="10">
        <v>602817.48</v>
      </c>
      <c r="H2611" s="10">
        <v>437068.49800000002</v>
      </c>
      <c r="I2611" s="10">
        <v>586303.94199999992</v>
      </c>
      <c r="J2611" s="10">
        <v>437068.49800000002</v>
      </c>
      <c r="K2611" s="10">
        <v>587913.35599999991</v>
      </c>
      <c r="L2611" s="10">
        <v>437068.49800000002</v>
      </c>
      <c r="M2611" s="10">
        <v>590559.902</v>
      </c>
      <c r="N2611" s="10">
        <v>443979.26799999998</v>
      </c>
      <c r="O2611" s="10">
        <v>603408.35599999991</v>
      </c>
      <c r="P2611" s="35" t="s">
        <v>19</v>
      </c>
      <c r="Q2611" s="36" t="s">
        <v>19</v>
      </c>
      <c r="R2611" s="36" t="s">
        <v>21</v>
      </c>
      <c r="S2611" s="36" t="s">
        <v>19</v>
      </c>
      <c r="T2611" s="36" t="s">
        <v>22</v>
      </c>
      <c r="U2611" s="36" t="s">
        <v>36</v>
      </c>
      <c r="V2611" s="36" t="s">
        <v>16</v>
      </c>
      <c r="W2611" s="36" t="s">
        <v>19</v>
      </c>
      <c r="X2611" s="36" t="s">
        <v>17</v>
      </c>
      <c r="Y2611" s="37">
        <v>1</v>
      </c>
    </row>
    <row r="2612" spans="1:25">
      <c r="A2612" s="44">
        <v>243534</v>
      </c>
      <c r="B2612" s="10">
        <v>2391</v>
      </c>
      <c r="C2612" s="10">
        <f t="shared" si="161"/>
        <v>569074.73699999996</v>
      </c>
      <c r="D2612" s="10">
        <f t="shared" si="162"/>
        <v>569160.81299999997</v>
      </c>
      <c r="E2612" s="10">
        <f t="shared" si="163"/>
        <v>571735.92000000004</v>
      </c>
      <c r="F2612" s="10">
        <f t="shared" si="164"/>
        <v>583810.47</v>
      </c>
      <c r="G2612" s="10">
        <v>583239.02100000007</v>
      </c>
      <c r="H2612" s="10">
        <v>528296.23199999996</v>
      </c>
      <c r="I2612" s="10">
        <v>569074.73699999996</v>
      </c>
      <c r="J2612" s="10">
        <v>524162.19300000003</v>
      </c>
      <c r="K2612" s="10">
        <v>569160.81299999997</v>
      </c>
      <c r="L2612" s="10">
        <v>515458.95299999998</v>
      </c>
      <c r="M2612" s="10">
        <v>571735.92000000004</v>
      </c>
      <c r="N2612" s="10">
        <v>528293.84100000001</v>
      </c>
      <c r="O2612" s="10">
        <v>583810.47</v>
      </c>
      <c r="P2612" s="35" t="s">
        <v>19</v>
      </c>
      <c r="Q2612" s="36" t="s">
        <v>19</v>
      </c>
      <c r="R2612" s="36" t="s">
        <v>21</v>
      </c>
      <c r="S2612" s="36" t="s">
        <v>12</v>
      </c>
      <c r="T2612" s="36" t="s">
        <v>28</v>
      </c>
      <c r="U2612" s="36" t="s">
        <v>36</v>
      </c>
      <c r="V2612" s="36" t="s">
        <v>16</v>
      </c>
      <c r="W2612" s="36" t="s">
        <v>12</v>
      </c>
      <c r="X2612" s="36" t="s">
        <v>17</v>
      </c>
      <c r="Y2612" s="37">
        <v>1</v>
      </c>
    </row>
    <row r="2613" spans="1:25">
      <c r="A2613" s="44">
        <v>243535</v>
      </c>
      <c r="B2613" s="10">
        <v>5968</v>
      </c>
      <c r="C2613" s="10">
        <f t="shared" si="161"/>
        <v>1411002.304</v>
      </c>
      <c r="D2613" s="10">
        <f t="shared" si="162"/>
        <v>1414469.7119999998</v>
      </c>
      <c r="E2613" s="10">
        <f t="shared" si="163"/>
        <v>1420843.5360000001</v>
      </c>
      <c r="F2613" s="10">
        <f t="shared" si="164"/>
        <v>1451477.28</v>
      </c>
      <c r="G2613" s="10">
        <v>1450056.8959999999</v>
      </c>
      <c r="H2613" s="10">
        <v>1296727.04</v>
      </c>
      <c r="I2613" s="10">
        <v>1411002.304</v>
      </c>
      <c r="J2613" s="10">
        <v>1286414.3359999999</v>
      </c>
      <c r="K2613" s="10">
        <v>1414469.7119999998</v>
      </c>
      <c r="L2613" s="10">
        <v>1264714.6880000001</v>
      </c>
      <c r="M2613" s="10">
        <v>1420843.5360000001</v>
      </c>
      <c r="N2613" s="10">
        <v>1294966.48</v>
      </c>
      <c r="O2613" s="10">
        <v>1451477.28</v>
      </c>
      <c r="P2613" s="35" t="s">
        <v>19</v>
      </c>
      <c r="Q2613" s="36" t="s">
        <v>19</v>
      </c>
      <c r="R2613" s="36" t="s">
        <v>18</v>
      </c>
      <c r="S2613" s="36" t="s">
        <v>12</v>
      </c>
      <c r="T2613" s="36" t="s">
        <v>28</v>
      </c>
      <c r="U2613" s="36" t="s">
        <v>36</v>
      </c>
      <c r="V2613" s="36" t="s">
        <v>16</v>
      </c>
      <c r="W2613" s="36" t="s">
        <v>12</v>
      </c>
      <c r="X2613" s="36" t="s">
        <v>17</v>
      </c>
      <c r="Y2613" s="37">
        <v>1</v>
      </c>
    </row>
    <row r="2614" spans="1:25">
      <c r="A2614" s="44">
        <v>243536</v>
      </c>
      <c r="B2614" s="10">
        <v>1644</v>
      </c>
      <c r="C2614" s="10">
        <f t="shared" si="161"/>
        <v>386491.65899999999</v>
      </c>
      <c r="D2614" s="10">
        <f t="shared" si="162"/>
        <v>384432.13800000004</v>
      </c>
      <c r="E2614" s="10">
        <f t="shared" si="163"/>
        <v>380362.005</v>
      </c>
      <c r="F2614" s="10">
        <f t="shared" si="164"/>
        <v>391390.36800000002</v>
      </c>
      <c r="G2614" s="10">
        <v>395299.8</v>
      </c>
      <c r="H2614" s="10">
        <v>386871.01199999999</v>
      </c>
      <c r="I2614" s="10">
        <v>385353.60000000003</v>
      </c>
      <c r="J2614" s="10">
        <v>384017.02799999999</v>
      </c>
      <c r="K2614" s="10">
        <v>385677.46799999999</v>
      </c>
      <c r="L2614" s="10">
        <v>378009.85200000001</v>
      </c>
      <c r="M2614" s="10">
        <v>387418.46400000004</v>
      </c>
      <c r="N2614" s="10">
        <v>387094.59600000002</v>
      </c>
      <c r="O2614" s="10">
        <v>395686.14</v>
      </c>
      <c r="P2614" s="35" t="s">
        <v>19</v>
      </c>
      <c r="Q2614" s="36" t="s">
        <v>19</v>
      </c>
      <c r="R2614" s="36" t="s">
        <v>21</v>
      </c>
      <c r="S2614" s="36" t="s">
        <v>12</v>
      </c>
      <c r="T2614" s="36" t="s">
        <v>28</v>
      </c>
      <c r="U2614" s="36" t="s">
        <v>36</v>
      </c>
      <c r="V2614" s="36" t="s">
        <v>16</v>
      </c>
      <c r="W2614" s="36" t="s">
        <v>12</v>
      </c>
      <c r="X2614" s="36" t="s">
        <v>17</v>
      </c>
      <c r="Y2614" s="37">
        <v>0</v>
      </c>
    </row>
    <row r="2615" spans="1:25">
      <c r="A2615" s="44">
        <v>243537</v>
      </c>
      <c r="B2615" s="10">
        <v>1553</v>
      </c>
      <c r="C2615" s="10">
        <f t="shared" si="161"/>
        <v>412173.18849999999</v>
      </c>
      <c r="D2615" s="10">
        <f t="shared" si="162"/>
        <v>410266.88099999994</v>
      </c>
      <c r="E2615" s="10">
        <f t="shared" si="163"/>
        <v>404769.64924999996</v>
      </c>
      <c r="F2615" s="10">
        <f t="shared" si="164"/>
        <v>416038.60549999995</v>
      </c>
      <c r="G2615" s="10">
        <v>417028.64299999998</v>
      </c>
      <c r="H2615" s="10">
        <v>414312.446</v>
      </c>
      <c r="I2615" s="10">
        <v>405755.41599999997</v>
      </c>
      <c r="J2615" s="10">
        <v>411315.15599999996</v>
      </c>
      <c r="K2615" s="10">
        <v>407122.05599999998</v>
      </c>
      <c r="L2615" s="10">
        <v>403620.04099999997</v>
      </c>
      <c r="M2615" s="10">
        <v>408218.47399999999</v>
      </c>
      <c r="N2615" s="10">
        <v>414643.23499999999</v>
      </c>
      <c r="O2615" s="10">
        <v>417433.97599999997</v>
      </c>
      <c r="P2615" s="35" t="s">
        <v>12</v>
      </c>
      <c r="Q2615" s="36" t="s">
        <v>19</v>
      </c>
      <c r="R2615" s="36" t="s">
        <v>21</v>
      </c>
      <c r="S2615" s="36" t="s">
        <v>12</v>
      </c>
      <c r="T2615" s="36" t="s">
        <v>28</v>
      </c>
      <c r="U2615" s="36" t="s">
        <v>36</v>
      </c>
      <c r="V2615" s="36" t="s">
        <v>16</v>
      </c>
      <c r="W2615" s="36" t="s">
        <v>12</v>
      </c>
      <c r="X2615" s="36" t="s">
        <v>17</v>
      </c>
      <c r="Y2615" s="37">
        <v>0</v>
      </c>
    </row>
    <row r="2616" spans="1:25">
      <c r="A2616" s="44">
        <v>243538</v>
      </c>
      <c r="B2616" s="10">
        <v>2014</v>
      </c>
      <c r="C2616" s="10">
        <f t="shared" si="161"/>
        <v>511755.88950000005</v>
      </c>
      <c r="D2616" s="10">
        <f t="shared" si="162"/>
        <v>510089.30450000003</v>
      </c>
      <c r="E2616" s="10">
        <f t="shared" si="163"/>
        <v>505126.80849999998</v>
      </c>
      <c r="F2616" s="10">
        <f t="shared" si="164"/>
        <v>513170.22100000002</v>
      </c>
      <c r="G2616" s="10">
        <v>504146.49400000001</v>
      </c>
      <c r="H2616" s="10">
        <v>520047.02400000003</v>
      </c>
      <c r="I2616" s="10">
        <v>486882.48599999998</v>
      </c>
      <c r="J2616" s="10">
        <v>516560.79000000004</v>
      </c>
      <c r="K2616" s="10">
        <v>490674.848</v>
      </c>
      <c r="L2616" s="10">
        <v>509225.80199999997</v>
      </c>
      <c r="M2616" s="10">
        <v>492829.82799999998</v>
      </c>
      <c r="N2616" s="10">
        <v>521712.60200000001</v>
      </c>
      <c r="O2616" s="10">
        <v>504627.84</v>
      </c>
      <c r="P2616" s="35" t="s">
        <v>19</v>
      </c>
      <c r="Q2616" s="36" t="s">
        <v>19</v>
      </c>
      <c r="R2616" s="36" t="s">
        <v>21</v>
      </c>
      <c r="S2616" s="36" t="s">
        <v>12</v>
      </c>
      <c r="T2616" s="36" t="s">
        <v>28</v>
      </c>
      <c r="U2616" s="36" t="s">
        <v>36</v>
      </c>
      <c r="V2616" s="36" t="s">
        <v>16</v>
      </c>
      <c r="W2616" s="36" t="s">
        <v>12</v>
      </c>
      <c r="X2616" s="36" t="s">
        <v>17</v>
      </c>
      <c r="Y2616" s="37">
        <v>0</v>
      </c>
    </row>
    <row r="2617" spans="1:25">
      <c r="A2617" s="44">
        <v>243539</v>
      </c>
      <c r="B2617" s="10">
        <v>2820.86</v>
      </c>
      <c r="C2617" s="10">
        <f t="shared" si="161"/>
        <v>629718.91339000012</v>
      </c>
      <c r="D2617" s="10">
        <f t="shared" si="162"/>
        <v>625603.27865000011</v>
      </c>
      <c r="E2617" s="10">
        <f t="shared" si="163"/>
        <v>607405.91078999999</v>
      </c>
      <c r="F2617" s="10">
        <f t="shared" si="164"/>
        <v>660758.24640000006</v>
      </c>
      <c r="G2617" s="10">
        <v>738134.43620000011</v>
      </c>
      <c r="H2617" s="10">
        <v>595960.27134000009</v>
      </c>
      <c r="I2617" s="10">
        <v>730994.83954000007</v>
      </c>
      <c r="J2617" s="10">
        <v>590470.8777800001</v>
      </c>
      <c r="K2617" s="10">
        <v>731000.48126000015</v>
      </c>
      <c r="L2617" s="10">
        <v>568634.60051999998</v>
      </c>
      <c r="M2617" s="10">
        <v>723719.84160000004</v>
      </c>
      <c r="N2617" s="10">
        <v>582662.73730000004</v>
      </c>
      <c r="O2617" s="10">
        <v>738853.75550000009</v>
      </c>
      <c r="P2617" s="35" t="s">
        <v>12</v>
      </c>
      <c r="Q2617" s="36" t="s">
        <v>19</v>
      </c>
      <c r="R2617" s="36" t="s">
        <v>21</v>
      </c>
      <c r="S2617" s="36" t="s">
        <v>12</v>
      </c>
      <c r="T2617" s="36" t="s">
        <v>28</v>
      </c>
      <c r="U2617" s="36" t="s">
        <v>36</v>
      </c>
      <c r="V2617" s="36" t="s">
        <v>16</v>
      </c>
      <c r="W2617" s="36" t="s">
        <v>12</v>
      </c>
      <c r="X2617" s="36" t="s">
        <v>17</v>
      </c>
      <c r="Y2617" s="37">
        <v>0</v>
      </c>
    </row>
    <row r="2618" spans="1:25">
      <c r="A2618" s="44">
        <v>250001</v>
      </c>
      <c r="B2618" s="10">
        <v>1545</v>
      </c>
      <c r="C2618" s="10">
        <f t="shared" si="161"/>
        <v>362789.17499999999</v>
      </c>
      <c r="D2618" s="10">
        <f t="shared" si="162"/>
        <v>363402.54</v>
      </c>
      <c r="E2618" s="10">
        <f t="shared" si="163"/>
        <v>366507.99</v>
      </c>
      <c r="F2618" s="10">
        <f t="shared" si="164"/>
        <v>374202.09</v>
      </c>
      <c r="G2618" s="10">
        <v>373837.47000000003</v>
      </c>
      <c r="H2618" s="10">
        <v>379218.70500000002</v>
      </c>
      <c r="I2618" s="10">
        <v>362789.17499999999</v>
      </c>
      <c r="J2618" s="10">
        <v>377985.79500000004</v>
      </c>
      <c r="K2618" s="10">
        <v>363402.54</v>
      </c>
      <c r="L2618" s="10">
        <v>373373.97</v>
      </c>
      <c r="M2618" s="10">
        <v>366507.99</v>
      </c>
      <c r="N2618" s="10">
        <v>380179.69500000001</v>
      </c>
      <c r="O2618" s="10">
        <v>374202.09</v>
      </c>
      <c r="P2618" s="35" t="s">
        <v>12</v>
      </c>
      <c r="Q2618" s="36" t="s">
        <v>19</v>
      </c>
      <c r="R2618" s="36" t="s">
        <v>21</v>
      </c>
      <c r="S2618" s="36" t="s">
        <v>12</v>
      </c>
      <c r="T2618" s="36" t="s">
        <v>22</v>
      </c>
      <c r="U2618" s="36" t="s">
        <v>15</v>
      </c>
      <c r="V2618" s="36" t="s">
        <v>16</v>
      </c>
      <c r="W2618" s="36" t="s">
        <v>12</v>
      </c>
      <c r="X2618" s="36" t="s">
        <v>23</v>
      </c>
      <c r="Y2618" s="37">
        <v>1</v>
      </c>
    </row>
    <row r="2619" spans="1:25">
      <c r="A2619" s="44">
        <v>252501</v>
      </c>
      <c r="B2619" s="10">
        <v>20747.71</v>
      </c>
      <c r="C2619" s="10">
        <f t="shared" si="161"/>
        <v>4673442.42521</v>
      </c>
      <c r="D2619" s="10">
        <f t="shared" si="162"/>
        <v>4689853.8638199996</v>
      </c>
      <c r="E2619" s="10">
        <f t="shared" si="163"/>
        <v>4729813.95328</v>
      </c>
      <c r="F2619" s="10">
        <f t="shared" si="164"/>
        <v>4828137.35097</v>
      </c>
      <c r="G2619" s="10">
        <v>4823427.6207999997</v>
      </c>
      <c r="H2619" s="10">
        <v>4664375.6759399995</v>
      </c>
      <c r="I2619" s="10">
        <v>4673442.42521</v>
      </c>
      <c r="J2619" s="10">
        <v>4630826.6288700001</v>
      </c>
      <c r="K2619" s="10">
        <v>4689853.8638199996</v>
      </c>
      <c r="L2619" s="10">
        <v>4581198.1065499997</v>
      </c>
      <c r="M2619" s="10">
        <v>4729813.95328</v>
      </c>
      <c r="N2619" s="10">
        <v>4657259.21141</v>
      </c>
      <c r="O2619" s="10">
        <v>4828137.35097</v>
      </c>
      <c r="P2619" s="35" t="s">
        <v>12</v>
      </c>
      <c r="Q2619" s="36" t="s">
        <v>12</v>
      </c>
      <c r="R2619" s="36" t="s">
        <v>13</v>
      </c>
      <c r="S2619" s="36" t="s">
        <v>12</v>
      </c>
      <c r="T2619" s="36" t="s">
        <v>20</v>
      </c>
      <c r="U2619" s="36" t="s">
        <v>15</v>
      </c>
      <c r="V2619" s="36" t="s">
        <v>16</v>
      </c>
      <c r="W2619" s="36" t="s">
        <v>12</v>
      </c>
      <c r="X2619" s="36" t="s">
        <v>17</v>
      </c>
      <c r="Y2619" s="37">
        <v>1</v>
      </c>
    </row>
    <row r="2620" spans="1:25">
      <c r="A2620" s="44">
        <v>252502</v>
      </c>
      <c r="B2620" s="10">
        <v>31456.29</v>
      </c>
      <c r="C2620" s="10">
        <f t="shared" si="161"/>
        <v>7213462.0539300004</v>
      </c>
      <c r="D2620" s="10">
        <f t="shared" si="162"/>
        <v>7286535.0155999996</v>
      </c>
      <c r="E2620" s="10">
        <f t="shared" si="163"/>
        <v>7376908.9367700005</v>
      </c>
      <c r="F2620" s="10">
        <f t="shared" si="164"/>
        <v>7553064.16077</v>
      </c>
      <c r="G2620" s="10">
        <v>7545766.3014900004</v>
      </c>
      <c r="H2620" s="10">
        <v>7868350.5554400003</v>
      </c>
      <c r="I2620" s="10">
        <v>7213462.0539300004</v>
      </c>
      <c r="J2620" s="10">
        <v>7817234.0841899998</v>
      </c>
      <c r="K2620" s="10">
        <v>7286535.0155999996</v>
      </c>
      <c r="L2620" s="10">
        <v>7769483.43597</v>
      </c>
      <c r="M2620" s="10">
        <v>7376908.9367700005</v>
      </c>
      <c r="N2620" s="10">
        <v>8016415.3124700002</v>
      </c>
      <c r="O2620" s="10">
        <v>7553064.16077</v>
      </c>
      <c r="P2620" s="35" t="s">
        <v>12</v>
      </c>
      <c r="Q2620" s="36" t="s">
        <v>12</v>
      </c>
      <c r="R2620" s="36" t="s">
        <v>13</v>
      </c>
      <c r="S2620" s="36" t="s">
        <v>12</v>
      </c>
      <c r="T2620" s="36" t="s">
        <v>20</v>
      </c>
      <c r="U2620" s="36" t="s">
        <v>15</v>
      </c>
      <c r="V2620" s="36" t="s">
        <v>16</v>
      </c>
      <c r="W2620" s="36" t="s">
        <v>12</v>
      </c>
      <c r="X2620" s="36" t="s">
        <v>17</v>
      </c>
      <c r="Y2620" s="37">
        <v>1</v>
      </c>
    </row>
    <row r="2621" spans="1:25">
      <c r="A2621" s="44">
        <v>252503</v>
      </c>
      <c r="B2621" s="10">
        <v>18170</v>
      </c>
      <c r="C2621" s="10">
        <f t="shared" si="161"/>
        <v>4107273.9899999998</v>
      </c>
      <c r="D2621" s="10">
        <f t="shared" si="162"/>
        <v>4129732.11</v>
      </c>
      <c r="E2621" s="10">
        <f t="shared" si="163"/>
        <v>4120628.9400000004</v>
      </c>
      <c r="F2621" s="10">
        <f t="shared" si="164"/>
        <v>4205773.5599999996</v>
      </c>
      <c r="G2621" s="10">
        <v>4201667.1399999997</v>
      </c>
      <c r="H2621" s="10">
        <v>4356184.82</v>
      </c>
      <c r="I2621" s="10">
        <v>4107273.9899999998</v>
      </c>
      <c r="J2621" s="10">
        <v>4327240.01</v>
      </c>
      <c r="K2621" s="10">
        <v>4129732.11</v>
      </c>
      <c r="L2621" s="10">
        <v>4249545.09</v>
      </c>
      <c r="M2621" s="10">
        <v>4120628.9400000004</v>
      </c>
      <c r="N2621" s="10">
        <v>4317918.8</v>
      </c>
      <c r="O2621" s="10">
        <v>4205773.5599999996</v>
      </c>
      <c r="P2621" s="35" t="s">
        <v>19</v>
      </c>
      <c r="Q2621" s="36" t="s">
        <v>12</v>
      </c>
      <c r="R2621" s="36" t="s">
        <v>13</v>
      </c>
      <c r="S2621" s="36" t="s">
        <v>12</v>
      </c>
      <c r="T2621" s="36" t="s">
        <v>14</v>
      </c>
      <c r="U2621" s="36" t="s">
        <v>15</v>
      </c>
      <c r="V2621" s="36" t="s">
        <v>16</v>
      </c>
      <c r="W2621" s="36" t="s">
        <v>12</v>
      </c>
      <c r="X2621" s="36" t="s">
        <v>17</v>
      </c>
      <c r="Y2621" s="37">
        <v>1</v>
      </c>
    </row>
    <row r="2622" spans="1:25">
      <c r="A2622" s="44">
        <v>252504</v>
      </c>
      <c r="B2622" s="10">
        <v>29635.14</v>
      </c>
      <c r="C2622" s="10">
        <f t="shared" si="161"/>
        <v>6686665.5436200006</v>
      </c>
      <c r="D2622" s="10">
        <f t="shared" si="162"/>
        <v>6727206.4151400002</v>
      </c>
      <c r="E2622" s="10">
        <f t="shared" si="163"/>
        <v>6712418.4802799998</v>
      </c>
      <c r="F2622" s="10">
        <f t="shared" si="164"/>
        <v>6853096.4898600001</v>
      </c>
      <c r="G2622" s="10">
        <v>6846428.5833599996</v>
      </c>
      <c r="H2622" s="10">
        <v>7106773.2882599998</v>
      </c>
      <c r="I2622" s="10">
        <v>6686665.5436200006</v>
      </c>
      <c r="J2622" s="10">
        <v>7059742.3210800001</v>
      </c>
      <c r="K2622" s="10">
        <v>6727206.4151400002</v>
      </c>
      <c r="L2622" s="10">
        <v>6933466.9895400004</v>
      </c>
      <c r="M2622" s="10">
        <v>6712418.4802799998</v>
      </c>
      <c r="N2622" s="10">
        <v>7060542.4698599996</v>
      </c>
      <c r="O2622" s="10">
        <v>6853096.4898600001</v>
      </c>
      <c r="P2622" s="35" t="s">
        <v>19</v>
      </c>
      <c r="Q2622" s="36" t="s">
        <v>12</v>
      </c>
      <c r="R2622" s="36" t="s">
        <v>13</v>
      </c>
      <c r="S2622" s="36" t="s">
        <v>12</v>
      </c>
      <c r="T2622" s="36" t="s">
        <v>14</v>
      </c>
      <c r="U2622" s="36" t="s">
        <v>15</v>
      </c>
      <c r="V2622" s="36" t="s">
        <v>16</v>
      </c>
      <c r="W2622" s="36" t="s">
        <v>12</v>
      </c>
      <c r="X2622" s="36" t="s">
        <v>17</v>
      </c>
      <c r="Y2622" s="37">
        <v>1</v>
      </c>
    </row>
    <row r="2623" spans="1:25">
      <c r="A2623" s="44">
        <v>252505</v>
      </c>
      <c r="B2623" s="10">
        <v>22182.86</v>
      </c>
      <c r="C2623" s="10">
        <f t="shared" si="161"/>
        <v>5109733.0695600007</v>
      </c>
      <c r="D2623" s="10">
        <f t="shared" si="162"/>
        <v>5125394.1687200004</v>
      </c>
      <c r="E2623" s="10">
        <f t="shared" si="163"/>
        <v>5169027.8543400001</v>
      </c>
      <c r="F2623" s="10">
        <f t="shared" si="164"/>
        <v>5278389.3541400004</v>
      </c>
      <c r="G2623" s="10">
        <v>5273265.1134799998</v>
      </c>
      <c r="H2623" s="10">
        <v>4901502.56274</v>
      </c>
      <c r="I2623" s="10">
        <v>5109733.0695600007</v>
      </c>
      <c r="J2623" s="10">
        <v>4864923.0266000004</v>
      </c>
      <c r="K2623" s="10">
        <v>5125394.1687200004</v>
      </c>
      <c r="L2623" s="10">
        <v>4810796.8481999999</v>
      </c>
      <c r="M2623" s="10">
        <v>5169027.8543400001</v>
      </c>
      <c r="N2623" s="10">
        <v>4901236.3684200002</v>
      </c>
      <c r="O2623" s="10">
        <v>5278389.3541400004</v>
      </c>
      <c r="P2623" s="35" t="s">
        <v>12</v>
      </c>
      <c r="Q2623" s="36" t="s">
        <v>12</v>
      </c>
      <c r="R2623" s="36" t="s">
        <v>13</v>
      </c>
      <c r="S2623" s="36" t="s">
        <v>12</v>
      </c>
      <c r="T2623" s="36" t="s">
        <v>14</v>
      </c>
      <c r="U2623" s="36" t="s">
        <v>15</v>
      </c>
      <c r="V2623" s="36" t="s">
        <v>16</v>
      </c>
      <c r="W2623" s="36" t="s">
        <v>12</v>
      </c>
      <c r="X2623" s="36" t="s">
        <v>17</v>
      </c>
      <c r="Y2623" s="37">
        <v>1</v>
      </c>
    </row>
    <row r="2624" spans="1:25">
      <c r="A2624" s="44">
        <v>252506</v>
      </c>
      <c r="B2624" s="10">
        <v>16085.57</v>
      </c>
      <c r="C2624" s="10">
        <f t="shared" si="161"/>
        <v>3719160.7252700003</v>
      </c>
      <c r="D2624" s="10">
        <f t="shared" si="162"/>
        <v>3736645.7398600001</v>
      </c>
      <c r="E2624" s="10">
        <f t="shared" si="163"/>
        <v>3728409.92802</v>
      </c>
      <c r="F2624" s="10">
        <f t="shared" si="164"/>
        <v>3805604.5784499999</v>
      </c>
      <c r="G2624" s="10">
        <v>3801904.8973499998</v>
      </c>
      <c r="H2624" s="10">
        <v>3749819.8216899997</v>
      </c>
      <c r="I2624" s="10">
        <v>3719160.7252700003</v>
      </c>
      <c r="J2624" s="10">
        <v>3723471.65803</v>
      </c>
      <c r="K2624" s="10">
        <v>3736645.7398600001</v>
      </c>
      <c r="L2624" s="10">
        <v>3652791.6634499999</v>
      </c>
      <c r="M2624" s="10">
        <v>3728409.92802</v>
      </c>
      <c r="N2624" s="10">
        <v>3717873.8796699997</v>
      </c>
      <c r="O2624" s="10">
        <v>3805604.5784499999</v>
      </c>
      <c r="P2624" s="35" t="s">
        <v>19</v>
      </c>
      <c r="Q2624" s="36" t="s">
        <v>12</v>
      </c>
      <c r="R2624" s="36" t="s">
        <v>13</v>
      </c>
      <c r="S2624" s="36" t="s">
        <v>12</v>
      </c>
      <c r="T2624" s="36" t="s">
        <v>14</v>
      </c>
      <c r="U2624" s="36" t="s">
        <v>15</v>
      </c>
      <c r="V2624" s="36" t="s">
        <v>16</v>
      </c>
      <c r="W2624" s="36" t="s">
        <v>12</v>
      </c>
      <c r="X2624" s="36" t="s">
        <v>17</v>
      </c>
      <c r="Y2624" s="37">
        <v>1</v>
      </c>
    </row>
    <row r="2625" spans="1:25">
      <c r="A2625" s="44">
        <v>252507</v>
      </c>
      <c r="B2625" s="10">
        <v>14119</v>
      </c>
      <c r="C2625" s="10">
        <f t="shared" si="161"/>
        <v>3245336.8640000001</v>
      </c>
      <c r="D2625" s="10">
        <f t="shared" si="162"/>
        <v>3280436.6980000003</v>
      </c>
      <c r="E2625" s="10">
        <f t="shared" si="163"/>
        <v>3273320.7220000001</v>
      </c>
      <c r="F2625" s="10">
        <f t="shared" si="164"/>
        <v>3340244.7820000001</v>
      </c>
      <c r="G2625" s="10">
        <v>3337011.531</v>
      </c>
      <c r="H2625" s="10">
        <v>3590151.0819999999</v>
      </c>
      <c r="I2625" s="10">
        <v>3245336.8640000001</v>
      </c>
      <c r="J2625" s="10">
        <v>3567772.4670000002</v>
      </c>
      <c r="K2625" s="10">
        <v>3280436.6980000003</v>
      </c>
      <c r="L2625" s="10">
        <v>3506919.577</v>
      </c>
      <c r="M2625" s="10">
        <v>3273320.7220000001</v>
      </c>
      <c r="N2625" s="10">
        <v>3568012.49</v>
      </c>
      <c r="O2625" s="10">
        <v>3340244.7820000001</v>
      </c>
      <c r="P2625" s="35" t="s">
        <v>19</v>
      </c>
      <c r="Q2625" s="36" t="s">
        <v>12</v>
      </c>
      <c r="R2625" s="36" t="s">
        <v>13</v>
      </c>
      <c r="S2625" s="36" t="s">
        <v>12</v>
      </c>
      <c r="T2625" s="36" t="s">
        <v>14</v>
      </c>
      <c r="U2625" s="36" t="s">
        <v>15</v>
      </c>
      <c r="V2625" s="36" t="s">
        <v>16</v>
      </c>
      <c r="W2625" s="36" t="s">
        <v>12</v>
      </c>
      <c r="X2625" s="36" t="s">
        <v>17</v>
      </c>
      <c r="Y2625" s="37">
        <v>1</v>
      </c>
    </row>
    <row r="2626" spans="1:25">
      <c r="A2626" s="44">
        <v>252508</v>
      </c>
      <c r="B2626" s="10">
        <v>23507.86</v>
      </c>
      <c r="C2626" s="10">
        <f t="shared" si="161"/>
        <v>5343736.2116200002</v>
      </c>
      <c r="D2626" s="10">
        <f t="shared" si="162"/>
        <v>5376435.6448800005</v>
      </c>
      <c r="E2626" s="10">
        <f t="shared" si="163"/>
        <v>5364634.6991600003</v>
      </c>
      <c r="F2626" s="10">
        <f t="shared" si="164"/>
        <v>5477072.79354</v>
      </c>
      <c r="G2626" s="10">
        <v>5471760.0171800004</v>
      </c>
      <c r="H2626" s="10">
        <v>5496161.1758599998</v>
      </c>
      <c r="I2626" s="10">
        <v>5343736.2116200002</v>
      </c>
      <c r="J2626" s="10">
        <v>5458454.5684200004</v>
      </c>
      <c r="K2626" s="10">
        <v>5376435.6448800005</v>
      </c>
      <c r="L2626" s="10">
        <v>5357253.2311199997</v>
      </c>
      <c r="M2626" s="10">
        <v>5364634.6991600003</v>
      </c>
      <c r="N2626" s="10">
        <v>5456385.8767400002</v>
      </c>
      <c r="O2626" s="10">
        <v>5477072.79354</v>
      </c>
      <c r="P2626" s="35" t="s">
        <v>19</v>
      </c>
      <c r="Q2626" s="36" t="s">
        <v>12</v>
      </c>
      <c r="R2626" s="36" t="s">
        <v>13</v>
      </c>
      <c r="S2626" s="36" t="s">
        <v>12</v>
      </c>
      <c r="T2626" s="36" t="s">
        <v>14</v>
      </c>
      <c r="U2626" s="36" t="s">
        <v>15</v>
      </c>
      <c r="V2626" s="36" t="s">
        <v>16</v>
      </c>
      <c r="W2626" s="36" t="s">
        <v>12</v>
      </c>
      <c r="X2626" s="36" t="s">
        <v>17</v>
      </c>
      <c r="Y2626" s="37">
        <v>1</v>
      </c>
    </row>
    <row r="2627" spans="1:25">
      <c r="A2627" s="44">
        <v>252509</v>
      </c>
      <c r="B2627" s="10">
        <v>9407</v>
      </c>
      <c r="C2627" s="10">
        <f t="shared" si="161"/>
        <v>2105437.1120000002</v>
      </c>
      <c r="D2627" s="10">
        <f t="shared" si="162"/>
        <v>2113809.3419999997</v>
      </c>
      <c r="E2627" s="10">
        <f t="shared" si="163"/>
        <v>2109134.0630000001</v>
      </c>
      <c r="F2627" s="10">
        <f t="shared" si="164"/>
        <v>2154767.42</v>
      </c>
      <c r="G2627" s="10">
        <v>2152669.659</v>
      </c>
      <c r="H2627" s="10">
        <v>2182151.1970000002</v>
      </c>
      <c r="I2627" s="10">
        <v>2105437.1120000002</v>
      </c>
      <c r="J2627" s="10">
        <v>2167184.66</v>
      </c>
      <c r="K2627" s="10">
        <v>2113809.3419999997</v>
      </c>
      <c r="L2627" s="10">
        <v>2126997.9560000002</v>
      </c>
      <c r="M2627" s="10">
        <v>2109134.0630000001</v>
      </c>
      <c r="N2627" s="10">
        <v>2184578.2030000002</v>
      </c>
      <c r="O2627" s="10">
        <v>2154767.42</v>
      </c>
      <c r="P2627" s="35" t="s">
        <v>19</v>
      </c>
      <c r="Q2627" s="36" t="s">
        <v>12</v>
      </c>
      <c r="R2627" s="36" t="s">
        <v>13</v>
      </c>
      <c r="S2627" s="36" t="s">
        <v>12</v>
      </c>
      <c r="T2627" s="36" t="s">
        <v>14</v>
      </c>
      <c r="U2627" s="36" t="s">
        <v>15</v>
      </c>
      <c r="V2627" s="36" t="s">
        <v>16</v>
      </c>
      <c r="W2627" s="36" t="s">
        <v>12</v>
      </c>
      <c r="X2627" s="36" t="s">
        <v>17</v>
      </c>
      <c r="Y2627" s="37">
        <v>1</v>
      </c>
    </row>
    <row r="2628" spans="1:25">
      <c r="A2628" s="44">
        <v>252510</v>
      </c>
      <c r="B2628" s="10">
        <v>15677</v>
      </c>
      <c r="C2628" s="10">
        <f t="shared" si="161"/>
        <v>3557283.747</v>
      </c>
      <c r="D2628" s="10">
        <f t="shared" si="162"/>
        <v>3605568.9070000001</v>
      </c>
      <c r="E2628" s="10">
        <f t="shared" si="163"/>
        <v>3597887.1770000001</v>
      </c>
      <c r="F2628" s="10">
        <f t="shared" si="164"/>
        <v>3688359.1439999999</v>
      </c>
      <c r="G2628" s="10">
        <v>3684847.4959999998</v>
      </c>
      <c r="H2628" s="10">
        <v>4143039.1749999998</v>
      </c>
      <c r="I2628" s="10">
        <v>3557283.747</v>
      </c>
      <c r="J2628" s="10">
        <v>4118332.2230000002</v>
      </c>
      <c r="K2628" s="10">
        <v>3605568.9070000001</v>
      </c>
      <c r="L2628" s="10">
        <v>4052065.5439999998</v>
      </c>
      <c r="M2628" s="10">
        <v>3597887.1770000001</v>
      </c>
      <c r="N2628" s="10">
        <v>4189960.4359999998</v>
      </c>
      <c r="O2628" s="10">
        <v>3688359.1439999999</v>
      </c>
      <c r="P2628" s="35" t="s">
        <v>19</v>
      </c>
      <c r="Q2628" s="36" t="s">
        <v>12</v>
      </c>
      <c r="R2628" s="36" t="s">
        <v>13</v>
      </c>
      <c r="S2628" s="36" t="s">
        <v>12</v>
      </c>
      <c r="T2628" s="36" t="s">
        <v>20</v>
      </c>
      <c r="U2628" s="36" t="s">
        <v>15</v>
      </c>
      <c r="V2628" s="36" t="s">
        <v>16</v>
      </c>
      <c r="W2628" s="36" t="s">
        <v>12</v>
      </c>
      <c r="X2628" s="36" t="s">
        <v>17</v>
      </c>
      <c r="Y2628" s="37">
        <v>1</v>
      </c>
    </row>
    <row r="2629" spans="1:25">
      <c r="A2629" s="44">
        <v>252511</v>
      </c>
      <c r="B2629" s="10">
        <v>13926</v>
      </c>
      <c r="C2629" s="10">
        <f t="shared" ref="C2629:C2692" si="165">IF(Y2629=1,I2629,0.75*H2629+0.25*I2629)</f>
        <v>3167594.034</v>
      </c>
      <c r="D2629" s="10">
        <f t="shared" ref="D2629:D2692" si="166">IF(Y2629=1,K2629,0.75*J2629+0.25*K2629)</f>
        <v>3193315.3560000001</v>
      </c>
      <c r="E2629" s="10">
        <f t="shared" ref="E2629:E2692" si="167">IF(Y2629=1,M2629,0.75*L2629+0.25*M2629)</f>
        <v>3186366.2819999997</v>
      </c>
      <c r="F2629" s="10">
        <f t="shared" ref="F2629:F2692" si="168">IF(Y2629=1,O2629,0.5*N2629+0.5*O2629)</f>
        <v>3251553.8879999998</v>
      </c>
      <c r="G2629" s="10">
        <v>3248406.6120000002</v>
      </c>
      <c r="H2629" s="10">
        <v>3557591.6639999999</v>
      </c>
      <c r="I2629" s="10">
        <v>3167594.034</v>
      </c>
      <c r="J2629" s="10">
        <v>3535644.2880000002</v>
      </c>
      <c r="K2629" s="10">
        <v>3193315.3560000001</v>
      </c>
      <c r="L2629" s="10">
        <v>3476737.3079999997</v>
      </c>
      <c r="M2629" s="10">
        <v>3186366.2819999997</v>
      </c>
      <c r="N2629" s="10">
        <v>3531132.264</v>
      </c>
      <c r="O2629" s="10">
        <v>3251553.8879999998</v>
      </c>
      <c r="P2629" s="35" t="s">
        <v>19</v>
      </c>
      <c r="Q2629" s="36" t="s">
        <v>12</v>
      </c>
      <c r="R2629" s="36" t="s">
        <v>13</v>
      </c>
      <c r="S2629" s="36" t="s">
        <v>12</v>
      </c>
      <c r="T2629" s="36" t="s">
        <v>14</v>
      </c>
      <c r="U2629" s="36" t="s">
        <v>15</v>
      </c>
      <c r="V2629" s="36" t="s">
        <v>16</v>
      </c>
      <c r="W2629" s="36" t="s">
        <v>12</v>
      </c>
      <c r="X2629" s="36" t="s">
        <v>17</v>
      </c>
      <c r="Y2629" s="37">
        <v>1</v>
      </c>
    </row>
    <row r="2630" spans="1:25">
      <c r="A2630" s="44">
        <v>252513</v>
      </c>
      <c r="B2630" s="10">
        <v>33673.43</v>
      </c>
      <c r="C2630" s="10">
        <f t="shared" si="165"/>
        <v>7668113.4796000002</v>
      </c>
      <c r="D2630" s="10">
        <f t="shared" si="166"/>
        <v>7693065.4912300007</v>
      </c>
      <c r="E2630" s="10">
        <f t="shared" si="167"/>
        <v>7676026.7356500002</v>
      </c>
      <c r="F2630" s="10">
        <f t="shared" si="168"/>
        <v>7838130.6276700003</v>
      </c>
      <c r="G2630" s="10">
        <v>7830520.4324900005</v>
      </c>
      <c r="H2630" s="10">
        <v>7572514.6118299998</v>
      </c>
      <c r="I2630" s="10">
        <v>7668113.4796000002</v>
      </c>
      <c r="J2630" s="10">
        <v>7518132.02238</v>
      </c>
      <c r="K2630" s="10">
        <v>7693065.4912300007</v>
      </c>
      <c r="L2630" s="10">
        <v>7371719.9487399999</v>
      </c>
      <c r="M2630" s="10">
        <v>7676026.7356500002</v>
      </c>
      <c r="N2630" s="10">
        <v>7487792.2619500002</v>
      </c>
      <c r="O2630" s="10">
        <v>7838130.6276700003</v>
      </c>
      <c r="P2630" s="35" t="s">
        <v>19</v>
      </c>
      <c r="Q2630" s="36" t="s">
        <v>12</v>
      </c>
      <c r="R2630" s="36" t="s">
        <v>13</v>
      </c>
      <c r="S2630" s="36" t="s">
        <v>12</v>
      </c>
      <c r="T2630" s="36" t="s">
        <v>14</v>
      </c>
      <c r="U2630" s="36" t="s">
        <v>15</v>
      </c>
      <c r="V2630" s="36" t="s">
        <v>16</v>
      </c>
      <c r="W2630" s="36" t="s">
        <v>12</v>
      </c>
      <c r="X2630" s="36" t="s">
        <v>17</v>
      </c>
      <c r="Y2630" s="37">
        <v>1</v>
      </c>
    </row>
    <row r="2631" spans="1:25">
      <c r="A2631" s="44">
        <v>252514</v>
      </c>
      <c r="B2631" s="10">
        <v>19842.57</v>
      </c>
      <c r="C2631" s="10">
        <f t="shared" si="165"/>
        <v>4489480.6753500002</v>
      </c>
      <c r="D2631" s="10">
        <f t="shared" si="166"/>
        <v>4498429.6744200001</v>
      </c>
      <c r="E2631" s="10">
        <f t="shared" si="167"/>
        <v>4488409.1765700001</v>
      </c>
      <c r="F2631" s="10">
        <f t="shared" si="168"/>
        <v>4582443.1157999998</v>
      </c>
      <c r="G2631" s="10">
        <v>4577958.6949800001</v>
      </c>
      <c r="H2631" s="10">
        <v>4355781.4386900002</v>
      </c>
      <c r="I2631" s="10">
        <v>4489480.6753500002</v>
      </c>
      <c r="J2631" s="10">
        <v>4324112.6969699999</v>
      </c>
      <c r="K2631" s="10">
        <v>4498429.6744200001</v>
      </c>
      <c r="L2631" s="10">
        <v>4239107.1270899996</v>
      </c>
      <c r="M2631" s="10">
        <v>4488409.1765700001</v>
      </c>
      <c r="N2631" s="10">
        <v>4311889.6738499999</v>
      </c>
      <c r="O2631" s="10">
        <v>4582443.1157999998</v>
      </c>
      <c r="P2631" s="35" t="s">
        <v>19</v>
      </c>
      <c r="Q2631" s="36" t="s">
        <v>12</v>
      </c>
      <c r="R2631" s="36" t="s">
        <v>13</v>
      </c>
      <c r="S2631" s="36" t="s">
        <v>12</v>
      </c>
      <c r="T2631" s="36" t="s">
        <v>14</v>
      </c>
      <c r="U2631" s="36" t="s">
        <v>15</v>
      </c>
      <c r="V2631" s="36" t="s">
        <v>16</v>
      </c>
      <c r="W2631" s="36" t="s">
        <v>12</v>
      </c>
      <c r="X2631" s="36" t="s">
        <v>17</v>
      </c>
      <c r="Y2631" s="37">
        <v>1</v>
      </c>
    </row>
    <row r="2632" spans="1:25">
      <c r="A2632" s="44">
        <v>252515</v>
      </c>
      <c r="B2632" s="10">
        <v>9933.14</v>
      </c>
      <c r="C2632" s="10">
        <f t="shared" si="165"/>
        <v>2196256.9865600001</v>
      </c>
      <c r="D2632" s="10">
        <f t="shared" si="166"/>
        <v>2211424.8913400001</v>
      </c>
      <c r="E2632" s="10">
        <f t="shared" si="167"/>
        <v>2206577.51902</v>
      </c>
      <c r="F2632" s="10">
        <f t="shared" si="168"/>
        <v>2251822.9717199998</v>
      </c>
      <c r="G2632" s="10">
        <v>2249637.6809199997</v>
      </c>
      <c r="H2632" s="10">
        <v>2323520.3762399997</v>
      </c>
      <c r="I2632" s="10">
        <v>2196256.9865600001</v>
      </c>
      <c r="J2632" s="10">
        <v>2307935.2795799999</v>
      </c>
      <c r="K2632" s="10">
        <v>2211424.8913400001</v>
      </c>
      <c r="L2632" s="10">
        <v>2266096.8938999996</v>
      </c>
      <c r="M2632" s="10">
        <v>2206577.51902</v>
      </c>
      <c r="N2632" s="10">
        <v>2298975.5872999998</v>
      </c>
      <c r="O2632" s="10">
        <v>2251822.9717199998</v>
      </c>
      <c r="P2632" s="35" t="s">
        <v>19</v>
      </c>
      <c r="Q2632" s="36" t="s">
        <v>12</v>
      </c>
      <c r="R2632" s="36" t="s">
        <v>13</v>
      </c>
      <c r="S2632" s="36" t="s">
        <v>12</v>
      </c>
      <c r="T2632" s="36" t="s">
        <v>14</v>
      </c>
      <c r="U2632" s="36" t="s">
        <v>15</v>
      </c>
      <c r="V2632" s="36" t="s">
        <v>16</v>
      </c>
      <c r="W2632" s="36" t="s">
        <v>12</v>
      </c>
      <c r="X2632" s="36" t="s">
        <v>17</v>
      </c>
      <c r="Y2632" s="37">
        <v>1</v>
      </c>
    </row>
    <row r="2633" spans="1:25">
      <c r="A2633" s="44">
        <v>252516</v>
      </c>
      <c r="B2633" s="10">
        <v>13181.71</v>
      </c>
      <c r="C2633" s="10">
        <f t="shared" si="165"/>
        <v>3028708.7798599997</v>
      </c>
      <c r="D2633" s="10">
        <f t="shared" si="166"/>
        <v>3044131.38056</v>
      </c>
      <c r="E2633" s="10">
        <f t="shared" si="167"/>
        <v>2995899.5036699995</v>
      </c>
      <c r="F2633" s="10">
        <f t="shared" si="168"/>
        <v>3057550.3613399998</v>
      </c>
      <c r="G2633" s="10">
        <v>3054571.2948799999</v>
      </c>
      <c r="H2633" s="10">
        <v>3122470.2830899996</v>
      </c>
      <c r="I2633" s="10">
        <v>3028708.7798599997</v>
      </c>
      <c r="J2633" s="10">
        <v>3100944.5506599997</v>
      </c>
      <c r="K2633" s="10">
        <v>3044131.38056</v>
      </c>
      <c r="L2633" s="10">
        <v>3006365.7814099998</v>
      </c>
      <c r="M2633" s="10">
        <v>2995899.5036699995</v>
      </c>
      <c r="N2633" s="10">
        <v>3050194.9671599995</v>
      </c>
      <c r="O2633" s="10">
        <v>3057550.3613399998</v>
      </c>
      <c r="P2633" s="35" t="s">
        <v>12</v>
      </c>
      <c r="Q2633" s="36" t="s">
        <v>12</v>
      </c>
      <c r="R2633" s="36" t="s">
        <v>13</v>
      </c>
      <c r="S2633" s="36" t="s">
        <v>12</v>
      </c>
      <c r="T2633" s="36" t="s">
        <v>14</v>
      </c>
      <c r="U2633" s="36" t="s">
        <v>15</v>
      </c>
      <c r="V2633" s="36" t="s">
        <v>16</v>
      </c>
      <c r="W2633" s="36" t="s">
        <v>12</v>
      </c>
      <c r="X2633" s="36" t="s">
        <v>17</v>
      </c>
      <c r="Y2633" s="37">
        <v>1</v>
      </c>
    </row>
    <row r="2634" spans="1:25">
      <c r="A2634" s="44">
        <v>252517</v>
      </c>
      <c r="B2634" s="10">
        <v>7527</v>
      </c>
      <c r="C2634" s="10">
        <f t="shared" si="165"/>
        <v>1703450.4240000001</v>
      </c>
      <c r="D2634" s="10">
        <f t="shared" si="166"/>
        <v>1722237.8159999999</v>
      </c>
      <c r="E2634" s="10">
        <f t="shared" si="167"/>
        <v>1718519.4779999999</v>
      </c>
      <c r="F2634" s="10">
        <f t="shared" si="168"/>
        <v>1760678.2049999998</v>
      </c>
      <c r="G2634" s="10">
        <v>1758984.63</v>
      </c>
      <c r="H2634" s="10">
        <v>1910450.4509999999</v>
      </c>
      <c r="I2634" s="10">
        <v>1703450.4240000001</v>
      </c>
      <c r="J2634" s="10">
        <v>1898640.588</v>
      </c>
      <c r="K2634" s="10">
        <v>1722237.8159999999</v>
      </c>
      <c r="L2634" s="10">
        <v>1866929.3370000001</v>
      </c>
      <c r="M2634" s="10">
        <v>1718519.4779999999</v>
      </c>
      <c r="N2634" s="10">
        <v>1927122.7560000001</v>
      </c>
      <c r="O2634" s="10">
        <v>1760678.2049999998</v>
      </c>
      <c r="P2634" s="35" t="s">
        <v>19</v>
      </c>
      <c r="Q2634" s="36" t="s">
        <v>12</v>
      </c>
      <c r="R2634" s="36" t="s">
        <v>18</v>
      </c>
      <c r="S2634" s="36" t="s">
        <v>12</v>
      </c>
      <c r="T2634" s="36" t="s">
        <v>20</v>
      </c>
      <c r="U2634" s="36" t="s">
        <v>15</v>
      </c>
      <c r="V2634" s="36" t="s">
        <v>16</v>
      </c>
      <c r="W2634" s="36" t="s">
        <v>12</v>
      </c>
      <c r="X2634" s="36" t="s">
        <v>17</v>
      </c>
      <c r="Y2634" s="37">
        <v>1</v>
      </c>
    </row>
    <row r="2635" spans="1:25">
      <c r="A2635" s="44">
        <v>252518</v>
      </c>
      <c r="B2635" s="10">
        <v>12978</v>
      </c>
      <c r="C2635" s="10">
        <f t="shared" si="165"/>
        <v>2937271.8059999999</v>
      </c>
      <c r="D2635" s="10">
        <f t="shared" si="166"/>
        <v>2956167.7739999997</v>
      </c>
      <c r="E2635" s="10">
        <f t="shared" si="167"/>
        <v>2949678.7739999997</v>
      </c>
      <c r="F2635" s="10">
        <f t="shared" si="168"/>
        <v>3010870.0439999998</v>
      </c>
      <c r="G2635" s="10">
        <v>3007937.0159999998</v>
      </c>
      <c r="H2635" s="10">
        <v>3131422.6860000002</v>
      </c>
      <c r="I2635" s="10">
        <v>2937271.8059999999</v>
      </c>
      <c r="J2635" s="10">
        <v>3110969.358</v>
      </c>
      <c r="K2635" s="10">
        <v>2956167.7739999997</v>
      </c>
      <c r="L2635" s="10">
        <v>3056059.44</v>
      </c>
      <c r="M2635" s="10">
        <v>2949678.7739999997</v>
      </c>
      <c r="N2635" s="10">
        <v>3099107.466</v>
      </c>
      <c r="O2635" s="10">
        <v>3010870.0439999998</v>
      </c>
      <c r="P2635" s="35" t="s">
        <v>19</v>
      </c>
      <c r="Q2635" s="36" t="s">
        <v>12</v>
      </c>
      <c r="R2635" s="36" t="s">
        <v>13</v>
      </c>
      <c r="S2635" s="36" t="s">
        <v>12</v>
      </c>
      <c r="T2635" s="36" t="s">
        <v>14</v>
      </c>
      <c r="U2635" s="36" t="s">
        <v>15</v>
      </c>
      <c r="V2635" s="36" t="s">
        <v>16</v>
      </c>
      <c r="W2635" s="36" t="s">
        <v>12</v>
      </c>
      <c r="X2635" s="36" t="s">
        <v>17</v>
      </c>
      <c r="Y2635" s="37">
        <v>1</v>
      </c>
    </row>
    <row r="2636" spans="1:25">
      <c r="A2636" s="44">
        <v>252519</v>
      </c>
      <c r="B2636" s="10">
        <v>9581.7099999999991</v>
      </c>
      <c r="C2636" s="10">
        <f t="shared" si="165"/>
        <v>2236074.0809899997</v>
      </c>
      <c r="D2636" s="10">
        <f t="shared" si="166"/>
        <v>2249785.5079999999</v>
      </c>
      <c r="E2636" s="10">
        <f t="shared" si="167"/>
        <v>2214199.03706</v>
      </c>
      <c r="F2636" s="10">
        <f t="shared" si="168"/>
        <v>2259951.7023099996</v>
      </c>
      <c r="G2636" s="10">
        <v>2257747.9090099996</v>
      </c>
      <c r="H2636" s="10">
        <v>2328211.8043499999</v>
      </c>
      <c r="I2636" s="10">
        <v>2236074.0809899997</v>
      </c>
      <c r="J2636" s="10">
        <v>2312440.3096899996</v>
      </c>
      <c r="K2636" s="10">
        <v>2249785.5079999999</v>
      </c>
      <c r="L2636" s="10">
        <v>2243222.0366499997</v>
      </c>
      <c r="M2636" s="10">
        <v>2214199.03706</v>
      </c>
      <c r="N2636" s="10">
        <v>2286914.6342500001</v>
      </c>
      <c r="O2636" s="10">
        <v>2259951.7023099996</v>
      </c>
      <c r="P2636" s="35" t="s">
        <v>12</v>
      </c>
      <c r="Q2636" s="36" t="s">
        <v>12</v>
      </c>
      <c r="R2636" s="36" t="s">
        <v>13</v>
      </c>
      <c r="S2636" s="36" t="s">
        <v>12</v>
      </c>
      <c r="T2636" s="36" t="s">
        <v>14</v>
      </c>
      <c r="U2636" s="36" t="s">
        <v>15</v>
      </c>
      <c r="V2636" s="36" t="s">
        <v>16</v>
      </c>
      <c r="W2636" s="36" t="s">
        <v>12</v>
      </c>
      <c r="X2636" s="36" t="s">
        <v>17</v>
      </c>
      <c r="Y2636" s="37">
        <v>1</v>
      </c>
    </row>
    <row r="2637" spans="1:25">
      <c r="A2637" s="44">
        <v>252520</v>
      </c>
      <c r="B2637" s="10">
        <v>13471</v>
      </c>
      <c r="C2637" s="10">
        <f t="shared" si="165"/>
        <v>2947212.3220000002</v>
      </c>
      <c r="D2637" s="10">
        <f t="shared" si="166"/>
        <v>2960548.6119999997</v>
      </c>
      <c r="E2637" s="10">
        <f t="shared" si="167"/>
        <v>2954001.7060000002</v>
      </c>
      <c r="F2637" s="10">
        <f t="shared" si="168"/>
        <v>3016049.1319999998</v>
      </c>
      <c r="G2637" s="10">
        <v>3013112.4539999999</v>
      </c>
      <c r="H2637" s="10">
        <v>2942241.523</v>
      </c>
      <c r="I2637" s="10">
        <v>2947212.3220000002</v>
      </c>
      <c r="J2637" s="10">
        <v>2921469.2409999999</v>
      </c>
      <c r="K2637" s="10">
        <v>2960548.6119999997</v>
      </c>
      <c r="L2637" s="10">
        <v>2865753.1850000001</v>
      </c>
      <c r="M2637" s="10">
        <v>2954001.7060000002</v>
      </c>
      <c r="N2637" s="10">
        <v>2915649.7689999999</v>
      </c>
      <c r="O2637" s="10">
        <v>3016049.1319999998</v>
      </c>
      <c r="P2637" s="35" t="s">
        <v>19</v>
      </c>
      <c r="Q2637" s="36" t="s">
        <v>12</v>
      </c>
      <c r="R2637" s="36" t="s">
        <v>13</v>
      </c>
      <c r="S2637" s="36" t="s">
        <v>12</v>
      </c>
      <c r="T2637" s="36" t="s">
        <v>14</v>
      </c>
      <c r="U2637" s="36" t="s">
        <v>15</v>
      </c>
      <c r="V2637" s="36" t="s">
        <v>16</v>
      </c>
      <c r="W2637" s="36" t="s">
        <v>12</v>
      </c>
      <c r="X2637" s="36" t="s">
        <v>17</v>
      </c>
      <c r="Y2637" s="37">
        <v>1</v>
      </c>
    </row>
    <row r="2638" spans="1:25">
      <c r="A2638" s="44">
        <v>252521</v>
      </c>
      <c r="B2638" s="10">
        <v>6699</v>
      </c>
      <c r="C2638" s="10">
        <f t="shared" si="165"/>
        <v>1519795.4310000001</v>
      </c>
      <c r="D2638" s="10">
        <f t="shared" si="166"/>
        <v>1528008.405</v>
      </c>
      <c r="E2638" s="10">
        <f t="shared" si="167"/>
        <v>1540877.1839999999</v>
      </c>
      <c r="F2638" s="10">
        <f t="shared" si="168"/>
        <v>1573199.8589999999</v>
      </c>
      <c r="G2638" s="10">
        <v>1571679.186</v>
      </c>
      <c r="H2638" s="10">
        <v>1568952.693</v>
      </c>
      <c r="I2638" s="10">
        <v>1519795.4310000001</v>
      </c>
      <c r="J2638" s="10">
        <v>1558080.216</v>
      </c>
      <c r="K2638" s="10">
        <v>1528008.405</v>
      </c>
      <c r="L2638" s="10">
        <v>1541995.9169999999</v>
      </c>
      <c r="M2638" s="10">
        <v>1540877.1839999999</v>
      </c>
      <c r="N2638" s="10">
        <v>1568195.706</v>
      </c>
      <c r="O2638" s="10">
        <v>1573199.8589999999</v>
      </c>
      <c r="P2638" s="35" t="s">
        <v>12</v>
      </c>
      <c r="Q2638" s="36" t="s">
        <v>12</v>
      </c>
      <c r="R2638" s="36" t="s">
        <v>18</v>
      </c>
      <c r="S2638" s="36" t="s">
        <v>12</v>
      </c>
      <c r="T2638" s="36" t="s">
        <v>20</v>
      </c>
      <c r="U2638" s="36" t="s">
        <v>15</v>
      </c>
      <c r="V2638" s="36" t="s">
        <v>16</v>
      </c>
      <c r="W2638" s="36" t="s">
        <v>12</v>
      </c>
      <c r="X2638" s="36" t="s">
        <v>17</v>
      </c>
      <c r="Y2638" s="37">
        <v>1</v>
      </c>
    </row>
    <row r="2639" spans="1:25">
      <c r="A2639" s="44">
        <v>252522</v>
      </c>
      <c r="B2639" s="10">
        <v>6245</v>
      </c>
      <c r="C2639" s="10">
        <f t="shared" si="165"/>
        <v>1445811.1749999998</v>
      </c>
      <c r="D2639" s="10">
        <f t="shared" si="166"/>
        <v>1453917.1849999998</v>
      </c>
      <c r="E2639" s="10">
        <f t="shared" si="167"/>
        <v>1466138.6500000001</v>
      </c>
      <c r="F2639" s="10">
        <f t="shared" si="168"/>
        <v>1498256.6850000001</v>
      </c>
      <c r="G2639" s="10">
        <v>1496814.0899999999</v>
      </c>
      <c r="H2639" s="10">
        <v>1481626.25</v>
      </c>
      <c r="I2639" s="10">
        <v>1445811.1749999998</v>
      </c>
      <c r="J2639" s="10">
        <v>1471453.145</v>
      </c>
      <c r="K2639" s="10">
        <v>1453917.1849999998</v>
      </c>
      <c r="L2639" s="10">
        <v>1456408.94</v>
      </c>
      <c r="M2639" s="10">
        <v>1466138.6500000001</v>
      </c>
      <c r="N2639" s="10">
        <v>1491924.2550000001</v>
      </c>
      <c r="O2639" s="10">
        <v>1498256.6850000001</v>
      </c>
      <c r="P2639" s="35" t="s">
        <v>12</v>
      </c>
      <c r="Q2639" s="36" t="s">
        <v>12</v>
      </c>
      <c r="R2639" s="36" t="s">
        <v>18</v>
      </c>
      <c r="S2639" s="36" t="s">
        <v>12</v>
      </c>
      <c r="T2639" s="36" t="s">
        <v>14</v>
      </c>
      <c r="U2639" s="36" t="s">
        <v>15</v>
      </c>
      <c r="V2639" s="36" t="s">
        <v>16</v>
      </c>
      <c r="W2639" s="36" t="s">
        <v>12</v>
      </c>
      <c r="X2639" s="36" t="s">
        <v>17</v>
      </c>
      <c r="Y2639" s="37">
        <v>1</v>
      </c>
    </row>
    <row r="2640" spans="1:25">
      <c r="A2640" s="44">
        <v>252523</v>
      </c>
      <c r="B2640" s="10">
        <v>9737</v>
      </c>
      <c r="C2640" s="10">
        <f t="shared" si="165"/>
        <v>2218731.2420000001</v>
      </c>
      <c r="D2640" s="10">
        <f t="shared" si="166"/>
        <v>2240473.963</v>
      </c>
      <c r="E2640" s="10">
        <f t="shared" si="167"/>
        <v>2235615.1999999997</v>
      </c>
      <c r="F2640" s="10">
        <f t="shared" si="168"/>
        <v>2289587.3909999998</v>
      </c>
      <c r="G2640" s="10">
        <v>2287377.0920000002</v>
      </c>
      <c r="H2640" s="10">
        <v>2550597.4130000002</v>
      </c>
      <c r="I2640" s="10">
        <v>2218731.2420000001</v>
      </c>
      <c r="J2640" s="10">
        <v>2534833.21</v>
      </c>
      <c r="K2640" s="10">
        <v>2240473.963</v>
      </c>
      <c r="L2640" s="10">
        <v>2492506.4709999999</v>
      </c>
      <c r="M2640" s="10">
        <v>2235615.1999999997</v>
      </c>
      <c r="N2640" s="10">
        <v>2575757.821</v>
      </c>
      <c r="O2640" s="10">
        <v>2289587.3909999998</v>
      </c>
      <c r="P2640" s="35" t="s">
        <v>19</v>
      </c>
      <c r="Q2640" s="36" t="s">
        <v>12</v>
      </c>
      <c r="R2640" s="36" t="s">
        <v>13</v>
      </c>
      <c r="S2640" s="36" t="s">
        <v>12</v>
      </c>
      <c r="T2640" s="36" t="s">
        <v>20</v>
      </c>
      <c r="U2640" s="36" t="s">
        <v>15</v>
      </c>
      <c r="V2640" s="36" t="s">
        <v>16</v>
      </c>
      <c r="W2640" s="36" t="s">
        <v>12</v>
      </c>
      <c r="X2640" s="36" t="s">
        <v>17</v>
      </c>
      <c r="Y2640" s="37">
        <v>1</v>
      </c>
    </row>
    <row r="2641" spans="1:25">
      <c r="A2641" s="44">
        <v>252524</v>
      </c>
      <c r="B2641" s="10">
        <v>13931</v>
      </c>
      <c r="C2641" s="10">
        <f t="shared" si="165"/>
        <v>3176351.5860000001</v>
      </c>
      <c r="D2641" s="10">
        <f t="shared" si="166"/>
        <v>3186632.6639999999</v>
      </c>
      <c r="E2641" s="10">
        <f t="shared" si="167"/>
        <v>3213798.1140000001</v>
      </c>
      <c r="F2641" s="10">
        <f t="shared" si="168"/>
        <v>3281293.8089999999</v>
      </c>
      <c r="G2641" s="10">
        <v>3278089.679</v>
      </c>
      <c r="H2641" s="10">
        <v>3265551.7790000001</v>
      </c>
      <c r="I2641" s="10">
        <v>3176351.5860000001</v>
      </c>
      <c r="J2641" s="10">
        <v>3242523.8360000001</v>
      </c>
      <c r="K2641" s="10">
        <v>3186632.6639999999</v>
      </c>
      <c r="L2641" s="10">
        <v>3208448.61</v>
      </c>
      <c r="M2641" s="10">
        <v>3213798.1140000001</v>
      </c>
      <c r="N2641" s="10">
        <v>3267571.7740000002</v>
      </c>
      <c r="O2641" s="10">
        <v>3281293.8089999999</v>
      </c>
      <c r="P2641" s="35" t="s">
        <v>12</v>
      </c>
      <c r="Q2641" s="36" t="s">
        <v>12</v>
      </c>
      <c r="R2641" s="36" t="s">
        <v>13</v>
      </c>
      <c r="S2641" s="36" t="s">
        <v>12</v>
      </c>
      <c r="T2641" s="36" t="s">
        <v>14</v>
      </c>
      <c r="U2641" s="36" t="s">
        <v>15</v>
      </c>
      <c r="V2641" s="36" t="s">
        <v>16</v>
      </c>
      <c r="W2641" s="36" t="s">
        <v>12</v>
      </c>
      <c r="X2641" s="36" t="s">
        <v>17</v>
      </c>
      <c r="Y2641" s="37">
        <v>1</v>
      </c>
    </row>
    <row r="2642" spans="1:25">
      <c r="A2642" s="44">
        <v>252525</v>
      </c>
      <c r="B2642" s="10">
        <v>13589</v>
      </c>
      <c r="C2642" s="10">
        <f t="shared" si="165"/>
        <v>3078764.6069999998</v>
      </c>
      <c r="D2642" s="10">
        <f t="shared" si="166"/>
        <v>3102912.2600000002</v>
      </c>
      <c r="E2642" s="10">
        <f t="shared" si="167"/>
        <v>3096104.1710000001</v>
      </c>
      <c r="F2642" s="10">
        <f t="shared" si="168"/>
        <v>3160448.0860000001</v>
      </c>
      <c r="G2642" s="10">
        <v>3157376.9720000001</v>
      </c>
      <c r="H2642" s="10">
        <v>3393580.9699999997</v>
      </c>
      <c r="I2642" s="10">
        <v>3078764.6069999998</v>
      </c>
      <c r="J2642" s="10">
        <v>3371471.6669999999</v>
      </c>
      <c r="K2642" s="10">
        <v>3102912.2600000002</v>
      </c>
      <c r="L2642" s="10">
        <v>3312101.3260000004</v>
      </c>
      <c r="M2642" s="10">
        <v>3096104.1710000001</v>
      </c>
      <c r="N2642" s="10">
        <v>3374080.7549999999</v>
      </c>
      <c r="O2642" s="10">
        <v>3160448.0860000001</v>
      </c>
      <c r="P2642" s="35" t="s">
        <v>19</v>
      </c>
      <c r="Q2642" s="36" t="s">
        <v>12</v>
      </c>
      <c r="R2642" s="36" t="s">
        <v>13</v>
      </c>
      <c r="S2642" s="36" t="s">
        <v>12</v>
      </c>
      <c r="T2642" s="36" t="s">
        <v>14</v>
      </c>
      <c r="U2642" s="36" t="s">
        <v>15</v>
      </c>
      <c r="V2642" s="36" t="s">
        <v>16</v>
      </c>
      <c r="W2642" s="36" t="s">
        <v>12</v>
      </c>
      <c r="X2642" s="36" t="s">
        <v>17</v>
      </c>
      <c r="Y2642" s="37">
        <v>1</v>
      </c>
    </row>
    <row r="2643" spans="1:25">
      <c r="A2643" s="44">
        <v>252527</v>
      </c>
      <c r="B2643" s="10">
        <v>11221</v>
      </c>
      <c r="C2643" s="10">
        <f t="shared" si="165"/>
        <v>2487763.0260000001</v>
      </c>
      <c r="D2643" s="10">
        <f t="shared" si="166"/>
        <v>2505649.3000000003</v>
      </c>
      <c r="E2643" s="10">
        <f t="shared" si="167"/>
        <v>2500151.0100000002</v>
      </c>
      <c r="F2643" s="10">
        <f t="shared" si="168"/>
        <v>2552710.1740000001</v>
      </c>
      <c r="G2643" s="10">
        <v>2550241.554</v>
      </c>
      <c r="H2643" s="10">
        <v>2638113.2050000001</v>
      </c>
      <c r="I2643" s="10">
        <v>2487763.0260000001</v>
      </c>
      <c r="J2643" s="10">
        <v>2620787.9810000001</v>
      </c>
      <c r="K2643" s="10">
        <v>2505649.3000000003</v>
      </c>
      <c r="L2643" s="10">
        <v>2574276.9359999998</v>
      </c>
      <c r="M2643" s="10">
        <v>2500151.0100000002</v>
      </c>
      <c r="N2643" s="10">
        <v>2618667.2120000003</v>
      </c>
      <c r="O2643" s="10">
        <v>2552710.1740000001</v>
      </c>
      <c r="P2643" s="35" t="s">
        <v>19</v>
      </c>
      <c r="Q2643" s="36" t="s">
        <v>12</v>
      </c>
      <c r="R2643" s="36" t="s">
        <v>13</v>
      </c>
      <c r="S2643" s="36" t="s">
        <v>12</v>
      </c>
      <c r="T2643" s="36" t="s">
        <v>14</v>
      </c>
      <c r="U2643" s="36" t="s">
        <v>15</v>
      </c>
      <c r="V2643" s="36" t="s">
        <v>16</v>
      </c>
      <c r="W2643" s="36" t="s">
        <v>12</v>
      </c>
      <c r="X2643" s="36" t="s">
        <v>17</v>
      </c>
      <c r="Y2643" s="37">
        <v>1</v>
      </c>
    </row>
    <row r="2644" spans="1:25">
      <c r="A2644" s="44">
        <v>252528</v>
      </c>
      <c r="B2644" s="10">
        <v>11347</v>
      </c>
      <c r="C2644" s="10">
        <f t="shared" si="165"/>
        <v>2632118.202</v>
      </c>
      <c r="D2644" s="10">
        <f t="shared" si="166"/>
        <v>2654857.59</v>
      </c>
      <c r="E2644" s="10">
        <f t="shared" si="167"/>
        <v>2649093.3139999998</v>
      </c>
      <c r="F2644" s="10">
        <f t="shared" si="168"/>
        <v>2701834.17</v>
      </c>
      <c r="G2644" s="10">
        <v>2699224.36</v>
      </c>
      <c r="H2644" s="10">
        <v>2983841.1610000003</v>
      </c>
      <c r="I2644" s="10">
        <v>2632118.202</v>
      </c>
      <c r="J2644" s="10">
        <v>2965538.45</v>
      </c>
      <c r="K2644" s="10">
        <v>2654857.59</v>
      </c>
      <c r="L2644" s="10">
        <v>2916439.9810000001</v>
      </c>
      <c r="M2644" s="10">
        <v>2649093.3139999998</v>
      </c>
      <c r="N2644" s="10">
        <v>2957640.9380000001</v>
      </c>
      <c r="O2644" s="10">
        <v>2701834.17</v>
      </c>
      <c r="P2644" s="35" t="s">
        <v>19</v>
      </c>
      <c r="Q2644" s="36" t="s">
        <v>12</v>
      </c>
      <c r="R2644" s="36" t="s">
        <v>13</v>
      </c>
      <c r="S2644" s="36" t="s">
        <v>12</v>
      </c>
      <c r="T2644" s="36" t="s">
        <v>14</v>
      </c>
      <c r="U2644" s="36" t="s">
        <v>15</v>
      </c>
      <c r="V2644" s="36" t="s">
        <v>16</v>
      </c>
      <c r="W2644" s="36" t="s">
        <v>12</v>
      </c>
      <c r="X2644" s="36" t="s">
        <v>17</v>
      </c>
      <c r="Y2644" s="37">
        <v>1</v>
      </c>
    </row>
    <row r="2645" spans="1:25">
      <c r="A2645" s="44">
        <v>252529</v>
      </c>
      <c r="B2645" s="10">
        <v>7261</v>
      </c>
      <c r="C2645" s="10">
        <f t="shared" si="165"/>
        <v>1638103.3830000001</v>
      </c>
      <c r="D2645" s="10">
        <f t="shared" si="166"/>
        <v>1652930.345</v>
      </c>
      <c r="E2645" s="10">
        <f t="shared" si="167"/>
        <v>1666835.16</v>
      </c>
      <c r="F2645" s="10">
        <f t="shared" si="168"/>
        <v>1703285.3800000001</v>
      </c>
      <c r="G2645" s="10">
        <v>1701637.1330000001</v>
      </c>
      <c r="H2645" s="10">
        <v>1799442.8030000001</v>
      </c>
      <c r="I2645" s="10">
        <v>1638103.3830000001</v>
      </c>
      <c r="J2645" s="10">
        <v>1787759.8540000001</v>
      </c>
      <c r="K2645" s="10">
        <v>1652930.345</v>
      </c>
      <c r="L2645" s="10">
        <v>1770471.4129999999</v>
      </c>
      <c r="M2645" s="10">
        <v>1666835.16</v>
      </c>
      <c r="N2645" s="10">
        <v>1814669.1199999999</v>
      </c>
      <c r="O2645" s="10">
        <v>1703285.3800000001</v>
      </c>
      <c r="P2645" s="35" t="s">
        <v>12</v>
      </c>
      <c r="Q2645" s="36" t="s">
        <v>12</v>
      </c>
      <c r="R2645" s="36" t="s">
        <v>18</v>
      </c>
      <c r="S2645" s="36" t="s">
        <v>12</v>
      </c>
      <c r="T2645" s="36" t="s">
        <v>14</v>
      </c>
      <c r="U2645" s="36" t="s">
        <v>15</v>
      </c>
      <c r="V2645" s="36" t="s">
        <v>16</v>
      </c>
      <c r="W2645" s="36" t="s">
        <v>12</v>
      </c>
      <c r="X2645" s="36" t="s">
        <v>17</v>
      </c>
      <c r="Y2645" s="37">
        <v>1</v>
      </c>
    </row>
    <row r="2646" spans="1:25">
      <c r="A2646" s="44">
        <v>252530</v>
      </c>
      <c r="B2646" s="10">
        <v>16980</v>
      </c>
      <c r="C2646" s="10">
        <f t="shared" si="165"/>
        <v>3781327.14</v>
      </c>
      <c r="D2646" s="10">
        <f t="shared" si="166"/>
        <v>3803197.38</v>
      </c>
      <c r="E2646" s="10">
        <f t="shared" si="167"/>
        <v>3794826.24</v>
      </c>
      <c r="F2646" s="10">
        <f t="shared" si="168"/>
        <v>3874173.78</v>
      </c>
      <c r="G2646" s="10">
        <v>3870421.2</v>
      </c>
      <c r="H2646" s="10">
        <v>4152204.3</v>
      </c>
      <c r="I2646" s="10">
        <v>3781327.14</v>
      </c>
      <c r="J2646" s="10">
        <v>4125375.9000000004</v>
      </c>
      <c r="K2646" s="10">
        <v>3803197.38</v>
      </c>
      <c r="L2646" s="10">
        <v>4053380.7</v>
      </c>
      <c r="M2646" s="10">
        <v>3794826.24</v>
      </c>
      <c r="N2646" s="10">
        <v>4115867.1</v>
      </c>
      <c r="O2646" s="10">
        <v>3874173.78</v>
      </c>
      <c r="P2646" s="35" t="s">
        <v>19</v>
      </c>
      <c r="Q2646" s="36" t="s">
        <v>12</v>
      </c>
      <c r="R2646" s="36" t="s">
        <v>13</v>
      </c>
      <c r="S2646" s="36" t="s">
        <v>12</v>
      </c>
      <c r="T2646" s="36" t="s">
        <v>14</v>
      </c>
      <c r="U2646" s="36" t="s">
        <v>15</v>
      </c>
      <c r="V2646" s="36" t="s">
        <v>16</v>
      </c>
      <c r="W2646" s="36" t="s">
        <v>12</v>
      </c>
      <c r="X2646" s="36" t="s">
        <v>17</v>
      </c>
      <c r="Y2646" s="37">
        <v>1</v>
      </c>
    </row>
    <row r="2647" spans="1:25">
      <c r="A2647" s="44">
        <v>252531</v>
      </c>
      <c r="B2647" s="10">
        <v>3933</v>
      </c>
      <c r="C2647" s="10">
        <f t="shared" si="165"/>
        <v>875139.696</v>
      </c>
      <c r="D2647" s="10">
        <f t="shared" si="166"/>
        <v>878502.41099999996</v>
      </c>
      <c r="E2647" s="10">
        <f t="shared" si="167"/>
        <v>876559.50899999996</v>
      </c>
      <c r="F2647" s="10">
        <f t="shared" si="168"/>
        <v>895048.54200000002</v>
      </c>
      <c r="G2647" s="10">
        <v>894175.41599999997</v>
      </c>
      <c r="H2647" s="10">
        <v>907288.03800000006</v>
      </c>
      <c r="I2647" s="10">
        <v>875139.696</v>
      </c>
      <c r="J2647" s="10">
        <v>901101.429</v>
      </c>
      <c r="K2647" s="10">
        <v>878502.41099999996</v>
      </c>
      <c r="L2647" s="10">
        <v>884492.37</v>
      </c>
      <c r="M2647" s="10">
        <v>876559.50899999996</v>
      </c>
      <c r="N2647" s="10">
        <v>898084.81799999997</v>
      </c>
      <c r="O2647" s="10">
        <v>895048.54200000002</v>
      </c>
      <c r="P2647" s="35" t="s">
        <v>19</v>
      </c>
      <c r="Q2647" s="36" t="s">
        <v>12</v>
      </c>
      <c r="R2647" s="36" t="s">
        <v>18</v>
      </c>
      <c r="S2647" s="36" t="s">
        <v>12</v>
      </c>
      <c r="T2647" s="36" t="s">
        <v>14</v>
      </c>
      <c r="U2647" s="36" t="s">
        <v>15</v>
      </c>
      <c r="V2647" s="36" t="s">
        <v>16</v>
      </c>
      <c r="W2647" s="36" t="s">
        <v>12</v>
      </c>
      <c r="X2647" s="36" t="s">
        <v>17</v>
      </c>
      <c r="Y2647" s="37">
        <v>1</v>
      </c>
    </row>
    <row r="2648" spans="1:25">
      <c r="A2648" s="44">
        <v>252532</v>
      </c>
      <c r="B2648" s="10">
        <v>6363</v>
      </c>
      <c r="C2648" s="10">
        <f t="shared" si="165"/>
        <v>1439959.6259999999</v>
      </c>
      <c r="D2648" s="10">
        <f t="shared" si="166"/>
        <v>1448912.3670000001</v>
      </c>
      <c r="E2648" s="10">
        <f t="shared" si="167"/>
        <v>1445724.504</v>
      </c>
      <c r="F2648" s="10">
        <f t="shared" si="168"/>
        <v>1476107.8289999999</v>
      </c>
      <c r="G2648" s="10">
        <v>1474669.791</v>
      </c>
      <c r="H2648" s="10">
        <v>1470349.314</v>
      </c>
      <c r="I2648" s="10">
        <v>1439959.6259999999</v>
      </c>
      <c r="J2648" s="10">
        <v>1460168.514</v>
      </c>
      <c r="K2648" s="10">
        <v>1448912.3670000001</v>
      </c>
      <c r="L2648" s="10">
        <v>1432839.429</v>
      </c>
      <c r="M2648" s="10">
        <v>1445724.504</v>
      </c>
      <c r="N2648" s="10">
        <v>1458870.4620000001</v>
      </c>
      <c r="O2648" s="10">
        <v>1476107.8289999999</v>
      </c>
      <c r="P2648" s="35" t="s">
        <v>19</v>
      </c>
      <c r="Q2648" s="36" t="s">
        <v>12</v>
      </c>
      <c r="R2648" s="36" t="s">
        <v>18</v>
      </c>
      <c r="S2648" s="36" t="s">
        <v>12</v>
      </c>
      <c r="T2648" s="36" t="s">
        <v>14</v>
      </c>
      <c r="U2648" s="36" t="s">
        <v>15</v>
      </c>
      <c r="V2648" s="36" t="s">
        <v>16</v>
      </c>
      <c r="W2648" s="36" t="s">
        <v>12</v>
      </c>
      <c r="X2648" s="36" t="s">
        <v>17</v>
      </c>
      <c r="Y2648" s="37">
        <v>1</v>
      </c>
    </row>
    <row r="2649" spans="1:25">
      <c r="A2649" s="44">
        <v>252533</v>
      </c>
      <c r="B2649" s="10">
        <v>6646</v>
      </c>
      <c r="C2649" s="10">
        <f t="shared" si="165"/>
        <v>1560607.074</v>
      </c>
      <c r="D2649" s="10">
        <f t="shared" si="166"/>
        <v>1568043.9479999999</v>
      </c>
      <c r="E2649" s="10">
        <f t="shared" si="167"/>
        <v>1581322.656</v>
      </c>
      <c r="F2649" s="10">
        <f t="shared" si="168"/>
        <v>1614200.4180000001</v>
      </c>
      <c r="G2649" s="10">
        <v>1612631.9620000001</v>
      </c>
      <c r="H2649" s="10">
        <v>1640359.074</v>
      </c>
      <c r="I2649" s="10">
        <v>1560607.074</v>
      </c>
      <c r="J2649" s="10">
        <v>1629120.6879999998</v>
      </c>
      <c r="K2649" s="10">
        <v>1568043.9479999999</v>
      </c>
      <c r="L2649" s="10">
        <v>1612505.6879999998</v>
      </c>
      <c r="M2649" s="10">
        <v>1581322.656</v>
      </c>
      <c r="N2649" s="10">
        <v>1638106.0799999998</v>
      </c>
      <c r="O2649" s="10">
        <v>1614200.4180000001</v>
      </c>
      <c r="P2649" s="35" t="s">
        <v>12</v>
      </c>
      <c r="Q2649" s="36" t="s">
        <v>12</v>
      </c>
      <c r="R2649" s="36" t="s">
        <v>18</v>
      </c>
      <c r="S2649" s="36" t="s">
        <v>12</v>
      </c>
      <c r="T2649" s="36" t="s">
        <v>20</v>
      </c>
      <c r="U2649" s="36" t="s">
        <v>15</v>
      </c>
      <c r="V2649" s="36" t="s">
        <v>16</v>
      </c>
      <c r="W2649" s="36" t="s">
        <v>12</v>
      </c>
      <c r="X2649" s="36" t="s">
        <v>17</v>
      </c>
      <c r="Y2649" s="37">
        <v>1</v>
      </c>
    </row>
    <row r="2650" spans="1:25">
      <c r="A2650" s="44">
        <v>252534</v>
      </c>
      <c r="B2650" s="10">
        <v>7580</v>
      </c>
      <c r="C2650" s="10">
        <f t="shared" si="165"/>
        <v>1748175.4</v>
      </c>
      <c r="D2650" s="10">
        <f t="shared" si="166"/>
        <v>1771286.82</v>
      </c>
      <c r="E2650" s="10">
        <f t="shared" si="167"/>
        <v>1767496.82</v>
      </c>
      <c r="F2650" s="10">
        <f t="shared" si="168"/>
        <v>1811612.42</v>
      </c>
      <c r="G2650" s="10">
        <v>1809876.6</v>
      </c>
      <c r="H2650" s="10">
        <v>2044735.32</v>
      </c>
      <c r="I2650" s="10">
        <v>1748175.4</v>
      </c>
      <c r="J2650" s="10">
        <v>2032470.8800000001</v>
      </c>
      <c r="K2650" s="10">
        <v>1771286.82</v>
      </c>
      <c r="L2650" s="10">
        <v>1999535.78</v>
      </c>
      <c r="M2650" s="10">
        <v>1767496.82</v>
      </c>
      <c r="N2650" s="10">
        <v>2065671.2800000003</v>
      </c>
      <c r="O2650" s="10">
        <v>1811612.42</v>
      </c>
      <c r="P2650" s="35" t="s">
        <v>19</v>
      </c>
      <c r="Q2650" s="36" t="s">
        <v>12</v>
      </c>
      <c r="R2650" s="36" t="s">
        <v>18</v>
      </c>
      <c r="S2650" s="36" t="s">
        <v>12</v>
      </c>
      <c r="T2650" s="36" t="s">
        <v>20</v>
      </c>
      <c r="U2650" s="36" t="s">
        <v>15</v>
      </c>
      <c r="V2650" s="36" t="s">
        <v>16</v>
      </c>
      <c r="W2650" s="36" t="s">
        <v>12</v>
      </c>
      <c r="X2650" s="36" t="s">
        <v>17</v>
      </c>
      <c r="Y2650" s="37">
        <v>1</v>
      </c>
    </row>
    <row r="2651" spans="1:25">
      <c r="A2651" s="44">
        <v>252535</v>
      </c>
      <c r="B2651" s="10">
        <v>8481</v>
      </c>
      <c r="C2651" s="10">
        <f t="shared" si="165"/>
        <v>1970238.0720000002</v>
      </c>
      <c r="D2651" s="10">
        <f t="shared" si="166"/>
        <v>1983120.7109999999</v>
      </c>
      <c r="E2651" s="10">
        <f t="shared" si="167"/>
        <v>1999794.3570000001</v>
      </c>
      <c r="F2651" s="10">
        <f t="shared" si="168"/>
        <v>2041444.548</v>
      </c>
      <c r="G2651" s="10">
        <v>2039476.956</v>
      </c>
      <c r="H2651" s="10">
        <v>2063088.0599999998</v>
      </c>
      <c r="I2651" s="10">
        <v>1970238.0720000002</v>
      </c>
      <c r="J2651" s="10">
        <v>2048924.79</v>
      </c>
      <c r="K2651" s="10">
        <v>1983120.7109999999</v>
      </c>
      <c r="L2651" s="10">
        <v>2027976.72</v>
      </c>
      <c r="M2651" s="10">
        <v>1999794.3570000001</v>
      </c>
      <c r="N2651" s="10">
        <v>2057626.2960000001</v>
      </c>
      <c r="O2651" s="10">
        <v>2041444.548</v>
      </c>
      <c r="P2651" s="35" t="s">
        <v>12</v>
      </c>
      <c r="Q2651" s="36" t="s">
        <v>12</v>
      </c>
      <c r="R2651" s="36" t="s">
        <v>18</v>
      </c>
      <c r="S2651" s="36" t="s">
        <v>12</v>
      </c>
      <c r="T2651" s="36" t="s">
        <v>20</v>
      </c>
      <c r="U2651" s="36" t="s">
        <v>15</v>
      </c>
      <c r="V2651" s="36" t="s">
        <v>16</v>
      </c>
      <c r="W2651" s="36" t="s">
        <v>12</v>
      </c>
      <c r="X2651" s="36" t="s">
        <v>17</v>
      </c>
      <c r="Y2651" s="37">
        <v>1</v>
      </c>
    </row>
    <row r="2652" spans="1:25">
      <c r="A2652" s="44">
        <v>252536</v>
      </c>
      <c r="B2652" s="10">
        <v>7941</v>
      </c>
      <c r="C2652" s="10">
        <f t="shared" si="165"/>
        <v>1755937.743</v>
      </c>
      <c r="D2652" s="10">
        <f t="shared" si="166"/>
        <v>1777346.679</v>
      </c>
      <c r="E2652" s="10">
        <f t="shared" si="167"/>
        <v>1773511.1760000002</v>
      </c>
      <c r="F2652" s="10">
        <f t="shared" si="168"/>
        <v>1811040.3420000002</v>
      </c>
      <c r="G2652" s="10">
        <v>1809293.3220000002</v>
      </c>
      <c r="H2652" s="10">
        <v>1966001.0160000001</v>
      </c>
      <c r="I2652" s="10">
        <v>1755937.743</v>
      </c>
      <c r="J2652" s="10">
        <v>1953755.9939999999</v>
      </c>
      <c r="K2652" s="10">
        <v>1777346.679</v>
      </c>
      <c r="L2652" s="10">
        <v>1920880.254</v>
      </c>
      <c r="M2652" s="10">
        <v>1773511.1760000002</v>
      </c>
      <c r="N2652" s="10">
        <v>1961704.9350000001</v>
      </c>
      <c r="O2652" s="10">
        <v>1811040.3420000002</v>
      </c>
      <c r="P2652" s="35" t="s">
        <v>19</v>
      </c>
      <c r="Q2652" s="36" t="s">
        <v>12</v>
      </c>
      <c r="R2652" s="36" t="s">
        <v>18</v>
      </c>
      <c r="S2652" s="36" t="s">
        <v>12</v>
      </c>
      <c r="T2652" s="36" t="s">
        <v>14</v>
      </c>
      <c r="U2652" s="36" t="s">
        <v>15</v>
      </c>
      <c r="V2652" s="36" t="s">
        <v>16</v>
      </c>
      <c r="W2652" s="36" t="s">
        <v>12</v>
      </c>
      <c r="X2652" s="36" t="s">
        <v>17</v>
      </c>
      <c r="Y2652" s="37">
        <v>1</v>
      </c>
    </row>
    <row r="2653" spans="1:25">
      <c r="A2653" s="44">
        <v>252537</v>
      </c>
      <c r="B2653" s="10">
        <v>6939</v>
      </c>
      <c r="C2653" s="10">
        <f t="shared" si="165"/>
        <v>1552406.9580000001</v>
      </c>
      <c r="D2653" s="10">
        <f t="shared" si="166"/>
        <v>1556771.5889999999</v>
      </c>
      <c r="E2653" s="10">
        <f t="shared" si="167"/>
        <v>1553309.0279999999</v>
      </c>
      <c r="F2653" s="10">
        <f t="shared" si="168"/>
        <v>1585984.7790000001</v>
      </c>
      <c r="G2653" s="10">
        <v>1584437.382</v>
      </c>
      <c r="H2653" s="10">
        <v>1481948.3520000002</v>
      </c>
      <c r="I2653" s="10">
        <v>1552406.9580000001</v>
      </c>
      <c r="J2653" s="10">
        <v>1470880.6470000001</v>
      </c>
      <c r="K2653" s="10">
        <v>1556771.5889999999</v>
      </c>
      <c r="L2653" s="10">
        <v>1441174.7879999999</v>
      </c>
      <c r="M2653" s="10">
        <v>1553309.0279999999</v>
      </c>
      <c r="N2653" s="10">
        <v>1467598.5</v>
      </c>
      <c r="O2653" s="10">
        <v>1585984.7790000001</v>
      </c>
      <c r="P2653" s="35" t="s">
        <v>19</v>
      </c>
      <c r="Q2653" s="36" t="s">
        <v>12</v>
      </c>
      <c r="R2653" s="36" t="s">
        <v>18</v>
      </c>
      <c r="S2653" s="36" t="s">
        <v>12</v>
      </c>
      <c r="T2653" s="36" t="s">
        <v>14</v>
      </c>
      <c r="U2653" s="36" t="s">
        <v>15</v>
      </c>
      <c r="V2653" s="36" t="s">
        <v>16</v>
      </c>
      <c r="W2653" s="36" t="s">
        <v>12</v>
      </c>
      <c r="X2653" s="36" t="s">
        <v>17</v>
      </c>
      <c r="Y2653" s="37">
        <v>1</v>
      </c>
    </row>
    <row r="2654" spans="1:25">
      <c r="A2654" s="44">
        <v>252538</v>
      </c>
      <c r="B2654" s="10">
        <v>9771</v>
      </c>
      <c r="C2654" s="10">
        <f t="shared" si="165"/>
        <v>2167305.5100000002</v>
      </c>
      <c r="D2654" s="10">
        <f t="shared" si="166"/>
        <v>2178249.0300000003</v>
      </c>
      <c r="E2654" s="10">
        <f t="shared" si="167"/>
        <v>2173451.469</v>
      </c>
      <c r="F2654" s="10">
        <f t="shared" si="168"/>
        <v>2218241.733</v>
      </c>
      <c r="G2654" s="10">
        <v>2216092.1129999999</v>
      </c>
      <c r="H2654" s="10">
        <v>2296927.5959999999</v>
      </c>
      <c r="I2654" s="10">
        <v>2167305.5100000002</v>
      </c>
      <c r="J2654" s="10">
        <v>2281362.3930000002</v>
      </c>
      <c r="K2654" s="10">
        <v>2178249.0300000003</v>
      </c>
      <c r="L2654" s="10">
        <v>2239581.5970000001</v>
      </c>
      <c r="M2654" s="10">
        <v>2173451.469</v>
      </c>
      <c r="N2654" s="10">
        <v>2274942.8459999999</v>
      </c>
      <c r="O2654" s="10">
        <v>2218241.733</v>
      </c>
      <c r="P2654" s="35" t="s">
        <v>19</v>
      </c>
      <c r="Q2654" s="36" t="s">
        <v>12</v>
      </c>
      <c r="R2654" s="36" t="s">
        <v>13</v>
      </c>
      <c r="S2654" s="36" t="s">
        <v>12</v>
      </c>
      <c r="T2654" s="36" t="s">
        <v>14</v>
      </c>
      <c r="U2654" s="36" t="s">
        <v>15</v>
      </c>
      <c r="V2654" s="36" t="s">
        <v>16</v>
      </c>
      <c r="W2654" s="36" t="s">
        <v>12</v>
      </c>
      <c r="X2654" s="36" t="s">
        <v>17</v>
      </c>
      <c r="Y2654" s="37">
        <v>1</v>
      </c>
    </row>
    <row r="2655" spans="1:25">
      <c r="A2655" s="44">
        <v>252539</v>
      </c>
      <c r="B2655" s="10">
        <v>7301</v>
      </c>
      <c r="C2655" s="10">
        <f t="shared" si="165"/>
        <v>1614608.8489999999</v>
      </c>
      <c r="D2655" s="10">
        <f t="shared" si="166"/>
        <v>1623793.507</v>
      </c>
      <c r="E2655" s="10">
        <f t="shared" si="167"/>
        <v>1620223.318</v>
      </c>
      <c r="F2655" s="10">
        <f t="shared" si="168"/>
        <v>1653866.3260000001</v>
      </c>
      <c r="G2655" s="10">
        <v>1652260.1060000001</v>
      </c>
      <c r="H2655" s="10">
        <v>1609001.6810000001</v>
      </c>
      <c r="I2655" s="10">
        <v>1614608.8489999999</v>
      </c>
      <c r="J2655" s="10">
        <v>1597568.3149999999</v>
      </c>
      <c r="K2655" s="10">
        <v>1623793.507</v>
      </c>
      <c r="L2655" s="10">
        <v>1566860.3090000001</v>
      </c>
      <c r="M2655" s="10">
        <v>1620223.318</v>
      </c>
      <c r="N2655" s="10">
        <v>1591223.746</v>
      </c>
      <c r="O2655" s="10">
        <v>1653866.3260000001</v>
      </c>
      <c r="P2655" s="35" t="s">
        <v>19</v>
      </c>
      <c r="Q2655" s="36" t="s">
        <v>12</v>
      </c>
      <c r="R2655" s="36" t="s">
        <v>18</v>
      </c>
      <c r="S2655" s="36" t="s">
        <v>12</v>
      </c>
      <c r="T2655" s="36" t="s">
        <v>20</v>
      </c>
      <c r="U2655" s="36" t="s">
        <v>15</v>
      </c>
      <c r="V2655" s="36" t="s">
        <v>16</v>
      </c>
      <c r="W2655" s="36" t="s">
        <v>12</v>
      </c>
      <c r="X2655" s="36" t="s">
        <v>17</v>
      </c>
      <c r="Y2655" s="37">
        <v>1</v>
      </c>
    </row>
    <row r="2656" spans="1:25">
      <c r="A2656" s="44">
        <v>252540</v>
      </c>
      <c r="B2656" s="10">
        <v>9202</v>
      </c>
      <c r="C2656" s="10">
        <f t="shared" si="165"/>
        <v>2144112.0099999998</v>
      </c>
      <c r="D2656" s="10">
        <f t="shared" si="166"/>
        <v>2148105.6779999998</v>
      </c>
      <c r="E2656" s="10">
        <f t="shared" si="167"/>
        <v>2118870.9240000001</v>
      </c>
      <c r="F2656" s="10">
        <f t="shared" si="168"/>
        <v>2162782.8679999998</v>
      </c>
      <c r="G2656" s="10">
        <v>2160666.4079999998</v>
      </c>
      <c r="H2656" s="10">
        <v>2178472.2779999999</v>
      </c>
      <c r="I2656" s="10">
        <v>2144112.0099999998</v>
      </c>
      <c r="J2656" s="10">
        <v>2162746.06</v>
      </c>
      <c r="K2656" s="10">
        <v>2148105.6779999998</v>
      </c>
      <c r="L2656" s="10">
        <v>2096970.1640000001</v>
      </c>
      <c r="M2656" s="10">
        <v>2118870.9240000001</v>
      </c>
      <c r="N2656" s="10">
        <v>2130529.858</v>
      </c>
      <c r="O2656" s="10">
        <v>2162782.8679999998</v>
      </c>
      <c r="P2656" s="35" t="s">
        <v>12</v>
      </c>
      <c r="Q2656" s="36" t="s">
        <v>12</v>
      </c>
      <c r="R2656" s="36" t="s">
        <v>13</v>
      </c>
      <c r="S2656" s="36" t="s">
        <v>12</v>
      </c>
      <c r="T2656" s="36" t="s">
        <v>14</v>
      </c>
      <c r="U2656" s="36" t="s">
        <v>15</v>
      </c>
      <c r="V2656" s="36" t="s">
        <v>16</v>
      </c>
      <c r="W2656" s="36" t="s">
        <v>12</v>
      </c>
      <c r="X2656" s="36" t="s">
        <v>17</v>
      </c>
      <c r="Y2656" s="37">
        <v>1</v>
      </c>
    </row>
    <row r="2657" spans="1:25">
      <c r="A2657" s="44">
        <v>252541</v>
      </c>
      <c r="B2657" s="10">
        <v>5926</v>
      </c>
      <c r="C2657" s="10">
        <f t="shared" si="165"/>
        <v>1310054.8939999999</v>
      </c>
      <c r="D2657" s="10">
        <f t="shared" si="166"/>
        <v>1312401.5900000001</v>
      </c>
      <c r="E2657" s="10">
        <f t="shared" si="167"/>
        <v>1309474.1459999999</v>
      </c>
      <c r="F2657" s="10">
        <f t="shared" si="168"/>
        <v>1336816.71</v>
      </c>
      <c r="G2657" s="10">
        <v>1335512.99</v>
      </c>
      <c r="H2657" s="10">
        <v>1319222.416</v>
      </c>
      <c r="I2657" s="10">
        <v>1310054.8939999999</v>
      </c>
      <c r="J2657" s="10">
        <v>1309924.5219999999</v>
      </c>
      <c r="K2657" s="10">
        <v>1312401.5900000001</v>
      </c>
      <c r="L2657" s="10">
        <v>1284981.9879999999</v>
      </c>
      <c r="M2657" s="10">
        <v>1309474.1459999999</v>
      </c>
      <c r="N2657" s="10">
        <v>1298013.2620000001</v>
      </c>
      <c r="O2657" s="10">
        <v>1336816.71</v>
      </c>
      <c r="P2657" s="35" t="s">
        <v>19</v>
      </c>
      <c r="Q2657" s="36" t="s">
        <v>12</v>
      </c>
      <c r="R2657" s="36" t="s">
        <v>18</v>
      </c>
      <c r="S2657" s="36" t="s">
        <v>12</v>
      </c>
      <c r="T2657" s="36" t="s">
        <v>14</v>
      </c>
      <c r="U2657" s="36" t="s">
        <v>15</v>
      </c>
      <c r="V2657" s="36" t="s">
        <v>16</v>
      </c>
      <c r="W2657" s="36" t="s">
        <v>12</v>
      </c>
      <c r="X2657" s="36" t="s">
        <v>17</v>
      </c>
      <c r="Y2657" s="37">
        <v>1</v>
      </c>
    </row>
    <row r="2658" spans="1:25">
      <c r="A2658" s="44">
        <v>252542</v>
      </c>
      <c r="B2658" s="10">
        <v>6992</v>
      </c>
      <c r="C2658" s="10">
        <f t="shared" si="165"/>
        <v>1596322.544</v>
      </c>
      <c r="D2658" s="10">
        <f t="shared" si="166"/>
        <v>1614431.824</v>
      </c>
      <c r="E2658" s="10">
        <f t="shared" si="167"/>
        <v>1610928.8319999999</v>
      </c>
      <c r="F2658" s="10">
        <f t="shared" si="168"/>
        <v>1644364.5759999999</v>
      </c>
      <c r="G2658" s="10">
        <v>1642777.392</v>
      </c>
      <c r="H2658" s="10">
        <v>1719920.128</v>
      </c>
      <c r="I2658" s="10">
        <v>1596322.544</v>
      </c>
      <c r="J2658" s="10">
        <v>1709103.5040000002</v>
      </c>
      <c r="K2658" s="10">
        <v>1614431.824</v>
      </c>
      <c r="L2658" s="10">
        <v>1679590.2720000001</v>
      </c>
      <c r="M2658" s="10">
        <v>1610928.8319999999</v>
      </c>
      <c r="N2658" s="10">
        <v>1708809.84</v>
      </c>
      <c r="O2658" s="10">
        <v>1644364.5759999999</v>
      </c>
      <c r="P2658" s="35" t="s">
        <v>19</v>
      </c>
      <c r="Q2658" s="36" t="s">
        <v>12</v>
      </c>
      <c r="R2658" s="36" t="s">
        <v>18</v>
      </c>
      <c r="S2658" s="36" t="s">
        <v>12</v>
      </c>
      <c r="T2658" s="36" t="s">
        <v>14</v>
      </c>
      <c r="U2658" s="36" t="s">
        <v>15</v>
      </c>
      <c r="V2658" s="36" t="s">
        <v>16</v>
      </c>
      <c r="W2658" s="36" t="s">
        <v>12</v>
      </c>
      <c r="X2658" s="36" t="s">
        <v>17</v>
      </c>
      <c r="Y2658" s="37">
        <v>1</v>
      </c>
    </row>
    <row r="2659" spans="1:25">
      <c r="A2659" s="44">
        <v>252543</v>
      </c>
      <c r="B2659" s="10">
        <v>9749.14</v>
      </c>
      <c r="C2659" s="10">
        <f t="shared" si="165"/>
        <v>2256038.73826</v>
      </c>
      <c r="D2659" s="10">
        <f t="shared" si="166"/>
        <v>2263243.3527199998</v>
      </c>
      <c r="E2659" s="10">
        <f t="shared" si="167"/>
        <v>2232494.5651599998</v>
      </c>
      <c r="F2659" s="10">
        <f t="shared" si="168"/>
        <v>2279105.2034999998</v>
      </c>
      <c r="G2659" s="10">
        <v>2276872.65044</v>
      </c>
      <c r="H2659" s="10">
        <v>2242068.22064</v>
      </c>
      <c r="I2659" s="10">
        <v>2256038.73826</v>
      </c>
      <c r="J2659" s="10">
        <v>2225855.4008199996</v>
      </c>
      <c r="K2659" s="10">
        <v>2263243.3527199998</v>
      </c>
      <c r="L2659" s="10">
        <v>2158059.8812600002</v>
      </c>
      <c r="M2659" s="10">
        <v>2232494.5651599998</v>
      </c>
      <c r="N2659" s="10">
        <v>2195525.8262799997</v>
      </c>
      <c r="O2659" s="10">
        <v>2279105.2034999998</v>
      </c>
      <c r="P2659" s="35" t="s">
        <v>12</v>
      </c>
      <c r="Q2659" s="36" t="s">
        <v>12</v>
      </c>
      <c r="R2659" s="36" t="s">
        <v>13</v>
      </c>
      <c r="S2659" s="36" t="s">
        <v>12</v>
      </c>
      <c r="T2659" s="36" t="s">
        <v>14</v>
      </c>
      <c r="U2659" s="36" t="s">
        <v>15</v>
      </c>
      <c r="V2659" s="36" t="s">
        <v>16</v>
      </c>
      <c r="W2659" s="36" t="s">
        <v>12</v>
      </c>
      <c r="X2659" s="36" t="s">
        <v>17</v>
      </c>
      <c r="Y2659" s="37">
        <v>1</v>
      </c>
    </row>
    <row r="2660" spans="1:25">
      <c r="A2660" s="44">
        <v>252544</v>
      </c>
      <c r="B2660" s="10">
        <v>6501</v>
      </c>
      <c r="C2660" s="10">
        <f t="shared" si="165"/>
        <v>1525147.602</v>
      </c>
      <c r="D2660" s="10">
        <f t="shared" si="166"/>
        <v>1528164.0660000001</v>
      </c>
      <c r="E2660" s="10">
        <f t="shared" si="167"/>
        <v>1507393.371</v>
      </c>
      <c r="F2660" s="10">
        <f t="shared" si="168"/>
        <v>1539124.7520000001</v>
      </c>
      <c r="G2660" s="10">
        <v>1537623.0209999999</v>
      </c>
      <c r="H2660" s="10">
        <v>1634110.8629999999</v>
      </c>
      <c r="I2660" s="10">
        <v>1525147.602</v>
      </c>
      <c r="J2660" s="10">
        <v>1622942.145</v>
      </c>
      <c r="K2660" s="10">
        <v>1528164.0660000001</v>
      </c>
      <c r="L2660" s="10">
        <v>1576238.9610000001</v>
      </c>
      <c r="M2660" s="10">
        <v>1507393.371</v>
      </c>
      <c r="N2660" s="10">
        <v>1605200.916</v>
      </c>
      <c r="O2660" s="10">
        <v>1539124.7520000001</v>
      </c>
      <c r="P2660" s="35" t="s">
        <v>12</v>
      </c>
      <c r="Q2660" s="36" t="s">
        <v>12</v>
      </c>
      <c r="R2660" s="36" t="s">
        <v>18</v>
      </c>
      <c r="S2660" s="36" t="s">
        <v>12</v>
      </c>
      <c r="T2660" s="36" t="s">
        <v>14</v>
      </c>
      <c r="U2660" s="36" t="s">
        <v>15</v>
      </c>
      <c r="V2660" s="36" t="s">
        <v>16</v>
      </c>
      <c r="W2660" s="36" t="s">
        <v>12</v>
      </c>
      <c r="X2660" s="36" t="s">
        <v>17</v>
      </c>
      <c r="Y2660" s="37">
        <v>1</v>
      </c>
    </row>
    <row r="2661" spans="1:25">
      <c r="A2661" s="44">
        <v>252545</v>
      </c>
      <c r="B2661" s="10">
        <v>9618</v>
      </c>
      <c r="C2661" s="10">
        <f t="shared" si="165"/>
        <v>2334048.15</v>
      </c>
      <c r="D2661" s="10">
        <f t="shared" si="166"/>
        <v>2348484.7679999997</v>
      </c>
      <c r="E2661" s="10">
        <f t="shared" si="167"/>
        <v>2349917.85</v>
      </c>
      <c r="F2661" s="10">
        <f t="shared" si="168"/>
        <v>2398469.514</v>
      </c>
      <c r="G2661" s="10">
        <v>2396141.9580000001</v>
      </c>
      <c r="H2661" s="10">
        <v>2532313.602</v>
      </c>
      <c r="I2661" s="10">
        <v>2334048.15</v>
      </c>
      <c r="J2661" s="10">
        <v>2515453.2480000001</v>
      </c>
      <c r="K2661" s="10">
        <v>2348484.7679999997</v>
      </c>
      <c r="L2661" s="10">
        <v>2471854.8539999998</v>
      </c>
      <c r="M2661" s="10">
        <v>2349917.85</v>
      </c>
      <c r="N2661" s="10">
        <v>2510682.7200000002</v>
      </c>
      <c r="O2661" s="10">
        <v>2398469.514</v>
      </c>
      <c r="P2661" s="35" t="s">
        <v>12</v>
      </c>
      <c r="Q2661" s="36" t="s">
        <v>12</v>
      </c>
      <c r="R2661" s="36" t="s">
        <v>13</v>
      </c>
      <c r="S2661" s="36" t="s">
        <v>12</v>
      </c>
      <c r="T2661" s="36" t="s">
        <v>14</v>
      </c>
      <c r="U2661" s="36" t="s">
        <v>15</v>
      </c>
      <c r="V2661" s="36" t="s">
        <v>16</v>
      </c>
      <c r="W2661" s="36" t="s">
        <v>12</v>
      </c>
      <c r="X2661" s="36" t="s">
        <v>17</v>
      </c>
      <c r="Y2661" s="37">
        <v>1</v>
      </c>
    </row>
    <row r="2662" spans="1:25">
      <c r="A2662" s="44">
        <v>252546</v>
      </c>
      <c r="B2662" s="10">
        <v>3863</v>
      </c>
      <c r="C2662" s="10">
        <f t="shared" si="165"/>
        <v>888826.08100000001</v>
      </c>
      <c r="D2662" s="10">
        <f t="shared" si="166"/>
        <v>894442.88300000003</v>
      </c>
      <c r="E2662" s="10">
        <f t="shared" si="167"/>
        <v>882428.9530000001</v>
      </c>
      <c r="F2662" s="10">
        <f t="shared" si="168"/>
        <v>902647.89500000002</v>
      </c>
      <c r="G2662" s="10">
        <v>901774.85699999996</v>
      </c>
      <c r="H2662" s="10">
        <v>965073.97499999998</v>
      </c>
      <c r="I2662" s="10">
        <v>888826.08100000001</v>
      </c>
      <c r="J2662" s="10">
        <v>958545.505</v>
      </c>
      <c r="K2662" s="10">
        <v>894442.88300000003</v>
      </c>
      <c r="L2662" s="10">
        <v>931237.95799999998</v>
      </c>
      <c r="M2662" s="10">
        <v>882428.9530000001</v>
      </c>
      <c r="N2662" s="10">
        <v>959271.74900000007</v>
      </c>
      <c r="O2662" s="10">
        <v>902647.89500000002</v>
      </c>
      <c r="P2662" s="35" t="s">
        <v>12</v>
      </c>
      <c r="Q2662" s="36" t="s">
        <v>12</v>
      </c>
      <c r="R2662" s="36" t="s">
        <v>18</v>
      </c>
      <c r="S2662" s="36" t="s">
        <v>12</v>
      </c>
      <c r="T2662" s="36" t="s">
        <v>20</v>
      </c>
      <c r="U2662" s="36" t="s">
        <v>15</v>
      </c>
      <c r="V2662" s="36" t="s">
        <v>16</v>
      </c>
      <c r="W2662" s="36" t="s">
        <v>12</v>
      </c>
      <c r="X2662" s="36" t="s">
        <v>17</v>
      </c>
      <c r="Y2662" s="37">
        <v>1</v>
      </c>
    </row>
    <row r="2663" spans="1:25">
      <c r="A2663" s="44">
        <v>252547</v>
      </c>
      <c r="B2663" s="10">
        <v>9160</v>
      </c>
      <c r="C2663" s="10">
        <f t="shared" si="165"/>
        <v>2200351.08</v>
      </c>
      <c r="D2663" s="10">
        <f t="shared" si="166"/>
        <v>2212744.56</v>
      </c>
      <c r="E2663" s="10">
        <f t="shared" si="167"/>
        <v>2182947.08</v>
      </c>
      <c r="F2663" s="10">
        <f t="shared" si="168"/>
        <v>2228453.96</v>
      </c>
      <c r="G2663" s="10">
        <v>2226283.04</v>
      </c>
      <c r="H2663" s="10">
        <v>2333931.36</v>
      </c>
      <c r="I2663" s="10">
        <v>2200351.08</v>
      </c>
      <c r="J2663" s="10">
        <v>2318368.52</v>
      </c>
      <c r="K2663" s="10">
        <v>2212744.56</v>
      </c>
      <c r="L2663" s="10">
        <v>2253323.36</v>
      </c>
      <c r="M2663" s="10">
        <v>2182947.08</v>
      </c>
      <c r="N2663" s="10">
        <v>2295486.84</v>
      </c>
      <c r="O2663" s="10">
        <v>2228453.96</v>
      </c>
      <c r="P2663" s="35" t="s">
        <v>12</v>
      </c>
      <c r="Q2663" s="36" t="s">
        <v>12</v>
      </c>
      <c r="R2663" s="36" t="s">
        <v>13</v>
      </c>
      <c r="S2663" s="36" t="s">
        <v>12</v>
      </c>
      <c r="T2663" s="36" t="s">
        <v>14</v>
      </c>
      <c r="U2663" s="36" t="s">
        <v>15</v>
      </c>
      <c r="V2663" s="36" t="s">
        <v>16</v>
      </c>
      <c r="W2663" s="36" t="s">
        <v>12</v>
      </c>
      <c r="X2663" s="36" t="s">
        <v>17</v>
      </c>
      <c r="Y2663" s="37">
        <v>1</v>
      </c>
    </row>
    <row r="2664" spans="1:25">
      <c r="A2664" s="44">
        <v>252548</v>
      </c>
      <c r="B2664" s="10">
        <v>7274</v>
      </c>
      <c r="C2664" s="10">
        <f t="shared" si="165"/>
        <v>1614413.382</v>
      </c>
      <c r="D2664" s="10">
        <f t="shared" si="166"/>
        <v>1622494.7960000001</v>
      </c>
      <c r="E2664" s="10">
        <f t="shared" si="167"/>
        <v>1618908.7140000002</v>
      </c>
      <c r="F2664" s="10">
        <f t="shared" si="168"/>
        <v>1653234.72</v>
      </c>
      <c r="G2664" s="10">
        <v>1651619.892</v>
      </c>
      <c r="H2664" s="10">
        <v>1640483.3979999998</v>
      </c>
      <c r="I2664" s="10">
        <v>1614413.382</v>
      </c>
      <c r="J2664" s="10">
        <v>1629215.9720000001</v>
      </c>
      <c r="K2664" s="10">
        <v>1622494.7960000001</v>
      </c>
      <c r="L2664" s="10">
        <v>1598985.2280000001</v>
      </c>
      <c r="M2664" s="10">
        <v>1618908.7140000002</v>
      </c>
      <c r="N2664" s="10">
        <v>1635558.9</v>
      </c>
      <c r="O2664" s="10">
        <v>1653234.72</v>
      </c>
      <c r="P2664" s="35" t="s">
        <v>19</v>
      </c>
      <c r="Q2664" s="36" t="s">
        <v>12</v>
      </c>
      <c r="R2664" s="36" t="s">
        <v>18</v>
      </c>
      <c r="S2664" s="36" t="s">
        <v>12</v>
      </c>
      <c r="T2664" s="36" t="s">
        <v>14</v>
      </c>
      <c r="U2664" s="36" t="s">
        <v>15</v>
      </c>
      <c r="V2664" s="36" t="s">
        <v>16</v>
      </c>
      <c r="W2664" s="36" t="s">
        <v>12</v>
      </c>
      <c r="X2664" s="36" t="s">
        <v>17</v>
      </c>
      <c r="Y2664" s="37">
        <v>1</v>
      </c>
    </row>
    <row r="2665" spans="1:25">
      <c r="A2665" s="44">
        <v>252549</v>
      </c>
      <c r="B2665" s="10">
        <v>6981</v>
      </c>
      <c r="C2665" s="10">
        <f t="shared" si="165"/>
        <v>1593846.0720000002</v>
      </c>
      <c r="D2665" s="10">
        <f t="shared" si="166"/>
        <v>1605902.2589999998</v>
      </c>
      <c r="E2665" s="10">
        <f t="shared" si="167"/>
        <v>1619375.5889999999</v>
      </c>
      <c r="F2665" s="10">
        <f t="shared" si="168"/>
        <v>1652472.51</v>
      </c>
      <c r="G2665" s="10">
        <v>1650880.8419999999</v>
      </c>
      <c r="H2665" s="10">
        <v>1747490.9010000001</v>
      </c>
      <c r="I2665" s="10">
        <v>1593846.0720000002</v>
      </c>
      <c r="J2665" s="10">
        <v>1735916.4030000002</v>
      </c>
      <c r="K2665" s="10">
        <v>1605902.2589999998</v>
      </c>
      <c r="L2665" s="10">
        <v>1718798.9910000002</v>
      </c>
      <c r="M2665" s="10">
        <v>1619375.5889999999</v>
      </c>
      <c r="N2665" s="10">
        <v>1747190.7179999999</v>
      </c>
      <c r="O2665" s="10">
        <v>1652472.51</v>
      </c>
      <c r="P2665" s="35" t="s">
        <v>12</v>
      </c>
      <c r="Q2665" s="36" t="s">
        <v>12</v>
      </c>
      <c r="R2665" s="36" t="s">
        <v>18</v>
      </c>
      <c r="S2665" s="36" t="s">
        <v>12</v>
      </c>
      <c r="T2665" s="36" t="s">
        <v>20</v>
      </c>
      <c r="U2665" s="36" t="s">
        <v>15</v>
      </c>
      <c r="V2665" s="36" t="s">
        <v>16</v>
      </c>
      <c r="W2665" s="36" t="s">
        <v>12</v>
      </c>
      <c r="X2665" s="36" t="s">
        <v>17</v>
      </c>
      <c r="Y2665" s="37">
        <v>1</v>
      </c>
    </row>
    <row r="2666" spans="1:25">
      <c r="A2666" s="44">
        <v>252550</v>
      </c>
      <c r="B2666" s="10">
        <v>3633.71</v>
      </c>
      <c r="C2666" s="10">
        <f t="shared" si="165"/>
        <v>865778.64572999999</v>
      </c>
      <c r="D2666" s="10">
        <f t="shared" si="166"/>
        <v>870727.75875000004</v>
      </c>
      <c r="E2666" s="10">
        <f t="shared" si="167"/>
        <v>868809.15987000009</v>
      </c>
      <c r="F2666" s="10">
        <f t="shared" si="168"/>
        <v>887457.35959000001</v>
      </c>
      <c r="G2666" s="10">
        <v>886596.17031999992</v>
      </c>
      <c r="H2666" s="10">
        <v>816007.71986000007</v>
      </c>
      <c r="I2666" s="10">
        <v>865778.64572999999</v>
      </c>
      <c r="J2666" s="10">
        <v>810150.17934000003</v>
      </c>
      <c r="K2666" s="10">
        <v>870727.75875000004</v>
      </c>
      <c r="L2666" s="10">
        <v>794419.84875</v>
      </c>
      <c r="M2666" s="10">
        <v>868809.15987000009</v>
      </c>
      <c r="N2666" s="10">
        <v>813958.30742000008</v>
      </c>
      <c r="O2666" s="10">
        <v>887457.35959000001</v>
      </c>
      <c r="P2666" s="35" t="s">
        <v>19</v>
      </c>
      <c r="Q2666" s="36" t="s">
        <v>12</v>
      </c>
      <c r="R2666" s="36" t="s">
        <v>18</v>
      </c>
      <c r="S2666" s="36" t="s">
        <v>12</v>
      </c>
      <c r="T2666" s="36" t="s">
        <v>20</v>
      </c>
      <c r="U2666" s="36" t="s">
        <v>15</v>
      </c>
      <c r="V2666" s="36" t="s">
        <v>16</v>
      </c>
      <c r="W2666" s="36" t="s">
        <v>12</v>
      </c>
      <c r="X2666" s="36" t="s">
        <v>17</v>
      </c>
      <c r="Y2666" s="37">
        <v>1</v>
      </c>
    </row>
    <row r="2667" spans="1:25">
      <c r="A2667" s="44">
        <v>252551</v>
      </c>
      <c r="B2667" s="10">
        <v>3160</v>
      </c>
      <c r="C2667" s="10">
        <f t="shared" si="165"/>
        <v>721260.52</v>
      </c>
      <c r="D2667" s="10">
        <f t="shared" si="166"/>
        <v>724025.52</v>
      </c>
      <c r="E2667" s="10">
        <f t="shared" si="167"/>
        <v>730168.56</v>
      </c>
      <c r="F2667" s="10">
        <f t="shared" si="168"/>
        <v>745248.08</v>
      </c>
      <c r="G2667" s="10">
        <v>744524.44000000006</v>
      </c>
      <c r="H2667" s="10">
        <v>757290.84</v>
      </c>
      <c r="I2667" s="10">
        <v>721260.52</v>
      </c>
      <c r="J2667" s="10">
        <v>752083.16</v>
      </c>
      <c r="K2667" s="10">
        <v>724025.52</v>
      </c>
      <c r="L2667" s="10">
        <v>744379.08</v>
      </c>
      <c r="M2667" s="10">
        <v>730168.56</v>
      </c>
      <c r="N2667" s="10">
        <v>756620.92</v>
      </c>
      <c r="O2667" s="10">
        <v>745248.08</v>
      </c>
      <c r="P2667" s="35" t="s">
        <v>12</v>
      </c>
      <c r="Q2667" s="36" t="s">
        <v>12</v>
      </c>
      <c r="R2667" s="36" t="s">
        <v>21</v>
      </c>
      <c r="S2667" s="36" t="s">
        <v>12</v>
      </c>
      <c r="T2667" s="36" t="s">
        <v>20</v>
      </c>
      <c r="U2667" s="36" t="s">
        <v>15</v>
      </c>
      <c r="V2667" s="36" t="s">
        <v>16</v>
      </c>
      <c r="W2667" s="36" t="s">
        <v>12</v>
      </c>
      <c r="X2667" s="36" t="s">
        <v>17</v>
      </c>
      <c r="Y2667" s="37">
        <v>1</v>
      </c>
    </row>
    <row r="2668" spans="1:25">
      <c r="A2668" s="44">
        <v>252552</v>
      </c>
      <c r="B2668" s="10">
        <v>21741.43</v>
      </c>
      <c r="C2668" s="10">
        <f t="shared" si="165"/>
        <v>5209268.36943</v>
      </c>
      <c r="D2668" s="10">
        <f t="shared" si="166"/>
        <v>5239706.3714300003</v>
      </c>
      <c r="E2668" s="10">
        <f t="shared" si="167"/>
        <v>5242924.1030700002</v>
      </c>
      <c r="F2668" s="10">
        <f t="shared" si="168"/>
        <v>5350696.37158</v>
      </c>
      <c r="G2668" s="10">
        <v>5345500.1698099999</v>
      </c>
      <c r="H2668" s="10">
        <v>5485797.6175999995</v>
      </c>
      <c r="I2668" s="10">
        <v>5209268.36943</v>
      </c>
      <c r="J2668" s="10">
        <v>5448163.2022700002</v>
      </c>
      <c r="K2668" s="10">
        <v>5239706.3714300003</v>
      </c>
      <c r="L2668" s="10">
        <v>5350870.3030200005</v>
      </c>
      <c r="M2668" s="10">
        <v>5242924.1030700002</v>
      </c>
      <c r="N2668" s="10">
        <v>5430683.0925500002</v>
      </c>
      <c r="O2668" s="10">
        <v>5350696.37158</v>
      </c>
      <c r="P2668" s="35" t="s">
        <v>12</v>
      </c>
      <c r="Q2668" s="36" t="s">
        <v>12</v>
      </c>
      <c r="R2668" s="36" t="s">
        <v>13</v>
      </c>
      <c r="S2668" s="36" t="s">
        <v>12</v>
      </c>
      <c r="T2668" s="36" t="s">
        <v>14</v>
      </c>
      <c r="U2668" s="36" t="s">
        <v>15</v>
      </c>
      <c r="V2668" s="36" t="s">
        <v>16</v>
      </c>
      <c r="W2668" s="36" t="s">
        <v>12</v>
      </c>
      <c r="X2668" s="36" t="s">
        <v>17</v>
      </c>
      <c r="Y2668" s="37">
        <v>1</v>
      </c>
    </row>
    <row r="2669" spans="1:25">
      <c r="A2669" s="44">
        <v>252553</v>
      </c>
      <c r="B2669" s="10">
        <v>5271</v>
      </c>
      <c r="C2669" s="10">
        <f t="shared" si="165"/>
        <v>1177093.365</v>
      </c>
      <c r="D2669" s="10">
        <f t="shared" si="166"/>
        <v>1181874.162</v>
      </c>
      <c r="E2669" s="10">
        <f t="shared" si="167"/>
        <v>1191925.959</v>
      </c>
      <c r="F2669" s="10">
        <f t="shared" si="168"/>
        <v>1216973.7509999999</v>
      </c>
      <c r="G2669" s="10">
        <v>1215787.7760000001</v>
      </c>
      <c r="H2669" s="10">
        <v>1176255.2760000001</v>
      </c>
      <c r="I2669" s="10">
        <v>1177093.365</v>
      </c>
      <c r="J2669" s="10">
        <v>1167768.966</v>
      </c>
      <c r="K2669" s="10">
        <v>1181874.162</v>
      </c>
      <c r="L2669" s="10">
        <v>1155218.7149999999</v>
      </c>
      <c r="M2669" s="10">
        <v>1191925.959</v>
      </c>
      <c r="N2669" s="10">
        <v>1175527.878</v>
      </c>
      <c r="O2669" s="10">
        <v>1216973.7509999999</v>
      </c>
      <c r="P2669" s="35" t="s">
        <v>12</v>
      </c>
      <c r="Q2669" s="36" t="s">
        <v>12</v>
      </c>
      <c r="R2669" s="36" t="s">
        <v>18</v>
      </c>
      <c r="S2669" s="36" t="s">
        <v>12</v>
      </c>
      <c r="T2669" s="36" t="s">
        <v>14</v>
      </c>
      <c r="U2669" s="36" t="s">
        <v>15</v>
      </c>
      <c r="V2669" s="36" t="s">
        <v>16</v>
      </c>
      <c r="W2669" s="36" t="s">
        <v>12</v>
      </c>
      <c r="X2669" s="36" t="s">
        <v>17</v>
      </c>
      <c r="Y2669" s="37">
        <v>1</v>
      </c>
    </row>
    <row r="2670" spans="1:25">
      <c r="A2670" s="44">
        <v>252554</v>
      </c>
      <c r="B2670" s="10">
        <v>4889</v>
      </c>
      <c r="C2670" s="10">
        <f t="shared" si="165"/>
        <v>1112223.0549999999</v>
      </c>
      <c r="D2670" s="10">
        <f t="shared" si="166"/>
        <v>1122964.1880000001</v>
      </c>
      <c r="E2670" s="10">
        <f t="shared" si="167"/>
        <v>1120519.6880000001</v>
      </c>
      <c r="F2670" s="10">
        <f t="shared" si="168"/>
        <v>1146959.3999999999</v>
      </c>
      <c r="G2670" s="10">
        <v>1145849.5970000001</v>
      </c>
      <c r="H2670" s="10">
        <v>1233382.253</v>
      </c>
      <c r="I2670" s="10">
        <v>1112223.0549999999</v>
      </c>
      <c r="J2670" s="10">
        <v>1225471.851</v>
      </c>
      <c r="K2670" s="10">
        <v>1122964.1880000001</v>
      </c>
      <c r="L2670" s="10">
        <v>1204234.0349999999</v>
      </c>
      <c r="M2670" s="10">
        <v>1120519.6880000001</v>
      </c>
      <c r="N2670" s="10">
        <v>1240735.3090000001</v>
      </c>
      <c r="O2670" s="10">
        <v>1146959.3999999999</v>
      </c>
      <c r="P2670" s="35" t="s">
        <v>19</v>
      </c>
      <c r="Q2670" s="36" t="s">
        <v>12</v>
      </c>
      <c r="R2670" s="36" t="s">
        <v>18</v>
      </c>
      <c r="S2670" s="36" t="s">
        <v>12</v>
      </c>
      <c r="T2670" s="36" t="s">
        <v>20</v>
      </c>
      <c r="U2670" s="36" t="s">
        <v>15</v>
      </c>
      <c r="V2670" s="36" t="s">
        <v>16</v>
      </c>
      <c r="W2670" s="36" t="s">
        <v>12</v>
      </c>
      <c r="X2670" s="36" t="s">
        <v>17</v>
      </c>
      <c r="Y2670" s="37">
        <v>1</v>
      </c>
    </row>
    <row r="2671" spans="1:25">
      <c r="A2671" s="44">
        <v>252555</v>
      </c>
      <c r="B2671" s="10">
        <v>3848</v>
      </c>
      <c r="C2671" s="10">
        <f t="shared" si="165"/>
        <v>859185.28800000006</v>
      </c>
      <c r="D2671" s="10">
        <f t="shared" si="166"/>
        <v>865057.33600000001</v>
      </c>
      <c r="E2671" s="10">
        <f t="shared" si="167"/>
        <v>863160.272</v>
      </c>
      <c r="F2671" s="10">
        <f t="shared" si="168"/>
        <v>882084.73600000003</v>
      </c>
      <c r="G2671" s="10">
        <v>881230.48</v>
      </c>
      <c r="H2671" s="10">
        <v>896991.88800000004</v>
      </c>
      <c r="I2671" s="10">
        <v>859185.28800000006</v>
      </c>
      <c r="J2671" s="10">
        <v>890835.08799999999</v>
      </c>
      <c r="K2671" s="10">
        <v>865057.33600000001</v>
      </c>
      <c r="L2671" s="10">
        <v>874307.92800000007</v>
      </c>
      <c r="M2671" s="10">
        <v>863160.272</v>
      </c>
      <c r="N2671" s="10">
        <v>898584.96000000008</v>
      </c>
      <c r="O2671" s="10">
        <v>882084.73600000003</v>
      </c>
      <c r="P2671" s="35" t="s">
        <v>19</v>
      </c>
      <c r="Q2671" s="36" t="s">
        <v>12</v>
      </c>
      <c r="R2671" s="36" t="s">
        <v>18</v>
      </c>
      <c r="S2671" s="36" t="s">
        <v>12</v>
      </c>
      <c r="T2671" s="36" t="s">
        <v>20</v>
      </c>
      <c r="U2671" s="36" t="s">
        <v>15</v>
      </c>
      <c r="V2671" s="36" t="s">
        <v>16</v>
      </c>
      <c r="W2671" s="36" t="s">
        <v>12</v>
      </c>
      <c r="X2671" s="36" t="s">
        <v>17</v>
      </c>
      <c r="Y2671" s="37">
        <v>1</v>
      </c>
    </row>
    <row r="2672" spans="1:25">
      <c r="A2672" s="44">
        <v>252556</v>
      </c>
      <c r="B2672" s="10">
        <v>4179</v>
      </c>
      <c r="C2672" s="10">
        <f t="shared" si="165"/>
        <v>955315.2209999999</v>
      </c>
      <c r="D2672" s="10">
        <f t="shared" si="166"/>
        <v>959398.10399999993</v>
      </c>
      <c r="E2672" s="10">
        <f t="shared" si="167"/>
        <v>944207.43900000001</v>
      </c>
      <c r="F2672" s="10">
        <f t="shared" si="168"/>
        <v>963522.777</v>
      </c>
      <c r="G2672" s="10">
        <v>962586.68099999998</v>
      </c>
      <c r="H2672" s="10">
        <v>1034310.858</v>
      </c>
      <c r="I2672" s="10">
        <v>955315.2209999999</v>
      </c>
      <c r="J2672" s="10">
        <v>1027519.983</v>
      </c>
      <c r="K2672" s="10">
        <v>959398.10399999993</v>
      </c>
      <c r="L2672" s="10">
        <v>997706.99699999997</v>
      </c>
      <c r="M2672" s="10">
        <v>944207.43900000001</v>
      </c>
      <c r="N2672" s="10">
        <v>1014310.164</v>
      </c>
      <c r="O2672" s="10">
        <v>963522.777</v>
      </c>
      <c r="P2672" s="35" t="s">
        <v>12</v>
      </c>
      <c r="Q2672" s="36" t="s">
        <v>12</v>
      </c>
      <c r="R2672" s="36" t="s">
        <v>18</v>
      </c>
      <c r="S2672" s="36" t="s">
        <v>12</v>
      </c>
      <c r="T2672" s="36" t="s">
        <v>14</v>
      </c>
      <c r="U2672" s="36" t="s">
        <v>15</v>
      </c>
      <c r="V2672" s="36" t="s">
        <v>16</v>
      </c>
      <c r="W2672" s="36" t="s">
        <v>12</v>
      </c>
      <c r="X2672" s="36" t="s">
        <v>17</v>
      </c>
      <c r="Y2672" s="37">
        <v>1</v>
      </c>
    </row>
    <row r="2673" spans="1:25">
      <c r="A2673" s="44">
        <v>252557</v>
      </c>
      <c r="B2673" s="10">
        <v>9444</v>
      </c>
      <c r="C2673" s="10">
        <f t="shared" si="165"/>
        <v>2105284.8119999999</v>
      </c>
      <c r="D2673" s="10">
        <f t="shared" si="166"/>
        <v>2108259.6719999998</v>
      </c>
      <c r="E2673" s="10">
        <f t="shared" si="167"/>
        <v>2103556.56</v>
      </c>
      <c r="F2673" s="10">
        <f t="shared" si="168"/>
        <v>2147537.2679999997</v>
      </c>
      <c r="G2673" s="10">
        <v>2145440.7000000002</v>
      </c>
      <c r="H2673" s="10">
        <v>2154327.5040000002</v>
      </c>
      <c r="I2673" s="10">
        <v>2105284.8119999999</v>
      </c>
      <c r="J2673" s="10">
        <v>2139670.4159999997</v>
      </c>
      <c r="K2673" s="10">
        <v>2108259.6719999998</v>
      </c>
      <c r="L2673" s="10">
        <v>2100336.156</v>
      </c>
      <c r="M2673" s="10">
        <v>2103556.56</v>
      </c>
      <c r="N2673" s="10">
        <v>2128668.156</v>
      </c>
      <c r="O2673" s="10">
        <v>2147537.2679999997</v>
      </c>
      <c r="P2673" s="35" t="s">
        <v>19</v>
      </c>
      <c r="Q2673" s="36" t="s">
        <v>12</v>
      </c>
      <c r="R2673" s="36" t="s">
        <v>13</v>
      </c>
      <c r="S2673" s="36" t="s">
        <v>12</v>
      </c>
      <c r="T2673" s="36" t="s">
        <v>14</v>
      </c>
      <c r="U2673" s="36" t="s">
        <v>15</v>
      </c>
      <c r="V2673" s="36" t="s">
        <v>16</v>
      </c>
      <c r="W2673" s="36" t="s">
        <v>12</v>
      </c>
      <c r="X2673" s="36" t="s">
        <v>17</v>
      </c>
      <c r="Y2673" s="37">
        <v>1</v>
      </c>
    </row>
    <row r="2674" spans="1:25">
      <c r="A2674" s="44">
        <v>252558</v>
      </c>
      <c r="B2674" s="10">
        <v>5879</v>
      </c>
      <c r="C2674" s="10">
        <f t="shared" si="165"/>
        <v>1305461.345</v>
      </c>
      <c r="D2674" s="10">
        <f t="shared" si="166"/>
        <v>1323568.665</v>
      </c>
      <c r="E2674" s="10">
        <f t="shared" si="167"/>
        <v>1320734.987</v>
      </c>
      <c r="F2674" s="10">
        <f t="shared" si="168"/>
        <v>1354315.835</v>
      </c>
      <c r="G2674" s="10">
        <v>1353022.4550000001</v>
      </c>
      <c r="H2674" s="10">
        <v>1486146.531</v>
      </c>
      <c r="I2674" s="10">
        <v>1305461.345</v>
      </c>
      <c r="J2674" s="10">
        <v>1477122.2660000001</v>
      </c>
      <c r="K2674" s="10">
        <v>1323568.665</v>
      </c>
      <c r="L2674" s="10">
        <v>1452906.665</v>
      </c>
      <c r="M2674" s="10">
        <v>1320734.987</v>
      </c>
      <c r="N2674" s="10">
        <v>1501843.4610000001</v>
      </c>
      <c r="O2674" s="10">
        <v>1354315.835</v>
      </c>
      <c r="P2674" s="35" t="s">
        <v>19</v>
      </c>
      <c r="Q2674" s="36" t="s">
        <v>12</v>
      </c>
      <c r="R2674" s="36" t="s">
        <v>18</v>
      </c>
      <c r="S2674" s="36" t="s">
        <v>12</v>
      </c>
      <c r="T2674" s="36" t="s">
        <v>20</v>
      </c>
      <c r="U2674" s="36" t="s">
        <v>15</v>
      </c>
      <c r="V2674" s="36" t="s">
        <v>16</v>
      </c>
      <c r="W2674" s="36" t="s">
        <v>12</v>
      </c>
      <c r="X2674" s="36" t="s">
        <v>17</v>
      </c>
      <c r="Y2674" s="37">
        <v>1</v>
      </c>
    </row>
    <row r="2675" spans="1:25">
      <c r="A2675" s="44">
        <v>252559</v>
      </c>
      <c r="B2675" s="10">
        <v>4750</v>
      </c>
      <c r="C2675" s="10">
        <f t="shared" si="165"/>
        <v>1067087.5</v>
      </c>
      <c r="D2675" s="10">
        <f t="shared" si="166"/>
        <v>1074255.25</v>
      </c>
      <c r="E2675" s="10">
        <f t="shared" si="167"/>
        <v>1071899.25</v>
      </c>
      <c r="F2675" s="10">
        <f t="shared" si="168"/>
        <v>1096627.75</v>
      </c>
      <c r="G2675" s="10">
        <v>1095568.5</v>
      </c>
      <c r="H2675" s="10">
        <v>1157185.5</v>
      </c>
      <c r="I2675" s="10">
        <v>1067087.5</v>
      </c>
      <c r="J2675" s="10">
        <v>1149462</v>
      </c>
      <c r="K2675" s="10">
        <v>1074255.25</v>
      </c>
      <c r="L2675" s="10">
        <v>1128742.5</v>
      </c>
      <c r="M2675" s="10">
        <v>1071899.25</v>
      </c>
      <c r="N2675" s="10">
        <v>1162268</v>
      </c>
      <c r="O2675" s="10">
        <v>1096627.75</v>
      </c>
      <c r="P2675" s="35" t="s">
        <v>19</v>
      </c>
      <c r="Q2675" s="36" t="s">
        <v>12</v>
      </c>
      <c r="R2675" s="36" t="s">
        <v>18</v>
      </c>
      <c r="S2675" s="36" t="s">
        <v>12</v>
      </c>
      <c r="T2675" s="36" t="s">
        <v>20</v>
      </c>
      <c r="U2675" s="36" t="s">
        <v>15</v>
      </c>
      <c r="V2675" s="36" t="s">
        <v>16</v>
      </c>
      <c r="W2675" s="36" t="s">
        <v>12</v>
      </c>
      <c r="X2675" s="36" t="s">
        <v>17</v>
      </c>
      <c r="Y2675" s="37">
        <v>1</v>
      </c>
    </row>
    <row r="2676" spans="1:25">
      <c r="A2676" s="44">
        <v>252560</v>
      </c>
      <c r="B2676" s="10">
        <v>6291</v>
      </c>
      <c r="C2676" s="10">
        <f t="shared" si="165"/>
        <v>1395375.2550000001</v>
      </c>
      <c r="D2676" s="10">
        <f t="shared" si="166"/>
        <v>1397243.682</v>
      </c>
      <c r="E2676" s="10">
        <f t="shared" si="167"/>
        <v>1394129.6370000001</v>
      </c>
      <c r="F2676" s="10">
        <f t="shared" si="168"/>
        <v>1423533.7709999999</v>
      </c>
      <c r="G2676" s="10">
        <v>1422143.46</v>
      </c>
      <c r="H2676" s="10">
        <v>1375690.716</v>
      </c>
      <c r="I2676" s="10">
        <v>1395375.2550000001</v>
      </c>
      <c r="J2676" s="10">
        <v>1365782.3910000001</v>
      </c>
      <c r="K2676" s="10">
        <v>1397243.682</v>
      </c>
      <c r="L2676" s="10">
        <v>1339190.334</v>
      </c>
      <c r="M2676" s="10">
        <v>1394129.6370000001</v>
      </c>
      <c r="N2676" s="10">
        <v>1361963.754</v>
      </c>
      <c r="O2676" s="10">
        <v>1423533.7709999999</v>
      </c>
      <c r="P2676" s="35" t="s">
        <v>19</v>
      </c>
      <c r="Q2676" s="36" t="s">
        <v>12</v>
      </c>
      <c r="R2676" s="36" t="s">
        <v>18</v>
      </c>
      <c r="S2676" s="36" t="s">
        <v>12</v>
      </c>
      <c r="T2676" s="36" t="s">
        <v>14</v>
      </c>
      <c r="U2676" s="36" t="s">
        <v>15</v>
      </c>
      <c r="V2676" s="36" t="s">
        <v>16</v>
      </c>
      <c r="W2676" s="36" t="s">
        <v>12</v>
      </c>
      <c r="X2676" s="36" t="s">
        <v>17</v>
      </c>
      <c r="Y2676" s="37">
        <v>1</v>
      </c>
    </row>
    <row r="2677" spans="1:25">
      <c r="A2677" s="44">
        <v>252561</v>
      </c>
      <c r="B2677" s="10">
        <v>4978</v>
      </c>
      <c r="C2677" s="10">
        <f t="shared" si="165"/>
        <v>1150256.504</v>
      </c>
      <c r="D2677" s="10">
        <f t="shared" si="166"/>
        <v>1164692.7039999999</v>
      </c>
      <c r="E2677" s="10">
        <f t="shared" si="167"/>
        <v>1179014.4099999999</v>
      </c>
      <c r="F2677" s="10">
        <f t="shared" si="168"/>
        <v>1208399.544</v>
      </c>
      <c r="G2677" s="10">
        <v>1207239.67</v>
      </c>
      <c r="H2677" s="10">
        <v>1305490.456</v>
      </c>
      <c r="I2677" s="10">
        <v>1150256.504</v>
      </c>
      <c r="J2677" s="10">
        <v>1297446.0080000001</v>
      </c>
      <c r="K2677" s="10">
        <v>1164692.7039999999</v>
      </c>
      <c r="L2677" s="10">
        <v>1289919.2720000001</v>
      </c>
      <c r="M2677" s="10">
        <v>1179014.4099999999</v>
      </c>
      <c r="N2677" s="10">
        <v>1331948.5260000001</v>
      </c>
      <c r="O2677" s="10">
        <v>1208399.544</v>
      </c>
      <c r="P2677" s="35" t="s">
        <v>12</v>
      </c>
      <c r="Q2677" s="36" t="s">
        <v>12</v>
      </c>
      <c r="R2677" s="36" t="s">
        <v>18</v>
      </c>
      <c r="S2677" s="36" t="s">
        <v>12</v>
      </c>
      <c r="T2677" s="36" t="s">
        <v>20</v>
      </c>
      <c r="U2677" s="36" t="s">
        <v>15</v>
      </c>
      <c r="V2677" s="36" t="s">
        <v>16</v>
      </c>
      <c r="W2677" s="36" t="s">
        <v>12</v>
      </c>
      <c r="X2677" s="36" t="s">
        <v>17</v>
      </c>
      <c r="Y2677" s="37">
        <v>1</v>
      </c>
    </row>
    <row r="2678" spans="1:25">
      <c r="A2678" s="44">
        <v>252562</v>
      </c>
      <c r="B2678" s="10">
        <v>3869</v>
      </c>
      <c r="C2678" s="10">
        <f t="shared" si="165"/>
        <v>878011.51500000001</v>
      </c>
      <c r="D2678" s="10">
        <f t="shared" si="166"/>
        <v>878502.87800000003</v>
      </c>
      <c r="E2678" s="10">
        <f t="shared" si="167"/>
        <v>876541.29500000004</v>
      </c>
      <c r="F2678" s="10">
        <f t="shared" si="168"/>
        <v>894957.73499999999</v>
      </c>
      <c r="G2678" s="10">
        <v>894083.34100000001</v>
      </c>
      <c r="H2678" s="10">
        <v>834721.27400000009</v>
      </c>
      <c r="I2678" s="10">
        <v>878011.51500000001</v>
      </c>
      <c r="J2678" s="10">
        <v>828287.12699999998</v>
      </c>
      <c r="K2678" s="10">
        <v>878502.87800000003</v>
      </c>
      <c r="L2678" s="10">
        <v>811019.78</v>
      </c>
      <c r="M2678" s="10">
        <v>876541.29500000004</v>
      </c>
      <c r="N2678" s="10">
        <v>822433.33</v>
      </c>
      <c r="O2678" s="10">
        <v>894957.73499999999</v>
      </c>
      <c r="P2678" s="35" t="s">
        <v>19</v>
      </c>
      <c r="Q2678" s="36" t="s">
        <v>12</v>
      </c>
      <c r="R2678" s="36" t="s">
        <v>18</v>
      </c>
      <c r="S2678" s="36" t="s">
        <v>12</v>
      </c>
      <c r="T2678" s="36" t="s">
        <v>20</v>
      </c>
      <c r="U2678" s="36" t="s">
        <v>15</v>
      </c>
      <c r="V2678" s="36" t="s">
        <v>16</v>
      </c>
      <c r="W2678" s="36" t="s">
        <v>12</v>
      </c>
      <c r="X2678" s="36" t="s">
        <v>17</v>
      </c>
      <c r="Y2678" s="37">
        <v>1</v>
      </c>
    </row>
    <row r="2679" spans="1:25">
      <c r="A2679" s="44">
        <v>252563</v>
      </c>
      <c r="B2679" s="10">
        <v>7315</v>
      </c>
      <c r="C2679" s="10">
        <f t="shared" si="165"/>
        <v>1682837.6950000001</v>
      </c>
      <c r="D2679" s="10">
        <f t="shared" si="166"/>
        <v>1687819.21</v>
      </c>
      <c r="E2679" s="10">
        <f t="shared" si="167"/>
        <v>1664937.89</v>
      </c>
      <c r="F2679" s="10">
        <f t="shared" si="168"/>
        <v>1699728.03</v>
      </c>
      <c r="G2679" s="10">
        <v>1698067.5249999999</v>
      </c>
      <c r="H2679" s="10">
        <v>1729309.8900000001</v>
      </c>
      <c r="I2679" s="10">
        <v>1682837.6950000001</v>
      </c>
      <c r="J2679" s="10">
        <v>1716903.6500000001</v>
      </c>
      <c r="K2679" s="10">
        <v>1687819.21</v>
      </c>
      <c r="L2679" s="10">
        <v>1665018.355</v>
      </c>
      <c r="M2679" s="10">
        <v>1664937.89</v>
      </c>
      <c r="N2679" s="10">
        <v>1692471.55</v>
      </c>
      <c r="O2679" s="10">
        <v>1699728.03</v>
      </c>
      <c r="P2679" s="35" t="s">
        <v>12</v>
      </c>
      <c r="Q2679" s="36" t="s">
        <v>12</v>
      </c>
      <c r="R2679" s="36" t="s">
        <v>18</v>
      </c>
      <c r="S2679" s="36" t="s">
        <v>12</v>
      </c>
      <c r="T2679" s="36" t="s">
        <v>14</v>
      </c>
      <c r="U2679" s="36" t="s">
        <v>15</v>
      </c>
      <c r="V2679" s="36" t="s">
        <v>16</v>
      </c>
      <c r="W2679" s="36" t="s">
        <v>12</v>
      </c>
      <c r="X2679" s="36" t="s">
        <v>17</v>
      </c>
      <c r="Y2679" s="37">
        <v>1</v>
      </c>
    </row>
    <row r="2680" spans="1:25">
      <c r="A2680" s="44">
        <v>252564</v>
      </c>
      <c r="B2680" s="10">
        <v>5231</v>
      </c>
      <c r="C2680" s="10">
        <f t="shared" si="165"/>
        <v>1162715.294</v>
      </c>
      <c r="D2680" s="10">
        <f t="shared" si="166"/>
        <v>1174573.9709999999</v>
      </c>
      <c r="E2680" s="10">
        <f t="shared" si="167"/>
        <v>1172031.7050000001</v>
      </c>
      <c r="F2680" s="10">
        <f t="shared" si="168"/>
        <v>1196544.1710000001</v>
      </c>
      <c r="G2680" s="10">
        <v>1195388.1200000001</v>
      </c>
      <c r="H2680" s="10">
        <v>1334014.851</v>
      </c>
      <c r="I2680" s="10">
        <v>1162715.294</v>
      </c>
      <c r="J2680" s="10">
        <v>1325823.105</v>
      </c>
      <c r="K2680" s="10">
        <v>1174573.9709999999</v>
      </c>
      <c r="L2680" s="10">
        <v>1303837.2120000001</v>
      </c>
      <c r="M2680" s="10">
        <v>1172031.7050000001</v>
      </c>
      <c r="N2680" s="10">
        <v>1329887.5919999999</v>
      </c>
      <c r="O2680" s="10">
        <v>1196544.1710000001</v>
      </c>
      <c r="P2680" s="35" t="s">
        <v>19</v>
      </c>
      <c r="Q2680" s="36" t="s">
        <v>12</v>
      </c>
      <c r="R2680" s="36" t="s">
        <v>18</v>
      </c>
      <c r="S2680" s="36" t="s">
        <v>12</v>
      </c>
      <c r="T2680" s="36" t="s">
        <v>14</v>
      </c>
      <c r="U2680" s="36" t="s">
        <v>15</v>
      </c>
      <c r="V2680" s="36" t="s">
        <v>16</v>
      </c>
      <c r="W2680" s="36" t="s">
        <v>12</v>
      </c>
      <c r="X2680" s="36" t="s">
        <v>17</v>
      </c>
      <c r="Y2680" s="37">
        <v>1</v>
      </c>
    </row>
    <row r="2681" spans="1:25">
      <c r="A2681" s="44">
        <v>252565</v>
      </c>
      <c r="B2681" s="10">
        <v>3979</v>
      </c>
      <c r="C2681" s="10">
        <f t="shared" si="165"/>
        <v>930509.04499999993</v>
      </c>
      <c r="D2681" s="10">
        <f t="shared" si="166"/>
        <v>938494.89799999993</v>
      </c>
      <c r="E2681" s="10">
        <f t="shared" si="167"/>
        <v>926004.81700000004</v>
      </c>
      <c r="F2681" s="10">
        <f t="shared" si="168"/>
        <v>945497.93800000008</v>
      </c>
      <c r="G2681" s="10">
        <v>944586.74699999997</v>
      </c>
      <c r="H2681" s="10">
        <v>968110.59499999997</v>
      </c>
      <c r="I2681" s="10">
        <v>930509.04499999993</v>
      </c>
      <c r="J2681" s="10">
        <v>961441.79099999997</v>
      </c>
      <c r="K2681" s="10">
        <v>938494.89799999993</v>
      </c>
      <c r="L2681" s="10">
        <v>933545.022</v>
      </c>
      <c r="M2681" s="10">
        <v>926004.81700000004</v>
      </c>
      <c r="N2681" s="10">
        <v>949982.27099999995</v>
      </c>
      <c r="O2681" s="10">
        <v>945497.93800000008</v>
      </c>
      <c r="P2681" s="35" t="s">
        <v>12</v>
      </c>
      <c r="Q2681" s="36" t="s">
        <v>12</v>
      </c>
      <c r="R2681" s="36" t="s">
        <v>18</v>
      </c>
      <c r="S2681" s="36" t="s">
        <v>12</v>
      </c>
      <c r="T2681" s="36" t="s">
        <v>14</v>
      </c>
      <c r="U2681" s="36" t="s">
        <v>15</v>
      </c>
      <c r="V2681" s="36" t="s">
        <v>16</v>
      </c>
      <c r="W2681" s="36" t="s">
        <v>12</v>
      </c>
      <c r="X2681" s="36" t="s">
        <v>17</v>
      </c>
      <c r="Y2681" s="37">
        <v>1</v>
      </c>
    </row>
    <row r="2682" spans="1:25">
      <c r="A2682" s="44">
        <v>252566</v>
      </c>
      <c r="B2682" s="10">
        <v>7212</v>
      </c>
      <c r="C2682" s="10">
        <f t="shared" si="165"/>
        <v>1622108.6160000002</v>
      </c>
      <c r="D2682" s="10">
        <f t="shared" si="166"/>
        <v>1627012.7760000001</v>
      </c>
      <c r="E2682" s="10">
        <f t="shared" si="167"/>
        <v>1623399.564</v>
      </c>
      <c r="F2682" s="10">
        <f t="shared" si="168"/>
        <v>1657411.3559999999</v>
      </c>
      <c r="G2682" s="10">
        <v>1655795.868</v>
      </c>
      <c r="H2682" s="10">
        <v>1577127.372</v>
      </c>
      <c r="I2682" s="10">
        <v>1622108.6160000002</v>
      </c>
      <c r="J2682" s="10">
        <v>1565451.1440000001</v>
      </c>
      <c r="K2682" s="10">
        <v>1627012.7760000001</v>
      </c>
      <c r="L2682" s="10">
        <v>1534107.7920000001</v>
      </c>
      <c r="M2682" s="10">
        <v>1623399.564</v>
      </c>
      <c r="N2682" s="10">
        <v>1557438.612</v>
      </c>
      <c r="O2682" s="10">
        <v>1657411.3559999999</v>
      </c>
      <c r="P2682" s="35" t="s">
        <v>19</v>
      </c>
      <c r="Q2682" s="36" t="s">
        <v>12</v>
      </c>
      <c r="R2682" s="36" t="s">
        <v>18</v>
      </c>
      <c r="S2682" s="36" t="s">
        <v>12</v>
      </c>
      <c r="T2682" s="36" t="s">
        <v>14</v>
      </c>
      <c r="U2682" s="36" t="s">
        <v>15</v>
      </c>
      <c r="V2682" s="36" t="s">
        <v>16</v>
      </c>
      <c r="W2682" s="36" t="s">
        <v>12</v>
      </c>
      <c r="X2682" s="36" t="s">
        <v>17</v>
      </c>
      <c r="Y2682" s="37">
        <v>1</v>
      </c>
    </row>
    <row r="2683" spans="1:25">
      <c r="A2683" s="44">
        <v>252567</v>
      </c>
      <c r="B2683" s="10">
        <v>5319</v>
      </c>
      <c r="C2683" s="10">
        <f t="shared" si="165"/>
        <v>1301819.9309999999</v>
      </c>
      <c r="D2683" s="10">
        <f t="shared" si="166"/>
        <v>1316191.8689999999</v>
      </c>
      <c r="E2683" s="10">
        <f t="shared" si="167"/>
        <v>1317000.3570000001</v>
      </c>
      <c r="F2683" s="10">
        <f t="shared" si="168"/>
        <v>1343600.676</v>
      </c>
      <c r="G2683" s="10">
        <v>1342297.5209999999</v>
      </c>
      <c r="H2683" s="10">
        <v>1471836.4470000002</v>
      </c>
      <c r="I2683" s="10">
        <v>1301819.9309999999</v>
      </c>
      <c r="J2683" s="10">
        <v>1462469.6880000001</v>
      </c>
      <c r="K2683" s="10">
        <v>1316191.8689999999</v>
      </c>
      <c r="L2683" s="10">
        <v>1438246.9620000001</v>
      </c>
      <c r="M2683" s="10">
        <v>1317000.3570000001</v>
      </c>
      <c r="N2683" s="10">
        <v>1464267.51</v>
      </c>
      <c r="O2683" s="10">
        <v>1343600.676</v>
      </c>
      <c r="P2683" s="35" t="s">
        <v>12</v>
      </c>
      <c r="Q2683" s="36" t="s">
        <v>12</v>
      </c>
      <c r="R2683" s="36" t="s">
        <v>18</v>
      </c>
      <c r="S2683" s="36" t="s">
        <v>12</v>
      </c>
      <c r="T2683" s="36" t="s">
        <v>14</v>
      </c>
      <c r="U2683" s="36" t="s">
        <v>15</v>
      </c>
      <c r="V2683" s="36" t="s">
        <v>16</v>
      </c>
      <c r="W2683" s="36" t="s">
        <v>12</v>
      </c>
      <c r="X2683" s="36" t="s">
        <v>17</v>
      </c>
      <c r="Y2683" s="37">
        <v>1</v>
      </c>
    </row>
    <row r="2684" spans="1:25">
      <c r="A2684" s="44">
        <v>252568</v>
      </c>
      <c r="B2684" s="10">
        <v>7617</v>
      </c>
      <c r="C2684" s="10">
        <f t="shared" si="165"/>
        <v>1785135.3540000001</v>
      </c>
      <c r="D2684" s="10">
        <f t="shared" si="166"/>
        <v>1791708.825</v>
      </c>
      <c r="E2684" s="10">
        <f t="shared" si="167"/>
        <v>1806843.804</v>
      </c>
      <c r="F2684" s="10">
        <f t="shared" si="168"/>
        <v>1844311.827</v>
      </c>
      <c r="G2684" s="10">
        <v>1842529.449</v>
      </c>
      <c r="H2684" s="10">
        <v>1778721.84</v>
      </c>
      <c r="I2684" s="10">
        <v>1785135.3540000001</v>
      </c>
      <c r="J2684" s="10">
        <v>1766016.6840000001</v>
      </c>
      <c r="K2684" s="10">
        <v>1791708.825</v>
      </c>
      <c r="L2684" s="10">
        <v>1747233.162</v>
      </c>
      <c r="M2684" s="10">
        <v>1806843.804</v>
      </c>
      <c r="N2684" s="10">
        <v>1787191.9440000001</v>
      </c>
      <c r="O2684" s="10">
        <v>1844311.827</v>
      </c>
      <c r="P2684" s="35" t="s">
        <v>12</v>
      </c>
      <c r="Q2684" s="36" t="s">
        <v>12</v>
      </c>
      <c r="R2684" s="36" t="s">
        <v>18</v>
      </c>
      <c r="S2684" s="36" t="s">
        <v>12</v>
      </c>
      <c r="T2684" s="36" t="s">
        <v>14</v>
      </c>
      <c r="U2684" s="36" t="s">
        <v>15</v>
      </c>
      <c r="V2684" s="36" t="s">
        <v>16</v>
      </c>
      <c r="W2684" s="36" t="s">
        <v>12</v>
      </c>
      <c r="X2684" s="36" t="s">
        <v>17</v>
      </c>
      <c r="Y2684" s="37">
        <v>1</v>
      </c>
    </row>
    <row r="2685" spans="1:25">
      <c r="A2685" s="44">
        <v>252569</v>
      </c>
      <c r="B2685" s="10">
        <v>3698</v>
      </c>
      <c r="C2685" s="10">
        <f t="shared" si="165"/>
        <v>820815.47599999991</v>
      </c>
      <c r="D2685" s="10">
        <f t="shared" si="166"/>
        <v>826680.50399999996</v>
      </c>
      <c r="E2685" s="10">
        <f t="shared" si="167"/>
        <v>824861.08799999999</v>
      </c>
      <c r="F2685" s="10">
        <f t="shared" si="168"/>
        <v>843650.62600000005</v>
      </c>
      <c r="G2685" s="10">
        <v>842829.66999999993</v>
      </c>
      <c r="H2685" s="10">
        <v>891536.02800000005</v>
      </c>
      <c r="I2685" s="10">
        <v>820815.47599999991</v>
      </c>
      <c r="J2685" s="10">
        <v>885663.60399999993</v>
      </c>
      <c r="K2685" s="10">
        <v>826680.50399999996</v>
      </c>
      <c r="L2685" s="10">
        <v>869902.728</v>
      </c>
      <c r="M2685" s="10">
        <v>824861.08799999999</v>
      </c>
      <c r="N2685" s="10">
        <v>895001.054</v>
      </c>
      <c r="O2685" s="10">
        <v>843650.62600000005</v>
      </c>
      <c r="P2685" s="35" t="s">
        <v>19</v>
      </c>
      <c r="Q2685" s="36" t="s">
        <v>12</v>
      </c>
      <c r="R2685" s="36" t="s">
        <v>18</v>
      </c>
      <c r="S2685" s="36" t="s">
        <v>12</v>
      </c>
      <c r="T2685" s="36" t="s">
        <v>20</v>
      </c>
      <c r="U2685" s="36" t="s">
        <v>15</v>
      </c>
      <c r="V2685" s="36" t="s">
        <v>16</v>
      </c>
      <c r="W2685" s="36" t="s">
        <v>12</v>
      </c>
      <c r="X2685" s="36" t="s">
        <v>17</v>
      </c>
      <c r="Y2685" s="37">
        <v>1</v>
      </c>
    </row>
    <row r="2686" spans="1:25">
      <c r="A2686" s="44">
        <v>252570</v>
      </c>
      <c r="B2686" s="10">
        <v>2773</v>
      </c>
      <c r="C2686" s="10">
        <f t="shared" si="165"/>
        <v>738047.81499999994</v>
      </c>
      <c r="D2686" s="10">
        <f t="shared" si="166"/>
        <v>742179.58499999996</v>
      </c>
      <c r="E2686" s="10">
        <f t="shared" si="167"/>
        <v>740543.51500000001</v>
      </c>
      <c r="F2686" s="10">
        <f t="shared" si="168"/>
        <v>757126.05500000005</v>
      </c>
      <c r="G2686" s="10">
        <v>756388.43700000003</v>
      </c>
      <c r="H2686" s="10">
        <v>701064.31400000001</v>
      </c>
      <c r="I2686" s="10">
        <v>738047.81499999994</v>
      </c>
      <c r="J2686" s="10">
        <v>696547.09699999995</v>
      </c>
      <c r="K2686" s="10">
        <v>742179.58499999996</v>
      </c>
      <c r="L2686" s="10">
        <v>684420.76800000004</v>
      </c>
      <c r="M2686" s="10">
        <v>740543.51500000001</v>
      </c>
      <c r="N2686" s="10">
        <v>705237.679</v>
      </c>
      <c r="O2686" s="10">
        <v>757126.05500000005</v>
      </c>
      <c r="P2686" s="35" t="s">
        <v>19</v>
      </c>
      <c r="Q2686" s="36" t="s">
        <v>12</v>
      </c>
      <c r="R2686" s="36" t="s">
        <v>21</v>
      </c>
      <c r="S2686" s="36" t="s">
        <v>19</v>
      </c>
      <c r="T2686" s="36" t="s">
        <v>20</v>
      </c>
      <c r="U2686" s="36" t="s">
        <v>15</v>
      </c>
      <c r="V2686" s="36" t="s">
        <v>16</v>
      </c>
      <c r="W2686" s="36" t="s">
        <v>12</v>
      </c>
      <c r="X2686" s="36" t="s">
        <v>17</v>
      </c>
      <c r="Y2686" s="37">
        <v>1</v>
      </c>
    </row>
    <row r="2687" spans="1:25">
      <c r="A2687" s="44">
        <v>252571</v>
      </c>
      <c r="B2687" s="10">
        <v>2215</v>
      </c>
      <c r="C2687" s="10">
        <f t="shared" si="165"/>
        <v>519750.85749999993</v>
      </c>
      <c r="D2687" s="10">
        <f t="shared" si="166"/>
        <v>517315.46499999997</v>
      </c>
      <c r="E2687" s="10">
        <f t="shared" si="167"/>
        <v>509946.71375</v>
      </c>
      <c r="F2687" s="10">
        <f t="shared" si="168"/>
        <v>516642.10499999998</v>
      </c>
      <c r="G2687" s="10">
        <v>506958.125</v>
      </c>
      <c r="H2687" s="10">
        <v>527300.68499999994</v>
      </c>
      <c r="I2687" s="10">
        <v>497101.375</v>
      </c>
      <c r="J2687" s="10">
        <v>523776.62</v>
      </c>
      <c r="K2687" s="10">
        <v>497932</v>
      </c>
      <c r="L2687" s="10">
        <v>514320.78500000003</v>
      </c>
      <c r="M2687" s="10">
        <v>496824.5</v>
      </c>
      <c r="N2687" s="10">
        <v>525832.14</v>
      </c>
      <c r="O2687" s="10">
        <v>507452.07</v>
      </c>
      <c r="P2687" s="35" t="s">
        <v>19</v>
      </c>
      <c r="Q2687" s="36" t="s">
        <v>12</v>
      </c>
      <c r="R2687" s="36" t="s">
        <v>21</v>
      </c>
      <c r="S2687" s="36" t="s">
        <v>12</v>
      </c>
      <c r="T2687" s="36" t="s">
        <v>20</v>
      </c>
      <c r="U2687" s="36" t="s">
        <v>15</v>
      </c>
      <c r="V2687" s="36" t="s">
        <v>16</v>
      </c>
      <c r="W2687" s="36" t="s">
        <v>12</v>
      </c>
      <c r="X2687" s="36" t="s">
        <v>17</v>
      </c>
      <c r="Y2687" s="37">
        <v>0</v>
      </c>
    </row>
    <row r="2688" spans="1:25">
      <c r="A2688" s="44">
        <v>252572</v>
      </c>
      <c r="B2688" s="10">
        <v>4355</v>
      </c>
      <c r="C2688" s="10">
        <f t="shared" si="165"/>
        <v>967158.4</v>
      </c>
      <c r="D2688" s="10">
        <f t="shared" si="166"/>
        <v>975746.46</v>
      </c>
      <c r="E2688" s="10">
        <f t="shared" si="167"/>
        <v>973608.15500000003</v>
      </c>
      <c r="F2688" s="10">
        <f t="shared" si="168"/>
        <v>993963.42500000005</v>
      </c>
      <c r="G2688" s="10">
        <v>992996.61499999999</v>
      </c>
      <c r="H2688" s="10">
        <v>1080340.4949999999</v>
      </c>
      <c r="I2688" s="10">
        <v>967158.4</v>
      </c>
      <c r="J2688" s="10">
        <v>1073607.665</v>
      </c>
      <c r="K2688" s="10">
        <v>975746.46</v>
      </c>
      <c r="L2688" s="10">
        <v>1055530.06</v>
      </c>
      <c r="M2688" s="10">
        <v>973608.15500000003</v>
      </c>
      <c r="N2688" s="10">
        <v>1073572.825</v>
      </c>
      <c r="O2688" s="10">
        <v>993963.42500000005</v>
      </c>
      <c r="P2688" s="35" t="s">
        <v>19</v>
      </c>
      <c r="Q2688" s="36" t="s">
        <v>12</v>
      </c>
      <c r="R2688" s="36" t="s">
        <v>18</v>
      </c>
      <c r="S2688" s="36" t="s">
        <v>12</v>
      </c>
      <c r="T2688" s="36" t="s">
        <v>14</v>
      </c>
      <c r="U2688" s="36" t="s">
        <v>15</v>
      </c>
      <c r="V2688" s="36" t="s">
        <v>16</v>
      </c>
      <c r="W2688" s="36" t="s">
        <v>12</v>
      </c>
      <c r="X2688" s="36" t="s">
        <v>17</v>
      </c>
      <c r="Y2688" s="37">
        <v>1</v>
      </c>
    </row>
    <row r="2689" spans="1:25">
      <c r="A2689" s="44">
        <v>252573</v>
      </c>
      <c r="B2689" s="10">
        <v>3424</v>
      </c>
      <c r="C2689" s="10">
        <f t="shared" si="165"/>
        <v>779014.78399999999</v>
      </c>
      <c r="D2689" s="10">
        <f t="shared" si="166"/>
        <v>779569.47199999995</v>
      </c>
      <c r="E2689" s="10">
        <f t="shared" si="167"/>
        <v>777826.65600000008</v>
      </c>
      <c r="F2689" s="10">
        <f t="shared" si="168"/>
        <v>794135.16799999995</v>
      </c>
      <c r="G2689" s="10">
        <v>793357.92</v>
      </c>
      <c r="H2689" s="10">
        <v>736680.44799999997</v>
      </c>
      <c r="I2689" s="10">
        <v>779014.78399999999</v>
      </c>
      <c r="J2689" s="10">
        <v>731116.44799999997</v>
      </c>
      <c r="K2689" s="10">
        <v>779569.47199999995</v>
      </c>
      <c r="L2689" s="10">
        <v>716177.53599999996</v>
      </c>
      <c r="M2689" s="10">
        <v>777826.65600000008</v>
      </c>
      <c r="N2689" s="10">
        <v>725607.23200000008</v>
      </c>
      <c r="O2689" s="10">
        <v>794135.16799999995</v>
      </c>
      <c r="P2689" s="35" t="s">
        <v>19</v>
      </c>
      <c r="Q2689" s="36" t="s">
        <v>12</v>
      </c>
      <c r="R2689" s="36" t="s">
        <v>18</v>
      </c>
      <c r="S2689" s="36" t="s">
        <v>12</v>
      </c>
      <c r="T2689" s="36" t="s">
        <v>14</v>
      </c>
      <c r="U2689" s="36" t="s">
        <v>15</v>
      </c>
      <c r="V2689" s="36" t="s">
        <v>16</v>
      </c>
      <c r="W2689" s="36" t="s">
        <v>12</v>
      </c>
      <c r="X2689" s="36" t="s">
        <v>17</v>
      </c>
      <c r="Y2689" s="37">
        <v>1</v>
      </c>
    </row>
    <row r="2690" spans="1:25">
      <c r="A2690" s="44">
        <v>253503</v>
      </c>
      <c r="B2690" s="10">
        <v>26921.43</v>
      </c>
      <c r="C2690" s="10">
        <f t="shared" si="165"/>
        <v>6197313.1859999998</v>
      </c>
      <c r="D2690" s="10">
        <f t="shared" si="166"/>
        <v>6205039.6364099998</v>
      </c>
      <c r="E2690" s="10">
        <f t="shared" si="167"/>
        <v>6258101.7749399999</v>
      </c>
      <c r="F2690" s="10">
        <f t="shared" si="168"/>
        <v>6388939.9247400006</v>
      </c>
      <c r="G2690" s="10">
        <v>6382694.1529800007</v>
      </c>
      <c r="H2690" s="10">
        <v>5833443.1381200003</v>
      </c>
      <c r="I2690" s="10">
        <v>6197313.1859999998</v>
      </c>
      <c r="J2690" s="10">
        <v>5789399.6786400005</v>
      </c>
      <c r="K2690" s="10">
        <v>6205039.6364099998</v>
      </c>
      <c r="L2690" s="10">
        <v>5723792.1537299994</v>
      </c>
      <c r="M2690" s="10">
        <v>6258101.7749399999</v>
      </c>
      <c r="N2690" s="10">
        <v>5825124.4162499998</v>
      </c>
      <c r="O2690" s="10">
        <v>6388939.9247400006</v>
      </c>
      <c r="P2690" s="35" t="s">
        <v>12</v>
      </c>
      <c r="Q2690" s="36" t="s">
        <v>19</v>
      </c>
      <c r="R2690" s="36" t="s">
        <v>13</v>
      </c>
      <c r="S2690" s="36" t="s">
        <v>12</v>
      </c>
      <c r="T2690" s="36" t="s">
        <v>28</v>
      </c>
      <c r="U2690" s="36" t="s">
        <v>15</v>
      </c>
      <c r="V2690" s="36" t="s">
        <v>16</v>
      </c>
      <c r="W2690" s="36" t="s">
        <v>12</v>
      </c>
      <c r="X2690" s="36" t="s">
        <v>17</v>
      </c>
      <c r="Y2690" s="37">
        <v>1</v>
      </c>
    </row>
    <row r="2691" spans="1:25">
      <c r="A2691" s="44">
        <v>260020</v>
      </c>
      <c r="B2691" s="10">
        <v>25</v>
      </c>
      <c r="C2691" s="10">
        <f t="shared" si="165"/>
        <v>6441.4749999999995</v>
      </c>
      <c r="D2691" s="10">
        <f t="shared" si="166"/>
        <v>6421.9624999999996</v>
      </c>
      <c r="E2691" s="10">
        <f t="shared" si="167"/>
        <v>6359.7375000000002</v>
      </c>
      <c r="F2691" s="10">
        <f t="shared" si="168"/>
        <v>6430.5</v>
      </c>
      <c r="G2691" s="10">
        <v>6290.5250000000005</v>
      </c>
      <c r="H2691" s="10">
        <v>6562.65</v>
      </c>
      <c r="I2691" s="10">
        <v>6077.95</v>
      </c>
      <c r="J2691" s="10">
        <v>6517</v>
      </c>
      <c r="K2691" s="10">
        <v>6136.8499999999995</v>
      </c>
      <c r="L2691" s="10">
        <v>6423.7750000000005</v>
      </c>
      <c r="M2691" s="10">
        <v>6167.625</v>
      </c>
      <c r="N2691" s="10">
        <v>6564.3249999999998</v>
      </c>
      <c r="O2691" s="10">
        <v>6296.6750000000002</v>
      </c>
      <c r="P2691" s="35" t="s">
        <v>12</v>
      </c>
      <c r="Q2691" s="36" t="s">
        <v>19</v>
      </c>
      <c r="R2691" s="36" t="s">
        <v>26</v>
      </c>
      <c r="S2691" s="36" t="s">
        <v>12</v>
      </c>
      <c r="T2691" s="36" t="s">
        <v>22</v>
      </c>
      <c r="U2691" s="36" t="s">
        <v>36</v>
      </c>
      <c r="V2691" s="36" t="s">
        <v>16</v>
      </c>
      <c r="W2691" s="36" t="s">
        <v>12</v>
      </c>
      <c r="X2691" s="36" t="s">
        <v>17</v>
      </c>
      <c r="Y2691" s="37">
        <v>0</v>
      </c>
    </row>
    <row r="2692" spans="1:25">
      <c r="A2692" s="44">
        <v>260057</v>
      </c>
      <c r="B2692" s="10">
        <v>316</v>
      </c>
      <c r="C2692" s="10">
        <f t="shared" si="165"/>
        <v>81390.619000000006</v>
      </c>
      <c r="D2692" s="10">
        <f t="shared" si="166"/>
        <v>81017.106999999989</v>
      </c>
      <c r="E2692" s="10">
        <f t="shared" si="167"/>
        <v>80022.654999999999</v>
      </c>
      <c r="F2692" s="10">
        <f t="shared" si="168"/>
        <v>88648.111999999994</v>
      </c>
      <c r="G2692" s="10">
        <v>102196.928</v>
      </c>
      <c r="H2692" s="10">
        <v>75259.191999999995</v>
      </c>
      <c r="I2692" s="10">
        <v>99784.9</v>
      </c>
      <c r="J2692" s="10">
        <v>74696.395999999993</v>
      </c>
      <c r="K2692" s="10">
        <v>99979.239999999991</v>
      </c>
      <c r="L2692" s="10">
        <v>73304.415999999997</v>
      </c>
      <c r="M2692" s="10">
        <v>100177.372</v>
      </c>
      <c r="N2692" s="10">
        <v>74999.44</v>
      </c>
      <c r="O2692" s="10">
        <v>102296.784</v>
      </c>
      <c r="P2692" s="35" t="s">
        <v>12</v>
      </c>
      <c r="Q2692" s="36" t="s">
        <v>19</v>
      </c>
      <c r="R2692" s="36" t="s">
        <v>21</v>
      </c>
      <c r="S2692" s="36" t="s">
        <v>12</v>
      </c>
      <c r="T2692" s="36" t="s">
        <v>22</v>
      </c>
      <c r="U2692" s="36" t="s">
        <v>36</v>
      </c>
      <c r="V2692" s="36" t="s">
        <v>16</v>
      </c>
      <c r="W2692" s="36" t="s">
        <v>12</v>
      </c>
      <c r="X2692" s="36" t="s">
        <v>17</v>
      </c>
      <c r="Y2692" s="37">
        <v>0</v>
      </c>
    </row>
    <row r="2693" spans="1:25">
      <c r="A2693" s="44">
        <v>260100</v>
      </c>
      <c r="B2693" s="10">
        <v>2105.4299999999998</v>
      </c>
      <c r="C2693" s="10">
        <f t="shared" ref="C2693:C2756" si="169">IF(Y2693=1,I2693,0.75*H2693+0.25*I2693)</f>
        <v>527989.73460750002</v>
      </c>
      <c r="D2693" s="10">
        <f t="shared" ref="D2693:D2756" si="170">IF(Y2693=1,K2693,0.75*J2693+0.25*K2693)</f>
        <v>525503.748135</v>
      </c>
      <c r="E2693" s="10">
        <f t="shared" ref="E2693:E2756" si="171">IF(Y2693=1,M2693,0.75*L2693+0.25*M2693)</f>
        <v>520398.08038499998</v>
      </c>
      <c r="F2693" s="10">
        <f t="shared" ref="F2693:F2756" si="172">IF(Y2693=1,O2693,0.5*N2693+0.5*O2693)</f>
        <v>550127.80469999998</v>
      </c>
      <c r="G2693" s="10">
        <v>578264.77122</v>
      </c>
      <c r="H2693" s="10">
        <v>515933.51606999995</v>
      </c>
      <c r="I2693" s="10">
        <v>564158.39021999994</v>
      </c>
      <c r="J2693" s="10">
        <v>512558.51177999994</v>
      </c>
      <c r="K2693" s="10">
        <v>564339.45719999995</v>
      </c>
      <c r="L2693" s="10">
        <v>505311.62171999994</v>
      </c>
      <c r="M2693" s="10">
        <v>565657.45637999999</v>
      </c>
      <c r="N2693" s="10">
        <v>521426.58293999993</v>
      </c>
      <c r="O2693" s="10">
        <v>578829.02645999996</v>
      </c>
      <c r="P2693" s="35" t="s">
        <v>19</v>
      </c>
      <c r="Q2693" s="36" t="s">
        <v>19</v>
      </c>
      <c r="R2693" s="36" t="s">
        <v>21</v>
      </c>
      <c r="S2693" s="36" t="s">
        <v>19</v>
      </c>
      <c r="T2693" s="36" t="s">
        <v>22</v>
      </c>
      <c r="U2693" s="36" t="s">
        <v>36</v>
      </c>
      <c r="V2693" s="36" t="s">
        <v>16</v>
      </c>
      <c r="W2693" s="36" t="s">
        <v>12</v>
      </c>
      <c r="X2693" s="36" t="s">
        <v>17</v>
      </c>
      <c r="Y2693" s="37">
        <v>0</v>
      </c>
    </row>
    <row r="2694" spans="1:25">
      <c r="A2694" s="44">
        <v>260113</v>
      </c>
      <c r="B2694" s="10">
        <v>11555.29</v>
      </c>
      <c r="C2694" s="10">
        <f t="shared" si="169"/>
        <v>2586050.7914200001</v>
      </c>
      <c r="D2694" s="10">
        <f t="shared" si="170"/>
        <v>2592567.9749799999</v>
      </c>
      <c r="E2694" s="10">
        <f t="shared" si="171"/>
        <v>2598657.6128100003</v>
      </c>
      <c r="F2694" s="10">
        <f t="shared" si="172"/>
        <v>2652516.8195000002</v>
      </c>
      <c r="G2694" s="10">
        <v>2649928.4345400003</v>
      </c>
      <c r="H2694" s="10">
        <v>2355129.8760600002</v>
      </c>
      <c r="I2694" s="10">
        <v>2586050.7914200001</v>
      </c>
      <c r="J2694" s="10">
        <v>2336895.6284400001</v>
      </c>
      <c r="K2694" s="10">
        <v>2592567.9749799999</v>
      </c>
      <c r="L2694" s="10">
        <v>2297757.8612100002</v>
      </c>
      <c r="M2694" s="10">
        <v>2598657.6128100003</v>
      </c>
      <c r="N2694" s="10">
        <v>2317956.5081300004</v>
      </c>
      <c r="O2694" s="10">
        <v>2652516.8195000002</v>
      </c>
      <c r="P2694" s="35" t="s">
        <v>19</v>
      </c>
      <c r="Q2694" s="36" t="s">
        <v>19</v>
      </c>
      <c r="R2694" s="36" t="s">
        <v>13</v>
      </c>
      <c r="S2694" s="36" t="s">
        <v>12</v>
      </c>
      <c r="T2694" s="36" t="s">
        <v>14</v>
      </c>
      <c r="U2694" s="36" t="s">
        <v>36</v>
      </c>
      <c r="V2694" s="36" t="s">
        <v>16</v>
      </c>
      <c r="W2694" s="36" t="s">
        <v>12</v>
      </c>
      <c r="X2694" s="36" t="s">
        <v>17</v>
      </c>
      <c r="Y2694" s="37">
        <v>1</v>
      </c>
    </row>
    <row r="2695" spans="1:25">
      <c r="A2695" s="44">
        <v>260137</v>
      </c>
      <c r="B2695" s="10">
        <v>8516.36</v>
      </c>
      <c r="C2695" s="10">
        <f t="shared" si="169"/>
        <v>1980815.9142200002</v>
      </c>
      <c r="D2695" s="10">
        <f t="shared" si="170"/>
        <v>1973630.23547</v>
      </c>
      <c r="E2695" s="10">
        <f t="shared" si="171"/>
        <v>1954585.5254200001</v>
      </c>
      <c r="F2695" s="10">
        <f t="shared" si="172"/>
        <v>2015332.7213000003</v>
      </c>
      <c r="G2695" s="10">
        <v>2015856.4774400003</v>
      </c>
      <c r="H2695" s="10">
        <v>1988433.7982400001</v>
      </c>
      <c r="I2695" s="10">
        <v>1957962.2621600002</v>
      </c>
      <c r="J2695" s="10">
        <v>1975897.7163200001</v>
      </c>
      <c r="K2695" s="10">
        <v>1966827.7929200002</v>
      </c>
      <c r="L2695" s="10">
        <v>1948977.50236</v>
      </c>
      <c r="M2695" s="10">
        <v>1971409.5946000002</v>
      </c>
      <c r="N2695" s="10">
        <v>2012850.2023600002</v>
      </c>
      <c r="O2695" s="10">
        <v>2017815.2402400002</v>
      </c>
      <c r="P2695" s="35" t="s">
        <v>19</v>
      </c>
      <c r="Q2695" s="36" t="s">
        <v>19</v>
      </c>
      <c r="R2695" s="36" t="s">
        <v>18</v>
      </c>
      <c r="S2695" s="36" t="s">
        <v>12</v>
      </c>
      <c r="T2695" s="36" t="s">
        <v>22</v>
      </c>
      <c r="U2695" s="36" t="s">
        <v>36</v>
      </c>
      <c r="V2695" s="36" t="s">
        <v>16</v>
      </c>
      <c r="W2695" s="36" t="s">
        <v>12</v>
      </c>
      <c r="X2695" s="36" t="s">
        <v>17</v>
      </c>
      <c r="Y2695" s="37">
        <v>0</v>
      </c>
    </row>
    <row r="2696" spans="1:25">
      <c r="A2696" s="44">
        <v>260141</v>
      </c>
      <c r="B2696" s="10">
        <v>284.86</v>
      </c>
      <c r="C2696" s="10">
        <f t="shared" si="169"/>
        <v>62443.377235000007</v>
      </c>
      <c r="D2696" s="10">
        <f t="shared" si="170"/>
        <v>62080.679240000005</v>
      </c>
      <c r="E2696" s="10">
        <f t="shared" si="171"/>
        <v>60811.770369999998</v>
      </c>
      <c r="F2696" s="10">
        <f t="shared" si="172"/>
        <v>68952.64188000001</v>
      </c>
      <c r="G2696" s="10">
        <v>83201.054220000005</v>
      </c>
      <c r="H2696" s="10">
        <v>55931.691280000006</v>
      </c>
      <c r="I2696" s="10">
        <v>81978.435100000017</v>
      </c>
      <c r="J2696" s="10">
        <v>55439.168340000004</v>
      </c>
      <c r="K2696" s="10">
        <v>82005.211940000008</v>
      </c>
      <c r="L2696" s="10">
        <v>53892.663400000005</v>
      </c>
      <c r="M2696" s="10">
        <v>81569.091280000008</v>
      </c>
      <c r="N2696" s="10">
        <v>54622.759579999998</v>
      </c>
      <c r="O2696" s="10">
        <v>83282.524180000008</v>
      </c>
      <c r="P2696" s="35" t="s">
        <v>12</v>
      </c>
      <c r="Q2696" s="36" t="s">
        <v>19</v>
      </c>
      <c r="R2696" s="36" t="s">
        <v>21</v>
      </c>
      <c r="S2696" s="36" t="s">
        <v>19</v>
      </c>
      <c r="T2696" s="36" t="s">
        <v>22</v>
      </c>
      <c r="U2696" s="36" t="s">
        <v>36</v>
      </c>
      <c r="V2696" s="36" t="s">
        <v>16</v>
      </c>
      <c r="W2696" s="36" t="s">
        <v>12</v>
      </c>
      <c r="X2696" s="36" t="s">
        <v>17</v>
      </c>
      <c r="Y2696" s="37">
        <v>0</v>
      </c>
    </row>
    <row r="2697" spans="1:25">
      <c r="A2697" s="44">
        <v>260172</v>
      </c>
      <c r="B2697" s="10">
        <v>1959</v>
      </c>
      <c r="C2697" s="10">
        <f t="shared" si="169"/>
        <v>516678.41399999999</v>
      </c>
      <c r="D2697" s="10">
        <f t="shared" si="170"/>
        <v>518016.41099999996</v>
      </c>
      <c r="E2697" s="10">
        <f t="shared" si="171"/>
        <v>519221.19599999994</v>
      </c>
      <c r="F2697" s="10">
        <f t="shared" si="172"/>
        <v>530456.06099999999</v>
      </c>
      <c r="G2697" s="10">
        <v>529944.76199999999</v>
      </c>
      <c r="H2697" s="10">
        <v>421406.36700000003</v>
      </c>
      <c r="I2697" s="10">
        <v>516678.41399999999</v>
      </c>
      <c r="J2697" s="10">
        <v>418369.91699999996</v>
      </c>
      <c r="K2697" s="10">
        <v>518016.41099999996</v>
      </c>
      <c r="L2697" s="10">
        <v>411844.48800000001</v>
      </c>
      <c r="M2697" s="10">
        <v>519221.19599999994</v>
      </c>
      <c r="N2697" s="10">
        <v>421684.54499999998</v>
      </c>
      <c r="O2697" s="10">
        <v>530456.06099999999</v>
      </c>
      <c r="P2697" s="35" t="s">
        <v>19</v>
      </c>
      <c r="Q2697" s="36" t="s">
        <v>19</v>
      </c>
      <c r="R2697" s="36" t="s">
        <v>21</v>
      </c>
      <c r="S2697" s="36" t="s">
        <v>19</v>
      </c>
      <c r="T2697" s="36" t="s">
        <v>22</v>
      </c>
      <c r="U2697" s="36" t="s">
        <v>36</v>
      </c>
      <c r="V2697" s="36" t="s">
        <v>16</v>
      </c>
      <c r="W2697" s="36" t="s">
        <v>12</v>
      </c>
      <c r="X2697" s="36" t="s">
        <v>17</v>
      </c>
      <c r="Y2697" s="37">
        <v>1</v>
      </c>
    </row>
    <row r="2698" spans="1:25">
      <c r="A2698" s="44">
        <v>260179</v>
      </c>
      <c r="B2698" s="10">
        <v>88.86</v>
      </c>
      <c r="C2698" s="10">
        <f t="shared" si="169"/>
        <v>23039.620800000001</v>
      </c>
      <c r="D2698" s="10">
        <f t="shared" si="170"/>
        <v>22924.102800000001</v>
      </c>
      <c r="E2698" s="10">
        <f t="shared" si="171"/>
        <v>22713.971115</v>
      </c>
      <c r="F2698" s="10">
        <f t="shared" si="172"/>
        <v>23353.696470000003</v>
      </c>
      <c r="G2698" s="10">
        <v>23521.153140000002</v>
      </c>
      <c r="H2698" s="10">
        <v>23073.654180000001</v>
      </c>
      <c r="I2698" s="10">
        <v>22937.520659999998</v>
      </c>
      <c r="J2698" s="10">
        <v>22917.527160000001</v>
      </c>
      <c r="K2698" s="10">
        <v>22943.829719999998</v>
      </c>
      <c r="L2698" s="10">
        <v>22598.519759999999</v>
      </c>
      <c r="M2698" s="10">
        <v>23060.325179999996</v>
      </c>
      <c r="N2698" s="10">
        <v>23163.136200000001</v>
      </c>
      <c r="O2698" s="10">
        <v>23544.256740000001</v>
      </c>
      <c r="P2698" s="35" t="s">
        <v>12</v>
      </c>
      <c r="Q2698" s="36" t="s">
        <v>19</v>
      </c>
      <c r="R2698" s="36" t="s">
        <v>26</v>
      </c>
      <c r="S2698" s="36" t="s">
        <v>12</v>
      </c>
      <c r="T2698" s="36" t="s">
        <v>22</v>
      </c>
      <c r="U2698" s="36" t="s">
        <v>36</v>
      </c>
      <c r="V2698" s="36" t="s">
        <v>16</v>
      </c>
      <c r="W2698" s="36" t="s">
        <v>12</v>
      </c>
      <c r="X2698" s="36" t="s">
        <v>17</v>
      </c>
      <c r="Y2698" s="37">
        <v>0</v>
      </c>
    </row>
    <row r="2699" spans="1:25">
      <c r="A2699" s="44">
        <v>262501</v>
      </c>
      <c r="B2699" s="10">
        <v>13650.29</v>
      </c>
      <c r="C2699" s="10">
        <f t="shared" si="169"/>
        <v>3337277.5003600004</v>
      </c>
      <c r="D2699" s="10">
        <f t="shared" si="170"/>
        <v>3349808.4665800002</v>
      </c>
      <c r="E2699" s="10">
        <f t="shared" si="171"/>
        <v>3356415.2069399999</v>
      </c>
      <c r="F2699" s="10">
        <f t="shared" si="172"/>
        <v>3426345.64261</v>
      </c>
      <c r="G2699" s="10">
        <v>3423014.9718499999</v>
      </c>
      <c r="H2699" s="10">
        <v>3550222.0243600002</v>
      </c>
      <c r="I2699" s="10">
        <v>3337277.5003600004</v>
      </c>
      <c r="J2699" s="10">
        <v>3525828.9561300008</v>
      </c>
      <c r="K2699" s="10">
        <v>3349808.4665800002</v>
      </c>
      <c r="L2699" s="10">
        <v>3465481.0240400005</v>
      </c>
      <c r="M2699" s="10">
        <v>3356415.2069399999</v>
      </c>
      <c r="N2699" s="10">
        <v>3542086.4515200001</v>
      </c>
      <c r="O2699" s="10">
        <v>3426345.64261</v>
      </c>
      <c r="P2699" s="35" t="s">
        <v>12</v>
      </c>
      <c r="Q2699" s="36" t="s">
        <v>12</v>
      </c>
      <c r="R2699" s="36" t="s">
        <v>13</v>
      </c>
      <c r="S2699" s="36" t="s">
        <v>12</v>
      </c>
      <c r="T2699" s="36" t="s">
        <v>14</v>
      </c>
      <c r="U2699" s="36" t="s">
        <v>36</v>
      </c>
      <c r="V2699" s="36" t="s">
        <v>16</v>
      </c>
      <c r="W2699" s="36" t="s">
        <v>12</v>
      </c>
      <c r="X2699" s="36" t="s">
        <v>17</v>
      </c>
      <c r="Y2699" s="37">
        <v>1</v>
      </c>
    </row>
    <row r="2700" spans="1:25">
      <c r="A2700" s="44">
        <v>262502</v>
      </c>
      <c r="B2700" s="10">
        <v>21713</v>
      </c>
      <c r="C2700" s="10">
        <f t="shared" si="169"/>
        <v>5147566.0490000006</v>
      </c>
      <c r="D2700" s="10">
        <f t="shared" si="170"/>
        <v>5152017.2139999997</v>
      </c>
      <c r="E2700" s="10">
        <f t="shared" si="171"/>
        <v>5178159.6660000002</v>
      </c>
      <c r="F2700" s="10">
        <f t="shared" si="172"/>
        <v>5287224.0649999995</v>
      </c>
      <c r="G2700" s="10">
        <v>5282056.3710000003</v>
      </c>
      <c r="H2700" s="10">
        <v>5112477.841</v>
      </c>
      <c r="I2700" s="10">
        <v>5147566.0490000006</v>
      </c>
      <c r="J2700" s="10">
        <v>5074914.3509999998</v>
      </c>
      <c r="K2700" s="10">
        <v>5152017.2139999997</v>
      </c>
      <c r="L2700" s="10">
        <v>4998224.0350000001</v>
      </c>
      <c r="M2700" s="10">
        <v>5178159.6660000002</v>
      </c>
      <c r="N2700" s="10">
        <v>5095064.0149999997</v>
      </c>
      <c r="O2700" s="10">
        <v>5287224.0649999995</v>
      </c>
      <c r="P2700" s="35" t="s">
        <v>12</v>
      </c>
      <c r="Q2700" s="36" t="s">
        <v>12</v>
      </c>
      <c r="R2700" s="36" t="s">
        <v>13</v>
      </c>
      <c r="S2700" s="36" t="s">
        <v>12</v>
      </c>
      <c r="T2700" s="36" t="s">
        <v>20</v>
      </c>
      <c r="U2700" s="36" t="s">
        <v>36</v>
      </c>
      <c r="V2700" s="36" t="s">
        <v>16</v>
      </c>
      <c r="W2700" s="36" t="s">
        <v>12</v>
      </c>
      <c r="X2700" s="36" t="s">
        <v>17</v>
      </c>
      <c r="Y2700" s="37">
        <v>1</v>
      </c>
    </row>
    <row r="2701" spans="1:25">
      <c r="A2701" s="44">
        <v>262503</v>
      </c>
      <c r="B2701" s="10">
        <v>11147</v>
      </c>
      <c r="C2701" s="10">
        <f t="shared" si="169"/>
        <v>2665470.64</v>
      </c>
      <c r="D2701" s="10">
        <f t="shared" si="170"/>
        <v>2690919.2409999999</v>
      </c>
      <c r="E2701" s="10">
        <f t="shared" si="171"/>
        <v>2704306.7880000002</v>
      </c>
      <c r="F2701" s="10">
        <f t="shared" si="172"/>
        <v>2758915.9409999996</v>
      </c>
      <c r="G2701" s="10">
        <v>2756251.8080000002</v>
      </c>
      <c r="H2701" s="10">
        <v>3072358.4340000004</v>
      </c>
      <c r="I2701" s="10">
        <v>2665470.64</v>
      </c>
      <c r="J2701" s="10">
        <v>3052951.5069999998</v>
      </c>
      <c r="K2701" s="10">
        <v>2690919.2409999999</v>
      </c>
      <c r="L2701" s="10">
        <v>3013312.7749999999</v>
      </c>
      <c r="M2701" s="10">
        <v>2704306.7880000002</v>
      </c>
      <c r="N2701" s="10">
        <v>3062114.3409999995</v>
      </c>
      <c r="O2701" s="10">
        <v>2758915.9409999996</v>
      </c>
      <c r="P2701" s="35" t="s">
        <v>12</v>
      </c>
      <c r="Q2701" s="36" t="s">
        <v>12</v>
      </c>
      <c r="R2701" s="36" t="s">
        <v>13</v>
      </c>
      <c r="S2701" s="36" t="s">
        <v>12</v>
      </c>
      <c r="T2701" s="36" t="s">
        <v>14</v>
      </c>
      <c r="U2701" s="36" t="s">
        <v>36</v>
      </c>
      <c r="V2701" s="36" t="s">
        <v>16</v>
      </c>
      <c r="W2701" s="36" t="s">
        <v>12</v>
      </c>
      <c r="X2701" s="36" t="s">
        <v>17</v>
      </c>
      <c r="Y2701" s="37">
        <v>1</v>
      </c>
    </row>
    <row r="2702" spans="1:25">
      <c r="A2702" s="44">
        <v>262504</v>
      </c>
      <c r="B2702" s="10">
        <v>13146.71</v>
      </c>
      <c r="C2702" s="10">
        <f t="shared" si="169"/>
        <v>3282141.8850499997</v>
      </c>
      <c r="D2702" s="10">
        <f t="shared" si="170"/>
        <v>3299074.8475299999</v>
      </c>
      <c r="E2702" s="10">
        <f t="shared" si="171"/>
        <v>3305569.3222699999</v>
      </c>
      <c r="F2702" s="10">
        <f t="shared" si="172"/>
        <v>3374668.4300299995</v>
      </c>
      <c r="G2702" s="10">
        <v>3371381.7525299997</v>
      </c>
      <c r="H2702" s="10">
        <v>3281681.7501999997</v>
      </c>
      <c r="I2702" s="10">
        <v>3282141.8850499997</v>
      </c>
      <c r="J2702" s="10">
        <v>3257649.5643199999</v>
      </c>
      <c r="K2702" s="10">
        <v>3299074.8475299999</v>
      </c>
      <c r="L2702" s="10">
        <v>3198213.2884099996</v>
      </c>
      <c r="M2702" s="10">
        <v>3305569.3222699999</v>
      </c>
      <c r="N2702" s="10">
        <v>3259555.83727</v>
      </c>
      <c r="O2702" s="10">
        <v>3374668.4300299995</v>
      </c>
      <c r="P2702" s="35" t="s">
        <v>12</v>
      </c>
      <c r="Q2702" s="36" t="s">
        <v>12</v>
      </c>
      <c r="R2702" s="36" t="s">
        <v>13</v>
      </c>
      <c r="S2702" s="36" t="s">
        <v>12</v>
      </c>
      <c r="T2702" s="36" t="s">
        <v>14</v>
      </c>
      <c r="U2702" s="36" t="s">
        <v>36</v>
      </c>
      <c r="V2702" s="36" t="s">
        <v>16</v>
      </c>
      <c r="W2702" s="36" t="s">
        <v>12</v>
      </c>
      <c r="X2702" s="36" t="s">
        <v>17</v>
      </c>
      <c r="Y2702" s="37">
        <v>1</v>
      </c>
    </row>
    <row r="2703" spans="1:25">
      <c r="A2703" s="44">
        <v>262505</v>
      </c>
      <c r="B2703" s="10">
        <v>6246</v>
      </c>
      <c r="C2703" s="10">
        <f t="shared" si="169"/>
        <v>1384344.702</v>
      </c>
      <c r="D2703" s="10">
        <f t="shared" si="170"/>
        <v>1388579.49</v>
      </c>
      <c r="E2703" s="10">
        <f t="shared" si="171"/>
        <v>1391833.6560000002</v>
      </c>
      <c r="F2703" s="10">
        <f t="shared" si="172"/>
        <v>1421052.4440000001</v>
      </c>
      <c r="G2703" s="10">
        <v>1419665.8319999999</v>
      </c>
      <c r="H2703" s="10">
        <v>1357718.004</v>
      </c>
      <c r="I2703" s="10">
        <v>1384344.702</v>
      </c>
      <c r="J2703" s="10">
        <v>1347618.2220000001</v>
      </c>
      <c r="K2703" s="10">
        <v>1388579.49</v>
      </c>
      <c r="L2703" s="10">
        <v>1325938.3559999999</v>
      </c>
      <c r="M2703" s="10">
        <v>1391833.6560000002</v>
      </c>
      <c r="N2703" s="10">
        <v>1349173.476</v>
      </c>
      <c r="O2703" s="10">
        <v>1421052.4440000001</v>
      </c>
      <c r="P2703" s="35" t="s">
        <v>19</v>
      </c>
      <c r="Q2703" s="36" t="s">
        <v>12</v>
      </c>
      <c r="R2703" s="36" t="s">
        <v>18</v>
      </c>
      <c r="S2703" s="36" t="s">
        <v>12</v>
      </c>
      <c r="T2703" s="36" t="s">
        <v>14</v>
      </c>
      <c r="U2703" s="36" t="s">
        <v>36</v>
      </c>
      <c r="V2703" s="36" t="s">
        <v>16</v>
      </c>
      <c r="W2703" s="36" t="s">
        <v>12</v>
      </c>
      <c r="X2703" s="36" t="s">
        <v>17</v>
      </c>
      <c r="Y2703" s="37">
        <v>1</v>
      </c>
    </row>
    <row r="2704" spans="1:25">
      <c r="A2704" s="44">
        <v>262506</v>
      </c>
      <c r="B2704" s="10">
        <v>15929.57</v>
      </c>
      <c r="C2704" s="10">
        <f t="shared" si="169"/>
        <v>3690992.8759899996</v>
      </c>
      <c r="D2704" s="10">
        <f t="shared" si="170"/>
        <v>3698384.1964699998</v>
      </c>
      <c r="E2704" s="10">
        <f t="shared" si="171"/>
        <v>3678774.8958000001</v>
      </c>
      <c r="F2704" s="10">
        <f t="shared" si="172"/>
        <v>3755921.8033099999</v>
      </c>
      <c r="G2704" s="10">
        <v>3752258.0022100001</v>
      </c>
      <c r="H2704" s="10">
        <v>3357825.9194399999</v>
      </c>
      <c r="I2704" s="10">
        <v>3690992.8759899996</v>
      </c>
      <c r="J2704" s="10">
        <v>3331255.3966799998</v>
      </c>
      <c r="K2704" s="10">
        <v>3698384.1964699998</v>
      </c>
      <c r="L2704" s="10">
        <v>3247848.1681599999</v>
      </c>
      <c r="M2704" s="10">
        <v>3678774.8958000001</v>
      </c>
      <c r="N2704" s="10">
        <v>3307568.1260899999</v>
      </c>
      <c r="O2704" s="10">
        <v>3755921.8033099999</v>
      </c>
      <c r="P2704" s="35" t="s">
        <v>12</v>
      </c>
      <c r="Q2704" s="36" t="s">
        <v>12</v>
      </c>
      <c r="R2704" s="36" t="s">
        <v>13</v>
      </c>
      <c r="S2704" s="36" t="s">
        <v>12</v>
      </c>
      <c r="T2704" s="36" t="s">
        <v>14</v>
      </c>
      <c r="U2704" s="36" t="s">
        <v>36</v>
      </c>
      <c r="V2704" s="36" t="s">
        <v>16</v>
      </c>
      <c r="W2704" s="36" t="s">
        <v>12</v>
      </c>
      <c r="X2704" s="36" t="s">
        <v>17</v>
      </c>
      <c r="Y2704" s="37">
        <v>1</v>
      </c>
    </row>
    <row r="2705" spans="1:25">
      <c r="A2705" s="44">
        <v>262507</v>
      </c>
      <c r="B2705" s="10">
        <v>5146.8599999999997</v>
      </c>
      <c r="C2705" s="10">
        <f t="shared" si="169"/>
        <v>1252817.7800399999</v>
      </c>
      <c r="D2705" s="10">
        <f t="shared" si="170"/>
        <v>1259555.01978</v>
      </c>
      <c r="E2705" s="10">
        <f t="shared" si="171"/>
        <v>1265901.0981599998</v>
      </c>
      <c r="F2705" s="10">
        <f t="shared" si="172"/>
        <v>1292026.5595199999</v>
      </c>
      <c r="G2705" s="10">
        <v>1290765.5788199999</v>
      </c>
      <c r="H2705" s="10">
        <v>1362929.7028799998</v>
      </c>
      <c r="I2705" s="10">
        <v>1252817.7800399999</v>
      </c>
      <c r="J2705" s="10">
        <v>1353763.1452199998</v>
      </c>
      <c r="K2705" s="10">
        <v>1259555.01978</v>
      </c>
      <c r="L2705" s="10">
        <v>1335038.8685399999</v>
      </c>
      <c r="M2705" s="10">
        <v>1265901.0981599998</v>
      </c>
      <c r="N2705" s="10">
        <v>1357376.2409399999</v>
      </c>
      <c r="O2705" s="10">
        <v>1292026.5595199999</v>
      </c>
      <c r="P2705" s="35" t="s">
        <v>12</v>
      </c>
      <c r="Q2705" s="36" t="s">
        <v>12</v>
      </c>
      <c r="R2705" s="36" t="s">
        <v>18</v>
      </c>
      <c r="S2705" s="36" t="s">
        <v>12</v>
      </c>
      <c r="T2705" s="36" t="s">
        <v>14</v>
      </c>
      <c r="U2705" s="36" t="s">
        <v>36</v>
      </c>
      <c r="V2705" s="36" t="s">
        <v>16</v>
      </c>
      <c r="W2705" s="36" t="s">
        <v>12</v>
      </c>
      <c r="X2705" s="36" t="s">
        <v>17</v>
      </c>
      <c r="Y2705" s="37">
        <v>1</v>
      </c>
    </row>
    <row r="2706" spans="1:25">
      <c r="A2706" s="44">
        <v>262508</v>
      </c>
      <c r="B2706" s="10">
        <v>17282.57</v>
      </c>
      <c r="C2706" s="10">
        <f t="shared" si="169"/>
        <v>4148145.1688299999</v>
      </c>
      <c r="D2706" s="10">
        <f t="shared" si="170"/>
        <v>4152292.9856299995</v>
      </c>
      <c r="E2706" s="10">
        <f t="shared" si="171"/>
        <v>4173360.4384599999</v>
      </c>
      <c r="F2706" s="10">
        <f t="shared" si="172"/>
        <v>4260896.65551</v>
      </c>
      <c r="G2706" s="10">
        <v>4256731.55614</v>
      </c>
      <c r="H2706" s="10">
        <v>3829005.2312099999</v>
      </c>
      <c r="I2706" s="10">
        <v>4148145.1688299999</v>
      </c>
      <c r="J2706" s="10">
        <v>3798847.1465599998</v>
      </c>
      <c r="K2706" s="10">
        <v>4152292.9856299995</v>
      </c>
      <c r="L2706" s="10">
        <v>3737234.7845099997</v>
      </c>
      <c r="M2706" s="10">
        <v>4173360.4384599999</v>
      </c>
      <c r="N2706" s="10">
        <v>3807885.9306699997</v>
      </c>
      <c r="O2706" s="10">
        <v>4260896.65551</v>
      </c>
      <c r="P2706" s="35" t="s">
        <v>12</v>
      </c>
      <c r="Q2706" s="36" t="s">
        <v>12</v>
      </c>
      <c r="R2706" s="36" t="s">
        <v>13</v>
      </c>
      <c r="S2706" s="36" t="s">
        <v>12</v>
      </c>
      <c r="T2706" s="36" t="s">
        <v>20</v>
      </c>
      <c r="U2706" s="36" t="s">
        <v>36</v>
      </c>
      <c r="V2706" s="36" t="s">
        <v>16</v>
      </c>
      <c r="W2706" s="36" t="s">
        <v>12</v>
      </c>
      <c r="X2706" s="36" t="s">
        <v>17</v>
      </c>
      <c r="Y2706" s="37">
        <v>1</v>
      </c>
    </row>
    <row r="2707" spans="1:25">
      <c r="A2707" s="44">
        <v>262509</v>
      </c>
      <c r="B2707" s="10">
        <v>11783.29</v>
      </c>
      <c r="C2707" s="10">
        <f t="shared" si="169"/>
        <v>2830852.9394700001</v>
      </c>
      <c r="D2707" s="10">
        <f t="shared" si="170"/>
        <v>2859262.4516600003</v>
      </c>
      <c r="E2707" s="10">
        <f t="shared" si="171"/>
        <v>2873425.96624</v>
      </c>
      <c r="F2707" s="10">
        <f t="shared" si="172"/>
        <v>2932731.2648100005</v>
      </c>
      <c r="G2707" s="10">
        <v>2929903.2752100001</v>
      </c>
      <c r="H2707" s="10">
        <v>3201378.49352</v>
      </c>
      <c r="I2707" s="10">
        <v>2830852.9394700001</v>
      </c>
      <c r="J2707" s="10">
        <v>3180863.7856300003</v>
      </c>
      <c r="K2707" s="10">
        <v>2859262.4516600003</v>
      </c>
      <c r="L2707" s="10">
        <v>3138974.1896800003</v>
      </c>
      <c r="M2707" s="10">
        <v>2873425.96624</v>
      </c>
      <c r="N2707" s="10">
        <v>3197301.4751800001</v>
      </c>
      <c r="O2707" s="10">
        <v>2932731.2648100005</v>
      </c>
      <c r="P2707" s="35" t="s">
        <v>12</v>
      </c>
      <c r="Q2707" s="36" t="s">
        <v>12</v>
      </c>
      <c r="R2707" s="36" t="s">
        <v>13</v>
      </c>
      <c r="S2707" s="36" t="s">
        <v>12</v>
      </c>
      <c r="T2707" s="36" t="s">
        <v>14</v>
      </c>
      <c r="U2707" s="36" t="s">
        <v>36</v>
      </c>
      <c r="V2707" s="36" t="s">
        <v>16</v>
      </c>
      <c r="W2707" s="36" t="s">
        <v>12</v>
      </c>
      <c r="X2707" s="36" t="s">
        <v>17</v>
      </c>
      <c r="Y2707" s="37">
        <v>1</v>
      </c>
    </row>
    <row r="2708" spans="1:25">
      <c r="A2708" s="44">
        <v>262511</v>
      </c>
      <c r="B2708" s="10">
        <v>4683</v>
      </c>
      <c r="C2708" s="10">
        <f t="shared" si="169"/>
        <v>1145953.5150000001</v>
      </c>
      <c r="D2708" s="10">
        <f t="shared" si="170"/>
        <v>1153638.318</v>
      </c>
      <c r="E2708" s="10">
        <f t="shared" si="171"/>
        <v>1155900.2069999999</v>
      </c>
      <c r="F2708" s="10">
        <f t="shared" si="172"/>
        <v>1179961.4610000001</v>
      </c>
      <c r="G2708" s="10">
        <v>1178814.1259999999</v>
      </c>
      <c r="H2708" s="10">
        <v>1195546.4849999999</v>
      </c>
      <c r="I2708" s="10">
        <v>1145953.5150000001</v>
      </c>
      <c r="J2708" s="10">
        <v>1187215.4280000001</v>
      </c>
      <c r="K2708" s="10">
        <v>1153638.318</v>
      </c>
      <c r="L2708" s="10">
        <v>1166605.5450000002</v>
      </c>
      <c r="M2708" s="10">
        <v>1155900.2069999999</v>
      </c>
      <c r="N2708" s="10">
        <v>1192038.9180000001</v>
      </c>
      <c r="O2708" s="10">
        <v>1179961.4610000001</v>
      </c>
      <c r="P2708" s="35" t="s">
        <v>12</v>
      </c>
      <c r="Q2708" s="36" t="s">
        <v>12</v>
      </c>
      <c r="R2708" s="36" t="s">
        <v>18</v>
      </c>
      <c r="S2708" s="36" t="s">
        <v>12</v>
      </c>
      <c r="T2708" s="36" t="s">
        <v>14</v>
      </c>
      <c r="U2708" s="36" t="s">
        <v>36</v>
      </c>
      <c r="V2708" s="36" t="s">
        <v>16</v>
      </c>
      <c r="W2708" s="36" t="s">
        <v>12</v>
      </c>
      <c r="X2708" s="36" t="s">
        <v>17</v>
      </c>
      <c r="Y2708" s="37">
        <v>1</v>
      </c>
    </row>
    <row r="2709" spans="1:25">
      <c r="A2709" s="44">
        <v>262513</v>
      </c>
      <c r="B2709" s="10">
        <v>4129</v>
      </c>
      <c r="C2709" s="10">
        <f t="shared" si="169"/>
        <v>979146.9310000001</v>
      </c>
      <c r="D2709" s="10">
        <f t="shared" si="170"/>
        <v>984696.30700000003</v>
      </c>
      <c r="E2709" s="10">
        <f t="shared" si="171"/>
        <v>978032.10100000002</v>
      </c>
      <c r="F2709" s="10">
        <f t="shared" si="172"/>
        <v>998598.65</v>
      </c>
      <c r="G2709" s="10">
        <v>997624.20600000001</v>
      </c>
      <c r="H2709" s="10">
        <v>983552.57399999991</v>
      </c>
      <c r="I2709" s="10">
        <v>979146.9310000001</v>
      </c>
      <c r="J2709" s="10">
        <v>976430.049</v>
      </c>
      <c r="K2709" s="10">
        <v>984696.30700000003</v>
      </c>
      <c r="L2709" s="10">
        <v>952663.52500000002</v>
      </c>
      <c r="M2709" s="10">
        <v>978032.10100000002</v>
      </c>
      <c r="N2709" s="10">
        <v>971917.05200000003</v>
      </c>
      <c r="O2709" s="10">
        <v>998598.65</v>
      </c>
      <c r="P2709" s="35" t="s">
        <v>12</v>
      </c>
      <c r="Q2709" s="36" t="s">
        <v>12</v>
      </c>
      <c r="R2709" s="36" t="s">
        <v>18</v>
      </c>
      <c r="S2709" s="36" t="s">
        <v>12</v>
      </c>
      <c r="T2709" s="36" t="s">
        <v>14</v>
      </c>
      <c r="U2709" s="36" t="s">
        <v>36</v>
      </c>
      <c r="V2709" s="36" t="s">
        <v>16</v>
      </c>
      <c r="W2709" s="36" t="s">
        <v>12</v>
      </c>
      <c r="X2709" s="36" t="s">
        <v>17</v>
      </c>
      <c r="Y2709" s="37">
        <v>1</v>
      </c>
    </row>
    <row r="2710" spans="1:25">
      <c r="A2710" s="44">
        <v>262514</v>
      </c>
      <c r="B2710" s="10">
        <v>4906</v>
      </c>
      <c r="C2710" s="10">
        <f t="shared" si="169"/>
        <v>1140875.5819999999</v>
      </c>
      <c r="D2710" s="10">
        <f t="shared" si="170"/>
        <v>1150829.8559999999</v>
      </c>
      <c r="E2710" s="10">
        <f t="shared" si="171"/>
        <v>1152546.956</v>
      </c>
      <c r="F2710" s="10">
        <f t="shared" si="172"/>
        <v>1176444.0819999999</v>
      </c>
      <c r="G2710" s="10">
        <v>1175315.702</v>
      </c>
      <c r="H2710" s="10">
        <v>1204957.754</v>
      </c>
      <c r="I2710" s="10">
        <v>1140875.5819999999</v>
      </c>
      <c r="J2710" s="10">
        <v>1197078.7179999999</v>
      </c>
      <c r="K2710" s="10">
        <v>1150829.8559999999</v>
      </c>
      <c r="L2710" s="10">
        <v>1178691.03</v>
      </c>
      <c r="M2710" s="10">
        <v>1152546.956</v>
      </c>
      <c r="N2710" s="10">
        <v>1202730.43</v>
      </c>
      <c r="O2710" s="10">
        <v>1176444.0819999999</v>
      </c>
      <c r="P2710" s="35" t="s">
        <v>12</v>
      </c>
      <c r="Q2710" s="36" t="s">
        <v>12</v>
      </c>
      <c r="R2710" s="36" t="s">
        <v>18</v>
      </c>
      <c r="S2710" s="36" t="s">
        <v>12</v>
      </c>
      <c r="T2710" s="36" t="s">
        <v>14</v>
      </c>
      <c r="U2710" s="36" t="s">
        <v>36</v>
      </c>
      <c r="V2710" s="36" t="s">
        <v>16</v>
      </c>
      <c r="W2710" s="36" t="s">
        <v>12</v>
      </c>
      <c r="X2710" s="36" t="s">
        <v>17</v>
      </c>
      <c r="Y2710" s="37">
        <v>1</v>
      </c>
    </row>
    <row r="2711" spans="1:25">
      <c r="A2711" s="44">
        <v>262515</v>
      </c>
      <c r="B2711" s="10">
        <v>7449</v>
      </c>
      <c r="C2711" s="10">
        <f t="shared" si="169"/>
        <v>1642497.051</v>
      </c>
      <c r="D2711" s="10">
        <f t="shared" si="170"/>
        <v>1644255.0150000001</v>
      </c>
      <c r="E2711" s="10">
        <f t="shared" si="171"/>
        <v>1648121.0459999999</v>
      </c>
      <c r="F2711" s="10">
        <f t="shared" si="172"/>
        <v>1682572.6709999999</v>
      </c>
      <c r="G2711" s="10">
        <v>1680926.4419999998</v>
      </c>
      <c r="H2711" s="10">
        <v>1500668.091</v>
      </c>
      <c r="I2711" s="10">
        <v>1642497.051</v>
      </c>
      <c r="J2711" s="10">
        <v>1489129.59</v>
      </c>
      <c r="K2711" s="10">
        <v>1644255.0150000001</v>
      </c>
      <c r="L2711" s="10">
        <v>1464361.665</v>
      </c>
      <c r="M2711" s="10">
        <v>1648121.0459999999</v>
      </c>
      <c r="N2711" s="10">
        <v>1486835.298</v>
      </c>
      <c r="O2711" s="10">
        <v>1682572.6709999999</v>
      </c>
      <c r="P2711" s="35" t="s">
        <v>19</v>
      </c>
      <c r="Q2711" s="36" t="s">
        <v>12</v>
      </c>
      <c r="R2711" s="36" t="s">
        <v>18</v>
      </c>
      <c r="S2711" s="36" t="s">
        <v>12</v>
      </c>
      <c r="T2711" s="36" t="s">
        <v>14</v>
      </c>
      <c r="U2711" s="36" t="s">
        <v>36</v>
      </c>
      <c r="V2711" s="36" t="s">
        <v>16</v>
      </c>
      <c r="W2711" s="36" t="s">
        <v>12</v>
      </c>
      <c r="X2711" s="36" t="s">
        <v>17</v>
      </c>
      <c r="Y2711" s="37">
        <v>1</v>
      </c>
    </row>
    <row r="2712" spans="1:25">
      <c r="A2712" s="44">
        <v>262516</v>
      </c>
      <c r="B2712" s="10">
        <v>4724</v>
      </c>
      <c r="C2712" s="10">
        <f t="shared" si="169"/>
        <v>1018371.576</v>
      </c>
      <c r="D2712" s="10">
        <f t="shared" si="170"/>
        <v>1018673.912</v>
      </c>
      <c r="E2712" s="10">
        <f t="shared" si="171"/>
        <v>1021073.7039999999</v>
      </c>
      <c r="F2712" s="10">
        <f t="shared" si="172"/>
        <v>1042473.424</v>
      </c>
      <c r="G2712" s="10">
        <v>1041457.7640000001</v>
      </c>
      <c r="H2712" s="10">
        <v>971603.97600000002</v>
      </c>
      <c r="I2712" s="10">
        <v>1018371.576</v>
      </c>
      <c r="J2712" s="10">
        <v>964310.12</v>
      </c>
      <c r="K2712" s="10">
        <v>1018673.912</v>
      </c>
      <c r="L2712" s="10">
        <v>948650.05999999994</v>
      </c>
      <c r="M2712" s="10">
        <v>1021073.7039999999</v>
      </c>
      <c r="N2712" s="10">
        <v>964007.78399999999</v>
      </c>
      <c r="O2712" s="10">
        <v>1042473.424</v>
      </c>
      <c r="P2712" s="35" t="s">
        <v>19</v>
      </c>
      <c r="Q2712" s="36" t="s">
        <v>12</v>
      </c>
      <c r="R2712" s="36" t="s">
        <v>18</v>
      </c>
      <c r="S2712" s="36" t="s">
        <v>12</v>
      </c>
      <c r="T2712" s="36" t="s">
        <v>14</v>
      </c>
      <c r="U2712" s="36" t="s">
        <v>36</v>
      </c>
      <c r="V2712" s="36" t="s">
        <v>16</v>
      </c>
      <c r="W2712" s="36" t="s">
        <v>12</v>
      </c>
      <c r="X2712" s="36" t="s">
        <v>17</v>
      </c>
      <c r="Y2712" s="37">
        <v>1</v>
      </c>
    </row>
    <row r="2713" spans="1:25">
      <c r="A2713" s="44">
        <v>262517</v>
      </c>
      <c r="B2713" s="10">
        <v>14924.29</v>
      </c>
      <c r="C2713" s="10">
        <f t="shared" si="169"/>
        <v>3646018.9712900002</v>
      </c>
      <c r="D2713" s="10">
        <f t="shared" si="170"/>
        <v>3653033.3875899999</v>
      </c>
      <c r="E2713" s="10">
        <f t="shared" si="171"/>
        <v>3660256.74395</v>
      </c>
      <c r="F2713" s="10">
        <f t="shared" si="172"/>
        <v>3737072.06458</v>
      </c>
      <c r="G2713" s="10">
        <v>3733415.6135300002</v>
      </c>
      <c r="H2713" s="10">
        <v>3362233.5969400001</v>
      </c>
      <c r="I2713" s="10">
        <v>3646018.9712900002</v>
      </c>
      <c r="J2713" s="10">
        <v>3335280.3292</v>
      </c>
      <c r="K2713" s="10">
        <v>3653033.3875899999</v>
      </c>
      <c r="L2713" s="10">
        <v>3268583.6771900002</v>
      </c>
      <c r="M2713" s="10">
        <v>3660256.74395</v>
      </c>
      <c r="N2713" s="10">
        <v>3330489.6321100001</v>
      </c>
      <c r="O2713" s="10">
        <v>3737072.06458</v>
      </c>
      <c r="P2713" s="35" t="s">
        <v>12</v>
      </c>
      <c r="Q2713" s="36" t="s">
        <v>12</v>
      </c>
      <c r="R2713" s="36" t="s">
        <v>13</v>
      </c>
      <c r="S2713" s="36" t="s">
        <v>12</v>
      </c>
      <c r="T2713" s="36" t="s">
        <v>14</v>
      </c>
      <c r="U2713" s="36" t="s">
        <v>36</v>
      </c>
      <c r="V2713" s="36" t="s">
        <v>16</v>
      </c>
      <c r="W2713" s="36" t="s">
        <v>12</v>
      </c>
      <c r="X2713" s="36" t="s">
        <v>17</v>
      </c>
      <c r="Y2713" s="37">
        <v>1</v>
      </c>
    </row>
    <row r="2714" spans="1:25">
      <c r="A2714" s="44">
        <v>262520</v>
      </c>
      <c r="B2714" s="10">
        <v>6328</v>
      </c>
      <c r="C2714" s="10">
        <f t="shared" si="169"/>
        <v>1443245.9440000001</v>
      </c>
      <c r="D2714" s="10">
        <f t="shared" si="170"/>
        <v>1445125.36</v>
      </c>
      <c r="E2714" s="10">
        <f t="shared" si="171"/>
        <v>1448523.496</v>
      </c>
      <c r="F2714" s="10">
        <f t="shared" si="172"/>
        <v>1478891.568</v>
      </c>
      <c r="G2714" s="10">
        <v>1477448.784</v>
      </c>
      <c r="H2714" s="10">
        <v>1366006.3759999999</v>
      </c>
      <c r="I2714" s="10">
        <v>1443245.9440000001</v>
      </c>
      <c r="J2714" s="10">
        <v>1355868.92</v>
      </c>
      <c r="K2714" s="10">
        <v>1445125.36</v>
      </c>
      <c r="L2714" s="10">
        <v>1334106.9280000001</v>
      </c>
      <c r="M2714" s="10">
        <v>1448523.496</v>
      </c>
      <c r="N2714" s="10">
        <v>1360159.304</v>
      </c>
      <c r="O2714" s="10">
        <v>1478891.568</v>
      </c>
      <c r="P2714" s="35" t="s">
        <v>19</v>
      </c>
      <c r="Q2714" s="36" t="s">
        <v>12</v>
      </c>
      <c r="R2714" s="36" t="s">
        <v>18</v>
      </c>
      <c r="S2714" s="36" t="s">
        <v>12</v>
      </c>
      <c r="T2714" s="36" t="s">
        <v>14</v>
      </c>
      <c r="U2714" s="36" t="s">
        <v>36</v>
      </c>
      <c r="V2714" s="36" t="s">
        <v>16</v>
      </c>
      <c r="W2714" s="36" t="s">
        <v>12</v>
      </c>
      <c r="X2714" s="36" t="s">
        <v>17</v>
      </c>
      <c r="Y2714" s="37">
        <v>1</v>
      </c>
    </row>
    <row r="2715" spans="1:25">
      <c r="A2715" s="44">
        <v>262521</v>
      </c>
      <c r="B2715" s="10">
        <v>8235.7099999999991</v>
      </c>
      <c r="C2715" s="10">
        <f t="shared" si="169"/>
        <v>1993568.9054399997</v>
      </c>
      <c r="D2715" s="10">
        <f t="shared" si="170"/>
        <v>2001285.7657099997</v>
      </c>
      <c r="E2715" s="10">
        <f t="shared" si="171"/>
        <v>2011390.9818799999</v>
      </c>
      <c r="F2715" s="10">
        <f t="shared" si="172"/>
        <v>2053846.06693</v>
      </c>
      <c r="G2715" s="10">
        <v>2051844.7893999997</v>
      </c>
      <c r="H2715" s="10">
        <v>2006466.0272999997</v>
      </c>
      <c r="I2715" s="10">
        <v>1993568.9054399997</v>
      </c>
      <c r="J2715" s="10">
        <v>1991847.6420499997</v>
      </c>
      <c r="K2715" s="10">
        <v>2001285.7657099997</v>
      </c>
      <c r="L2715" s="10">
        <v>1961910.8361999998</v>
      </c>
      <c r="M2715" s="10">
        <v>2011390.9818799999</v>
      </c>
      <c r="N2715" s="10">
        <v>1998246.7887199998</v>
      </c>
      <c r="O2715" s="10">
        <v>2053846.06693</v>
      </c>
      <c r="P2715" s="35" t="s">
        <v>12</v>
      </c>
      <c r="Q2715" s="36" t="s">
        <v>12</v>
      </c>
      <c r="R2715" s="36" t="s">
        <v>13</v>
      </c>
      <c r="S2715" s="36" t="s">
        <v>12</v>
      </c>
      <c r="T2715" s="36" t="s">
        <v>14</v>
      </c>
      <c r="U2715" s="36" t="s">
        <v>36</v>
      </c>
      <c r="V2715" s="36" t="s">
        <v>16</v>
      </c>
      <c r="W2715" s="36" t="s">
        <v>12</v>
      </c>
      <c r="X2715" s="36" t="s">
        <v>17</v>
      </c>
      <c r="Y2715" s="37">
        <v>1</v>
      </c>
    </row>
    <row r="2716" spans="1:25">
      <c r="A2716" s="44">
        <v>262522</v>
      </c>
      <c r="B2716" s="10">
        <v>2572</v>
      </c>
      <c r="C2716" s="10">
        <f t="shared" si="169"/>
        <v>671027.08400000003</v>
      </c>
      <c r="D2716" s="10">
        <f t="shared" si="170"/>
        <v>672886.64</v>
      </c>
      <c r="E2716" s="10">
        <f t="shared" si="171"/>
        <v>674463.27599999995</v>
      </c>
      <c r="F2716" s="10">
        <f t="shared" si="172"/>
        <v>688552.69200000004</v>
      </c>
      <c r="G2716" s="10">
        <v>687881.4</v>
      </c>
      <c r="H2716" s="10">
        <v>554608.076</v>
      </c>
      <c r="I2716" s="10">
        <v>671027.08400000003</v>
      </c>
      <c r="J2716" s="10">
        <v>550487.73199999996</v>
      </c>
      <c r="K2716" s="10">
        <v>672886.64</v>
      </c>
      <c r="L2716" s="10">
        <v>541640.05200000003</v>
      </c>
      <c r="M2716" s="10">
        <v>674463.27599999995</v>
      </c>
      <c r="N2716" s="10">
        <v>552311.28</v>
      </c>
      <c r="O2716" s="10">
        <v>688552.69200000004</v>
      </c>
      <c r="P2716" s="35" t="s">
        <v>19</v>
      </c>
      <c r="Q2716" s="36" t="s">
        <v>12</v>
      </c>
      <c r="R2716" s="36" t="s">
        <v>21</v>
      </c>
      <c r="S2716" s="36" t="s">
        <v>19</v>
      </c>
      <c r="T2716" s="36" t="s">
        <v>14</v>
      </c>
      <c r="U2716" s="36" t="s">
        <v>36</v>
      </c>
      <c r="V2716" s="36" t="s">
        <v>16</v>
      </c>
      <c r="W2716" s="36" t="s">
        <v>12</v>
      </c>
      <c r="X2716" s="36" t="s">
        <v>17</v>
      </c>
      <c r="Y2716" s="37">
        <v>1</v>
      </c>
    </row>
    <row r="2717" spans="1:25">
      <c r="A2717" s="44">
        <v>262523</v>
      </c>
      <c r="B2717" s="10">
        <v>1636</v>
      </c>
      <c r="C2717" s="10">
        <f t="shared" si="169"/>
        <v>506399.26000000007</v>
      </c>
      <c r="D2717" s="10">
        <f t="shared" si="170"/>
        <v>509867.57999999996</v>
      </c>
      <c r="E2717" s="10">
        <f t="shared" si="171"/>
        <v>510867.17600000004</v>
      </c>
      <c r="F2717" s="10">
        <f t="shared" si="172"/>
        <v>521591.15600000002</v>
      </c>
      <c r="G2717" s="10">
        <v>521085.63199999998</v>
      </c>
      <c r="H2717" s="10">
        <v>428062.67199999996</v>
      </c>
      <c r="I2717" s="10">
        <v>506399.26000000007</v>
      </c>
      <c r="J2717" s="10">
        <v>425137.50399999996</v>
      </c>
      <c r="K2717" s="10">
        <v>509867.57999999996</v>
      </c>
      <c r="L2717" s="10">
        <v>417899.83999999997</v>
      </c>
      <c r="M2717" s="10">
        <v>510867.17600000004</v>
      </c>
      <c r="N2717" s="10">
        <v>425626.66800000001</v>
      </c>
      <c r="O2717" s="10">
        <v>521591.15600000002</v>
      </c>
      <c r="P2717" s="35" t="s">
        <v>12</v>
      </c>
      <c r="Q2717" s="36" t="s">
        <v>12</v>
      </c>
      <c r="R2717" s="36" t="s">
        <v>21</v>
      </c>
      <c r="S2717" s="36" t="s">
        <v>19</v>
      </c>
      <c r="T2717" s="36" t="s">
        <v>20</v>
      </c>
      <c r="U2717" s="36" t="s">
        <v>36</v>
      </c>
      <c r="V2717" s="36" t="s">
        <v>16</v>
      </c>
      <c r="W2717" s="36" t="s">
        <v>12</v>
      </c>
      <c r="X2717" s="36" t="s">
        <v>17</v>
      </c>
      <c r="Y2717" s="37">
        <v>1</v>
      </c>
    </row>
    <row r="2718" spans="1:25">
      <c r="A2718" s="44">
        <v>262524</v>
      </c>
      <c r="B2718" s="10">
        <v>4242.71</v>
      </c>
      <c r="C2718" s="10">
        <f t="shared" si="169"/>
        <v>1012573.65402</v>
      </c>
      <c r="D2718" s="10">
        <f t="shared" si="170"/>
        <v>1018127.36141</v>
      </c>
      <c r="E2718" s="10">
        <f t="shared" si="171"/>
        <v>1023239.82696</v>
      </c>
      <c r="F2718" s="10">
        <f t="shared" si="172"/>
        <v>1044716.42498</v>
      </c>
      <c r="G2718" s="10">
        <v>1043702.41729</v>
      </c>
      <c r="H2718" s="10">
        <v>1001024.9974</v>
      </c>
      <c r="I2718" s="10">
        <v>1012573.65402</v>
      </c>
      <c r="J2718" s="10">
        <v>993850.57478999998</v>
      </c>
      <c r="K2718" s="10">
        <v>1018127.36141</v>
      </c>
      <c r="L2718" s="10">
        <v>979196.25445000001</v>
      </c>
      <c r="M2718" s="10">
        <v>1023239.82696</v>
      </c>
      <c r="N2718" s="10">
        <v>996201.03613000002</v>
      </c>
      <c r="O2718" s="10">
        <v>1044716.42498</v>
      </c>
      <c r="P2718" s="35" t="s">
        <v>12</v>
      </c>
      <c r="Q2718" s="36" t="s">
        <v>12</v>
      </c>
      <c r="R2718" s="36" t="s">
        <v>18</v>
      </c>
      <c r="S2718" s="36" t="s">
        <v>12</v>
      </c>
      <c r="T2718" s="36" t="s">
        <v>14</v>
      </c>
      <c r="U2718" s="36" t="s">
        <v>36</v>
      </c>
      <c r="V2718" s="36" t="s">
        <v>16</v>
      </c>
      <c r="W2718" s="36" t="s">
        <v>12</v>
      </c>
      <c r="X2718" s="36" t="s">
        <v>17</v>
      </c>
      <c r="Y2718" s="37">
        <v>1</v>
      </c>
    </row>
    <row r="2719" spans="1:25">
      <c r="A2719" s="44">
        <v>262526</v>
      </c>
      <c r="B2719" s="10">
        <v>4113.29</v>
      </c>
      <c r="C2719" s="10">
        <f t="shared" si="169"/>
        <v>932211.3658599999</v>
      </c>
      <c r="D2719" s="10">
        <f t="shared" si="170"/>
        <v>938891.34882000007</v>
      </c>
      <c r="E2719" s="10">
        <f t="shared" si="171"/>
        <v>941067.27922999999</v>
      </c>
      <c r="F2719" s="10">
        <f t="shared" si="172"/>
        <v>960416.19539000001</v>
      </c>
      <c r="G2719" s="10">
        <v>959482.47856000008</v>
      </c>
      <c r="H2719" s="10">
        <v>1024398.42134</v>
      </c>
      <c r="I2719" s="10">
        <v>932211.3658599999</v>
      </c>
      <c r="J2719" s="10">
        <v>1017829.4972100001</v>
      </c>
      <c r="K2719" s="10">
        <v>938891.34882000007</v>
      </c>
      <c r="L2719" s="10">
        <v>1003725.0258000001</v>
      </c>
      <c r="M2719" s="10">
        <v>941067.27922999999</v>
      </c>
      <c r="N2719" s="10">
        <v>1023723.84178</v>
      </c>
      <c r="O2719" s="10">
        <v>960416.19539000001</v>
      </c>
      <c r="P2719" s="35" t="s">
        <v>19</v>
      </c>
      <c r="Q2719" s="36" t="s">
        <v>12</v>
      </c>
      <c r="R2719" s="36" t="s">
        <v>18</v>
      </c>
      <c r="S2719" s="36" t="s">
        <v>12</v>
      </c>
      <c r="T2719" s="36" t="s">
        <v>14</v>
      </c>
      <c r="U2719" s="36" t="s">
        <v>36</v>
      </c>
      <c r="V2719" s="36" t="s">
        <v>16</v>
      </c>
      <c r="W2719" s="36" t="s">
        <v>12</v>
      </c>
      <c r="X2719" s="36" t="s">
        <v>17</v>
      </c>
      <c r="Y2719" s="37">
        <v>1</v>
      </c>
    </row>
    <row r="2720" spans="1:25">
      <c r="A2720" s="44">
        <v>262527</v>
      </c>
      <c r="B2720" s="10">
        <v>12485</v>
      </c>
      <c r="C2720" s="10">
        <f t="shared" si="169"/>
        <v>2925110.65</v>
      </c>
      <c r="D2720" s="10">
        <f t="shared" si="170"/>
        <v>2925435.2600000002</v>
      </c>
      <c r="E2720" s="10">
        <f t="shared" si="171"/>
        <v>2940304.895</v>
      </c>
      <c r="F2720" s="10">
        <f t="shared" si="172"/>
        <v>3002005.7650000001</v>
      </c>
      <c r="G2720" s="10">
        <v>2999071.79</v>
      </c>
      <c r="H2720" s="10">
        <v>2731330.9649999999</v>
      </c>
      <c r="I2720" s="10">
        <v>2925110.65</v>
      </c>
      <c r="J2720" s="10">
        <v>2710306.2250000001</v>
      </c>
      <c r="K2720" s="10">
        <v>2925435.2600000002</v>
      </c>
      <c r="L2720" s="10">
        <v>2667357.8250000002</v>
      </c>
      <c r="M2720" s="10">
        <v>2940304.895</v>
      </c>
      <c r="N2720" s="10">
        <v>2699931.19</v>
      </c>
      <c r="O2720" s="10">
        <v>3002005.7650000001</v>
      </c>
      <c r="P2720" s="35" t="s">
        <v>12</v>
      </c>
      <c r="Q2720" s="36" t="s">
        <v>12</v>
      </c>
      <c r="R2720" s="36" t="s">
        <v>13</v>
      </c>
      <c r="S2720" s="36" t="s">
        <v>12</v>
      </c>
      <c r="T2720" s="36" t="s">
        <v>14</v>
      </c>
      <c r="U2720" s="36" t="s">
        <v>36</v>
      </c>
      <c r="V2720" s="36" t="s">
        <v>16</v>
      </c>
      <c r="W2720" s="36" t="s">
        <v>12</v>
      </c>
      <c r="X2720" s="36" t="s">
        <v>17</v>
      </c>
      <c r="Y2720" s="37">
        <v>1</v>
      </c>
    </row>
    <row r="2721" spans="1:25">
      <c r="A2721" s="44">
        <v>262528</v>
      </c>
      <c r="B2721" s="10">
        <v>6274</v>
      </c>
      <c r="C2721" s="10">
        <f t="shared" si="169"/>
        <v>1479264.8979999998</v>
      </c>
      <c r="D2721" s="10">
        <f t="shared" si="170"/>
        <v>1485971.804</v>
      </c>
      <c r="E2721" s="10">
        <f t="shared" si="171"/>
        <v>1493462.96</v>
      </c>
      <c r="F2721" s="10">
        <f t="shared" si="172"/>
        <v>1524280.848</v>
      </c>
      <c r="G2721" s="10">
        <v>1522793.91</v>
      </c>
      <c r="H2721" s="10">
        <v>1571818.946</v>
      </c>
      <c r="I2721" s="10">
        <v>1479264.8979999998</v>
      </c>
      <c r="J2721" s="10">
        <v>1561146.872</v>
      </c>
      <c r="K2721" s="10">
        <v>1485971.804</v>
      </c>
      <c r="L2721" s="10">
        <v>1539344.7220000001</v>
      </c>
      <c r="M2721" s="10">
        <v>1493462.96</v>
      </c>
      <c r="N2721" s="10">
        <v>1563066.716</v>
      </c>
      <c r="O2721" s="10">
        <v>1524280.848</v>
      </c>
      <c r="P2721" s="35" t="s">
        <v>12</v>
      </c>
      <c r="Q2721" s="36" t="s">
        <v>12</v>
      </c>
      <c r="R2721" s="36" t="s">
        <v>18</v>
      </c>
      <c r="S2721" s="36" t="s">
        <v>12</v>
      </c>
      <c r="T2721" s="36" t="s">
        <v>14</v>
      </c>
      <c r="U2721" s="36" t="s">
        <v>36</v>
      </c>
      <c r="V2721" s="36" t="s">
        <v>16</v>
      </c>
      <c r="W2721" s="36" t="s">
        <v>12</v>
      </c>
      <c r="X2721" s="36" t="s">
        <v>17</v>
      </c>
      <c r="Y2721" s="37">
        <v>1</v>
      </c>
    </row>
    <row r="2722" spans="1:25">
      <c r="A2722" s="44">
        <v>262530</v>
      </c>
      <c r="B2722" s="10">
        <v>4457</v>
      </c>
      <c r="C2722" s="10">
        <f t="shared" si="169"/>
        <v>1139904.4920000001</v>
      </c>
      <c r="D2722" s="10">
        <f t="shared" si="170"/>
        <v>1147151.574</v>
      </c>
      <c r="E2722" s="10">
        <f t="shared" si="171"/>
        <v>1149402.3589999999</v>
      </c>
      <c r="F2722" s="10">
        <f t="shared" si="172"/>
        <v>1173162.6260000002</v>
      </c>
      <c r="G2722" s="10">
        <v>1172021.6339999998</v>
      </c>
      <c r="H2722" s="10">
        <v>1191387.2990000001</v>
      </c>
      <c r="I2722" s="10">
        <v>1139904.4920000001</v>
      </c>
      <c r="J2722" s="10">
        <v>1183128.4780000001</v>
      </c>
      <c r="K2722" s="10">
        <v>1147151.574</v>
      </c>
      <c r="L2722" s="10">
        <v>1162702.047</v>
      </c>
      <c r="M2722" s="10">
        <v>1149402.3589999999</v>
      </c>
      <c r="N2722" s="10">
        <v>1184470.0349999999</v>
      </c>
      <c r="O2722" s="10">
        <v>1173162.6260000002</v>
      </c>
      <c r="P2722" s="35" t="s">
        <v>12</v>
      </c>
      <c r="Q2722" s="36" t="s">
        <v>12</v>
      </c>
      <c r="R2722" s="36" t="s">
        <v>18</v>
      </c>
      <c r="S2722" s="36" t="s">
        <v>12</v>
      </c>
      <c r="T2722" s="36" t="s">
        <v>14</v>
      </c>
      <c r="U2722" s="36" t="s">
        <v>36</v>
      </c>
      <c r="V2722" s="36" t="s">
        <v>16</v>
      </c>
      <c r="W2722" s="36" t="s">
        <v>12</v>
      </c>
      <c r="X2722" s="36" t="s">
        <v>17</v>
      </c>
      <c r="Y2722" s="37">
        <v>1</v>
      </c>
    </row>
    <row r="2723" spans="1:25">
      <c r="A2723" s="44">
        <v>262531</v>
      </c>
      <c r="B2723" s="10">
        <v>5577</v>
      </c>
      <c r="C2723" s="10">
        <f t="shared" si="169"/>
        <v>1363894.389</v>
      </c>
      <c r="D2723" s="10">
        <f t="shared" si="170"/>
        <v>1383893.5109999999</v>
      </c>
      <c r="E2723" s="10">
        <f t="shared" si="171"/>
        <v>1390703.0279999999</v>
      </c>
      <c r="F2723" s="10">
        <f t="shared" si="172"/>
        <v>1418777.6459999999</v>
      </c>
      <c r="G2723" s="10">
        <v>1417411.281</v>
      </c>
      <c r="H2723" s="10">
        <v>1664857.1939999999</v>
      </c>
      <c r="I2723" s="10">
        <v>1363894.389</v>
      </c>
      <c r="J2723" s="10">
        <v>1655136.483</v>
      </c>
      <c r="K2723" s="10">
        <v>1383893.5109999999</v>
      </c>
      <c r="L2723" s="10">
        <v>1635287.9400000002</v>
      </c>
      <c r="M2723" s="10">
        <v>1390703.0279999999</v>
      </c>
      <c r="N2723" s="10">
        <v>1666965.2999999998</v>
      </c>
      <c r="O2723" s="10">
        <v>1418777.6459999999</v>
      </c>
      <c r="P2723" s="35" t="s">
        <v>12</v>
      </c>
      <c r="Q2723" s="36" t="s">
        <v>12</v>
      </c>
      <c r="R2723" s="36" t="s">
        <v>18</v>
      </c>
      <c r="S2723" s="36" t="s">
        <v>12</v>
      </c>
      <c r="T2723" s="36" t="s">
        <v>14</v>
      </c>
      <c r="U2723" s="36" t="s">
        <v>36</v>
      </c>
      <c r="V2723" s="36" t="s">
        <v>16</v>
      </c>
      <c r="W2723" s="36" t="s">
        <v>12</v>
      </c>
      <c r="X2723" s="36" t="s">
        <v>17</v>
      </c>
      <c r="Y2723" s="37">
        <v>1</v>
      </c>
    </row>
    <row r="2724" spans="1:25">
      <c r="A2724" s="44">
        <v>262534</v>
      </c>
      <c r="B2724" s="10">
        <v>5225.29</v>
      </c>
      <c r="C2724" s="10">
        <f t="shared" si="169"/>
        <v>1216745.35353</v>
      </c>
      <c r="D2724" s="10">
        <f t="shared" si="170"/>
        <v>1228079.0075400001</v>
      </c>
      <c r="E2724" s="10">
        <f t="shared" si="171"/>
        <v>1230911.11472</v>
      </c>
      <c r="F2724" s="10">
        <f t="shared" si="172"/>
        <v>1256379.17818</v>
      </c>
      <c r="G2724" s="10">
        <v>1255166.9109</v>
      </c>
      <c r="H2724" s="10">
        <v>1322667.2071199999</v>
      </c>
      <c r="I2724" s="10">
        <v>1216745.35353</v>
      </c>
      <c r="J2724" s="10">
        <v>1314494.85356</v>
      </c>
      <c r="K2724" s="10">
        <v>1228079.0075400001</v>
      </c>
      <c r="L2724" s="10">
        <v>1296948.32974</v>
      </c>
      <c r="M2724" s="10">
        <v>1230911.11472</v>
      </c>
      <c r="N2724" s="10">
        <v>1322630.6300900001</v>
      </c>
      <c r="O2724" s="10">
        <v>1256379.17818</v>
      </c>
      <c r="P2724" s="35" t="s">
        <v>19</v>
      </c>
      <c r="Q2724" s="36" t="s">
        <v>12</v>
      </c>
      <c r="R2724" s="36" t="s">
        <v>18</v>
      </c>
      <c r="S2724" s="36" t="s">
        <v>12</v>
      </c>
      <c r="T2724" s="36" t="s">
        <v>14</v>
      </c>
      <c r="U2724" s="36" t="s">
        <v>36</v>
      </c>
      <c r="V2724" s="36" t="s">
        <v>16</v>
      </c>
      <c r="W2724" s="36" t="s">
        <v>12</v>
      </c>
      <c r="X2724" s="36" t="s">
        <v>17</v>
      </c>
      <c r="Y2724" s="37">
        <v>1</v>
      </c>
    </row>
    <row r="2725" spans="1:25">
      <c r="A2725" s="44">
        <v>262535</v>
      </c>
      <c r="B2725" s="10">
        <v>9752</v>
      </c>
      <c r="C2725" s="10">
        <f t="shared" si="169"/>
        <v>2345726.5759999999</v>
      </c>
      <c r="D2725" s="10">
        <f t="shared" si="170"/>
        <v>2370057.8159999996</v>
      </c>
      <c r="E2725" s="10">
        <f t="shared" si="171"/>
        <v>2381818.7280000001</v>
      </c>
      <c r="F2725" s="10">
        <f t="shared" si="172"/>
        <v>2430793.2719999999</v>
      </c>
      <c r="G2725" s="10">
        <v>2428443.04</v>
      </c>
      <c r="H2725" s="10">
        <v>2666577.128</v>
      </c>
      <c r="I2725" s="10">
        <v>2345726.5759999999</v>
      </c>
      <c r="J2725" s="10">
        <v>2649579.3920000005</v>
      </c>
      <c r="K2725" s="10">
        <v>2370057.8159999996</v>
      </c>
      <c r="L2725" s="10">
        <v>2614852.52</v>
      </c>
      <c r="M2725" s="10">
        <v>2381818.7280000001</v>
      </c>
      <c r="N2725" s="10">
        <v>2659760.48</v>
      </c>
      <c r="O2725" s="10">
        <v>2430793.2719999999</v>
      </c>
      <c r="P2725" s="35" t="s">
        <v>12</v>
      </c>
      <c r="Q2725" s="36" t="s">
        <v>12</v>
      </c>
      <c r="R2725" s="36" t="s">
        <v>13</v>
      </c>
      <c r="S2725" s="36" t="s">
        <v>12</v>
      </c>
      <c r="T2725" s="36" t="s">
        <v>14</v>
      </c>
      <c r="U2725" s="36" t="s">
        <v>36</v>
      </c>
      <c r="V2725" s="36" t="s">
        <v>16</v>
      </c>
      <c r="W2725" s="36" t="s">
        <v>12</v>
      </c>
      <c r="X2725" s="36" t="s">
        <v>17</v>
      </c>
      <c r="Y2725" s="37">
        <v>1</v>
      </c>
    </row>
    <row r="2726" spans="1:25">
      <c r="A2726" s="44">
        <v>262536</v>
      </c>
      <c r="B2726" s="10">
        <v>8532.7099999999991</v>
      </c>
      <c r="C2726" s="10">
        <f t="shared" si="169"/>
        <v>1911591.5540099998</v>
      </c>
      <c r="D2726" s="10">
        <f t="shared" si="170"/>
        <v>1916421.0678699999</v>
      </c>
      <c r="E2726" s="10">
        <f t="shared" si="171"/>
        <v>1920909.2733299998</v>
      </c>
      <c r="F2726" s="10">
        <f t="shared" si="172"/>
        <v>1961098.3374299998</v>
      </c>
      <c r="G2726" s="10">
        <v>1959187.01039</v>
      </c>
      <c r="H2726" s="10">
        <v>1805896.87524</v>
      </c>
      <c r="I2726" s="10">
        <v>1911591.5540099998</v>
      </c>
      <c r="J2726" s="10">
        <v>1792355.4644699998</v>
      </c>
      <c r="K2726" s="10">
        <v>1916421.0678699999</v>
      </c>
      <c r="L2726" s="10">
        <v>1763275.9887899999</v>
      </c>
      <c r="M2726" s="10">
        <v>1920909.2733299998</v>
      </c>
      <c r="N2726" s="10">
        <v>1795350.4456799997</v>
      </c>
      <c r="O2726" s="10">
        <v>1961098.3374299998</v>
      </c>
      <c r="P2726" s="35" t="s">
        <v>19</v>
      </c>
      <c r="Q2726" s="36" t="s">
        <v>12</v>
      </c>
      <c r="R2726" s="36" t="s">
        <v>13</v>
      </c>
      <c r="S2726" s="36" t="s">
        <v>12</v>
      </c>
      <c r="T2726" s="36" t="s">
        <v>14</v>
      </c>
      <c r="U2726" s="36" t="s">
        <v>36</v>
      </c>
      <c r="V2726" s="36" t="s">
        <v>16</v>
      </c>
      <c r="W2726" s="36" t="s">
        <v>12</v>
      </c>
      <c r="X2726" s="36" t="s">
        <v>17</v>
      </c>
      <c r="Y2726" s="37">
        <v>1</v>
      </c>
    </row>
    <row r="2727" spans="1:25">
      <c r="A2727" s="44">
        <v>262537</v>
      </c>
      <c r="B2727" s="10">
        <v>11167</v>
      </c>
      <c r="C2727" s="10">
        <f t="shared" si="169"/>
        <v>2702670.841</v>
      </c>
      <c r="D2727" s="10">
        <f t="shared" si="170"/>
        <v>2712832.8109999998</v>
      </c>
      <c r="E2727" s="10">
        <f t="shared" si="171"/>
        <v>2718181.804</v>
      </c>
      <c r="F2727" s="10">
        <f t="shared" si="172"/>
        <v>2775926.361</v>
      </c>
      <c r="G2727" s="10">
        <v>2773223.9470000002</v>
      </c>
      <c r="H2727" s="10">
        <v>2690911.9899999998</v>
      </c>
      <c r="I2727" s="10">
        <v>2702670.841</v>
      </c>
      <c r="J2727" s="10">
        <v>2670800.2230000002</v>
      </c>
      <c r="K2727" s="10">
        <v>2712832.8109999998</v>
      </c>
      <c r="L2727" s="10">
        <v>2621051.2379999999</v>
      </c>
      <c r="M2727" s="10">
        <v>2718181.804</v>
      </c>
      <c r="N2727" s="10">
        <v>2672765.6149999998</v>
      </c>
      <c r="O2727" s="10">
        <v>2775926.361</v>
      </c>
      <c r="P2727" s="35" t="s">
        <v>12</v>
      </c>
      <c r="Q2727" s="36" t="s">
        <v>12</v>
      </c>
      <c r="R2727" s="36" t="s">
        <v>13</v>
      </c>
      <c r="S2727" s="36" t="s">
        <v>12</v>
      </c>
      <c r="T2727" s="36" t="s">
        <v>14</v>
      </c>
      <c r="U2727" s="36" t="s">
        <v>36</v>
      </c>
      <c r="V2727" s="36" t="s">
        <v>16</v>
      </c>
      <c r="W2727" s="36" t="s">
        <v>12</v>
      </c>
      <c r="X2727" s="36" t="s">
        <v>17</v>
      </c>
      <c r="Y2727" s="37">
        <v>1</v>
      </c>
    </row>
    <row r="2728" spans="1:25">
      <c r="A2728" s="44">
        <v>262538</v>
      </c>
      <c r="B2728" s="10">
        <v>5057</v>
      </c>
      <c r="C2728" s="10">
        <f t="shared" si="169"/>
        <v>1234327.7309999999</v>
      </c>
      <c r="D2728" s="10">
        <f t="shared" si="170"/>
        <v>1244436.6739999999</v>
      </c>
      <c r="E2728" s="10">
        <f t="shared" si="171"/>
        <v>1246869.091</v>
      </c>
      <c r="F2728" s="10">
        <f t="shared" si="172"/>
        <v>1272599.1070000001</v>
      </c>
      <c r="G2728" s="10">
        <v>1271370.2559999998</v>
      </c>
      <c r="H2728" s="10">
        <v>1364444.341</v>
      </c>
      <c r="I2728" s="10">
        <v>1234327.7309999999</v>
      </c>
      <c r="J2728" s="10">
        <v>1355776.6429999999</v>
      </c>
      <c r="K2728" s="10">
        <v>1244436.6739999999</v>
      </c>
      <c r="L2728" s="10">
        <v>1334334.963</v>
      </c>
      <c r="M2728" s="10">
        <v>1246869.091</v>
      </c>
      <c r="N2728" s="10">
        <v>1363958.8689999999</v>
      </c>
      <c r="O2728" s="10">
        <v>1272599.1070000001</v>
      </c>
      <c r="P2728" s="35" t="s">
        <v>12</v>
      </c>
      <c r="Q2728" s="36" t="s">
        <v>12</v>
      </c>
      <c r="R2728" s="36" t="s">
        <v>18</v>
      </c>
      <c r="S2728" s="36" t="s">
        <v>12</v>
      </c>
      <c r="T2728" s="36" t="s">
        <v>14</v>
      </c>
      <c r="U2728" s="36" t="s">
        <v>36</v>
      </c>
      <c r="V2728" s="36" t="s">
        <v>16</v>
      </c>
      <c r="W2728" s="36" t="s">
        <v>12</v>
      </c>
      <c r="X2728" s="36" t="s">
        <v>17</v>
      </c>
      <c r="Y2728" s="37">
        <v>1</v>
      </c>
    </row>
    <row r="2729" spans="1:25">
      <c r="A2729" s="44">
        <v>262539</v>
      </c>
      <c r="B2729" s="10">
        <v>13035</v>
      </c>
      <c r="C2729" s="10">
        <f t="shared" si="169"/>
        <v>3100439.9249999998</v>
      </c>
      <c r="D2729" s="10">
        <f t="shared" si="170"/>
        <v>3123785.61</v>
      </c>
      <c r="E2729" s="10">
        <f t="shared" si="171"/>
        <v>3139414.5750000002</v>
      </c>
      <c r="F2729" s="10">
        <f t="shared" si="172"/>
        <v>3205124.01</v>
      </c>
      <c r="G2729" s="10">
        <v>3202021.68</v>
      </c>
      <c r="H2729" s="10">
        <v>3289251.9</v>
      </c>
      <c r="I2729" s="10">
        <v>3100439.9249999998</v>
      </c>
      <c r="J2729" s="10">
        <v>3266531.895</v>
      </c>
      <c r="K2729" s="10">
        <v>3123785.61</v>
      </c>
      <c r="L2729" s="10">
        <v>3220140.33</v>
      </c>
      <c r="M2729" s="10">
        <v>3139414.5750000002</v>
      </c>
      <c r="N2729" s="10">
        <v>3286071.36</v>
      </c>
      <c r="O2729" s="10">
        <v>3205124.01</v>
      </c>
      <c r="P2729" s="35" t="s">
        <v>12</v>
      </c>
      <c r="Q2729" s="36" t="s">
        <v>12</v>
      </c>
      <c r="R2729" s="36" t="s">
        <v>13</v>
      </c>
      <c r="S2729" s="36" t="s">
        <v>12</v>
      </c>
      <c r="T2729" s="36" t="s">
        <v>14</v>
      </c>
      <c r="U2729" s="36" t="s">
        <v>36</v>
      </c>
      <c r="V2729" s="36" t="s">
        <v>16</v>
      </c>
      <c r="W2729" s="36" t="s">
        <v>12</v>
      </c>
      <c r="X2729" s="36" t="s">
        <v>17</v>
      </c>
      <c r="Y2729" s="37">
        <v>1</v>
      </c>
    </row>
    <row r="2730" spans="1:25">
      <c r="A2730" s="44">
        <v>262540</v>
      </c>
      <c r="B2730" s="10">
        <v>7296.43</v>
      </c>
      <c r="C2730" s="10">
        <f t="shared" si="169"/>
        <v>1743576.8020900001</v>
      </c>
      <c r="D2730" s="10">
        <f t="shared" si="170"/>
        <v>1744773.4166100002</v>
      </c>
      <c r="E2730" s="10">
        <f t="shared" si="171"/>
        <v>1753623.9862000002</v>
      </c>
      <c r="F2730" s="10">
        <f t="shared" si="172"/>
        <v>1790310.43624</v>
      </c>
      <c r="G2730" s="10">
        <v>1788566.58947</v>
      </c>
      <c r="H2730" s="10">
        <v>1685446.1442800001</v>
      </c>
      <c r="I2730" s="10">
        <v>1743576.8020900001</v>
      </c>
      <c r="J2730" s="10">
        <v>1672794.13466</v>
      </c>
      <c r="K2730" s="10">
        <v>1744773.4166100002</v>
      </c>
      <c r="L2730" s="10">
        <v>1646957.47603</v>
      </c>
      <c r="M2730" s="10">
        <v>1753623.9862000002</v>
      </c>
      <c r="N2730" s="10">
        <v>1674888.21007</v>
      </c>
      <c r="O2730" s="10">
        <v>1790310.43624</v>
      </c>
      <c r="P2730" s="35" t="s">
        <v>12</v>
      </c>
      <c r="Q2730" s="36" t="s">
        <v>12</v>
      </c>
      <c r="R2730" s="36" t="s">
        <v>18</v>
      </c>
      <c r="S2730" s="36" t="s">
        <v>12</v>
      </c>
      <c r="T2730" s="36" t="s">
        <v>14</v>
      </c>
      <c r="U2730" s="36" t="s">
        <v>36</v>
      </c>
      <c r="V2730" s="36" t="s">
        <v>16</v>
      </c>
      <c r="W2730" s="36" t="s">
        <v>12</v>
      </c>
      <c r="X2730" s="36" t="s">
        <v>17</v>
      </c>
      <c r="Y2730" s="37">
        <v>1</v>
      </c>
    </row>
    <row r="2731" spans="1:25">
      <c r="A2731" s="44">
        <v>262541</v>
      </c>
      <c r="B2731" s="10">
        <v>10366</v>
      </c>
      <c r="C2731" s="10">
        <f t="shared" si="169"/>
        <v>2485310.696</v>
      </c>
      <c r="D2731" s="10">
        <f t="shared" si="170"/>
        <v>2492152.2560000001</v>
      </c>
      <c r="E2731" s="10">
        <f t="shared" si="171"/>
        <v>2504757.3119999999</v>
      </c>
      <c r="F2731" s="10">
        <f t="shared" si="172"/>
        <v>2556887.926</v>
      </c>
      <c r="G2731" s="10">
        <v>2554389.7199999997</v>
      </c>
      <c r="H2731" s="10">
        <v>2324264.52</v>
      </c>
      <c r="I2731" s="10">
        <v>2485310.696</v>
      </c>
      <c r="J2731" s="10">
        <v>2305989.2620000001</v>
      </c>
      <c r="K2731" s="10">
        <v>2492152.2560000001</v>
      </c>
      <c r="L2731" s="10">
        <v>2268671.662</v>
      </c>
      <c r="M2731" s="10">
        <v>2504757.3119999999</v>
      </c>
      <c r="N2731" s="10">
        <v>2309710.656</v>
      </c>
      <c r="O2731" s="10">
        <v>2556887.926</v>
      </c>
      <c r="P2731" s="35" t="s">
        <v>12</v>
      </c>
      <c r="Q2731" s="36" t="s">
        <v>12</v>
      </c>
      <c r="R2731" s="36" t="s">
        <v>13</v>
      </c>
      <c r="S2731" s="36" t="s">
        <v>12</v>
      </c>
      <c r="T2731" s="36" t="s">
        <v>14</v>
      </c>
      <c r="U2731" s="36" t="s">
        <v>36</v>
      </c>
      <c r="V2731" s="36" t="s">
        <v>16</v>
      </c>
      <c r="W2731" s="36" t="s">
        <v>12</v>
      </c>
      <c r="X2731" s="36" t="s">
        <v>17</v>
      </c>
      <c r="Y2731" s="37">
        <v>1</v>
      </c>
    </row>
    <row r="2732" spans="1:25">
      <c r="A2732" s="44">
        <v>262542</v>
      </c>
      <c r="B2732" s="10">
        <v>5859</v>
      </c>
      <c r="C2732" s="10">
        <f t="shared" si="169"/>
        <v>1304230.977</v>
      </c>
      <c r="D2732" s="10">
        <f t="shared" si="170"/>
        <v>1305051.237</v>
      </c>
      <c r="E2732" s="10">
        <f t="shared" si="171"/>
        <v>1308121.3529999999</v>
      </c>
      <c r="F2732" s="10">
        <f t="shared" si="172"/>
        <v>1335547.3319999999</v>
      </c>
      <c r="G2732" s="10">
        <v>1334246.6340000001</v>
      </c>
      <c r="H2732" s="10">
        <v>1199559.942</v>
      </c>
      <c r="I2732" s="10">
        <v>1304230.977</v>
      </c>
      <c r="J2732" s="10">
        <v>1190226.5550000002</v>
      </c>
      <c r="K2732" s="10">
        <v>1305051.237</v>
      </c>
      <c r="L2732" s="10">
        <v>1170182.916</v>
      </c>
      <c r="M2732" s="10">
        <v>1308121.3529999999</v>
      </c>
      <c r="N2732" s="10">
        <v>1188076.3019999999</v>
      </c>
      <c r="O2732" s="10">
        <v>1335547.3319999999</v>
      </c>
      <c r="P2732" s="35" t="s">
        <v>19</v>
      </c>
      <c r="Q2732" s="36" t="s">
        <v>12</v>
      </c>
      <c r="R2732" s="36" t="s">
        <v>18</v>
      </c>
      <c r="S2732" s="36" t="s">
        <v>12</v>
      </c>
      <c r="T2732" s="36" t="s">
        <v>14</v>
      </c>
      <c r="U2732" s="36" t="s">
        <v>36</v>
      </c>
      <c r="V2732" s="36" t="s">
        <v>16</v>
      </c>
      <c r="W2732" s="36" t="s">
        <v>12</v>
      </c>
      <c r="X2732" s="36" t="s">
        <v>17</v>
      </c>
      <c r="Y2732" s="37">
        <v>1</v>
      </c>
    </row>
    <row r="2733" spans="1:25">
      <c r="A2733" s="44">
        <v>262543</v>
      </c>
      <c r="B2733" s="10">
        <v>7805.14</v>
      </c>
      <c r="C2733" s="10">
        <f t="shared" si="169"/>
        <v>1871313.53556</v>
      </c>
      <c r="D2733" s="10">
        <f t="shared" si="170"/>
        <v>1876074.67096</v>
      </c>
      <c r="E2733" s="10">
        <f t="shared" si="171"/>
        <v>1885565.7212000003</v>
      </c>
      <c r="F2733" s="10">
        <f t="shared" si="172"/>
        <v>1925270.4683800002</v>
      </c>
      <c r="G2733" s="10">
        <v>1923397.2347800001</v>
      </c>
      <c r="H2733" s="10">
        <v>1835144.5168000001</v>
      </c>
      <c r="I2733" s="10">
        <v>1871313.53556</v>
      </c>
      <c r="J2733" s="10">
        <v>1821485.5218000002</v>
      </c>
      <c r="K2733" s="10">
        <v>1876074.67096</v>
      </c>
      <c r="L2733" s="10">
        <v>1793589.95144</v>
      </c>
      <c r="M2733" s="10">
        <v>1885565.7212000003</v>
      </c>
      <c r="N2733" s="10">
        <v>1824670.0189199999</v>
      </c>
      <c r="O2733" s="10">
        <v>1925270.4683800002</v>
      </c>
      <c r="P2733" s="35" t="s">
        <v>12</v>
      </c>
      <c r="Q2733" s="36" t="s">
        <v>12</v>
      </c>
      <c r="R2733" s="36" t="s">
        <v>13</v>
      </c>
      <c r="S2733" s="36" t="s">
        <v>12</v>
      </c>
      <c r="T2733" s="36" t="s">
        <v>14</v>
      </c>
      <c r="U2733" s="36" t="s">
        <v>36</v>
      </c>
      <c r="V2733" s="36" t="s">
        <v>16</v>
      </c>
      <c r="W2733" s="36" t="s">
        <v>12</v>
      </c>
      <c r="X2733" s="36" t="s">
        <v>17</v>
      </c>
      <c r="Y2733" s="37">
        <v>1</v>
      </c>
    </row>
    <row r="2734" spans="1:25">
      <c r="A2734" s="44">
        <v>262544</v>
      </c>
      <c r="B2734" s="10">
        <v>8258.43</v>
      </c>
      <c r="C2734" s="10">
        <f t="shared" si="169"/>
        <v>1983344.5488</v>
      </c>
      <c r="D2734" s="10">
        <f t="shared" si="170"/>
        <v>1991842.47327</v>
      </c>
      <c r="E2734" s="10">
        <f t="shared" si="171"/>
        <v>1970271.45411</v>
      </c>
      <c r="F2734" s="10">
        <f t="shared" si="172"/>
        <v>2011737.0311400001</v>
      </c>
      <c r="G2734" s="10">
        <v>2009779.7832299999</v>
      </c>
      <c r="H2734" s="10">
        <v>1950575.0985600001</v>
      </c>
      <c r="I2734" s="10">
        <v>1983344.5488</v>
      </c>
      <c r="J2734" s="10">
        <v>1936296.27309</v>
      </c>
      <c r="K2734" s="10">
        <v>1991842.47327</v>
      </c>
      <c r="L2734" s="10">
        <v>1880915.2415100001</v>
      </c>
      <c r="M2734" s="10">
        <v>1970271.45411</v>
      </c>
      <c r="N2734" s="10">
        <v>1914081.0963900001</v>
      </c>
      <c r="O2734" s="10">
        <v>2011737.0311400001</v>
      </c>
      <c r="P2734" s="35" t="s">
        <v>12</v>
      </c>
      <c r="Q2734" s="36" t="s">
        <v>12</v>
      </c>
      <c r="R2734" s="36" t="s">
        <v>13</v>
      </c>
      <c r="S2734" s="36" t="s">
        <v>12</v>
      </c>
      <c r="T2734" s="36" t="s">
        <v>14</v>
      </c>
      <c r="U2734" s="36" t="s">
        <v>36</v>
      </c>
      <c r="V2734" s="36" t="s">
        <v>16</v>
      </c>
      <c r="W2734" s="36" t="s">
        <v>12</v>
      </c>
      <c r="X2734" s="36" t="s">
        <v>17</v>
      </c>
      <c r="Y2734" s="37">
        <v>1</v>
      </c>
    </row>
    <row r="2735" spans="1:25">
      <c r="A2735" s="44">
        <v>262547</v>
      </c>
      <c r="B2735" s="10">
        <v>16594</v>
      </c>
      <c r="C2735" s="10">
        <f t="shared" si="169"/>
        <v>3844282.1979999999</v>
      </c>
      <c r="D2735" s="10">
        <f t="shared" si="170"/>
        <v>3849310.18</v>
      </c>
      <c r="E2735" s="10">
        <f t="shared" si="171"/>
        <v>3912848.6060000001</v>
      </c>
      <c r="F2735" s="10">
        <f t="shared" si="172"/>
        <v>3994789.7779999999</v>
      </c>
      <c r="G2735" s="10">
        <v>3990890.1880000001</v>
      </c>
      <c r="H2735" s="10">
        <v>3513082.5520000001</v>
      </c>
      <c r="I2735" s="10">
        <v>3844282.1979999999</v>
      </c>
      <c r="J2735" s="10">
        <v>3485138.2560000001</v>
      </c>
      <c r="K2735" s="10">
        <v>3849310.18</v>
      </c>
      <c r="L2735" s="10">
        <v>3468245.5639999998</v>
      </c>
      <c r="M2735" s="10">
        <v>3912848.6060000001</v>
      </c>
      <c r="N2735" s="10">
        <v>3529261.702</v>
      </c>
      <c r="O2735" s="10">
        <v>3994789.7779999999</v>
      </c>
      <c r="P2735" s="35" t="s">
        <v>12</v>
      </c>
      <c r="Q2735" s="36" t="s">
        <v>12</v>
      </c>
      <c r="R2735" s="36" t="s">
        <v>13</v>
      </c>
      <c r="S2735" s="36" t="s">
        <v>12</v>
      </c>
      <c r="T2735" s="36" t="s">
        <v>14</v>
      </c>
      <c r="U2735" s="36" t="s">
        <v>36</v>
      </c>
      <c r="V2735" s="36" t="s">
        <v>16</v>
      </c>
      <c r="W2735" s="36" t="s">
        <v>12</v>
      </c>
      <c r="X2735" s="36" t="s">
        <v>17</v>
      </c>
      <c r="Y2735" s="37">
        <v>1</v>
      </c>
    </row>
    <row r="2736" spans="1:25">
      <c r="A2736" s="44">
        <v>262548</v>
      </c>
      <c r="B2736" s="10">
        <v>9514.14</v>
      </c>
      <c r="C2736" s="10">
        <f t="shared" si="169"/>
        <v>2176226.3270399999</v>
      </c>
      <c r="D2736" s="10">
        <f t="shared" si="170"/>
        <v>2183571.2431199998</v>
      </c>
      <c r="E2736" s="10">
        <f t="shared" si="171"/>
        <v>2186882.1638399996</v>
      </c>
      <c r="F2736" s="10">
        <f t="shared" si="172"/>
        <v>2232502.46514</v>
      </c>
      <c r="G2736" s="10">
        <v>2230323.7270799996</v>
      </c>
      <c r="H2736" s="10">
        <v>2164933.0428599999</v>
      </c>
      <c r="I2736" s="10">
        <v>2176226.3270399999</v>
      </c>
      <c r="J2736" s="10">
        <v>2149586.7350399997</v>
      </c>
      <c r="K2736" s="10">
        <v>2183571.2431199998</v>
      </c>
      <c r="L2736" s="10">
        <v>2113785.0262199999</v>
      </c>
      <c r="M2736" s="10">
        <v>2186882.1638399996</v>
      </c>
      <c r="N2736" s="10">
        <v>2156893.5945600001</v>
      </c>
      <c r="O2736" s="10">
        <v>2232502.46514</v>
      </c>
      <c r="P2736" s="35" t="s">
        <v>12</v>
      </c>
      <c r="Q2736" s="36" t="s">
        <v>12</v>
      </c>
      <c r="R2736" s="36" t="s">
        <v>18</v>
      </c>
      <c r="S2736" s="36" t="s">
        <v>12</v>
      </c>
      <c r="T2736" s="36" t="s">
        <v>14</v>
      </c>
      <c r="U2736" s="36" t="s">
        <v>36</v>
      </c>
      <c r="V2736" s="36" t="s">
        <v>16</v>
      </c>
      <c r="W2736" s="36" t="s">
        <v>12</v>
      </c>
      <c r="X2736" s="36" t="s">
        <v>17</v>
      </c>
      <c r="Y2736" s="37">
        <v>1</v>
      </c>
    </row>
    <row r="2737" spans="1:25">
      <c r="A2737" s="44">
        <v>262549</v>
      </c>
      <c r="B2737" s="10">
        <v>17874.57</v>
      </c>
      <c r="C2737" s="10">
        <f t="shared" si="169"/>
        <v>4316440.5364500005</v>
      </c>
      <c r="D2737" s="10">
        <f t="shared" si="170"/>
        <v>4339176.9894899996</v>
      </c>
      <c r="E2737" s="10">
        <f t="shared" si="171"/>
        <v>4360983.9648900004</v>
      </c>
      <c r="F2737" s="10">
        <f t="shared" si="172"/>
        <v>4453306.1189399995</v>
      </c>
      <c r="G2737" s="10">
        <v>4448962.5984300002</v>
      </c>
      <c r="H2737" s="10">
        <v>4610816.8297800003</v>
      </c>
      <c r="I2737" s="10">
        <v>4316440.5364500005</v>
      </c>
      <c r="J2737" s="10">
        <v>4579697.2034100005</v>
      </c>
      <c r="K2737" s="10">
        <v>4339176.9894899996</v>
      </c>
      <c r="L2737" s="10">
        <v>4516135.2324900003</v>
      </c>
      <c r="M2737" s="10">
        <v>4360983.9648900004</v>
      </c>
      <c r="N2737" s="10">
        <v>4610191.2198299998</v>
      </c>
      <c r="O2737" s="10">
        <v>4453306.1189399995</v>
      </c>
      <c r="P2737" s="35" t="s">
        <v>12</v>
      </c>
      <c r="Q2737" s="36" t="s">
        <v>12</v>
      </c>
      <c r="R2737" s="36" t="s">
        <v>13</v>
      </c>
      <c r="S2737" s="36" t="s">
        <v>12</v>
      </c>
      <c r="T2737" s="36" t="s">
        <v>14</v>
      </c>
      <c r="U2737" s="36" t="s">
        <v>36</v>
      </c>
      <c r="V2737" s="36" t="s">
        <v>16</v>
      </c>
      <c r="W2737" s="36" t="s">
        <v>12</v>
      </c>
      <c r="X2737" s="36" t="s">
        <v>17</v>
      </c>
      <c r="Y2737" s="37">
        <v>1</v>
      </c>
    </row>
    <row r="2738" spans="1:25">
      <c r="A2738" s="44">
        <v>262550</v>
      </c>
      <c r="B2738" s="10">
        <v>5354</v>
      </c>
      <c r="C2738" s="10">
        <f t="shared" si="169"/>
        <v>1216899.952</v>
      </c>
      <c r="D2738" s="10">
        <f t="shared" si="170"/>
        <v>1220267.618</v>
      </c>
      <c r="E2738" s="10">
        <f t="shared" si="171"/>
        <v>1223126.6539999999</v>
      </c>
      <c r="F2738" s="10">
        <f t="shared" si="172"/>
        <v>1248959.7040000001</v>
      </c>
      <c r="G2738" s="10">
        <v>1247744.3460000001</v>
      </c>
      <c r="H2738" s="10">
        <v>1221076.0720000002</v>
      </c>
      <c r="I2738" s="10">
        <v>1216899.952</v>
      </c>
      <c r="J2738" s="10">
        <v>1212525.7339999999</v>
      </c>
      <c r="K2738" s="10">
        <v>1220267.618</v>
      </c>
      <c r="L2738" s="10">
        <v>1194166.868</v>
      </c>
      <c r="M2738" s="10">
        <v>1223126.6539999999</v>
      </c>
      <c r="N2738" s="10">
        <v>1215374.0619999999</v>
      </c>
      <c r="O2738" s="10">
        <v>1248959.7040000001</v>
      </c>
      <c r="P2738" s="35" t="s">
        <v>19</v>
      </c>
      <c r="Q2738" s="36" t="s">
        <v>12</v>
      </c>
      <c r="R2738" s="36" t="s">
        <v>18</v>
      </c>
      <c r="S2738" s="36" t="s">
        <v>12</v>
      </c>
      <c r="T2738" s="36" t="s">
        <v>14</v>
      </c>
      <c r="U2738" s="36" t="s">
        <v>36</v>
      </c>
      <c r="V2738" s="36" t="s">
        <v>16</v>
      </c>
      <c r="W2738" s="36" t="s">
        <v>12</v>
      </c>
      <c r="X2738" s="36" t="s">
        <v>17</v>
      </c>
      <c r="Y2738" s="37">
        <v>1</v>
      </c>
    </row>
    <row r="2739" spans="1:25">
      <c r="A2739" s="44">
        <v>262551</v>
      </c>
      <c r="B2739" s="10">
        <v>4705</v>
      </c>
      <c r="C2739" s="10">
        <f t="shared" si="169"/>
        <v>1155999.68</v>
      </c>
      <c r="D2739" s="10">
        <f t="shared" si="170"/>
        <v>1157872.27</v>
      </c>
      <c r="E2739" s="10">
        <f t="shared" si="171"/>
        <v>1160163.605</v>
      </c>
      <c r="F2739" s="10">
        <f t="shared" si="172"/>
        <v>1184319.075</v>
      </c>
      <c r="G2739" s="10">
        <v>1183161.645</v>
      </c>
      <c r="H2739" s="10">
        <v>1148570.4849999999</v>
      </c>
      <c r="I2739" s="10">
        <v>1155999.68</v>
      </c>
      <c r="J2739" s="10">
        <v>1140275.57</v>
      </c>
      <c r="K2739" s="10">
        <v>1157872.27</v>
      </c>
      <c r="L2739" s="10">
        <v>1119742.95</v>
      </c>
      <c r="M2739" s="10">
        <v>1160163.605</v>
      </c>
      <c r="N2739" s="10">
        <v>1135711.72</v>
      </c>
      <c r="O2739" s="10">
        <v>1184319.075</v>
      </c>
      <c r="P2739" s="35" t="s">
        <v>12</v>
      </c>
      <c r="Q2739" s="36" t="s">
        <v>12</v>
      </c>
      <c r="R2739" s="36" t="s">
        <v>18</v>
      </c>
      <c r="S2739" s="36" t="s">
        <v>12</v>
      </c>
      <c r="T2739" s="36" t="s">
        <v>14</v>
      </c>
      <c r="U2739" s="36" t="s">
        <v>36</v>
      </c>
      <c r="V2739" s="36" t="s">
        <v>16</v>
      </c>
      <c r="W2739" s="36" t="s">
        <v>12</v>
      </c>
      <c r="X2739" s="36" t="s">
        <v>17</v>
      </c>
      <c r="Y2739" s="37">
        <v>1</v>
      </c>
    </row>
    <row r="2740" spans="1:25">
      <c r="A2740" s="44">
        <v>262552</v>
      </c>
      <c r="B2740" s="10">
        <v>2330</v>
      </c>
      <c r="C2740" s="10">
        <f t="shared" si="169"/>
        <v>652059.81999999995</v>
      </c>
      <c r="D2740" s="10">
        <f t="shared" si="170"/>
        <v>653625.58000000007</v>
      </c>
      <c r="E2740" s="10">
        <f t="shared" si="171"/>
        <v>654916.39999999991</v>
      </c>
      <c r="F2740" s="10">
        <f t="shared" si="172"/>
        <v>668877.76</v>
      </c>
      <c r="G2740" s="10">
        <v>668225.36</v>
      </c>
      <c r="H2740" s="10">
        <v>521551.86000000004</v>
      </c>
      <c r="I2740" s="10">
        <v>652059.81999999995</v>
      </c>
      <c r="J2740" s="10">
        <v>517413.78</v>
      </c>
      <c r="K2740" s="10">
        <v>653625.58000000007</v>
      </c>
      <c r="L2740" s="10">
        <v>507175.76</v>
      </c>
      <c r="M2740" s="10">
        <v>654916.39999999991</v>
      </c>
      <c r="N2740" s="10">
        <v>519655.24</v>
      </c>
      <c r="O2740" s="10">
        <v>668877.76</v>
      </c>
      <c r="P2740" s="35" t="s">
        <v>12</v>
      </c>
      <c r="Q2740" s="36" t="s">
        <v>12</v>
      </c>
      <c r="R2740" s="36" t="s">
        <v>21</v>
      </c>
      <c r="S2740" s="36" t="s">
        <v>19</v>
      </c>
      <c r="T2740" s="36" t="s">
        <v>14</v>
      </c>
      <c r="U2740" s="36" t="s">
        <v>36</v>
      </c>
      <c r="V2740" s="36" t="s">
        <v>16</v>
      </c>
      <c r="W2740" s="36" t="s">
        <v>12</v>
      </c>
      <c r="X2740" s="36" t="s">
        <v>17</v>
      </c>
      <c r="Y2740" s="37">
        <v>1</v>
      </c>
    </row>
    <row r="2741" spans="1:25">
      <c r="A2741" s="44">
        <v>262553</v>
      </c>
      <c r="B2741" s="10">
        <v>5459</v>
      </c>
      <c r="C2741" s="10">
        <f t="shared" si="169"/>
        <v>1291200.8929999999</v>
      </c>
      <c r="D2741" s="10">
        <f t="shared" si="170"/>
        <v>1292663.905</v>
      </c>
      <c r="E2741" s="10">
        <f t="shared" si="171"/>
        <v>1299220.1640000001</v>
      </c>
      <c r="F2741" s="10">
        <f t="shared" si="172"/>
        <v>1326531.541</v>
      </c>
      <c r="G2741" s="10">
        <v>1325237.7579999999</v>
      </c>
      <c r="H2741" s="10">
        <v>1255051.395</v>
      </c>
      <c r="I2741" s="10">
        <v>1291200.8929999999</v>
      </c>
      <c r="J2741" s="10">
        <v>1245410.801</v>
      </c>
      <c r="K2741" s="10">
        <v>1292663.905</v>
      </c>
      <c r="L2741" s="10">
        <v>1225725.6469999999</v>
      </c>
      <c r="M2741" s="10">
        <v>1299220.1640000001</v>
      </c>
      <c r="N2741" s="10">
        <v>1245847.5209999999</v>
      </c>
      <c r="O2741" s="10">
        <v>1326531.541</v>
      </c>
      <c r="P2741" s="35" t="s">
        <v>12</v>
      </c>
      <c r="Q2741" s="36" t="s">
        <v>12</v>
      </c>
      <c r="R2741" s="36" t="s">
        <v>18</v>
      </c>
      <c r="S2741" s="36" t="s">
        <v>12</v>
      </c>
      <c r="T2741" s="36" t="s">
        <v>20</v>
      </c>
      <c r="U2741" s="36" t="s">
        <v>36</v>
      </c>
      <c r="V2741" s="36" t="s">
        <v>16</v>
      </c>
      <c r="W2741" s="36" t="s">
        <v>12</v>
      </c>
      <c r="X2741" s="36" t="s">
        <v>17</v>
      </c>
      <c r="Y2741" s="37">
        <v>1</v>
      </c>
    </row>
    <row r="2742" spans="1:25">
      <c r="A2742" s="44">
        <v>262555</v>
      </c>
      <c r="B2742" s="10">
        <v>3949</v>
      </c>
      <c r="C2742" s="10">
        <f t="shared" si="169"/>
        <v>980907.90600000008</v>
      </c>
      <c r="D2742" s="10">
        <f t="shared" si="170"/>
        <v>981666.11400000006</v>
      </c>
      <c r="E2742" s="10">
        <f t="shared" si="171"/>
        <v>983616.92</v>
      </c>
      <c r="F2742" s="10">
        <f t="shared" si="172"/>
        <v>1004183.312</v>
      </c>
      <c r="G2742" s="10">
        <v>1003200.0109999999</v>
      </c>
      <c r="H2742" s="10">
        <v>986061.35100000002</v>
      </c>
      <c r="I2742" s="10">
        <v>980907.90600000008</v>
      </c>
      <c r="J2742" s="10">
        <v>978708.31299999997</v>
      </c>
      <c r="K2742" s="10">
        <v>981666.11400000006</v>
      </c>
      <c r="L2742" s="10">
        <v>960523.16799999995</v>
      </c>
      <c r="M2742" s="10">
        <v>983616.92</v>
      </c>
      <c r="N2742" s="10">
        <v>978526.65899999999</v>
      </c>
      <c r="O2742" s="10">
        <v>1004183.312</v>
      </c>
      <c r="P2742" s="35" t="s">
        <v>12</v>
      </c>
      <c r="Q2742" s="36" t="s">
        <v>12</v>
      </c>
      <c r="R2742" s="36" t="s">
        <v>18</v>
      </c>
      <c r="S2742" s="36" t="s">
        <v>12</v>
      </c>
      <c r="T2742" s="36" t="s">
        <v>14</v>
      </c>
      <c r="U2742" s="36" t="s">
        <v>36</v>
      </c>
      <c r="V2742" s="36" t="s">
        <v>16</v>
      </c>
      <c r="W2742" s="36" t="s">
        <v>12</v>
      </c>
      <c r="X2742" s="36" t="s">
        <v>17</v>
      </c>
      <c r="Y2742" s="37">
        <v>1</v>
      </c>
    </row>
    <row r="2743" spans="1:25">
      <c r="A2743" s="44">
        <v>262556</v>
      </c>
      <c r="B2743" s="10">
        <v>4806</v>
      </c>
      <c r="C2743" s="10">
        <f t="shared" si="169"/>
        <v>1173894.3359999999</v>
      </c>
      <c r="D2743" s="10">
        <f t="shared" si="170"/>
        <v>1175384.196</v>
      </c>
      <c r="E2743" s="10">
        <f t="shared" si="171"/>
        <v>1177719.912</v>
      </c>
      <c r="F2743" s="10">
        <f t="shared" si="172"/>
        <v>1202172.8399999999</v>
      </c>
      <c r="G2743" s="10">
        <v>1200995.3700000001</v>
      </c>
      <c r="H2743" s="10">
        <v>1195905.8160000001</v>
      </c>
      <c r="I2743" s="10">
        <v>1173894.3359999999</v>
      </c>
      <c r="J2743" s="10">
        <v>1187163.702</v>
      </c>
      <c r="K2743" s="10">
        <v>1175384.196</v>
      </c>
      <c r="L2743" s="10">
        <v>1165546.314</v>
      </c>
      <c r="M2743" s="10">
        <v>1177719.912</v>
      </c>
      <c r="N2743" s="10">
        <v>1184938.524</v>
      </c>
      <c r="O2743" s="10">
        <v>1202172.8399999999</v>
      </c>
      <c r="P2743" s="35" t="s">
        <v>12</v>
      </c>
      <c r="Q2743" s="36" t="s">
        <v>12</v>
      </c>
      <c r="R2743" s="36" t="s">
        <v>18</v>
      </c>
      <c r="S2743" s="36" t="s">
        <v>12</v>
      </c>
      <c r="T2743" s="36" t="s">
        <v>14</v>
      </c>
      <c r="U2743" s="36" t="s">
        <v>36</v>
      </c>
      <c r="V2743" s="36" t="s">
        <v>16</v>
      </c>
      <c r="W2743" s="36" t="s">
        <v>12</v>
      </c>
      <c r="X2743" s="36" t="s">
        <v>17</v>
      </c>
      <c r="Y2743" s="37">
        <v>1</v>
      </c>
    </row>
    <row r="2744" spans="1:25">
      <c r="A2744" s="44">
        <v>262559</v>
      </c>
      <c r="B2744" s="10">
        <v>6107.71</v>
      </c>
      <c r="C2744" s="10">
        <f t="shared" si="169"/>
        <v>1434609.4633499999</v>
      </c>
      <c r="D2744" s="10">
        <f t="shared" si="170"/>
        <v>1436356.26841</v>
      </c>
      <c r="E2744" s="10">
        <f t="shared" si="171"/>
        <v>1460029.7523699999</v>
      </c>
      <c r="F2744" s="10">
        <f t="shared" si="172"/>
        <v>1490531.6561100001</v>
      </c>
      <c r="G2744" s="10">
        <v>1489078.02113</v>
      </c>
      <c r="H2744" s="10">
        <v>1384849.94998</v>
      </c>
      <c r="I2744" s="10">
        <v>1434609.4633499999</v>
      </c>
      <c r="J2744" s="10">
        <v>1374686.7205400001</v>
      </c>
      <c r="K2744" s="10">
        <v>1436356.26841</v>
      </c>
      <c r="L2744" s="10">
        <v>1368542.3642800001</v>
      </c>
      <c r="M2744" s="10">
        <v>1460029.7523699999</v>
      </c>
      <c r="N2744" s="10">
        <v>1392808.29611</v>
      </c>
      <c r="O2744" s="10">
        <v>1490531.6561100001</v>
      </c>
      <c r="P2744" s="35" t="s">
        <v>12</v>
      </c>
      <c r="Q2744" s="36" t="s">
        <v>12</v>
      </c>
      <c r="R2744" s="36" t="s">
        <v>18</v>
      </c>
      <c r="S2744" s="36" t="s">
        <v>12</v>
      </c>
      <c r="T2744" s="36" t="s">
        <v>14</v>
      </c>
      <c r="U2744" s="36" t="s">
        <v>36</v>
      </c>
      <c r="V2744" s="36" t="s">
        <v>16</v>
      </c>
      <c r="W2744" s="36" t="s">
        <v>12</v>
      </c>
      <c r="X2744" s="36" t="s">
        <v>17</v>
      </c>
      <c r="Y2744" s="37">
        <v>1</v>
      </c>
    </row>
    <row r="2745" spans="1:25">
      <c r="A2745" s="44">
        <v>262560</v>
      </c>
      <c r="B2745" s="10">
        <v>7473</v>
      </c>
      <c r="C2745" s="10">
        <f t="shared" si="169"/>
        <v>1799079.912</v>
      </c>
      <c r="D2745" s="10">
        <f t="shared" si="170"/>
        <v>1808324.013</v>
      </c>
      <c r="E2745" s="10">
        <f t="shared" si="171"/>
        <v>1817426.1270000001</v>
      </c>
      <c r="F2745" s="10">
        <f t="shared" si="172"/>
        <v>1855516.0079999999</v>
      </c>
      <c r="G2745" s="10">
        <v>1853707.5419999999</v>
      </c>
      <c r="H2745" s="10">
        <v>1871067.321</v>
      </c>
      <c r="I2745" s="10">
        <v>1799079.912</v>
      </c>
      <c r="J2745" s="10">
        <v>1857765.3810000001</v>
      </c>
      <c r="K2745" s="10">
        <v>1808324.013</v>
      </c>
      <c r="L2745" s="10">
        <v>1830608.4990000001</v>
      </c>
      <c r="M2745" s="10">
        <v>1817426.1270000001</v>
      </c>
      <c r="N2745" s="10">
        <v>1866127.6680000001</v>
      </c>
      <c r="O2745" s="10">
        <v>1855516.0079999999</v>
      </c>
      <c r="P2745" s="35" t="s">
        <v>12</v>
      </c>
      <c r="Q2745" s="36" t="s">
        <v>12</v>
      </c>
      <c r="R2745" s="36" t="s">
        <v>18</v>
      </c>
      <c r="S2745" s="36" t="s">
        <v>12</v>
      </c>
      <c r="T2745" s="36" t="s">
        <v>14</v>
      </c>
      <c r="U2745" s="36" t="s">
        <v>36</v>
      </c>
      <c r="V2745" s="36" t="s">
        <v>16</v>
      </c>
      <c r="W2745" s="36" t="s">
        <v>12</v>
      </c>
      <c r="X2745" s="36" t="s">
        <v>17</v>
      </c>
      <c r="Y2745" s="37">
        <v>1</v>
      </c>
    </row>
    <row r="2746" spans="1:25">
      <c r="A2746" s="44">
        <v>262561</v>
      </c>
      <c r="B2746" s="10">
        <v>9033</v>
      </c>
      <c r="C2746" s="10">
        <f t="shared" si="169"/>
        <v>2170711.1970000002</v>
      </c>
      <c r="D2746" s="10">
        <f t="shared" si="170"/>
        <v>2173655.9550000001</v>
      </c>
      <c r="E2746" s="10">
        <f t="shared" si="171"/>
        <v>2184685.2480000001</v>
      </c>
      <c r="F2746" s="10">
        <f t="shared" si="172"/>
        <v>2230383.1949999998</v>
      </c>
      <c r="G2746" s="10">
        <v>2228206.2420000001</v>
      </c>
      <c r="H2746" s="10">
        <v>2192625.2550000004</v>
      </c>
      <c r="I2746" s="10">
        <v>2170711.1970000002</v>
      </c>
      <c r="J2746" s="10">
        <v>2176582.6469999999</v>
      </c>
      <c r="K2746" s="10">
        <v>2173655.9550000001</v>
      </c>
      <c r="L2746" s="10">
        <v>2143819.9559999998</v>
      </c>
      <c r="M2746" s="10">
        <v>2184685.2480000001</v>
      </c>
      <c r="N2746" s="10">
        <v>2176663.9440000001</v>
      </c>
      <c r="O2746" s="10">
        <v>2230383.1949999998</v>
      </c>
      <c r="P2746" s="35" t="s">
        <v>12</v>
      </c>
      <c r="Q2746" s="36" t="s">
        <v>12</v>
      </c>
      <c r="R2746" s="36" t="s">
        <v>13</v>
      </c>
      <c r="S2746" s="36" t="s">
        <v>12</v>
      </c>
      <c r="T2746" s="36" t="s">
        <v>14</v>
      </c>
      <c r="U2746" s="36" t="s">
        <v>36</v>
      </c>
      <c r="V2746" s="36" t="s">
        <v>16</v>
      </c>
      <c r="W2746" s="36" t="s">
        <v>12</v>
      </c>
      <c r="X2746" s="36" t="s">
        <v>17</v>
      </c>
      <c r="Y2746" s="37">
        <v>1</v>
      </c>
    </row>
    <row r="2747" spans="1:25">
      <c r="A2747" s="44">
        <v>262562</v>
      </c>
      <c r="B2747" s="10">
        <v>5460.43</v>
      </c>
      <c r="C2747" s="10">
        <f t="shared" si="169"/>
        <v>1343686.2331100001</v>
      </c>
      <c r="D2747" s="10">
        <f t="shared" si="170"/>
        <v>1349851.05858</v>
      </c>
      <c r="E2747" s="10">
        <f t="shared" si="171"/>
        <v>1356643.8334999999</v>
      </c>
      <c r="F2747" s="10">
        <f t="shared" si="172"/>
        <v>1385332.9327200002</v>
      </c>
      <c r="G2747" s="10">
        <v>1383984.2065099999</v>
      </c>
      <c r="H2747" s="10">
        <v>1310279.3223700002</v>
      </c>
      <c r="I2747" s="10">
        <v>1343686.2331100001</v>
      </c>
      <c r="J2747" s="10">
        <v>1300876.4619100001</v>
      </c>
      <c r="K2747" s="10">
        <v>1349851.05858</v>
      </c>
      <c r="L2747" s="10">
        <v>1281672.1296000001</v>
      </c>
      <c r="M2747" s="10">
        <v>1356643.8334999999</v>
      </c>
      <c r="N2747" s="10">
        <v>1306058.40998</v>
      </c>
      <c r="O2747" s="10">
        <v>1385332.9327200002</v>
      </c>
      <c r="P2747" s="35" t="s">
        <v>12</v>
      </c>
      <c r="Q2747" s="36" t="s">
        <v>12</v>
      </c>
      <c r="R2747" s="36" t="s">
        <v>18</v>
      </c>
      <c r="S2747" s="36" t="s">
        <v>12</v>
      </c>
      <c r="T2747" s="36" t="s">
        <v>14</v>
      </c>
      <c r="U2747" s="36" t="s">
        <v>36</v>
      </c>
      <c r="V2747" s="36" t="s">
        <v>16</v>
      </c>
      <c r="W2747" s="36" t="s">
        <v>12</v>
      </c>
      <c r="X2747" s="36" t="s">
        <v>17</v>
      </c>
      <c r="Y2747" s="37">
        <v>1</v>
      </c>
    </row>
    <row r="2748" spans="1:25">
      <c r="A2748" s="44">
        <v>262563</v>
      </c>
      <c r="B2748" s="10">
        <v>6774</v>
      </c>
      <c r="C2748" s="10">
        <f t="shared" si="169"/>
        <v>1577224.29</v>
      </c>
      <c r="D2748" s="10">
        <f t="shared" si="170"/>
        <v>1594511.5379999999</v>
      </c>
      <c r="E2748" s="10">
        <f t="shared" si="171"/>
        <v>1598189.82</v>
      </c>
      <c r="F2748" s="10">
        <f t="shared" si="172"/>
        <v>1631761.764</v>
      </c>
      <c r="G2748" s="10">
        <v>1630183.422</v>
      </c>
      <c r="H2748" s="10">
        <v>1766401.7879999999</v>
      </c>
      <c r="I2748" s="10">
        <v>1577224.29</v>
      </c>
      <c r="J2748" s="10">
        <v>1755725.9639999999</v>
      </c>
      <c r="K2748" s="10">
        <v>1594511.5379999999</v>
      </c>
      <c r="L2748" s="10">
        <v>1732795.9739999999</v>
      </c>
      <c r="M2748" s="10">
        <v>1598189.82</v>
      </c>
      <c r="N2748" s="10">
        <v>1768759.1400000001</v>
      </c>
      <c r="O2748" s="10">
        <v>1631761.764</v>
      </c>
      <c r="P2748" s="35" t="s">
        <v>19</v>
      </c>
      <c r="Q2748" s="36" t="s">
        <v>12</v>
      </c>
      <c r="R2748" s="36" t="s">
        <v>18</v>
      </c>
      <c r="S2748" s="36" t="s">
        <v>12</v>
      </c>
      <c r="T2748" s="36" t="s">
        <v>14</v>
      </c>
      <c r="U2748" s="36" t="s">
        <v>36</v>
      </c>
      <c r="V2748" s="36" t="s">
        <v>16</v>
      </c>
      <c r="W2748" s="36" t="s">
        <v>12</v>
      </c>
      <c r="X2748" s="36" t="s">
        <v>17</v>
      </c>
      <c r="Y2748" s="37">
        <v>1</v>
      </c>
    </row>
    <row r="2749" spans="1:25">
      <c r="A2749" s="44">
        <v>262564</v>
      </c>
      <c r="B2749" s="10">
        <v>15804.29</v>
      </c>
      <c r="C2749" s="10">
        <f t="shared" si="169"/>
        <v>3879889.9778400003</v>
      </c>
      <c r="D2749" s="10">
        <f t="shared" si="170"/>
        <v>3901415.4208200001</v>
      </c>
      <c r="E2749" s="10">
        <f t="shared" si="171"/>
        <v>3909080.50147</v>
      </c>
      <c r="F2749" s="10">
        <f t="shared" si="172"/>
        <v>3989366.2946700002</v>
      </c>
      <c r="G2749" s="10">
        <v>3985494.2436200003</v>
      </c>
      <c r="H2749" s="10">
        <v>3986300.2624100004</v>
      </c>
      <c r="I2749" s="10">
        <v>3879889.9778400003</v>
      </c>
      <c r="J2749" s="10">
        <v>3958263.4519500006</v>
      </c>
      <c r="K2749" s="10">
        <v>3901415.4208200001</v>
      </c>
      <c r="L2749" s="10">
        <v>3888930.0317200003</v>
      </c>
      <c r="M2749" s="10">
        <v>3909080.50147</v>
      </c>
      <c r="N2749" s="10">
        <v>3955402.8754600002</v>
      </c>
      <c r="O2749" s="10">
        <v>3989366.2946700002</v>
      </c>
      <c r="P2749" s="35" t="s">
        <v>12</v>
      </c>
      <c r="Q2749" s="36" t="s">
        <v>12</v>
      </c>
      <c r="R2749" s="36" t="s">
        <v>13</v>
      </c>
      <c r="S2749" s="36" t="s">
        <v>12</v>
      </c>
      <c r="T2749" s="36" t="s">
        <v>14</v>
      </c>
      <c r="U2749" s="36" t="s">
        <v>36</v>
      </c>
      <c r="V2749" s="36" t="s">
        <v>16</v>
      </c>
      <c r="W2749" s="36" t="s">
        <v>12</v>
      </c>
      <c r="X2749" s="36" t="s">
        <v>17</v>
      </c>
      <c r="Y2749" s="37">
        <v>1</v>
      </c>
    </row>
    <row r="2750" spans="1:25">
      <c r="A2750" s="44">
        <v>262565</v>
      </c>
      <c r="B2750" s="10">
        <v>28898.14</v>
      </c>
      <c r="C2750" s="10">
        <f t="shared" si="169"/>
        <v>6939368.15448</v>
      </c>
      <c r="D2750" s="10">
        <f t="shared" si="170"/>
        <v>6944280.8382799998</v>
      </c>
      <c r="E2750" s="10">
        <f t="shared" si="171"/>
        <v>6979565.46722</v>
      </c>
      <c r="F2750" s="10">
        <f t="shared" si="172"/>
        <v>7127206.0644800002</v>
      </c>
      <c r="G2750" s="10">
        <v>7120241.6127399998</v>
      </c>
      <c r="H2750" s="10">
        <v>6483153.2182999998</v>
      </c>
      <c r="I2750" s="10">
        <v>6939368.15448</v>
      </c>
      <c r="J2750" s="10">
        <v>6433361.7230799999</v>
      </c>
      <c r="K2750" s="10">
        <v>6944280.8382799998</v>
      </c>
      <c r="L2750" s="10">
        <v>6329386.2153599998</v>
      </c>
      <c r="M2750" s="10">
        <v>6979565.46722</v>
      </c>
      <c r="N2750" s="10">
        <v>6460208.0951399999</v>
      </c>
      <c r="O2750" s="10">
        <v>7127206.0644800002</v>
      </c>
      <c r="P2750" s="35" t="s">
        <v>12</v>
      </c>
      <c r="Q2750" s="36" t="s">
        <v>12</v>
      </c>
      <c r="R2750" s="36" t="s">
        <v>13</v>
      </c>
      <c r="S2750" s="36" t="s">
        <v>12</v>
      </c>
      <c r="T2750" s="36" t="s">
        <v>20</v>
      </c>
      <c r="U2750" s="36" t="s">
        <v>36</v>
      </c>
      <c r="V2750" s="36" t="s">
        <v>16</v>
      </c>
      <c r="W2750" s="36" t="s">
        <v>12</v>
      </c>
      <c r="X2750" s="36" t="s">
        <v>17</v>
      </c>
      <c r="Y2750" s="37">
        <v>1</v>
      </c>
    </row>
    <row r="2751" spans="1:25">
      <c r="A2751" s="44">
        <v>262567</v>
      </c>
      <c r="B2751" s="10">
        <v>996.14</v>
      </c>
      <c r="C2751" s="10">
        <f t="shared" si="169"/>
        <v>241577.89595999999</v>
      </c>
      <c r="D2751" s="10">
        <f t="shared" si="170"/>
        <v>241946.46775999997</v>
      </c>
      <c r="E2751" s="10">
        <f t="shared" si="171"/>
        <v>243173.71224000002</v>
      </c>
      <c r="F2751" s="10">
        <f t="shared" si="172"/>
        <v>248299.84868</v>
      </c>
      <c r="G2751" s="10">
        <v>248056.79052000001</v>
      </c>
      <c r="H2751" s="10">
        <v>263703.16150000005</v>
      </c>
      <c r="I2751" s="10">
        <v>241577.89595999999</v>
      </c>
      <c r="J2751" s="10">
        <v>261967.88561999999</v>
      </c>
      <c r="K2751" s="10">
        <v>241946.46775999997</v>
      </c>
      <c r="L2751" s="10">
        <v>258423.6195</v>
      </c>
      <c r="M2751" s="10">
        <v>243173.71224000002</v>
      </c>
      <c r="N2751" s="10">
        <v>264348.66021999996</v>
      </c>
      <c r="O2751" s="10">
        <v>248299.84868</v>
      </c>
      <c r="P2751" s="35" t="s">
        <v>12</v>
      </c>
      <c r="Q2751" s="36" t="s">
        <v>12</v>
      </c>
      <c r="R2751" s="36" t="s">
        <v>21</v>
      </c>
      <c r="S2751" s="36" t="s">
        <v>12</v>
      </c>
      <c r="T2751" s="36" t="s">
        <v>14</v>
      </c>
      <c r="U2751" s="36" t="s">
        <v>36</v>
      </c>
      <c r="V2751" s="36" t="s">
        <v>16</v>
      </c>
      <c r="W2751" s="36" t="s">
        <v>12</v>
      </c>
      <c r="X2751" s="36" t="s">
        <v>17</v>
      </c>
      <c r="Y2751" s="37">
        <v>1</v>
      </c>
    </row>
    <row r="2752" spans="1:25">
      <c r="A2752" s="44">
        <v>262568</v>
      </c>
      <c r="B2752" s="10">
        <v>4141</v>
      </c>
      <c r="C2752" s="10">
        <f t="shared" si="169"/>
        <v>992469.32900000003</v>
      </c>
      <c r="D2752" s="10">
        <f t="shared" si="170"/>
        <v>999264.71</v>
      </c>
      <c r="E2752" s="10">
        <f t="shared" si="171"/>
        <v>1004238.051</v>
      </c>
      <c r="F2752" s="10">
        <f t="shared" si="172"/>
        <v>1025021.73</v>
      </c>
      <c r="G2752" s="10">
        <v>1024032.031</v>
      </c>
      <c r="H2752" s="10">
        <v>1067475.2619999999</v>
      </c>
      <c r="I2752" s="10">
        <v>992469.32900000003</v>
      </c>
      <c r="J2752" s="10">
        <v>1060104.2820000001</v>
      </c>
      <c r="K2752" s="10">
        <v>999264.71</v>
      </c>
      <c r="L2752" s="10">
        <v>1045047.606</v>
      </c>
      <c r="M2752" s="10">
        <v>1004238.051</v>
      </c>
      <c r="N2752" s="10">
        <v>1062100.2439999999</v>
      </c>
      <c r="O2752" s="10">
        <v>1025021.73</v>
      </c>
      <c r="P2752" s="35" t="s">
        <v>12</v>
      </c>
      <c r="Q2752" s="36" t="s">
        <v>12</v>
      </c>
      <c r="R2752" s="36" t="s">
        <v>18</v>
      </c>
      <c r="S2752" s="36" t="s">
        <v>12</v>
      </c>
      <c r="T2752" s="36" t="s">
        <v>14</v>
      </c>
      <c r="U2752" s="36" t="s">
        <v>36</v>
      </c>
      <c r="V2752" s="36" t="s">
        <v>16</v>
      </c>
      <c r="W2752" s="36" t="s">
        <v>12</v>
      </c>
      <c r="X2752" s="36" t="s">
        <v>17</v>
      </c>
      <c r="Y2752" s="37">
        <v>1</v>
      </c>
    </row>
    <row r="2753" spans="1:25">
      <c r="A2753" s="44">
        <v>262569</v>
      </c>
      <c r="B2753" s="10">
        <v>5589</v>
      </c>
      <c r="C2753" s="10">
        <f t="shared" si="169"/>
        <v>1356925.365</v>
      </c>
      <c r="D2753" s="10">
        <f t="shared" si="170"/>
        <v>1373295.5460000001</v>
      </c>
      <c r="E2753" s="10">
        <f t="shared" si="171"/>
        <v>1380108.537</v>
      </c>
      <c r="F2753" s="10">
        <f t="shared" si="172"/>
        <v>1407964.1129999999</v>
      </c>
      <c r="G2753" s="10">
        <v>1406600.3970000001</v>
      </c>
      <c r="H2753" s="10">
        <v>1523829.6720000003</v>
      </c>
      <c r="I2753" s="10">
        <v>1356925.365</v>
      </c>
      <c r="J2753" s="10">
        <v>1514115.9900000002</v>
      </c>
      <c r="K2753" s="10">
        <v>1373295.5460000001</v>
      </c>
      <c r="L2753" s="10">
        <v>1494269.4509999999</v>
      </c>
      <c r="M2753" s="10">
        <v>1380108.537</v>
      </c>
      <c r="N2753" s="10">
        <v>1518363.6300000001</v>
      </c>
      <c r="O2753" s="10">
        <v>1407964.1129999999</v>
      </c>
      <c r="P2753" s="35" t="s">
        <v>12</v>
      </c>
      <c r="Q2753" s="36" t="s">
        <v>12</v>
      </c>
      <c r="R2753" s="36" t="s">
        <v>18</v>
      </c>
      <c r="S2753" s="36" t="s">
        <v>12</v>
      </c>
      <c r="T2753" s="36" t="s">
        <v>14</v>
      </c>
      <c r="U2753" s="36" t="s">
        <v>36</v>
      </c>
      <c r="V2753" s="36" t="s">
        <v>16</v>
      </c>
      <c r="W2753" s="36" t="s">
        <v>12</v>
      </c>
      <c r="X2753" s="36" t="s">
        <v>17</v>
      </c>
      <c r="Y2753" s="37">
        <v>1</v>
      </c>
    </row>
    <row r="2754" spans="1:25">
      <c r="A2754" s="44">
        <v>262570</v>
      </c>
      <c r="B2754" s="10">
        <v>2742</v>
      </c>
      <c r="C2754" s="10">
        <f t="shared" si="169"/>
        <v>708343.60200000007</v>
      </c>
      <c r="D2754" s="10">
        <f t="shared" si="170"/>
        <v>708302.47199999995</v>
      </c>
      <c r="E2754" s="10">
        <f t="shared" si="171"/>
        <v>709972.35</v>
      </c>
      <c r="F2754" s="10">
        <f t="shared" si="172"/>
        <v>724790.11800000002</v>
      </c>
      <c r="G2754" s="10">
        <v>724082.68200000003</v>
      </c>
      <c r="H2754" s="10">
        <v>547799.50199999998</v>
      </c>
      <c r="I2754" s="10">
        <v>708343.60200000007</v>
      </c>
      <c r="J2754" s="10">
        <v>543691.98599999992</v>
      </c>
      <c r="K2754" s="10">
        <v>708302.47199999995</v>
      </c>
      <c r="L2754" s="10">
        <v>534868.23</v>
      </c>
      <c r="M2754" s="10">
        <v>709972.35</v>
      </c>
      <c r="N2754" s="10">
        <v>541761.61800000002</v>
      </c>
      <c r="O2754" s="10">
        <v>724790.11800000002</v>
      </c>
      <c r="P2754" s="35" t="s">
        <v>19</v>
      </c>
      <c r="Q2754" s="36" t="s">
        <v>12</v>
      </c>
      <c r="R2754" s="36" t="s">
        <v>21</v>
      </c>
      <c r="S2754" s="36" t="s">
        <v>19</v>
      </c>
      <c r="T2754" s="36" t="s">
        <v>14</v>
      </c>
      <c r="U2754" s="36" t="s">
        <v>36</v>
      </c>
      <c r="V2754" s="36" t="s">
        <v>16</v>
      </c>
      <c r="W2754" s="36" t="s">
        <v>12</v>
      </c>
      <c r="X2754" s="36" t="s">
        <v>17</v>
      </c>
      <c r="Y2754" s="37">
        <v>1</v>
      </c>
    </row>
    <row r="2755" spans="1:25">
      <c r="A2755" s="44">
        <v>262572</v>
      </c>
      <c r="B2755" s="10">
        <v>5561.43</v>
      </c>
      <c r="C2755" s="10">
        <f t="shared" si="169"/>
        <v>1274457.2988</v>
      </c>
      <c r="D2755" s="10">
        <f t="shared" si="170"/>
        <v>1274590.77312</v>
      </c>
      <c r="E2755" s="10">
        <f t="shared" si="171"/>
        <v>1281064.2776400002</v>
      </c>
      <c r="F2755" s="10">
        <f t="shared" si="172"/>
        <v>1307898.1773900001</v>
      </c>
      <c r="G2755" s="10">
        <v>1306619.0484900002</v>
      </c>
      <c r="H2755" s="10">
        <v>1187687.86794</v>
      </c>
      <c r="I2755" s="10">
        <v>1274457.2988</v>
      </c>
      <c r="J2755" s="10">
        <v>1178099.9626200001</v>
      </c>
      <c r="K2755" s="10">
        <v>1274590.77312</v>
      </c>
      <c r="L2755" s="10">
        <v>1158518.16759</v>
      </c>
      <c r="M2755" s="10">
        <v>1281064.2776400002</v>
      </c>
      <c r="N2755" s="10">
        <v>1174301.5059300002</v>
      </c>
      <c r="O2755" s="10">
        <v>1307898.1773900001</v>
      </c>
      <c r="P2755" s="35" t="s">
        <v>12</v>
      </c>
      <c r="Q2755" s="36" t="s">
        <v>12</v>
      </c>
      <c r="R2755" s="36" t="s">
        <v>18</v>
      </c>
      <c r="S2755" s="36" t="s">
        <v>12</v>
      </c>
      <c r="T2755" s="36" t="s">
        <v>14</v>
      </c>
      <c r="U2755" s="36" t="s">
        <v>36</v>
      </c>
      <c r="V2755" s="36" t="s">
        <v>16</v>
      </c>
      <c r="W2755" s="36" t="s">
        <v>12</v>
      </c>
      <c r="X2755" s="36" t="s">
        <v>17</v>
      </c>
      <c r="Y2755" s="37">
        <v>1</v>
      </c>
    </row>
    <row r="2756" spans="1:25">
      <c r="A2756" s="44">
        <v>262573</v>
      </c>
      <c r="B2756" s="10">
        <v>6326</v>
      </c>
      <c r="C2756" s="10">
        <f t="shared" si="169"/>
        <v>1389834.852</v>
      </c>
      <c r="D2756" s="10">
        <f t="shared" si="170"/>
        <v>1391030.466</v>
      </c>
      <c r="E2756" s="10">
        <f t="shared" si="171"/>
        <v>1394301.0079999999</v>
      </c>
      <c r="F2756" s="10">
        <f t="shared" si="172"/>
        <v>1423552.432</v>
      </c>
      <c r="G2756" s="10">
        <v>1422160.7120000001</v>
      </c>
      <c r="H2756" s="10">
        <v>1394851.37</v>
      </c>
      <c r="I2756" s="10">
        <v>1389834.852</v>
      </c>
      <c r="J2756" s="10">
        <v>1384919.55</v>
      </c>
      <c r="K2756" s="10">
        <v>1391030.466</v>
      </c>
      <c r="L2756" s="10">
        <v>1363594.6040000001</v>
      </c>
      <c r="M2756" s="10">
        <v>1394301.0079999999</v>
      </c>
      <c r="N2756" s="10">
        <v>1391182.29</v>
      </c>
      <c r="O2756" s="10">
        <v>1423552.432</v>
      </c>
      <c r="P2756" s="35" t="s">
        <v>19</v>
      </c>
      <c r="Q2756" s="36" t="s">
        <v>12</v>
      </c>
      <c r="R2756" s="36" t="s">
        <v>18</v>
      </c>
      <c r="S2756" s="36" t="s">
        <v>12</v>
      </c>
      <c r="T2756" s="36" t="s">
        <v>14</v>
      </c>
      <c r="U2756" s="36" t="s">
        <v>36</v>
      </c>
      <c r="V2756" s="36" t="s">
        <v>16</v>
      </c>
      <c r="W2756" s="36" t="s">
        <v>12</v>
      </c>
      <c r="X2756" s="36" t="s">
        <v>17</v>
      </c>
      <c r="Y2756" s="37">
        <v>1</v>
      </c>
    </row>
    <row r="2757" spans="1:25">
      <c r="A2757" s="44">
        <v>262574</v>
      </c>
      <c r="B2757" s="10">
        <v>5009</v>
      </c>
      <c r="C2757" s="10">
        <f t="shared" ref="C2757:C2820" si="173">IF(Y2757=1,I2757,0.75*H2757+0.25*I2757)</f>
        <v>1206718.19</v>
      </c>
      <c r="D2757" s="10">
        <f t="shared" ref="D2757:D2820" si="174">IF(Y2757=1,K2757,0.75*J2757+0.25*K2757)</f>
        <v>1211381.5690000001</v>
      </c>
      <c r="E2757" s="10">
        <f t="shared" ref="E2757:E2820" si="175">IF(Y2757=1,M2757,0.75*L2757+0.25*M2757)</f>
        <v>1217502.567</v>
      </c>
      <c r="F2757" s="10">
        <f t="shared" ref="F2757:F2820" si="176">IF(Y2757=1,O2757,0.5*N2757+0.5*O2757)</f>
        <v>1242948.287</v>
      </c>
      <c r="G2757" s="10">
        <v>1241736.1089999999</v>
      </c>
      <c r="H2757" s="10">
        <v>1204934.986</v>
      </c>
      <c r="I2757" s="10">
        <v>1206718.19</v>
      </c>
      <c r="J2757" s="10">
        <v>1196094.101</v>
      </c>
      <c r="K2757" s="10">
        <v>1211381.5690000001</v>
      </c>
      <c r="L2757" s="10">
        <v>1178036.656</v>
      </c>
      <c r="M2757" s="10">
        <v>1217502.567</v>
      </c>
      <c r="N2757" s="10">
        <v>1200857.6600000001</v>
      </c>
      <c r="O2757" s="10">
        <v>1242948.287</v>
      </c>
      <c r="P2757" s="35" t="s">
        <v>12</v>
      </c>
      <c r="Q2757" s="36" t="s">
        <v>12</v>
      </c>
      <c r="R2757" s="36" t="s">
        <v>18</v>
      </c>
      <c r="S2757" s="36" t="s">
        <v>12</v>
      </c>
      <c r="T2757" s="36" t="s">
        <v>14</v>
      </c>
      <c r="U2757" s="36" t="s">
        <v>36</v>
      </c>
      <c r="V2757" s="36" t="s">
        <v>16</v>
      </c>
      <c r="W2757" s="36" t="s">
        <v>12</v>
      </c>
      <c r="X2757" s="36" t="s">
        <v>17</v>
      </c>
      <c r="Y2757" s="37">
        <v>1</v>
      </c>
    </row>
    <row r="2758" spans="1:25">
      <c r="A2758" s="44">
        <v>262575</v>
      </c>
      <c r="B2758" s="10">
        <v>4082</v>
      </c>
      <c r="C2758" s="10">
        <f t="shared" si="173"/>
        <v>962702.96200000006</v>
      </c>
      <c r="D2758" s="10">
        <f t="shared" si="174"/>
        <v>968662.68199999991</v>
      </c>
      <c r="E2758" s="10">
        <f t="shared" si="175"/>
        <v>962119.23600000003</v>
      </c>
      <c r="F2758" s="10">
        <f t="shared" si="176"/>
        <v>982214.92200000002</v>
      </c>
      <c r="G2758" s="10">
        <v>981259.73400000005</v>
      </c>
      <c r="H2758" s="10">
        <v>954220.56599999999</v>
      </c>
      <c r="I2758" s="10">
        <v>962702.96200000006</v>
      </c>
      <c r="J2758" s="10">
        <v>947477.10199999996</v>
      </c>
      <c r="K2758" s="10">
        <v>968662.68199999991</v>
      </c>
      <c r="L2758" s="10">
        <v>924960.79</v>
      </c>
      <c r="M2758" s="10">
        <v>962119.23600000003</v>
      </c>
      <c r="N2758" s="10">
        <v>942101.10800000001</v>
      </c>
      <c r="O2758" s="10">
        <v>982214.92200000002</v>
      </c>
      <c r="P2758" s="35" t="s">
        <v>12</v>
      </c>
      <c r="Q2758" s="36" t="s">
        <v>12</v>
      </c>
      <c r="R2758" s="36" t="s">
        <v>18</v>
      </c>
      <c r="S2758" s="36" t="s">
        <v>12</v>
      </c>
      <c r="T2758" s="36" t="s">
        <v>14</v>
      </c>
      <c r="U2758" s="36" t="s">
        <v>36</v>
      </c>
      <c r="V2758" s="36" t="s">
        <v>16</v>
      </c>
      <c r="W2758" s="36" t="s">
        <v>12</v>
      </c>
      <c r="X2758" s="36" t="s">
        <v>17</v>
      </c>
      <c r="Y2758" s="37">
        <v>1</v>
      </c>
    </row>
    <row r="2759" spans="1:25">
      <c r="A2759" s="44">
        <v>262576</v>
      </c>
      <c r="B2759" s="10">
        <v>13686.71</v>
      </c>
      <c r="C2759" s="10">
        <f t="shared" si="173"/>
        <v>3480078.6915699998</v>
      </c>
      <c r="D2759" s="10">
        <f t="shared" si="174"/>
        <v>3489111.9201699998</v>
      </c>
      <c r="E2759" s="10">
        <f t="shared" si="175"/>
        <v>3492109.3096599998</v>
      </c>
      <c r="F2759" s="10">
        <f t="shared" si="176"/>
        <v>3564717.3062100001</v>
      </c>
      <c r="G2759" s="10">
        <v>3561240.8818699997</v>
      </c>
      <c r="H2759" s="10">
        <v>3447778.0559700001</v>
      </c>
      <c r="I2759" s="10">
        <v>3480078.6915699998</v>
      </c>
      <c r="J2759" s="10">
        <v>3422115.4747199998</v>
      </c>
      <c r="K2759" s="10">
        <v>3489111.9201699998</v>
      </c>
      <c r="L2759" s="10">
        <v>3353285.0101299994</v>
      </c>
      <c r="M2759" s="10">
        <v>3492109.3096599998</v>
      </c>
      <c r="N2759" s="10">
        <v>3403857.4035799997</v>
      </c>
      <c r="O2759" s="10">
        <v>3564717.3062100001</v>
      </c>
      <c r="P2759" s="35" t="s">
        <v>12</v>
      </c>
      <c r="Q2759" s="36" t="s">
        <v>12</v>
      </c>
      <c r="R2759" s="36" t="s">
        <v>13</v>
      </c>
      <c r="S2759" s="36" t="s">
        <v>12</v>
      </c>
      <c r="T2759" s="36" t="s">
        <v>14</v>
      </c>
      <c r="U2759" s="36" t="s">
        <v>36</v>
      </c>
      <c r="V2759" s="36" t="s">
        <v>16</v>
      </c>
      <c r="W2759" s="36" t="s">
        <v>12</v>
      </c>
      <c r="X2759" s="36" t="s">
        <v>17</v>
      </c>
      <c r="Y2759" s="37">
        <v>1</v>
      </c>
    </row>
    <row r="2760" spans="1:25">
      <c r="A2760" s="44">
        <v>262577</v>
      </c>
      <c r="B2760" s="10">
        <v>3494</v>
      </c>
      <c r="C2760" s="10">
        <f t="shared" si="173"/>
        <v>849251.64</v>
      </c>
      <c r="D2760" s="10">
        <f t="shared" si="174"/>
        <v>849562.60600000003</v>
      </c>
      <c r="E2760" s="10">
        <f t="shared" si="175"/>
        <v>851250.20799999998</v>
      </c>
      <c r="F2760" s="10">
        <f t="shared" si="176"/>
        <v>869139.48800000001</v>
      </c>
      <c r="G2760" s="10">
        <v>868290.446</v>
      </c>
      <c r="H2760" s="10">
        <v>792547.51399999997</v>
      </c>
      <c r="I2760" s="10">
        <v>849251.64</v>
      </c>
      <c r="J2760" s="10">
        <v>786419.03799999994</v>
      </c>
      <c r="K2760" s="10">
        <v>849562.60600000003</v>
      </c>
      <c r="L2760" s="10">
        <v>771262.06599999999</v>
      </c>
      <c r="M2760" s="10">
        <v>851250.20799999998</v>
      </c>
      <c r="N2760" s="10">
        <v>791111.48</v>
      </c>
      <c r="O2760" s="10">
        <v>869139.48800000001</v>
      </c>
      <c r="P2760" s="35" t="s">
        <v>12</v>
      </c>
      <c r="Q2760" s="36" t="s">
        <v>12</v>
      </c>
      <c r="R2760" s="36" t="s">
        <v>18</v>
      </c>
      <c r="S2760" s="36" t="s">
        <v>12</v>
      </c>
      <c r="T2760" s="36" t="s">
        <v>14</v>
      </c>
      <c r="U2760" s="36" t="s">
        <v>36</v>
      </c>
      <c r="V2760" s="36" t="s">
        <v>16</v>
      </c>
      <c r="W2760" s="36" t="s">
        <v>12</v>
      </c>
      <c r="X2760" s="36" t="s">
        <v>17</v>
      </c>
      <c r="Y2760" s="37">
        <v>1</v>
      </c>
    </row>
    <row r="2761" spans="1:25">
      <c r="A2761" s="44">
        <v>262578</v>
      </c>
      <c r="B2761" s="10">
        <v>2579</v>
      </c>
      <c r="C2761" s="10">
        <f t="shared" si="173"/>
        <v>752038.97900000005</v>
      </c>
      <c r="D2761" s="10">
        <f t="shared" si="174"/>
        <v>757746.3060000001</v>
      </c>
      <c r="E2761" s="10">
        <f t="shared" si="175"/>
        <v>759229.23100000003</v>
      </c>
      <c r="F2761" s="10">
        <f t="shared" si="176"/>
        <v>774391.1719999999</v>
      </c>
      <c r="G2761" s="10">
        <v>773640.68299999996</v>
      </c>
      <c r="H2761" s="10">
        <v>690671.674</v>
      </c>
      <c r="I2761" s="10">
        <v>752038.97900000005</v>
      </c>
      <c r="J2761" s="10">
        <v>686008.84199999995</v>
      </c>
      <c r="K2761" s="10">
        <v>757746.3060000001</v>
      </c>
      <c r="L2761" s="10">
        <v>674475.554</v>
      </c>
      <c r="M2761" s="10">
        <v>759229.23100000003</v>
      </c>
      <c r="N2761" s="10">
        <v>684513.022</v>
      </c>
      <c r="O2761" s="10">
        <v>774391.1719999999</v>
      </c>
      <c r="P2761" s="35" t="s">
        <v>12</v>
      </c>
      <c r="Q2761" s="36" t="s">
        <v>12</v>
      </c>
      <c r="R2761" s="36" t="s">
        <v>21</v>
      </c>
      <c r="S2761" s="36" t="s">
        <v>19</v>
      </c>
      <c r="T2761" s="36" t="s">
        <v>14</v>
      </c>
      <c r="U2761" s="36" t="s">
        <v>36</v>
      </c>
      <c r="V2761" s="36" t="s">
        <v>16</v>
      </c>
      <c r="W2761" s="36" t="s">
        <v>12</v>
      </c>
      <c r="X2761" s="36" t="s">
        <v>17</v>
      </c>
      <c r="Y2761" s="37">
        <v>1</v>
      </c>
    </row>
    <row r="2762" spans="1:25">
      <c r="A2762" s="44">
        <v>262579</v>
      </c>
      <c r="B2762" s="10">
        <v>5734</v>
      </c>
      <c r="C2762" s="10">
        <f t="shared" si="173"/>
        <v>1333711.1980000001</v>
      </c>
      <c r="D2762" s="10">
        <f t="shared" si="174"/>
        <v>1339594.2819999999</v>
      </c>
      <c r="E2762" s="10">
        <f t="shared" si="175"/>
        <v>1346314.53</v>
      </c>
      <c r="F2762" s="10">
        <f t="shared" si="176"/>
        <v>1374072.824</v>
      </c>
      <c r="G2762" s="10">
        <v>1372742.5360000001</v>
      </c>
      <c r="H2762" s="10">
        <v>1379858.4300000002</v>
      </c>
      <c r="I2762" s="10">
        <v>1333711.1980000001</v>
      </c>
      <c r="J2762" s="10">
        <v>1370208.108</v>
      </c>
      <c r="K2762" s="10">
        <v>1339594.2819999999</v>
      </c>
      <c r="L2762" s="10">
        <v>1350494.6159999999</v>
      </c>
      <c r="M2762" s="10">
        <v>1346314.53</v>
      </c>
      <c r="N2762" s="10">
        <v>1370821.6459999999</v>
      </c>
      <c r="O2762" s="10">
        <v>1374072.824</v>
      </c>
      <c r="P2762" s="35" t="s">
        <v>12</v>
      </c>
      <c r="Q2762" s="36" t="s">
        <v>12</v>
      </c>
      <c r="R2762" s="36" t="s">
        <v>18</v>
      </c>
      <c r="S2762" s="36" t="s">
        <v>12</v>
      </c>
      <c r="T2762" s="36" t="s">
        <v>14</v>
      </c>
      <c r="U2762" s="36" t="s">
        <v>36</v>
      </c>
      <c r="V2762" s="36" t="s">
        <v>16</v>
      </c>
      <c r="W2762" s="36" t="s">
        <v>12</v>
      </c>
      <c r="X2762" s="36" t="s">
        <v>17</v>
      </c>
      <c r="Y2762" s="37">
        <v>1</v>
      </c>
    </row>
    <row r="2763" spans="1:25">
      <c r="A2763" s="44">
        <v>262580</v>
      </c>
      <c r="B2763" s="10">
        <v>3017</v>
      </c>
      <c r="C2763" s="10">
        <f t="shared" si="173"/>
        <v>803671.47699999996</v>
      </c>
      <c r="D2763" s="10">
        <f t="shared" si="174"/>
        <v>805158.85800000012</v>
      </c>
      <c r="E2763" s="10">
        <f t="shared" si="175"/>
        <v>807050.51699999988</v>
      </c>
      <c r="F2763" s="10">
        <f t="shared" si="176"/>
        <v>823849.17300000007</v>
      </c>
      <c r="G2763" s="10">
        <v>823046.65099999995</v>
      </c>
      <c r="H2763" s="10">
        <v>692507.09499999997</v>
      </c>
      <c r="I2763" s="10">
        <v>803671.47699999996</v>
      </c>
      <c r="J2763" s="10">
        <v>687598.43599999999</v>
      </c>
      <c r="K2763" s="10">
        <v>805158.85800000012</v>
      </c>
      <c r="L2763" s="10">
        <v>677054.02100000007</v>
      </c>
      <c r="M2763" s="10">
        <v>807050.51699999988</v>
      </c>
      <c r="N2763" s="10">
        <v>687091.58000000007</v>
      </c>
      <c r="O2763" s="10">
        <v>823849.17300000007</v>
      </c>
      <c r="P2763" s="35" t="s">
        <v>19</v>
      </c>
      <c r="Q2763" s="36" t="s">
        <v>12</v>
      </c>
      <c r="R2763" s="36" t="s">
        <v>21</v>
      </c>
      <c r="S2763" s="36" t="s">
        <v>19</v>
      </c>
      <c r="T2763" s="36" t="s">
        <v>14</v>
      </c>
      <c r="U2763" s="36" t="s">
        <v>36</v>
      </c>
      <c r="V2763" s="36" t="s">
        <v>16</v>
      </c>
      <c r="W2763" s="36" t="s">
        <v>12</v>
      </c>
      <c r="X2763" s="36" t="s">
        <v>17</v>
      </c>
      <c r="Y2763" s="37">
        <v>1</v>
      </c>
    </row>
    <row r="2764" spans="1:25">
      <c r="A2764" s="44">
        <v>262581</v>
      </c>
      <c r="B2764" s="10">
        <v>2693</v>
      </c>
      <c r="C2764" s="10">
        <f t="shared" si="173"/>
        <v>598018.35199999996</v>
      </c>
      <c r="D2764" s="10">
        <f t="shared" si="174"/>
        <v>598872.03300000005</v>
      </c>
      <c r="E2764" s="10">
        <f t="shared" si="175"/>
        <v>600277.77899999998</v>
      </c>
      <c r="F2764" s="10">
        <f t="shared" si="176"/>
        <v>612886.40500000003</v>
      </c>
      <c r="G2764" s="10">
        <v>612288.55900000001</v>
      </c>
      <c r="H2764" s="10">
        <v>581340.603</v>
      </c>
      <c r="I2764" s="10">
        <v>598018.35199999996</v>
      </c>
      <c r="J2764" s="10">
        <v>577018.33799999999</v>
      </c>
      <c r="K2764" s="10">
        <v>598872.03300000005</v>
      </c>
      <c r="L2764" s="10">
        <v>567735.56699999992</v>
      </c>
      <c r="M2764" s="10">
        <v>600277.77899999998</v>
      </c>
      <c r="N2764" s="10">
        <v>576681.71299999999</v>
      </c>
      <c r="O2764" s="10">
        <v>612886.40500000003</v>
      </c>
      <c r="P2764" s="35" t="s">
        <v>19</v>
      </c>
      <c r="Q2764" s="36" t="s">
        <v>12</v>
      </c>
      <c r="R2764" s="36" t="s">
        <v>21</v>
      </c>
      <c r="S2764" s="36" t="s">
        <v>12</v>
      </c>
      <c r="T2764" s="36" t="s">
        <v>20</v>
      </c>
      <c r="U2764" s="36" t="s">
        <v>36</v>
      </c>
      <c r="V2764" s="36" t="s">
        <v>16</v>
      </c>
      <c r="W2764" s="36" t="s">
        <v>12</v>
      </c>
      <c r="X2764" s="36" t="s">
        <v>17</v>
      </c>
      <c r="Y2764" s="37">
        <v>1</v>
      </c>
    </row>
    <row r="2765" spans="1:25">
      <c r="A2765" s="44">
        <v>262583</v>
      </c>
      <c r="B2765" s="10">
        <v>11304</v>
      </c>
      <c r="C2765" s="10">
        <f t="shared" si="173"/>
        <v>2723393.5920000002</v>
      </c>
      <c r="D2765" s="10">
        <f t="shared" si="174"/>
        <v>2729475.1440000003</v>
      </c>
      <c r="E2765" s="10">
        <f t="shared" si="175"/>
        <v>2743299.9359999998</v>
      </c>
      <c r="F2765" s="10">
        <f t="shared" si="176"/>
        <v>2800893.8160000001</v>
      </c>
      <c r="G2765" s="10">
        <v>2798158.2480000001</v>
      </c>
      <c r="H2765" s="10">
        <v>2633707.656</v>
      </c>
      <c r="I2765" s="10">
        <v>2723393.5920000002</v>
      </c>
      <c r="J2765" s="10">
        <v>2613496.1039999998</v>
      </c>
      <c r="K2765" s="10">
        <v>2729475.1440000003</v>
      </c>
      <c r="L2765" s="10">
        <v>2572202.5920000002</v>
      </c>
      <c r="M2765" s="10">
        <v>2743299.9359999998</v>
      </c>
      <c r="N2765" s="10">
        <v>2610184.0319999997</v>
      </c>
      <c r="O2765" s="10">
        <v>2800893.8160000001</v>
      </c>
      <c r="P2765" s="35" t="s">
        <v>12</v>
      </c>
      <c r="Q2765" s="36" t="s">
        <v>12</v>
      </c>
      <c r="R2765" s="36" t="s">
        <v>13</v>
      </c>
      <c r="S2765" s="36" t="s">
        <v>12</v>
      </c>
      <c r="T2765" s="36" t="s">
        <v>14</v>
      </c>
      <c r="U2765" s="36" t="s">
        <v>36</v>
      </c>
      <c r="V2765" s="36" t="s">
        <v>16</v>
      </c>
      <c r="W2765" s="36" t="s">
        <v>12</v>
      </c>
      <c r="X2765" s="36" t="s">
        <v>17</v>
      </c>
      <c r="Y2765" s="37">
        <v>1</v>
      </c>
    </row>
    <row r="2766" spans="1:25">
      <c r="A2766" s="44">
        <v>262584</v>
      </c>
      <c r="B2766" s="10">
        <v>6545</v>
      </c>
      <c r="C2766" s="10">
        <f t="shared" si="173"/>
        <v>1487901.03</v>
      </c>
      <c r="D2766" s="10">
        <f t="shared" si="174"/>
        <v>1493254.8399999999</v>
      </c>
      <c r="E2766" s="10">
        <f t="shared" si="175"/>
        <v>1496749.87</v>
      </c>
      <c r="F2766" s="10">
        <f t="shared" si="176"/>
        <v>1527452.4650000001</v>
      </c>
      <c r="G2766" s="10">
        <v>1525960.2050000001</v>
      </c>
      <c r="H2766" s="10">
        <v>1409099.23</v>
      </c>
      <c r="I2766" s="10">
        <v>1487901.03</v>
      </c>
      <c r="J2766" s="10">
        <v>1398437.425</v>
      </c>
      <c r="K2766" s="10">
        <v>1493254.8399999999</v>
      </c>
      <c r="L2766" s="10">
        <v>1375549.56</v>
      </c>
      <c r="M2766" s="10">
        <v>1496749.87</v>
      </c>
      <c r="N2766" s="10">
        <v>1397154.605</v>
      </c>
      <c r="O2766" s="10">
        <v>1527452.4650000001</v>
      </c>
      <c r="P2766" s="35" t="s">
        <v>19</v>
      </c>
      <c r="Q2766" s="36" t="s">
        <v>12</v>
      </c>
      <c r="R2766" s="36" t="s">
        <v>18</v>
      </c>
      <c r="S2766" s="36" t="s">
        <v>12</v>
      </c>
      <c r="T2766" s="36" t="s">
        <v>14</v>
      </c>
      <c r="U2766" s="36" t="s">
        <v>36</v>
      </c>
      <c r="V2766" s="36" t="s">
        <v>16</v>
      </c>
      <c r="W2766" s="36" t="s">
        <v>12</v>
      </c>
      <c r="X2766" s="36" t="s">
        <v>17</v>
      </c>
      <c r="Y2766" s="37">
        <v>1</v>
      </c>
    </row>
    <row r="2767" spans="1:25">
      <c r="A2767" s="44">
        <v>262585</v>
      </c>
      <c r="B2767" s="10">
        <v>6905.57</v>
      </c>
      <c r="C2767" s="10">
        <f t="shared" si="173"/>
        <v>1691540.08821</v>
      </c>
      <c r="D2767" s="10">
        <f t="shared" si="174"/>
        <v>1691719.6330299999</v>
      </c>
      <c r="E2767" s="10">
        <f t="shared" si="175"/>
        <v>1700323.9732499998</v>
      </c>
      <c r="F2767" s="10">
        <f t="shared" si="176"/>
        <v>1736025.77015</v>
      </c>
      <c r="G2767" s="10">
        <v>1734326.9999299999</v>
      </c>
      <c r="H2767" s="10">
        <v>1535860.9181299999</v>
      </c>
      <c r="I2767" s="10">
        <v>1691540.08821</v>
      </c>
      <c r="J2767" s="10">
        <v>1523320.4030099998</v>
      </c>
      <c r="K2767" s="10">
        <v>1691719.6330299999</v>
      </c>
      <c r="L2767" s="10">
        <v>1497714.5494499998</v>
      </c>
      <c r="M2767" s="10">
        <v>1700323.9732499998</v>
      </c>
      <c r="N2767" s="10">
        <v>1532214.7771699999</v>
      </c>
      <c r="O2767" s="10">
        <v>1736025.77015</v>
      </c>
      <c r="P2767" s="35" t="s">
        <v>12</v>
      </c>
      <c r="Q2767" s="36" t="s">
        <v>12</v>
      </c>
      <c r="R2767" s="36" t="s">
        <v>18</v>
      </c>
      <c r="S2767" s="36" t="s">
        <v>12</v>
      </c>
      <c r="T2767" s="36" t="s">
        <v>14</v>
      </c>
      <c r="U2767" s="36" t="s">
        <v>36</v>
      </c>
      <c r="V2767" s="36" t="s">
        <v>16</v>
      </c>
      <c r="W2767" s="36" t="s">
        <v>12</v>
      </c>
      <c r="X2767" s="36" t="s">
        <v>17</v>
      </c>
      <c r="Y2767" s="37">
        <v>1</v>
      </c>
    </row>
    <row r="2768" spans="1:25">
      <c r="A2768" s="44">
        <v>262587</v>
      </c>
      <c r="B2768" s="10">
        <v>6096</v>
      </c>
      <c r="C2768" s="10">
        <f t="shared" si="173"/>
        <v>1362004.8959999999</v>
      </c>
      <c r="D2768" s="10">
        <f t="shared" si="174"/>
        <v>1364760.2879999999</v>
      </c>
      <c r="E2768" s="10">
        <f t="shared" si="175"/>
        <v>1367960.6879999998</v>
      </c>
      <c r="F2768" s="10">
        <f t="shared" si="176"/>
        <v>1396605.7920000001</v>
      </c>
      <c r="G2768" s="10">
        <v>1395240.2879999999</v>
      </c>
      <c r="H2768" s="10">
        <v>1435839.648</v>
      </c>
      <c r="I2768" s="10">
        <v>1362004.8959999999</v>
      </c>
      <c r="J2768" s="10">
        <v>1425958.0320000001</v>
      </c>
      <c r="K2768" s="10">
        <v>1364760.2879999999</v>
      </c>
      <c r="L2768" s="10">
        <v>1404737.8560000001</v>
      </c>
      <c r="M2768" s="10">
        <v>1367960.6879999998</v>
      </c>
      <c r="N2768" s="10">
        <v>1428865.824</v>
      </c>
      <c r="O2768" s="10">
        <v>1396605.7920000001</v>
      </c>
      <c r="P2768" s="35" t="s">
        <v>19</v>
      </c>
      <c r="Q2768" s="36" t="s">
        <v>12</v>
      </c>
      <c r="R2768" s="36" t="s">
        <v>18</v>
      </c>
      <c r="S2768" s="36" t="s">
        <v>12</v>
      </c>
      <c r="T2768" s="36" t="s">
        <v>14</v>
      </c>
      <c r="U2768" s="36" t="s">
        <v>36</v>
      </c>
      <c r="V2768" s="36" t="s">
        <v>16</v>
      </c>
      <c r="W2768" s="36" t="s">
        <v>12</v>
      </c>
      <c r="X2768" s="36" t="s">
        <v>17</v>
      </c>
      <c r="Y2768" s="37">
        <v>1</v>
      </c>
    </row>
    <row r="2769" spans="1:25">
      <c r="A2769" s="44">
        <v>262588</v>
      </c>
      <c r="B2769" s="10">
        <v>3424</v>
      </c>
      <c r="C2769" s="10">
        <f t="shared" si="173"/>
        <v>820845.79200000002</v>
      </c>
      <c r="D2769" s="10">
        <f t="shared" si="174"/>
        <v>823478.848</v>
      </c>
      <c r="E2769" s="10">
        <f t="shared" si="175"/>
        <v>825108.67200000002</v>
      </c>
      <c r="F2769" s="10">
        <f t="shared" si="176"/>
        <v>842358.78399999999</v>
      </c>
      <c r="G2769" s="10">
        <v>841537.02400000009</v>
      </c>
      <c r="H2769" s="10">
        <v>839605.88799999992</v>
      </c>
      <c r="I2769" s="10">
        <v>820845.79200000002</v>
      </c>
      <c r="J2769" s="10">
        <v>833497.47199999995</v>
      </c>
      <c r="K2769" s="10">
        <v>823478.848</v>
      </c>
      <c r="L2769" s="10">
        <v>818390.78399999999</v>
      </c>
      <c r="M2769" s="10">
        <v>825108.67200000002</v>
      </c>
      <c r="N2769" s="10">
        <v>834819.13599999994</v>
      </c>
      <c r="O2769" s="10">
        <v>842358.78399999999</v>
      </c>
      <c r="P2769" s="35" t="s">
        <v>12</v>
      </c>
      <c r="Q2769" s="36" t="s">
        <v>12</v>
      </c>
      <c r="R2769" s="36" t="s">
        <v>18</v>
      </c>
      <c r="S2769" s="36" t="s">
        <v>12</v>
      </c>
      <c r="T2769" s="36" t="s">
        <v>20</v>
      </c>
      <c r="U2769" s="36" t="s">
        <v>36</v>
      </c>
      <c r="V2769" s="36" t="s">
        <v>16</v>
      </c>
      <c r="W2769" s="36" t="s">
        <v>12</v>
      </c>
      <c r="X2769" s="36" t="s">
        <v>17</v>
      </c>
      <c r="Y2769" s="37">
        <v>1</v>
      </c>
    </row>
    <row r="2770" spans="1:25">
      <c r="A2770" s="44">
        <v>262589</v>
      </c>
      <c r="B2770" s="10">
        <v>6670</v>
      </c>
      <c r="C2770" s="10">
        <f t="shared" si="173"/>
        <v>1579602.74</v>
      </c>
      <c r="D2770" s="10">
        <f t="shared" si="174"/>
        <v>1590948.41</v>
      </c>
      <c r="E2770" s="10">
        <f t="shared" si="175"/>
        <v>1598885.71</v>
      </c>
      <c r="F2770" s="10">
        <f t="shared" si="176"/>
        <v>1631768.81</v>
      </c>
      <c r="G2770" s="10">
        <v>1630188.02</v>
      </c>
      <c r="H2770" s="10">
        <v>1730504.82</v>
      </c>
      <c r="I2770" s="10">
        <v>1579602.74</v>
      </c>
      <c r="J2770" s="10">
        <v>1719219.1800000002</v>
      </c>
      <c r="K2770" s="10">
        <v>1590948.41</v>
      </c>
      <c r="L2770" s="10">
        <v>1696174.33</v>
      </c>
      <c r="M2770" s="10">
        <v>1598885.71</v>
      </c>
      <c r="N2770" s="10">
        <v>1724988.7300000002</v>
      </c>
      <c r="O2770" s="10">
        <v>1631768.81</v>
      </c>
      <c r="P2770" s="35" t="s">
        <v>12</v>
      </c>
      <c r="Q2770" s="36" t="s">
        <v>12</v>
      </c>
      <c r="R2770" s="36" t="s">
        <v>18</v>
      </c>
      <c r="S2770" s="36" t="s">
        <v>12</v>
      </c>
      <c r="T2770" s="36" t="s">
        <v>14</v>
      </c>
      <c r="U2770" s="36" t="s">
        <v>36</v>
      </c>
      <c r="V2770" s="36" t="s">
        <v>16</v>
      </c>
      <c r="W2770" s="36" t="s">
        <v>12</v>
      </c>
      <c r="X2770" s="36" t="s">
        <v>17</v>
      </c>
      <c r="Y2770" s="37">
        <v>1</v>
      </c>
    </row>
    <row r="2771" spans="1:25">
      <c r="A2771" s="44">
        <v>262590</v>
      </c>
      <c r="B2771" s="10">
        <v>2698</v>
      </c>
      <c r="C2771" s="10">
        <f t="shared" si="173"/>
        <v>792553.68799999997</v>
      </c>
      <c r="D2771" s="10">
        <f t="shared" si="174"/>
        <v>792880.14600000007</v>
      </c>
      <c r="E2771" s="10">
        <f t="shared" si="175"/>
        <v>794455.77800000005</v>
      </c>
      <c r="F2771" s="10">
        <f t="shared" si="176"/>
        <v>811156.39800000004</v>
      </c>
      <c r="G2771" s="10">
        <v>810363.1860000001</v>
      </c>
      <c r="H2771" s="10">
        <v>640950.37</v>
      </c>
      <c r="I2771" s="10">
        <v>792553.68799999997</v>
      </c>
      <c r="J2771" s="10">
        <v>635980.65399999998</v>
      </c>
      <c r="K2771" s="10">
        <v>792880.14600000007</v>
      </c>
      <c r="L2771" s="10">
        <v>623688.56599999999</v>
      </c>
      <c r="M2771" s="10">
        <v>794455.77800000005</v>
      </c>
      <c r="N2771" s="10">
        <v>637637.22600000002</v>
      </c>
      <c r="O2771" s="10">
        <v>811156.39800000004</v>
      </c>
      <c r="P2771" s="35" t="s">
        <v>12</v>
      </c>
      <c r="Q2771" s="36" t="s">
        <v>12</v>
      </c>
      <c r="R2771" s="36" t="s">
        <v>21</v>
      </c>
      <c r="S2771" s="36" t="s">
        <v>19</v>
      </c>
      <c r="T2771" s="36" t="s">
        <v>14</v>
      </c>
      <c r="U2771" s="36" t="s">
        <v>36</v>
      </c>
      <c r="V2771" s="36" t="s">
        <v>16</v>
      </c>
      <c r="W2771" s="36" t="s">
        <v>12</v>
      </c>
      <c r="X2771" s="36" t="s">
        <v>17</v>
      </c>
      <c r="Y2771" s="37">
        <v>1</v>
      </c>
    </row>
    <row r="2772" spans="1:25">
      <c r="A2772" s="44">
        <v>262591</v>
      </c>
      <c r="B2772" s="10">
        <v>4446.43</v>
      </c>
      <c r="C2772" s="10">
        <f t="shared" si="173"/>
        <v>1070829.2904700001</v>
      </c>
      <c r="D2772" s="10">
        <f t="shared" si="174"/>
        <v>1075489.1491100001</v>
      </c>
      <c r="E2772" s="10">
        <f t="shared" si="175"/>
        <v>1080922.6865700001</v>
      </c>
      <c r="F2772" s="10">
        <f t="shared" si="176"/>
        <v>1103572.8009900001</v>
      </c>
      <c r="G2772" s="10">
        <v>1102496.7649300001</v>
      </c>
      <c r="H2772" s="10">
        <v>1027623.33016</v>
      </c>
      <c r="I2772" s="10">
        <v>1070829.2904700001</v>
      </c>
      <c r="J2772" s="10">
        <v>1019775.3812100001</v>
      </c>
      <c r="K2772" s="10">
        <v>1075489.1491100001</v>
      </c>
      <c r="L2772" s="10">
        <v>1003746.00106</v>
      </c>
      <c r="M2772" s="10">
        <v>1080922.6865700001</v>
      </c>
      <c r="N2772" s="10">
        <v>1021349.41743</v>
      </c>
      <c r="O2772" s="10">
        <v>1103572.8009900001</v>
      </c>
      <c r="P2772" s="35" t="s">
        <v>12</v>
      </c>
      <c r="Q2772" s="36" t="s">
        <v>12</v>
      </c>
      <c r="R2772" s="36" t="s">
        <v>18</v>
      </c>
      <c r="S2772" s="36" t="s">
        <v>12</v>
      </c>
      <c r="T2772" s="36" t="s">
        <v>14</v>
      </c>
      <c r="U2772" s="36" t="s">
        <v>36</v>
      </c>
      <c r="V2772" s="36" t="s">
        <v>16</v>
      </c>
      <c r="W2772" s="36" t="s">
        <v>12</v>
      </c>
      <c r="X2772" s="36" t="s">
        <v>17</v>
      </c>
      <c r="Y2772" s="37">
        <v>1</v>
      </c>
    </row>
    <row r="2773" spans="1:25">
      <c r="A2773" s="44">
        <v>262592</v>
      </c>
      <c r="B2773" s="10">
        <v>3906</v>
      </c>
      <c r="C2773" s="10">
        <f t="shared" si="173"/>
        <v>877799.28599999996</v>
      </c>
      <c r="D2773" s="10">
        <f t="shared" si="174"/>
        <v>882127.13399999996</v>
      </c>
      <c r="E2773" s="10">
        <f t="shared" si="175"/>
        <v>884185.59600000002</v>
      </c>
      <c r="F2773" s="10">
        <f t="shared" si="176"/>
        <v>903254.68799999997</v>
      </c>
      <c r="G2773" s="10">
        <v>902375.83799999999</v>
      </c>
      <c r="H2773" s="10">
        <v>850469.00400000007</v>
      </c>
      <c r="I2773" s="10">
        <v>877799.28599999996</v>
      </c>
      <c r="J2773" s="10">
        <v>844125.66</v>
      </c>
      <c r="K2773" s="10">
        <v>882127.13399999996</v>
      </c>
      <c r="L2773" s="10">
        <v>830505.43799999997</v>
      </c>
      <c r="M2773" s="10">
        <v>884185.59600000002</v>
      </c>
      <c r="N2773" s="10">
        <v>851683.7699999999</v>
      </c>
      <c r="O2773" s="10">
        <v>903254.68799999997</v>
      </c>
      <c r="P2773" s="35" t="s">
        <v>19</v>
      </c>
      <c r="Q2773" s="36" t="s">
        <v>12</v>
      </c>
      <c r="R2773" s="36" t="s">
        <v>18</v>
      </c>
      <c r="S2773" s="36" t="s">
        <v>12</v>
      </c>
      <c r="T2773" s="36" t="s">
        <v>14</v>
      </c>
      <c r="U2773" s="36" t="s">
        <v>36</v>
      </c>
      <c r="V2773" s="36" t="s">
        <v>16</v>
      </c>
      <c r="W2773" s="36" t="s">
        <v>12</v>
      </c>
      <c r="X2773" s="36" t="s">
        <v>17</v>
      </c>
      <c r="Y2773" s="37">
        <v>1</v>
      </c>
    </row>
    <row r="2774" spans="1:25">
      <c r="A2774" s="44">
        <v>262593</v>
      </c>
      <c r="B2774" s="10">
        <v>5710</v>
      </c>
      <c r="C2774" s="10">
        <f t="shared" si="173"/>
        <v>1313459.8799999999</v>
      </c>
      <c r="D2774" s="10">
        <f t="shared" si="174"/>
        <v>1314013.75</v>
      </c>
      <c r="E2774" s="10">
        <f t="shared" si="175"/>
        <v>1320688.74</v>
      </c>
      <c r="F2774" s="10">
        <f t="shared" si="176"/>
        <v>1348370.82</v>
      </c>
      <c r="G2774" s="10">
        <v>1347051.81</v>
      </c>
      <c r="H2774" s="10">
        <v>1278120.69</v>
      </c>
      <c r="I2774" s="10">
        <v>1313459.8799999999</v>
      </c>
      <c r="J2774" s="10">
        <v>1268487.92</v>
      </c>
      <c r="K2774" s="10">
        <v>1314013.75</v>
      </c>
      <c r="L2774" s="10">
        <v>1248811.26</v>
      </c>
      <c r="M2774" s="10">
        <v>1320688.74</v>
      </c>
      <c r="N2774" s="10">
        <v>1271634.1300000001</v>
      </c>
      <c r="O2774" s="10">
        <v>1348370.82</v>
      </c>
      <c r="P2774" s="35" t="s">
        <v>12</v>
      </c>
      <c r="Q2774" s="36" t="s">
        <v>12</v>
      </c>
      <c r="R2774" s="36" t="s">
        <v>18</v>
      </c>
      <c r="S2774" s="36" t="s">
        <v>12</v>
      </c>
      <c r="T2774" s="36" t="s">
        <v>14</v>
      </c>
      <c r="U2774" s="36" t="s">
        <v>36</v>
      </c>
      <c r="V2774" s="36" t="s">
        <v>16</v>
      </c>
      <c r="W2774" s="36" t="s">
        <v>12</v>
      </c>
      <c r="X2774" s="36" t="s">
        <v>17</v>
      </c>
      <c r="Y2774" s="37">
        <v>1</v>
      </c>
    </row>
    <row r="2775" spans="1:25">
      <c r="A2775" s="44">
        <v>262594</v>
      </c>
      <c r="B2775" s="10">
        <v>4360.1400000000003</v>
      </c>
      <c r="C2775" s="10">
        <f t="shared" si="173"/>
        <v>1059204.4500600002</v>
      </c>
      <c r="D2775" s="10">
        <f t="shared" si="174"/>
        <v>1065718.4992200001</v>
      </c>
      <c r="E2775" s="10">
        <f t="shared" si="175"/>
        <v>1071033.50988</v>
      </c>
      <c r="F2775" s="10">
        <f t="shared" si="176"/>
        <v>1093837.04208</v>
      </c>
      <c r="G2775" s="10">
        <v>1092781.8882000002</v>
      </c>
      <c r="H2775" s="10">
        <v>1112515.8818400002</v>
      </c>
      <c r="I2775" s="10">
        <v>1059204.4500600002</v>
      </c>
      <c r="J2775" s="10">
        <v>1104828.95502</v>
      </c>
      <c r="K2775" s="10">
        <v>1065718.4992200001</v>
      </c>
      <c r="L2775" s="10">
        <v>1089119.3706</v>
      </c>
      <c r="M2775" s="10">
        <v>1071033.50988</v>
      </c>
      <c r="N2775" s="10">
        <v>1111787.7384600001</v>
      </c>
      <c r="O2775" s="10">
        <v>1093837.04208</v>
      </c>
      <c r="P2775" s="35" t="s">
        <v>12</v>
      </c>
      <c r="Q2775" s="36" t="s">
        <v>12</v>
      </c>
      <c r="R2775" s="36" t="s">
        <v>18</v>
      </c>
      <c r="S2775" s="36" t="s">
        <v>12</v>
      </c>
      <c r="T2775" s="36" t="s">
        <v>14</v>
      </c>
      <c r="U2775" s="36" t="s">
        <v>36</v>
      </c>
      <c r="V2775" s="36" t="s">
        <v>16</v>
      </c>
      <c r="W2775" s="36" t="s">
        <v>12</v>
      </c>
      <c r="X2775" s="36" t="s">
        <v>17</v>
      </c>
      <c r="Y2775" s="37">
        <v>1</v>
      </c>
    </row>
    <row r="2776" spans="1:25">
      <c r="A2776" s="44">
        <v>262595</v>
      </c>
      <c r="B2776" s="10">
        <v>3704</v>
      </c>
      <c r="C2776" s="10">
        <f t="shared" si="173"/>
        <v>900942.44000000006</v>
      </c>
      <c r="D2776" s="10">
        <f t="shared" si="174"/>
        <v>904957.576</v>
      </c>
      <c r="E2776" s="10">
        <f t="shared" si="175"/>
        <v>906746.60800000001</v>
      </c>
      <c r="F2776" s="10">
        <f t="shared" si="176"/>
        <v>925714.79200000002</v>
      </c>
      <c r="G2776" s="10">
        <v>924811.01600000006</v>
      </c>
      <c r="H2776" s="10">
        <v>963832.65599999996</v>
      </c>
      <c r="I2776" s="10">
        <v>900942.44000000006</v>
      </c>
      <c r="J2776" s="10">
        <v>957113.59999999986</v>
      </c>
      <c r="K2776" s="10">
        <v>904957.576</v>
      </c>
      <c r="L2776" s="10">
        <v>940493.75200000009</v>
      </c>
      <c r="M2776" s="10">
        <v>906746.60800000001</v>
      </c>
      <c r="N2776" s="10">
        <v>960124.95200000005</v>
      </c>
      <c r="O2776" s="10">
        <v>925714.79200000002</v>
      </c>
      <c r="P2776" s="35" t="s">
        <v>12</v>
      </c>
      <c r="Q2776" s="36" t="s">
        <v>12</v>
      </c>
      <c r="R2776" s="36" t="s">
        <v>18</v>
      </c>
      <c r="S2776" s="36" t="s">
        <v>12</v>
      </c>
      <c r="T2776" s="36" t="s">
        <v>14</v>
      </c>
      <c r="U2776" s="36" t="s">
        <v>36</v>
      </c>
      <c r="V2776" s="36" t="s">
        <v>16</v>
      </c>
      <c r="W2776" s="36" t="s">
        <v>12</v>
      </c>
      <c r="X2776" s="36" t="s">
        <v>17</v>
      </c>
      <c r="Y2776" s="37">
        <v>1</v>
      </c>
    </row>
    <row r="2777" spans="1:25">
      <c r="A2777" s="44">
        <v>262596</v>
      </c>
      <c r="B2777" s="10">
        <v>5302</v>
      </c>
      <c r="C2777" s="10">
        <f t="shared" si="173"/>
        <v>1327318.5859999999</v>
      </c>
      <c r="D2777" s="10">
        <f t="shared" si="174"/>
        <v>1342370.9639999999</v>
      </c>
      <c r="E2777" s="10">
        <f t="shared" si="175"/>
        <v>1344974.246</v>
      </c>
      <c r="F2777" s="10">
        <f t="shared" si="176"/>
        <v>1372926.39</v>
      </c>
      <c r="G2777" s="10">
        <v>1371606.192</v>
      </c>
      <c r="H2777" s="10">
        <v>1468510.8460000001</v>
      </c>
      <c r="I2777" s="10">
        <v>1327318.5859999999</v>
      </c>
      <c r="J2777" s="10">
        <v>1458999.058</v>
      </c>
      <c r="K2777" s="10">
        <v>1342370.9639999999</v>
      </c>
      <c r="L2777" s="10">
        <v>1435468.7819999999</v>
      </c>
      <c r="M2777" s="10">
        <v>1344974.246</v>
      </c>
      <c r="N2777" s="10">
        <v>1461061.5359999998</v>
      </c>
      <c r="O2777" s="10">
        <v>1372926.39</v>
      </c>
      <c r="P2777" s="35" t="s">
        <v>12</v>
      </c>
      <c r="Q2777" s="36" t="s">
        <v>12</v>
      </c>
      <c r="R2777" s="36" t="s">
        <v>18</v>
      </c>
      <c r="S2777" s="36" t="s">
        <v>12</v>
      </c>
      <c r="T2777" s="36" t="s">
        <v>14</v>
      </c>
      <c r="U2777" s="36" t="s">
        <v>36</v>
      </c>
      <c r="V2777" s="36" t="s">
        <v>16</v>
      </c>
      <c r="W2777" s="36" t="s">
        <v>12</v>
      </c>
      <c r="X2777" s="36" t="s">
        <v>17</v>
      </c>
      <c r="Y2777" s="37">
        <v>1</v>
      </c>
    </row>
    <row r="2778" spans="1:25">
      <c r="A2778" s="44">
        <v>262597</v>
      </c>
      <c r="B2778" s="10">
        <v>5720</v>
      </c>
      <c r="C2778" s="10">
        <f t="shared" si="173"/>
        <v>1319094.92</v>
      </c>
      <c r="D2778" s="10">
        <f t="shared" si="174"/>
        <v>1334333</v>
      </c>
      <c r="E2778" s="10">
        <f t="shared" si="175"/>
        <v>1340945.32</v>
      </c>
      <c r="F2778" s="10">
        <f t="shared" si="176"/>
        <v>1367646.28</v>
      </c>
      <c r="G2778" s="10">
        <v>1366324.96</v>
      </c>
      <c r="H2778" s="10">
        <v>1567085.52</v>
      </c>
      <c r="I2778" s="10">
        <v>1319094.92</v>
      </c>
      <c r="J2778" s="10">
        <v>1557653.24</v>
      </c>
      <c r="K2778" s="10">
        <v>1334333</v>
      </c>
      <c r="L2778" s="10">
        <v>1538388.28</v>
      </c>
      <c r="M2778" s="10">
        <v>1340945.32</v>
      </c>
      <c r="N2778" s="10">
        <v>1563281.72</v>
      </c>
      <c r="O2778" s="10">
        <v>1367646.28</v>
      </c>
      <c r="P2778" s="35" t="s">
        <v>12</v>
      </c>
      <c r="Q2778" s="36" t="s">
        <v>12</v>
      </c>
      <c r="R2778" s="36" t="s">
        <v>18</v>
      </c>
      <c r="S2778" s="36" t="s">
        <v>12</v>
      </c>
      <c r="T2778" s="36" t="s">
        <v>14</v>
      </c>
      <c r="U2778" s="36" t="s">
        <v>36</v>
      </c>
      <c r="V2778" s="36" t="s">
        <v>16</v>
      </c>
      <c r="W2778" s="36" t="s">
        <v>12</v>
      </c>
      <c r="X2778" s="36" t="s">
        <v>17</v>
      </c>
      <c r="Y2778" s="37">
        <v>1</v>
      </c>
    </row>
    <row r="2779" spans="1:25">
      <c r="A2779" s="44">
        <v>262599</v>
      </c>
      <c r="B2779" s="10">
        <v>5553</v>
      </c>
      <c r="C2779" s="10">
        <f t="shared" si="173"/>
        <v>1271848.014</v>
      </c>
      <c r="D2779" s="10">
        <f t="shared" si="174"/>
        <v>1273525.02</v>
      </c>
      <c r="E2779" s="10">
        <f t="shared" si="175"/>
        <v>1279983.159</v>
      </c>
      <c r="F2779" s="10">
        <f t="shared" si="176"/>
        <v>1306904.1029999999</v>
      </c>
      <c r="G2779" s="10">
        <v>1305626.9129999999</v>
      </c>
      <c r="H2779" s="10">
        <v>1196427.1679999998</v>
      </c>
      <c r="I2779" s="10">
        <v>1271848.014</v>
      </c>
      <c r="J2779" s="10">
        <v>1187342.46</v>
      </c>
      <c r="K2779" s="10">
        <v>1273525.02</v>
      </c>
      <c r="L2779" s="10">
        <v>1168789.8870000001</v>
      </c>
      <c r="M2779" s="10">
        <v>1279983.159</v>
      </c>
      <c r="N2779" s="10">
        <v>1188680.733</v>
      </c>
      <c r="O2779" s="10">
        <v>1306904.1029999999</v>
      </c>
      <c r="P2779" s="35" t="s">
        <v>12</v>
      </c>
      <c r="Q2779" s="36" t="s">
        <v>12</v>
      </c>
      <c r="R2779" s="36" t="s">
        <v>18</v>
      </c>
      <c r="S2779" s="36" t="s">
        <v>12</v>
      </c>
      <c r="T2779" s="36" t="s">
        <v>14</v>
      </c>
      <c r="U2779" s="36" t="s">
        <v>36</v>
      </c>
      <c r="V2779" s="36" t="s">
        <v>16</v>
      </c>
      <c r="W2779" s="36" t="s">
        <v>12</v>
      </c>
      <c r="X2779" s="36" t="s">
        <v>17</v>
      </c>
      <c r="Y2779" s="37">
        <v>1</v>
      </c>
    </row>
    <row r="2780" spans="1:25">
      <c r="A2780" s="44">
        <v>262600</v>
      </c>
      <c r="B2780" s="10">
        <v>2593</v>
      </c>
      <c r="C2780" s="10">
        <f t="shared" si="173"/>
        <v>612272.125</v>
      </c>
      <c r="D2780" s="10">
        <f t="shared" si="174"/>
        <v>613234.12800000003</v>
      </c>
      <c r="E2780" s="10">
        <f t="shared" si="175"/>
        <v>616345.728</v>
      </c>
      <c r="F2780" s="10">
        <f t="shared" si="176"/>
        <v>629232.93799999997</v>
      </c>
      <c r="G2780" s="10">
        <v>628618.397</v>
      </c>
      <c r="H2780" s="10">
        <v>596213.67599999998</v>
      </c>
      <c r="I2780" s="10">
        <v>612272.125</v>
      </c>
      <c r="J2780" s="10">
        <v>591699.26300000004</v>
      </c>
      <c r="K2780" s="10">
        <v>613234.12800000003</v>
      </c>
      <c r="L2780" s="10">
        <v>582481.14800000004</v>
      </c>
      <c r="M2780" s="10">
        <v>616345.728</v>
      </c>
      <c r="N2780" s="10">
        <v>593892.94099999999</v>
      </c>
      <c r="O2780" s="10">
        <v>629232.93799999997</v>
      </c>
      <c r="P2780" s="35" t="s">
        <v>12</v>
      </c>
      <c r="Q2780" s="36" t="s">
        <v>12</v>
      </c>
      <c r="R2780" s="36" t="s">
        <v>21</v>
      </c>
      <c r="S2780" s="36" t="s">
        <v>12</v>
      </c>
      <c r="T2780" s="36" t="s">
        <v>14</v>
      </c>
      <c r="U2780" s="36" t="s">
        <v>36</v>
      </c>
      <c r="V2780" s="36" t="s">
        <v>16</v>
      </c>
      <c r="W2780" s="36" t="s">
        <v>12</v>
      </c>
      <c r="X2780" s="36" t="s">
        <v>17</v>
      </c>
      <c r="Y2780" s="37">
        <v>1</v>
      </c>
    </row>
    <row r="2781" spans="1:25">
      <c r="A2781" s="44">
        <v>262603</v>
      </c>
      <c r="B2781" s="10">
        <v>10610.29</v>
      </c>
      <c r="C2781" s="10">
        <f t="shared" si="173"/>
        <v>2519657.3971700002</v>
      </c>
      <c r="D2781" s="10">
        <f t="shared" si="174"/>
        <v>2529896.3270200002</v>
      </c>
      <c r="E2781" s="10">
        <f t="shared" si="175"/>
        <v>2542628.6750200004</v>
      </c>
      <c r="F2781" s="10">
        <f t="shared" si="176"/>
        <v>2595871.1102400003</v>
      </c>
      <c r="G2781" s="10">
        <v>2593345.8612200003</v>
      </c>
      <c r="H2781" s="10">
        <v>2617208.4034300004</v>
      </c>
      <c r="I2781" s="10">
        <v>2519657.3971700002</v>
      </c>
      <c r="J2781" s="10">
        <v>2598651.0062200003</v>
      </c>
      <c r="K2781" s="10">
        <v>2529896.3270200002</v>
      </c>
      <c r="L2781" s="10">
        <v>2560729.8297600001</v>
      </c>
      <c r="M2781" s="10">
        <v>2542628.6750200004</v>
      </c>
      <c r="N2781" s="10">
        <v>2605770.5108100004</v>
      </c>
      <c r="O2781" s="10">
        <v>2595871.1102400003</v>
      </c>
      <c r="P2781" s="35" t="s">
        <v>12</v>
      </c>
      <c r="Q2781" s="36" t="s">
        <v>12</v>
      </c>
      <c r="R2781" s="36" t="s">
        <v>21</v>
      </c>
      <c r="S2781" s="36" t="s">
        <v>12</v>
      </c>
      <c r="T2781" s="36" t="s">
        <v>20</v>
      </c>
      <c r="U2781" s="36" t="s">
        <v>36</v>
      </c>
      <c r="V2781" s="36" t="s">
        <v>16</v>
      </c>
      <c r="W2781" s="36" t="s">
        <v>12</v>
      </c>
      <c r="X2781" s="36" t="s">
        <v>17</v>
      </c>
      <c r="Y2781" s="37">
        <v>1</v>
      </c>
    </row>
    <row r="2782" spans="1:25">
      <c r="A2782" s="44">
        <v>262604</v>
      </c>
      <c r="B2782" s="10">
        <v>3972.43</v>
      </c>
      <c r="C2782" s="10">
        <f t="shared" si="173"/>
        <v>876484.9000599999</v>
      </c>
      <c r="D2782" s="10">
        <f t="shared" si="174"/>
        <v>884640.2988499999</v>
      </c>
      <c r="E2782" s="10">
        <f t="shared" si="175"/>
        <v>886694.04515999986</v>
      </c>
      <c r="F2782" s="10">
        <f t="shared" si="176"/>
        <v>905145.98251</v>
      </c>
      <c r="G2782" s="10">
        <v>904264.10304999992</v>
      </c>
      <c r="H2782" s="10">
        <v>957347.68513999996</v>
      </c>
      <c r="I2782" s="10">
        <v>876484.9000599999</v>
      </c>
      <c r="J2782" s="10">
        <v>951130.83218999999</v>
      </c>
      <c r="K2782" s="10">
        <v>884640.2988499999</v>
      </c>
      <c r="L2782" s="10">
        <v>937779.49495999992</v>
      </c>
      <c r="M2782" s="10">
        <v>886694.04515999986</v>
      </c>
      <c r="N2782" s="10">
        <v>955842.13416999998</v>
      </c>
      <c r="O2782" s="10">
        <v>905145.98251</v>
      </c>
      <c r="P2782" s="35" t="s">
        <v>19</v>
      </c>
      <c r="Q2782" s="36" t="s">
        <v>12</v>
      </c>
      <c r="R2782" s="36" t="s">
        <v>21</v>
      </c>
      <c r="S2782" s="36" t="s">
        <v>12</v>
      </c>
      <c r="T2782" s="36" t="s">
        <v>14</v>
      </c>
      <c r="U2782" s="36" t="s">
        <v>36</v>
      </c>
      <c r="V2782" s="36" t="s">
        <v>16</v>
      </c>
      <c r="W2782" s="36" t="s">
        <v>12</v>
      </c>
      <c r="X2782" s="36" t="s">
        <v>17</v>
      </c>
      <c r="Y2782" s="37">
        <v>1</v>
      </c>
    </row>
    <row r="2783" spans="1:25">
      <c r="A2783" s="44">
        <v>262605</v>
      </c>
      <c r="B2783" s="10">
        <v>10864.71</v>
      </c>
      <c r="C2783" s="10">
        <f t="shared" si="173"/>
        <v>2501067.1067099995</v>
      </c>
      <c r="D2783" s="10">
        <f t="shared" si="174"/>
        <v>2512616.2934399997</v>
      </c>
      <c r="E2783" s="10">
        <f t="shared" si="175"/>
        <v>2518494.1015499998</v>
      </c>
      <c r="F2783" s="10">
        <f t="shared" si="176"/>
        <v>2573904.12255</v>
      </c>
      <c r="G2783" s="10">
        <v>2571405.2392500001</v>
      </c>
      <c r="H2783" s="10">
        <v>2374449.7763699996</v>
      </c>
      <c r="I2783" s="10">
        <v>2501067.1067099995</v>
      </c>
      <c r="J2783" s="10">
        <v>2356762.0284899999</v>
      </c>
      <c r="K2783" s="10">
        <v>2512616.2934399997</v>
      </c>
      <c r="L2783" s="10">
        <v>2318800.7317499998</v>
      </c>
      <c r="M2783" s="10">
        <v>2518494.1015499998</v>
      </c>
      <c r="N2783" s="10">
        <v>2393452.1541599999</v>
      </c>
      <c r="O2783" s="10">
        <v>2573904.12255</v>
      </c>
      <c r="P2783" s="35" t="s">
        <v>19</v>
      </c>
      <c r="Q2783" s="36" t="s">
        <v>12</v>
      </c>
      <c r="R2783" s="36" t="s">
        <v>13</v>
      </c>
      <c r="S2783" s="36" t="s">
        <v>12</v>
      </c>
      <c r="T2783" s="36" t="s">
        <v>20</v>
      </c>
      <c r="U2783" s="36" t="s">
        <v>36</v>
      </c>
      <c r="V2783" s="36" t="s">
        <v>16</v>
      </c>
      <c r="W2783" s="36" t="s">
        <v>12</v>
      </c>
      <c r="X2783" s="36" t="s">
        <v>17</v>
      </c>
      <c r="Y2783" s="37">
        <v>1</v>
      </c>
    </row>
    <row r="2784" spans="1:25">
      <c r="A2784" s="44">
        <v>262606</v>
      </c>
      <c r="B2784" s="10">
        <v>8691.7099999999991</v>
      </c>
      <c r="C2784" s="10">
        <f t="shared" si="173"/>
        <v>2106305.5428499999</v>
      </c>
      <c r="D2784" s="10">
        <f t="shared" si="174"/>
        <v>2111511.87714</v>
      </c>
      <c r="E2784" s="10">
        <f t="shared" si="175"/>
        <v>2122185.2970199999</v>
      </c>
      <c r="F2784" s="10">
        <f t="shared" si="176"/>
        <v>2166747.6941899997</v>
      </c>
      <c r="G2784" s="10">
        <v>2164635.6086599999</v>
      </c>
      <c r="H2784" s="10">
        <v>2105627.58947</v>
      </c>
      <c r="I2784" s="10">
        <v>2106305.5428499999</v>
      </c>
      <c r="J2784" s="10">
        <v>2089965.1280499999</v>
      </c>
      <c r="K2784" s="10">
        <v>2111511.87714</v>
      </c>
      <c r="L2784" s="10">
        <v>2057953.5601199998</v>
      </c>
      <c r="M2784" s="10">
        <v>2122185.2970199999</v>
      </c>
      <c r="N2784" s="10">
        <v>2092789.9337999998</v>
      </c>
      <c r="O2784" s="10">
        <v>2166747.6941899997</v>
      </c>
      <c r="P2784" s="35" t="s">
        <v>12</v>
      </c>
      <c r="Q2784" s="36" t="s">
        <v>12</v>
      </c>
      <c r="R2784" s="36" t="s">
        <v>13</v>
      </c>
      <c r="S2784" s="36" t="s">
        <v>12</v>
      </c>
      <c r="T2784" s="36" t="s">
        <v>14</v>
      </c>
      <c r="U2784" s="36" t="s">
        <v>36</v>
      </c>
      <c r="V2784" s="36" t="s">
        <v>16</v>
      </c>
      <c r="W2784" s="36" t="s">
        <v>12</v>
      </c>
      <c r="X2784" s="36" t="s">
        <v>17</v>
      </c>
      <c r="Y2784" s="37">
        <v>1</v>
      </c>
    </row>
    <row r="2785" spans="1:25">
      <c r="A2785" s="44">
        <v>262607</v>
      </c>
      <c r="B2785" s="10">
        <v>4858</v>
      </c>
      <c r="C2785" s="10">
        <f t="shared" si="173"/>
        <v>1186153.57</v>
      </c>
      <c r="D2785" s="10">
        <f t="shared" si="174"/>
        <v>1190559.7760000001</v>
      </c>
      <c r="E2785" s="10">
        <f t="shared" si="175"/>
        <v>1196583.696</v>
      </c>
      <c r="F2785" s="10">
        <f t="shared" si="176"/>
        <v>1221038.868</v>
      </c>
      <c r="G2785" s="10">
        <v>1219843.8</v>
      </c>
      <c r="H2785" s="10">
        <v>1255627.828</v>
      </c>
      <c r="I2785" s="10">
        <v>1186153.57</v>
      </c>
      <c r="J2785" s="10">
        <v>1247063.1739999999</v>
      </c>
      <c r="K2785" s="10">
        <v>1190559.7760000001</v>
      </c>
      <c r="L2785" s="10">
        <v>1229574.3740000001</v>
      </c>
      <c r="M2785" s="10">
        <v>1196583.696</v>
      </c>
      <c r="N2785" s="10">
        <v>1246966.014</v>
      </c>
      <c r="O2785" s="10">
        <v>1221038.868</v>
      </c>
      <c r="P2785" s="35" t="s">
        <v>12</v>
      </c>
      <c r="Q2785" s="36" t="s">
        <v>12</v>
      </c>
      <c r="R2785" s="36" t="s">
        <v>18</v>
      </c>
      <c r="S2785" s="36" t="s">
        <v>12</v>
      </c>
      <c r="T2785" s="36" t="s">
        <v>14</v>
      </c>
      <c r="U2785" s="36" t="s">
        <v>36</v>
      </c>
      <c r="V2785" s="36" t="s">
        <v>16</v>
      </c>
      <c r="W2785" s="36" t="s">
        <v>12</v>
      </c>
      <c r="X2785" s="36" t="s">
        <v>17</v>
      </c>
      <c r="Y2785" s="37">
        <v>1</v>
      </c>
    </row>
    <row r="2786" spans="1:25">
      <c r="A2786" s="44">
        <v>262610</v>
      </c>
      <c r="B2786" s="10">
        <v>2498</v>
      </c>
      <c r="C2786" s="10">
        <f t="shared" si="173"/>
        <v>695008.54799999995</v>
      </c>
      <c r="D2786" s="10">
        <f t="shared" si="174"/>
        <v>697316.7</v>
      </c>
      <c r="E2786" s="10">
        <f t="shared" si="175"/>
        <v>708802.50399999996</v>
      </c>
      <c r="F2786" s="10">
        <f t="shared" si="176"/>
        <v>723533.21</v>
      </c>
      <c r="G2786" s="10">
        <v>722826.27600000007</v>
      </c>
      <c r="H2786" s="10">
        <v>599102.83400000003</v>
      </c>
      <c r="I2786" s="10">
        <v>695008.54799999995</v>
      </c>
      <c r="J2786" s="10">
        <v>594986.13</v>
      </c>
      <c r="K2786" s="10">
        <v>697316.7</v>
      </c>
      <c r="L2786" s="10">
        <v>592495.62399999995</v>
      </c>
      <c r="M2786" s="10">
        <v>708802.50399999996</v>
      </c>
      <c r="N2786" s="10">
        <v>602552.57200000004</v>
      </c>
      <c r="O2786" s="10">
        <v>723533.21</v>
      </c>
      <c r="P2786" s="35" t="s">
        <v>12</v>
      </c>
      <c r="Q2786" s="36" t="s">
        <v>12</v>
      </c>
      <c r="R2786" s="36" t="s">
        <v>21</v>
      </c>
      <c r="S2786" s="36" t="s">
        <v>19</v>
      </c>
      <c r="T2786" s="36" t="s">
        <v>14</v>
      </c>
      <c r="U2786" s="36" t="s">
        <v>36</v>
      </c>
      <c r="V2786" s="36" t="s">
        <v>16</v>
      </c>
      <c r="W2786" s="36" t="s">
        <v>12</v>
      </c>
      <c r="X2786" s="36" t="s">
        <v>17</v>
      </c>
      <c r="Y2786" s="37">
        <v>1</v>
      </c>
    </row>
    <row r="2787" spans="1:25">
      <c r="A2787" s="44">
        <v>262611</v>
      </c>
      <c r="B2787" s="10">
        <v>8240.2900000000009</v>
      </c>
      <c r="C2787" s="10">
        <f t="shared" si="173"/>
        <v>1904141.4923300003</v>
      </c>
      <c r="D2787" s="10">
        <f t="shared" si="174"/>
        <v>1907973.2271800002</v>
      </c>
      <c r="E2787" s="10">
        <f t="shared" si="175"/>
        <v>1897854.1510600001</v>
      </c>
      <c r="F2787" s="10">
        <f t="shared" si="176"/>
        <v>1937259.2178400003</v>
      </c>
      <c r="G2787" s="10">
        <v>1935372.1914300001</v>
      </c>
      <c r="H2787" s="10">
        <v>1795097.7347600001</v>
      </c>
      <c r="I2787" s="10">
        <v>1904141.4923300003</v>
      </c>
      <c r="J2787" s="10">
        <v>1781311.7295900001</v>
      </c>
      <c r="K2787" s="10">
        <v>1907973.2271800002</v>
      </c>
      <c r="L2787" s="10">
        <v>1738041.9668000001</v>
      </c>
      <c r="M2787" s="10">
        <v>1897854.1510600001</v>
      </c>
      <c r="N2787" s="10">
        <v>1766462.7270100003</v>
      </c>
      <c r="O2787" s="10">
        <v>1937259.2178400003</v>
      </c>
      <c r="P2787" s="35" t="s">
        <v>12</v>
      </c>
      <c r="Q2787" s="36" t="s">
        <v>12</v>
      </c>
      <c r="R2787" s="36" t="s">
        <v>18</v>
      </c>
      <c r="S2787" s="36" t="s">
        <v>12</v>
      </c>
      <c r="T2787" s="36" t="s">
        <v>14</v>
      </c>
      <c r="U2787" s="36" t="s">
        <v>36</v>
      </c>
      <c r="V2787" s="36" t="s">
        <v>16</v>
      </c>
      <c r="W2787" s="36" t="s">
        <v>12</v>
      </c>
      <c r="X2787" s="36" t="s">
        <v>17</v>
      </c>
      <c r="Y2787" s="37">
        <v>1</v>
      </c>
    </row>
    <row r="2788" spans="1:25">
      <c r="A2788" s="44">
        <v>262612</v>
      </c>
      <c r="B2788" s="10">
        <v>10787.86</v>
      </c>
      <c r="C2788" s="10">
        <f t="shared" si="173"/>
        <v>2397925.5208000001</v>
      </c>
      <c r="D2788" s="10">
        <f t="shared" si="174"/>
        <v>2408227.9271000004</v>
      </c>
      <c r="E2788" s="10">
        <f t="shared" si="175"/>
        <v>2413859.1900200001</v>
      </c>
      <c r="F2788" s="10">
        <f t="shared" si="176"/>
        <v>2464518.9805800002</v>
      </c>
      <c r="G2788" s="10">
        <v>2462124.0756600001</v>
      </c>
      <c r="H2788" s="10">
        <v>2508576.6008200003</v>
      </c>
      <c r="I2788" s="10">
        <v>2397925.5208000001</v>
      </c>
      <c r="J2788" s="10">
        <v>2491618.0849000001</v>
      </c>
      <c r="K2788" s="10">
        <v>2408227.9271000004</v>
      </c>
      <c r="L2788" s="10">
        <v>2455198.2695400002</v>
      </c>
      <c r="M2788" s="10">
        <v>2413859.1900200001</v>
      </c>
      <c r="N2788" s="10">
        <v>2501650.7947000004</v>
      </c>
      <c r="O2788" s="10">
        <v>2464518.9805800002</v>
      </c>
      <c r="P2788" s="35" t="s">
        <v>19</v>
      </c>
      <c r="Q2788" s="36" t="s">
        <v>12</v>
      </c>
      <c r="R2788" s="36" t="s">
        <v>13</v>
      </c>
      <c r="S2788" s="36" t="s">
        <v>12</v>
      </c>
      <c r="T2788" s="36" t="s">
        <v>28</v>
      </c>
      <c r="U2788" s="36" t="s">
        <v>36</v>
      </c>
      <c r="V2788" s="36" t="s">
        <v>16</v>
      </c>
      <c r="W2788" s="36" t="s">
        <v>12</v>
      </c>
      <c r="X2788" s="36" t="s">
        <v>17</v>
      </c>
      <c r="Y2788" s="37">
        <v>1</v>
      </c>
    </row>
    <row r="2789" spans="1:25">
      <c r="A2789" s="44">
        <v>262613</v>
      </c>
      <c r="B2789" s="10">
        <v>2718</v>
      </c>
      <c r="C2789" s="10">
        <f t="shared" si="173"/>
        <v>784346.85</v>
      </c>
      <c r="D2789" s="10">
        <f t="shared" si="174"/>
        <v>791644.67999999993</v>
      </c>
      <c r="E2789" s="10">
        <f t="shared" si="175"/>
        <v>795591.21600000001</v>
      </c>
      <c r="F2789" s="10">
        <f t="shared" si="176"/>
        <v>812010.65399999998</v>
      </c>
      <c r="G2789" s="10">
        <v>811222.43400000001</v>
      </c>
      <c r="H2789" s="10">
        <v>707701.96799999999</v>
      </c>
      <c r="I2789" s="10">
        <v>784346.85</v>
      </c>
      <c r="J2789" s="10">
        <v>703119.42</v>
      </c>
      <c r="K2789" s="10">
        <v>791644.67999999993</v>
      </c>
      <c r="L2789" s="10">
        <v>693753.19200000004</v>
      </c>
      <c r="M2789" s="10">
        <v>795591.21600000001</v>
      </c>
      <c r="N2789" s="10">
        <v>707098.57200000004</v>
      </c>
      <c r="O2789" s="10">
        <v>812010.65399999998</v>
      </c>
      <c r="P2789" s="35" t="s">
        <v>12</v>
      </c>
      <c r="Q2789" s="36" t="s">
        <v>12</v>
      </c>
      <c r="R2789" s="36" t="s">
        <v>21</v>
      </c>
      <c r="S2789" s="36" t="s">
        <v>19</v>
      </c>
      <c r="T2789" s="36" t="s">
        <v>28</v>
      </c>
      <c r="U2789" s="36" t="s">
        <v>36</v>
      </c>
      <c r="V2789" s="36" t="s">
        <v>16</v>
      </c>
      <c r="W2789" s="36" t="s">
        <v>12</v>
      </c>
      <c r="X2789" s="36" t="s">
        <v>17</v>
      </c>
      <c r="Y2789" s="37">
        <v>1</v>
      </c>
    </row>
    <row r="2790" spans="1:25">
      <c r="A2790" s="44">
        <v>262614</v>
      </c>
      <c r="B2790" s="10">
        <v>4485.1400000000003</v>
      </c>
      <c r="C2790" s="10">
        <f t="shared" si="173"/>
        <v>1050796.5397600001</v>
      </c>
      <c r="D2790" s="10">
        <f t="shared" si="174"/>
        <v>1054433.9883000001</v>
      </c>
      <c r="E2790" s="10">
        <f t="shared" si="175"/>
        <v>1059757.8494800001</v>
      </c>
      <c r="F2790" s="10">
        <f t="shared" si="176"/>
        <v>1081829.2234200002</v>
      </c>
      <c r="G2790" s="10">
        <v>1080775.2155200001</v>
      </c>
      <c r="H2790" s="10">
        <v>1050128.2539000001</v>
      </c>
      <c r="I2790" s="10">
        <v>1050796.5397600001</v>
      </c>
      <c r="J2790" s="10">
        <v>1042485.5753400001</v>
      </c>
      <c r="K2790" s="10">
        <v>1054433.9883000001</v>
      </c>
      <c r="L2790" s="10">
        <v>1026868.3178600002</v>
      </c>
      <c r="M2790" s="10">
        <v>1059757.8494800001</v>
      </c>
      <c r="N2790" s="10">
        <v>1042081.9127400001</v>
      </c>
      <c r="O2790" s="10">
        <v>1081829.2234200002</v>
      </c>
      <c r="P2790" s="35" t="s">
        <v>12</v>
      </c>
      <c r="Q2790" s="36" t="s">
        <v>12</v>
      </c>
      <c r="R2790" s="36" t="s">
        <v>18</v>
      </c>
      <c r="S2790" s="36" t="s">
        <v>12</v>
      </c>
      <c r="T2790" s="36" t="s">
        <v>28</v>
      </c>
      <c r="U2790" s="36" t="s">
        <v>36</v>
      </c>
      <c r="V2790" s="36" t="s">
        <v>16</v>
      </c>
      <c r="W2790" s="36" t="s">
        <v>12</v>
      </c>
      <c r="X2790" s="36" t="s">
        <v>17</v>
      </c>
      <c r="Y2790" s="37">
        <v>1</v>
      </c>
    </row>
    <row r="2791" spans="1:25">
      <c r="A2791" s="44">
        <v>262615</v>
      </c>
      <c r="B2791" s="10">
        <v>4876.43</v>
      </c>
      <c r="C2791" s="10">
        <f t="shared" si="173"/>
        <v>1148067.6677600001</v>
      </c>
      <c r="D2791" s="10">
        <f t="shared" si="174"/>
        <v>1148272.4778199999</v>
      </c>
      <c r="E2791" s="10">
        <f t="shared" si="175"/>
        <v>1154104.6880999999</v>
      </c>
      <c r="F2791" s="10">
        <f t="shared" si="176"/>
        <v>1178325.91591</v>
      </c>
      <c r="G2791" s="10">
        <v>1177175.0784300002</v>
      </c>
      <c r="H2791" s="10">
        <v>1036197.4871300001</v>
      </c>
      <c r="I2791" s="10">
        <v>1148067.6677600001</v>
      </c>
      <c r="J2791" s="10">
        <v>1027751.51037</v>
      </c>
      <c r="K2791" s="10">
        <v>1148272.4778199999</v>
      </c>
      <c r="L2791" s="10">
        <v>1010503.5774600001</v>
      </c>
      <c r="M2791" s="10">
        <v>1154104.6880999999</v>
      </c>
      <c r="N2791" s="10">
        <v>1025279.1603600001</v>
      </c>
      <c r="O2791" s="10">
        <v>1178325.91591</v>
      </c>
      <c r="P2791" s="35" t="s">
        <v>12</v>
      </c>
      <c r="Q2791" s="36" t="s">
        <v>12</v>
      </c>
      <c r="R2791" s="36" t="s">
        <v>18</v>
      </c>
      <c r="S2791" s="36" t="s">
        <v>12</v>
      </c>
      <c r="T2791" s="36" t="s">
        <v>28</v>
      </c>
      <c r="U2791" s="36" t="s">
        <v>36</v>
      </c>
      <c r="V2791" s="36" t="s">
        <v>16</v>
      </c>
      <c r="W2791" s="36" t="s">
        <v>12</v>
      </c>
      <c r="X2791" s="36" t="s">
        <v>17</v>
      </c>
      <c r="Y2791" s="37">
        <v>1</v>
      </c>
    </row>
    <row r="2792" spans="1:25">
      <c r="A2792" s="44">
        <v>262616</v>
      </c>
      <c r="B2792" s="10">
        <v>1814</v>
      </c>
      <c r="C2792" s="10">
        <f t="shared" si="173"/>
        <v>500103.47399999993</v>
      </c>
      <c r="D2792" s="10">
        <f t="shared" si="174"/>
        <v>501770.54000000004</v>
      </c>
      <c r="E2792" s="10">
        <f t="shared" si="175"/>
        <v>504299.25600000005</v>
      </c>
      <c r="F2792" s="10">
        <f t="shared" si="176"/>
        <v>514934.73800000001</v>
      </c>
      <c r="G2792" s="10">
        <v>514434.07400000002</v>
      </c>
      <c r="H2792" s="10">
        <v>435247.53200000001</v>
      </c>
      <c r="I2792" s="10">
        <v>500103.47399999993</v>
      </c>
      <c r="J2792" s="10">
        <v>432056.70600000001</v>
      </c>
      <c r="K2792" s="10">
        <v>501770.54000000004</v>
      </c>
      <c r="L2792" s="10">
        <v>425539.00400000002</v>
      </c>
      <c r="M2792" s="10">
        <v>504299.25600000005</v>
      </c>
      <c r="N2792" s="10">
        <v>433906.98600000003</v>
      </c>
      <c r="O2792" s="10">
        <v>514934.73800000001</v>
      </c>
      <c r="P2792" s="35" t="s">
        <v>12</v>
      </c>
      <c r="Q2792" s="36" t="s">
        <v>12</v>
      </c>
      <c r="R2792" s="36" t="s">
        <v>21</v>
      </c>
      <c r="S2792" s="36" t="s">
        <v>19</v>
      </c>
      <c r="T2792" s="36" t="s">
        <v>14</v>
      </c>
      <c r="U2792" s="36" t="s">
        <v>36</v>
      </c>
      <c r="V2792" s="36" t="s">
        <v>16</v>
      </c>
      <c r="W2792" s="36" t="s">
        <v>12</v>
      </c>
      <c r="X2792" s="36" t="s">
        <v>17</v>
      </c>
      <c r="Y2792" s="37">
        <v>1</v>
      </c>
    </row>
    <row r="2793" spans="1:25">
      <c r="A2793" s="44">
        <v>262617</v>
      </c>
      <c r="B2793" s="10">
        <v>8002.29</v>
      </c>
      <c r="C2793" s="10">
        <f t="shared" si="173"/>
        <v>1962713.66601</v>
      </c>
      <c r="D2793" s="10">
        <f t="shared" si="174"/>
        <v>1966434.73086</v>
      </c>
      <c r="E2793" s="10">
        <f t="shared" si="175"/>
        <v>1970323.8437999999</v>
      </c>
      <c r="F2793" s="10">
        <f t="shared" si="176"/>
        <v>2011471.61898</v>
      </c>
      <c r="G2793" s="10">
        <v>2009511.0579299999</v>
      </c>
      <c r="H2793" s="10">
        <v>1892973.70866</v>
      </c>
      <c r="I2793" s="10">
        <v>1962713.66601</v>
      </c>
      <c r="J2793" s="10">
        <v>1878649.60956</v>
      </c>
      <c r="K2793" s="10">
        <v>1966434.73086</v>
      </c>
      <c r="L2793" s="10">
        <v>1843199.4648599999</v>
      </c>
      <c r="M2793" s="10">
        <v>1970323.8437999999</v>
      </c>
      <c r="N2793" s="10">
        <v>1874120.31342</v>
      </c>
      <c r="O2793" s="10">
        <v>2011471.61898</v>
      </c>
      <c r="P2793" s="35" t="s">
        <v>12</v>
      </c>
      <c r="Q2793" s="36" t="s">
        <v>12</v>
      </c>
      <c r="R2793" s="36" t="s">
        <v>13</v>
      </c>
      <c r="S2793" s="36" t="s">
        <v>12</v>
      </c>
      <c r="T2793" s="36" t="s">
        <v>20</v>
      </c>
      <c r="U2793" s="36" t="s">
        <v>36</v>
      </c>
      <c r="V2793" s="36" t="s">
        <v>16</v>
      </c>
      <c r="W2793" s="36" t="s">
        <v>12</v>
      </c>
      <c r="X2793" s="36" t="s">
        <v>17</v>
      </c>
      <c r="Y2793" s="37">
        <v>1</v>
      </c>
    </row>
    <row r="2794" spans="1:25">
      <c r="A2794" s="44">
        <v>262618</v>
      </c>
      <c r="B2794" s="10">
        <v>5511.29</v>
      </c>
      <c r="C2794" s="10">
        <f t="shared" si="173"/>
        <v>1317810.0631899999</v>
      </c>
      <c r="D2794" s="10">
        <f t="shared" si="174"/>
        <v>1319380.7808399999</v>
      </c>
      <c r="E2794" s="10">
        <f t="shared" si="175"/>
        <v>1305018.3591</v>
      </c>
      <c r="F2794" s="10">
        <f t="shared" si="176"/>
        <v>1332365.38008</v>
      </c>
      <c r="G2794" s="10">
        <v>1331064.7156399998</v>
      </c>
      <c r="H2794" s="10">
        <v>1323514.2483399999</v>
      </c>
      <c r="I2794" s="10">
        <v>1317810.0631899999</v>
      </c>
      <c r="J2794" s="10">
        <v>1313924.6037399999</v>
      </c>
      <c r="K2794" s="10">
        <v>1319380.7808399999</v>
      </c>
      <c r="L2794" s="10">
        <v>1276728.90753</v>
      </c>
      <c r="M2794" s="10">
        <v>1305018.3591</v>
      </c>
      <c r="N2794" s="10">
        <v>1296459.3257299999</v>
      </c>
      <c r="O2794" s="10">
        <v>1332365.38008</v>
      </c>
      <c r="P2794" s="35" t="s">
        <v>12</v>
      </c>
      <c r="Q2794" s="36" t="s">
        <v>12</v>
      </c>
      <c r="R2794" s="36" t="s">
        <v>18</v>
      </c>
      <c r="S2794" s="36" t="s">
        <v>12</v>
      </c>
      <c r="T2794" s="36" t="s">
        <v>14</v>
      </c>
      <c r="U2794" s="36" t="s">
        <v>36</v>
      </c>
      <c r="V2794" s="36" t="s">
        <v>16</v>
      </c>
      <c r="W2794" s="36" t="s">
        <v>12</v>
      </c>
      <c r="X2794" s="36" t="s">
        <v>17</v>
      </c>
      <c r="Y2794" s="37">
        <v>1</v>
      </c>
    </row>
    <row r="2795" spans="1:25">
      <c r="A2795" s="44">
        <v>262619</v>
      </c>
      <c r="B2795" s="10">
        <v>3394.43</v>
      </c>
      <c r="C2795" s="10">
        <f t="shared" si="173"/>
        <v>817809.83660999988</v>
      </c>
      <c r="D2795" s="10">
        <f t="shared" si="174"/>
        <v>819639.43437999999</v>
      </c>
      <c r="E2795" s="10">
        <f t="shared" si="175"/>
        <v>823787.4278399999</v>
      </c>
      <c r="F2795" s="10">
        <f t="shared" si="176"/>
        <v>841119.38742000004</v>
      </c>
      <c r="G2795" s="10">
        <v>840297.93535999989</v>
      </c>
      <c r="H2795" s="10">
        <v>821363.80481999996</v>
      </c>
      <c r="I2795" s="10">
        <v>817809.83660999988</v>
      </c>
      <c r="J2795" s="10">
        <v>815331.90270999994</v>
      </c>
      <c r="K2795" s="10">
        <v>819639.43437999999</v>
      </c>
      <c r="L2795" s="10">
        <v>803013.51624000003</v>
      </c>
      <c r="M2795" s="10">
        <v>823787.4278399999</v>
      </c>
      <c r="N2795" s="10">
        <v>818400.46742999996</v>
      </c>
      <c r="O2795" s="10">
        <v>841119.38742000004</v>
      </c>
      <c r="P2795" s="35" t="s">
        <v>12</v>
      </c>
      <c r="Q2795" s="36" t="s">
        <v>12</v>
      </c>
      <c r="R2795" s="36" t="s">
        <v>18</v>
      </c>
      <c r="S2795" s="36" t="s">
        <v>12</v>
      </c>
      <c r="T2795" s="36" t="s">
        <v>14</v>
      </c>
      <c r="U2795" s="36" t="s">
        <v>36</v>
      </c>
      <c r="V2795" s="36" t="s">
        <v>16</v>
      </c>
      <c r="W2795" s="36" t="s">
        <v>12</v>
      </c>
      <c r="X2795" s="36" t="s">
        <v>17</v>
      </c>
      <c r="Y2795" s="37">
        <v>1</v>
      </c>
    </row>
    <row r="2796" spans="1:25">
      <c r="A2796" s="44">
        <v>262620</v>
      </c>
      <c r="B2796" s="10">
        <v>3356</v>
      </c>
      <c r="C2796" s="10">
        <f t="shared" si="173"/>
        <v>887024.36</v>
      </c>
      <c r="D2796" s="10">
        <f t="shared" si="174"/>
        <v>883887.33899999992</v>
      </c>
      <c r="E2796" s="10">
        <f t="shared" si="175"/>
        <v>876174.41200000001</v>
      </c>
      <c r="F2796" s="10">
        <f t="shared" si="176"/>
        <v>882171.58400000003</v>
      </c>
      <c r="G2796" s="10">
        <v>855961.22400000005</v>
      </c>
      <c r="H2796" s="10">
        <v>905871.65599999996</v>
      </c>
      <c r="I2796" s="10">
        <v>830482.47199999995</v>
      </c>
      <c r="J2796" s="10">
        <v>900149.67599999998</v>
      </c>
      <c r="K2796" s="10">
        <v>835100.32799999998</v>
      </c>
      <c r="L2796" s="10">
        <v>888467.44000000006</v>
      </c>
      <c r="M2796" s="10">
        <v>839295.32799999998</v>
      </c>
      <c r="N2796" s="10">
        <v>907546.3</v>
      </c>
      <c r="O2796" s="10">
        <v>856796.86800000002</v>
      </c>
      <c r="P2796" s="35" t="s">
        <v>12</v>
      </c>
      <c r="Q2796" s="36" t="s">
        <v>12</v>
      </c>
      <c r="R2796" s="36" t="s">
        <v>18</v>
      </c>
      <c r="S2796" s="36" t="s">
        <v>12</v>
      </c>
      <c r="T2796" s="36" t="s">
        <v>20</v>
      </c>
      <c r="U2796" s="36" t="s">
        <v>36</v>
      </c>
      <c r="V2796" s="36" t="s">
        <v>16</v>
      </c>
      <c r="W2796" s="36" t="s">
        <v>12</v>
      </c>
      <c r="X2796" s="36" t="s">
        <v>17</v>
      </c>
      <c r="Y2796" s="37">
        <v>0</v>
      </c>
    </row>
    <row r="2797" spans="1:25">
      <c r="A2797" s="44">
        <v>262621</v>
      </c>
      <c r="B2797" s="10">
        <v>3324</v>
      </c>
      <c r="C2797" s="10">
        <f t="shared" si="173"/>
        <v>792727.46399999992</v>
      </c>
      <c r="D2797" s="10">
        <f t="shared" si="174"/>
        <v>792803.91599999997</v>
      </c>
      <c r="E2797" s="10">
        <f t="shared" si="175"/>
        <v>796832.60400000005</v>
      </c>
      <c r="F2797" s="10">
        <f t="shared" si="176"/>
        <v>813545.67599999998</v>
      </c>
      <c r="G2797" s="10">
        <v>812747.91599999997</v>
      </c>
      <c r="H2797" s="10">
        <v>767903.83200000005</v>
      </c>
      <c r="I2797" s="10">
        <v>792727.46399999992</v>
      </c>
      <c r="J2797" s="10">
        <v>762110.1</v>
      </c>
      <c r="K2797" s="10">
        <v>792803.91599999997</v>
      </c>
      <c r="L2797" s="10">
        <v>750273.33600000001</v>
      </c>
      <c r="M2797" s="10">
        <v>796832.60400000005</v>
      </c>
      <c r="N2797" s="10">
        <v>764433.576</v>
      </c>
      <c r="O2797" s="10">
        <v>813545.67599999998</v>
      </c>
      <c r="P2797" s="35" t="s">
        <v>12</v>
      </c>
      <c r="Q2797" s="36" t="s">
        <v>12</v>
      </c>
      <c r="R2797" s="36" t="s">
        <v>18</v>
      </c>
      <c r="S2797" s="36" t="s">
        <v>12</v>
      </c>
      <c r="T2797" s="36" t="s">
        <v>20</v>
      </c>
      <c r="U2797" s="36" t="s">
        <v>36</v>
      </c>
      <c r="V2797" s="36" t="s">
        <v>16</v>
      </c>
      <c r="W2797" s="36" t="s">
        <v>12</v>
      </c>
      <c r="X2797" s="36" t="s">
        <v>17</v>
      </c>
      <c r="Y2797" s="37">
        <v>1</v>
      </c>
    </row>
    <row r="2798" spans="1:25">
      <c r="A2798" s="44">
        <v>262622</v>
      </c>
      <c r="B2798" s="10">
        <v>4021</v>
      </c>
      <c r="C2798" s="10">
        <f t="shared" si="173"/>
        <v>882911.07499999995</v>
      </c>
      <c r="D2798" s="10">
        <f t="shared" si="174"/>
        <v>883112.125</v>
      </c>
      <c r="E2798" s="10">
        <f t="shared" si="175"/>
        <v>885190.98199999996</v>
      </c>
      <c r="F2798" s="10">
        <f t="shared" si="176"/>
        <v>903804.19099999999</v>
      </c>
      <c r="G2798" s="10">
        <v>902919.571</v>
      </c>
      <c r="H2798" s="10">
        <v>848692.36499999999</v>
      </c>
      <c r="I2798" s="10">
        <v>882911.07499999995</v>
      </c>
      <c r="J2798" s="10">
        <v>842166.28200000001</v>
      </c>
      <c r="K2798" s="10">
        <v>883112.125</v>
      </c>
      <c r="L2798" s="10">
        <v>828149.076</v>
      </c>
      <c r="M2798" s="10">
        <v>885190.98199999996</v>
      </c>
      <c r="N2798" s="10">
        <v>842966.46100000001</v>
      </c>
      <c r="O2798" s="10">
        <v>903804.19099999999</v>
      </c>
      <c r="P2798" s="35" t="s">
        <v>19</v>
      </c>
      <c r="Q2798" s="36" t="s">
        <v>12</v>
      </c>
      <c r="R2798" s="36" t="s">
        <v>18</v>
      </c>
      <c r="S2798" s="36" t="s">
        <v>12</v>
      </c>
      <c r="T2798" s="36" t="s">
        <v>14</v>
      </c>
      <c r="U2798" s="36" t="s">
        <v>36</v>
      </c>
      <c r="V2798" s="36" t="s">
        <v>16</v>
      </c>
      <c r="W2798" s="36" t="s">
        <v>12</v>
      </c>
      <c r="X2798" s="36" t="s">
        <v>17</v>
      </c>
      <c r="Y2798" s="37">
        <v>1</v>
      </c>
    </row>
    <row r="2799" spans="1:25">
      <c r="A2799" s="44">
        <v>262623</v>
      </c>
      <c r="B2799" s="10">
        <v>2106</v>
      </c>
      <c r="C2799" s="10">
        <f t="shared" si="173"/>
        <v>549337.46400000004</v>
      </c>
      <c r="D2799" s="10">
        <f t="shared" si="174"/>
        <v>550163.01599999995</v>
      </c>
      <c r="E2799" s="10">
        <f t="shared" si="175"/>
        <v>551447.67599999998</v>
      </c>
      <c r="F2799" s="10">
        <f t="shared" si="176"/>
        <v>562954.86</v>
      </c>
      <c r="G2799" s="10">
        <v>562405.1939999999</v>
      </c>
      <c r="H2799" s="10">
        <v>500610.94199999998</v>
      </c>
      <c r="I2799" s="10">
        <v>549337.46400000004</v>
      </c>
      <c r="J2799" s="10">
        <v>497308.734</v>
      </c>
      <c r="K2799" s="10">
        <v>550163.01599999995</v>
      </c>
      <c r="L2799" s="10">
        <v>490217.83199999999</v>
      </c>
      <c r="M2799" s="10">
        <v>551447.67599999998</v>
      </c>
      <c r="N2799" s="10">
        <v>498732.39</v>
      </c>
      <c r="O2799" s="10">
        <v>562954.86</v>
      </c>
      <c r="P2799" s="35" t="s">
        <v>19</v>
      </c>
      <c r="Q2799" s="36" t="s">
        <v>12</v>
      </c>
      <c r="R2799" s="36" t="s">
        <v>21</v>
      </c>
      <c r="S2799" s="36" t="s">
        <v>19</v>
      </c>
      <c r="T2799" s="36" t="s">
        <v>28</v>
      </c>
      <c r="U2799" s="36" t="s">
        <v>36</v>
      </c>
      <c r="V2799" s="36" t="s">
        <v>16</v>
      </c>
      <c r="W2799" s="36" t="s">
        <v>12</v>
      </c>
      <c r="X2799" s="36" t="s">
        <v>17</v>
      </c>
      <c r="Y2799" s="37">
        <v>1</v>
      </c>
    </row>
    <row r="2800" spans="1:25">
      <c r="A2800" s="44">
        <v>262624</v>
      </c>
      <c r="B2800" s="10">
        <v>7596</v>
      </c>
      <c r="C2800" s="10">
        <f t="shared" si="173"/>
        <v>2094296.9580000003</v>
      </c>
      <c r="D2800" s="10">
        <f t="shared" si="174"/>
        <v>2088404.3609999996</v>
      </c>
      <c r="E2800" s="10">
        <f t="shared" si="175"/>
        <v>2070318.2850000004</v>
      </c>
      <c r="F2800" s="10">
        <f t="shared" si="176"/>
        <v>2051204.8499999999</v>
      </c>
      <c r="G2800" s="10">
        <v>1918377.3959999999</v>
      </c>
      <c r="H2800" s="10">
        <v>2173861.2600000002</v>
      </c>
      <c r="I2800" s="10">
        <v>1855604.0520000001</v>
      </c>
      <c r="J2800" s="10">
        <v>2160537.8759999997</v>
      </c>
      <c r="K2800" s="10">
        <v>1872003.8159999999</v>
      </c>
      <c r="L2800" s="10">
        <v>2133321.4080000003</v>
      </c>
      <c r="M2800" s="10">
        <v>1881308.916</v>
      </c>
      <c r="N2800" s="10">
        <v>2182178.88</v>
      </c>
      <c r="O2800" s="10">
        <v>1920230.8199999998</v>
      </c>
      <c r="P2800" s="35" t="s">
        <v>12</v>
      </c>
      <c r="Q2800" s="36" t="s">
        <v>12</v>
      </c>
      <c r="R2800" s="36" t="s">
        <v>13</v>
      </c>
      <c r="S2800" s="36" t="s">
        <v>12</v>
      </c>
      <c r="T2800" s="36" t="s">
        <v>20</v>
      </c>
      <c r="U2800" s="36" t="s">
        <v>36</v>
      </c>
      <c r="V2800" s="36" t="s">
        <v>16</v>
      </c>
      <c r="W2800" s="36" t="s">
        <v>12</v>
      </c>
      <c r="X2800" s="36" t="s">
        <v>17</v>
      </c>
      <c r="Y2800" s="37">
        <v>0</v>
      </c>
    </row>
    <row r="2801" spans="1:25">
      <c r="A2801" s="44">
        <v>262625</v>
      </c>
      <c r="B2801" s="10">
        <v>4498</v>
      </c>
      <c r="C2801" s="10">
        <f t="shared" si="173"/>
        <v>1072035.328</v>
      </c>
      <c r="D2801" s="10">
        <f t="shared" si="174"/>
        <v>1076254.452</v>
      </c>
      <c r="E2801" s="10">
        <f t="shared" si="175"/>
        <v>1081679.04</v>
      </c>
      <c r="F2801" s="10">
        <f t="shared" si="176"/>
        <v>1104101.57</v>
      </c>
      <c r="G2801" s="10">
        <v>1103026.548</v>
      </c>
      <c r="H2801" s="10">
        <v>1112652.2680000002</v>
      </c>
      <c r="I2801" s="10">
        <v>1072035.328</v>
      </c>
      <c r="J2801" s="10">
        <v>1105082.1340000001</v>
      </c>
      <c r="K2801" s="10">
        <v>1076254.452</v>
      </c>
      <c r="L2801" s="10">
        <v>1089622.5080000001</v>
      </c>
      <c r="M2801" s="10">
        <v>1081679.04</v>
      </c>
      <c r="N2801" s="10">
        <v>1109008.888</v>
      </c>
      <c r="O2801" s="10">
        <v>1104101.57</v>
      </c>
      <c r="P2801" s="35" t="s">
        <v>12</v>
      </c>
      <c r="Q2801" s="36" t="s">
        <v>12</v>
      </c>
      <c r="R2801" s="36" t="s">
        <v>21</v>
      </c>
      <c r="S2801" s="36" t="s">
        <v>12</v>
      </c>
      <c r="T2801" s="36" t="s">
        <v>20</v>
      </c>
      <c r="U2801" s="36" t="s">
        <v>36</v>
      </c>
      <c r="V2801" s="36" t="s">
        <v>16</v>
      </c>
      <c r="W2801" s="36" t="s">
        <v>12</v>
      </c>
      <c r="X2801" s="36" t="s">
        <v>17</v>
      </c>
      <c r="Y2801" s="37">
        <v>1</v>
      </c>
    </row>
    <row r="2802" spans="1:25">
      <c r="A2802" s="44">
        <v>262626</v>
      </c>
      <c r="B2802" s="10">
        <v>1618</v>
      </c>
      <c r="C2802" s="10">
        <f t="shared" si="173"/>
        <v>392604.46399999998</v>
      </c>
      <c r="D2802" s="10">
        <f t="shared" si="174"/>
        <v>394565.48000000004</v>
      </c>
      <c r="E2802" s="10">
        <f t="shared" si="175"/>
        <v>395343.73800000001</v>
      </c>
      <c r="F2802" s="10">
        <f t="shared" si="176"/>
        <v>403619.80799999996</v>
      </c>
      <c r="G2802" s="10">
        <v>403226.63399999996</v>
      </c>
      <c r="H2802" s="10">
        <v>433981.57799999998</v>
      </c>
      <c r="I2802" s="10">
        <v>392604.46399999998</v>
      </c>
      <c r="J2802" s="10">
        <v>431054.61599999998</v>
      </c>
      <c r="K2802" s="10">
        <v>394565.48000000004</v>
      </c>
      <c r="L2802" s="10">
        <v>423810.83</v>
      </c>
      <c r="M2802" s="10">
        <v>395343.73800000001</v>
      </c>
      <c r="N2802" s="10">
        <v>431109.62800000003</v>
      </c>
      <c r="O2802" s="10">
        <v>403619.80799999996</v>
      </c>
      <c r="P2802" s="35" t="s">
        <v>12</v>
      </c>
      <c r="Q2802" s="36" t="s">
        <v>12</v>
      </c>
      <c r="R2802" s="36" t="s">
        <v>21</v>
      </c>
      <c r="S2802" s="36" t="s">
        <v>12</v>
      </c>
      <c r="T2802" s="36" t="s">
        <v>14</v>
      </c>
      <c r="U2802" s="36" t="s">
        <v>36</v>
      </c>
      <c r="V2802" s="36" t="s">
        <v>16</v>
      </c>
      <c r="W2802" s="36" t="s">
        <v>12</v>
      </c>
      <c r="X2802" s="36" t="s">
        <v>17</v>
      </c>
      <c r="Y2802" s="37">
        <v>1</v>
      </c>
    </row>
    <row r="2803" spans="1:25">
      <c r="A2803" s="44">
        <v>262627</v>
      </c>
      <c r="B2803" s="10">
        <v>5600.14</v>
      </c>
      <c r="C2803" s="10">
        <f t="shared" si="173"/>
        <v>1571617.6894600003</v>
      </c>
      <c r="D2803" s="10">
        <f t="shared" si="174"/>
        <v>1571617.6894600003</v>
      </c>
      <c r="E2803" s="10">
        <f t="shared" si="175"/>
        <v>1579609.0892399999</v>
      </c>
      <c r="F2803" s="10">
        <f t="shared" si="176"/>
        <v>1612767.5181800001</v>
      </c>
      <c r="G2803" s="10">
        <v>1611193.8788400001</v>
      </c>
      <c r="H2803" s="10">
        <v>1034474.6612200001</v>
      </c>
      <c r="I2803" s="10">
        <v>1571617.6894600003</v>
      </c>
      <c r="J2803" s="10">
        <v>1024752.8181800001</v>
      </c>
      <c r="K2803" s="10">
        <v>1571617.6894600003</v>
      </c>
      <c r="L2803" s="10">
        <v>1004894.7217400001</v>
      </c>
      <c r="M2803" s="10">
        <v>1579609.0892399999</v>
      </c>
      <c r="N2803" s="10">
        <v>1024982.42392</v>
      </c>
      <c r="O2803" s="10">
        <v>1612767.5181800001</v>
      </c>
      <c r="P2803" s="35" t="s">
        <v>12</v>
      </c>
      <c r="Q2803" s="36" t="s">
        <v>12</v>
      </c>
      <c r="R2803" s="36" t="s">
        <v>21</v>
      </c>
      <c r="S2803" s="36" t="s">
        <v>19</v>
      </c>
      <c r="T2803" s="36" t="s">
        <v>28</v>
      </c>
      <c r="U2803" s="36" t="s">
        <v>36</v>
      </c>
      <c r="V2803" s="36" t="s">
        <v>16</v>
      </c>
      <c r="W2803" s="36" t="s">
        <v>12</v>
      </c>
      <c r="X2803" s="36" t="s">
        <v>17</v>
      </c>
      <c r="Y2803" s="37">
        <v>1</v>
      </c>
    </row>
    <row r="2804" spans="1:25">
      <c r="A2804" s="44">
        <v>262628</v>
      </c>
      <c r="B2804" s="10">
        <v>1545</v>
      </c>
      <c r="C2804" s="10">
        <f t="shared" si="173"/>
        <v>375659.02500000002</v>
      </c>
      <c r="D2804" s="10">
        <f t="shared" si="174"/>
        <v>377326.07999999996</v>
      </c>
      <c r="E2804" s="10">
        <f t="shared" si="175"/>
        <v>379218.70500000002</v>
      </c>
      <c r="F2804" s="10">
        <f t="shared" si="176"/>
        <v>387146.10000000003</v>
      </c>
      <c r="G2804" s="10">
        <v>386770.66499999998</v>
      </c>
      <c r="H2804" s="10">
        <v>374512.63500000001</v>
      </c>
      <c r="I2804" s="10">
        <v>375659.02500000002</v>
      </c>
      <c r="J2804" s="10">
        <v>371861.41500000004</v>
      </c>
      <c r="K2804" s="10">
        <v>377326.07999999996</v>
      </c>
      <c r="L2804" s="10">
        <v>366447.73499999999</v>
      </c>
      <c r="M2804" s="10">
        <v>379218.70500000002</v>
      </c>
      <c r="N2804" s="10">
        <v>373335.34499999997</v>
      </c>
      <c r="O2804" s="10">
        <v>387146.10000000003</v>
      </c>
      <c r="P2804" s="35" t="s">
        <v>12</v>
      </c>
      <c r="Q2804" s="36" t="s">
        <v>12</v>
      </c>
      <c r="R2804" s="36" t="s">
        <v>21</v>
      </c>
      <c r="S2804" s="36" t="s">
        <v>12</v>
      </c>
      <c r="T2804" s="36" t="s">
        <v>14</v>
      </c>
      <c r="U2804" s="36" t="s">
        <v>36</v>
      </c>
      <c r="V2804" s="36" t="s">
        <v>16</v>
      </c>
      <c r="W2804" s="36" t="s">
        <v>12</v>
      </c>
      <c r="X2804" s="36" t="s">
        <v>17</v>
      </c>
      <c r="Y2804" s="37">
        <v>1</v>
      </c>
    </row>
    <row r="2805" spans="1:25">
      <c r="A2805" s="44">
        <v>262629</v>
      </c>
      <c r="B2805" s="10">
        <v>3773.86</v>
      </c>
      <c r="C2805" s="10">
        <f t="shared" si="173"/>
        <v>943736.71792000008</v>
      </c>
      <c r="D2805" s="10">
        <f t="shared" si="174"/>
        <v>951510.86952000007</v>
      </c>
      <c r="E2805" s="10">
        <f t="shared" si="175"/>
        <v>956258.38540000003</v>
      </c>
      <c r="F2805" s="10">
        <f t="shared" si="176"/>
        <v>976346.64218000008</v>
      </c>
      <c r="G2805" s="10">
        <v>975403.17718000012</v>
      </c>
      <c r="H2805" s="10">
        <v>959666.18098000006</v>
      </c>
      <c r="I2805" s="10">
        <v>943736.71792000008</v>
      </c>
      <c r="J2805" s="10">
        <v>952948.71018000005</v>
      </c>
      <c r="K2805" s="10">
        <v>951510.86952000007</v>
      </c>
      <c r="L2805" s="10">
        <v>939226.95522000012</v>
      </c>
      <c r="M2805" s="10">
        <v>956258.38540000003</v>
      </c>
      <c r="N2805" s="10">
        <v>959111.42356000002</v>
      </c>
      <c r="O2805" s="10">
        <v>976346.64218000008</v>
      </c>
      <c r="P2805" s="35" t="s">
        <v>12</v>
      </c>
      <c r="Q2805" s="36" t="s">
        <v>12</v>
      </c>
      <c r="R2805" s="36" t="s">
        <v>18</v>
      </c>
      <c r="S2805" s="36" t="s">
        <v>12</v>
      </c>
      <c r="T2805" s="36" t="s">
        <v>14</v>
      </c>
      <c r="U2805" s="36" t="s">
        <v>36</v>
      </c>
      <c r="V2805" s="36" t="s">
        <v>16</v>
      </c>
      <c r="W2805" s="36" t="s">
        <v>12</v>
      </c>
      <c r="X2805" s="36" t="s">
        <v>17</v>
      </c>
      <c r="Y2805" s="37">
        <v>1</v>
      </c>
    </row>
    <row r="2806" spans="1:25">
      <c r="A2806" s="44">
        <v>262630</v>
      </c>
      <c r="B2806" s="10">
        <v>3364</v>
      </c>
      <c r="C2806" s="10">
        <f t="shared" si="173"/>
        <v>798536.228</v>
      </c>
      <c r="D2806" s="10">
        <f t="shared" si="174"/>
        <v>799185.48</v>
      </c>
      <c r="E2806" s="10">
        <f t="shared" si="175"/>
        <v>800773.28800000006</v>
      </c>
      <c r="F2806" s="10">
        <f t="shared" si="176"/>
        <v>817751.39599999995</v>
      </c>
      <c r="G2806" s="10">
        <v>816950.76399999997</v>
      </c>
      <c r="H2806" s="10">
        <v>824718.24</v>
      </c>
      <c r="I2806" s="10">
        <v>798536.228</v>
      </c>
      <c r="J2806" s="10">
        <v>818952.34400000004</v>
      </c>
      <c r="K2806" s="10">
        <v>799185.48</v>
      </c>
      <c r="L2806" s="10">
        <v>804685.62</v>
      </c>
      <c r="M2806" s="10">
        <v>800773.28800000006</v>
      </c>
      <c r="N2806" s="10">
        <v>826740.00399999996</v>
      </c>
      <c r="O2806" s="10">
        <v>817751.39599999995</v>
      </c>
      <c r="P2806" s="35" t="s">
        <v>12</v>
      </c>
      <c r="Q2806" s="36" t="s">
        <v>12</v>
      </c>
      <c r="R2806" s="36" t="s">
        <v>18</v>
      </c>
      <c r="S2806" s="36" t="s">
        <v>12</v>
      </c>
      <c r="T2806" s="36" t="s">
        <v>14</v>
      </c>
      <c r="U2806" s="36" t="s">
        <v>36</v>
      </c>
      <c r="V2806" s="36" t="s">
        <v>16</v>
      </c>
      <c r="W2806" s="36" t="s">
        <v>12</v>
      </c>
      <c r="X2806" s="36" t="s">
        <v>17</v>
      </c>
      <c r="Y2806" s="37">
        <v>1</v>
      </c>
    </row>
    <row r="2807" spans="1:25">
      <c r="A2807" s="44">
        <v>262631</v>
      </c>
      <c r="B2807" s="10">
        <v>5006</v>
      </c>
      <c r="C2807" s="10">
        <f t="shared" si="173"/>
        <v>1254238.2819999999</v>
      </c>
      <c r="D2807" s="10">
        <f t="shared" si="174"/>
        <v>1263379.2379999999</v>
      </c>
      <c r="E2807" s="10">
        <f t="shared" si="175"/>
        <v>1265852.202</v>
      </c>
      <c r="F2807" s="10">
        <f t="shared" si="176"/>
        <v>1291903.4260000002</v>
      </c>
      <c r="G2807" s="10">
        <v>1290651.9260000002</v>
      </c>
      <c r="H2807" s="10">
        <v>1317834.5059999998</v>
      </c>
      <c r="I2807" s="10">
        <v>1254238.2819999999</v>
      </c>
      <c r="J2807" s="10">
        <v>1309003.922</v>
      </c>
      <c r="K2807" s="10">
        <v>1263379.2379999999</v>
      </c>
      <c r="L2807" s="10">
        <v>1287152.7320000001</v>
      </c>
      <c r="M2807" s="10">
        <v>1265852.202</v>
      </c>
      <c r="N2807" s="10">
        <v>1309314.294</v>
      </c>
      <c r="O2807" s="10">
        <v>1291903.4260000002</v>
      </c>
      <c r="P2807" s="35" t="s">
        <v>12</v>
      </c>
      <c r="Q2807" s="36" t="s">
        <v>12</v>
      </c>
      <c r="R2807" s="36" t="s">
        <v>18</v>
      </c>
      <c r="S2807" s="36" t="s">
        <v>12</v>
      </c>
      <c r="T2807" s="36" t="s">
        <v>20</v>
      </c>
      <c r="U2807" s="36" t="s">
        <v>36</v>
      </c>
      <c r="V2807" s="36" t="s">
        <v>16</v>
      </c>
      <c r="W2807" s="36" t="s">
        <v>12</v>
      </c>
      <c r="X2807" s="36" t="s">
        <v>17</v>
      </c>
      <c r="Y2807" s="37">
        <v>1</v>
      </c>
    </row>
    <row r="2808" spans="1:25">
      <c r="A2808" s="44">
        <v>262632</v>
      </c>
      <c r="B2808" s="10">
        <v>2985.14</v>
      </c>
      <c r="C2808" s="10">
        <f t="shared" si="173"/>
        <v>753944.86924000003</v>
      </c>
      <c r="D2808" s="10">
        <f t="shared" si="174"/>
        <v>760942.03739999991</v>
      </c>
      <c r="E2808" s="10">
        <f t="shared" si="175"/>
        <v>764736.15033999993</v>
      </c>
      <c r="F2808" s="10">
        <f t="shared" si="176"/>
        <v>781354.42471999989</v>
      </c>
      <c r="G2808" s="10">
        <v>780596.19916000008</v>
      </c>
      <c r="H2808" s="10">
        <v>855633.66333999985</v>
      </c>
      <c r="I2808" s="10">
        <v>753944.86924000003</v>
      </c>
      <c r="J2808" s="10">
        <v>850308.17357999994</v>
      </c>
      <c r="K2808" s="10">
        <v>760942.03739999991</v>
      </c>
      <c r="L2808" s="10">
        <v>839430.32341999991</v>
      </c>
      <c r="M2808" s="10">
        <v>764736.15033999993</v>
      </c>
      <c r="N2808" s="10">
        <v>860505.41181999992</v>
      </c>
      <c r="O2808" s="10">
        <v>781354.42471999989</v>
      </c>
      <c r="P2808" s="35" t="s">
        <v>12</v>
      </c>
      <c r="Q2808" s="36" t="s">
        <v>12</v>
      </c>
      <c r="R2808" s="36" t="s">
        <v>21</v>
      </c>
      <c r="S2808" s="36" t="s">
        <v>12</v>
      </c>
      <c r="T2808" s="36" t="s">
        <v>14</v>
      </c>
      <c r="U2808" s="36" t="s">
        <v>36</v>
      </c>
      <c r="V2808" s="36" t="s">
        <v>16</v>
      </c>
      <c r="W2808" s="36" t="s">
        <v>12</v>
      </c>
      <c r="X2808" s="36" t="s">
        <v>17</v>
      </c>
      <c r="Y2808" s="37">
        <v>1</v>
      </c>
    </row>
    <row r="2809" spans="1:25">
      <c r="A2809" s="44">
        <v>262633</v>
      </c>
      <c r="B2809" s="10">
        <v>4367.1400000000003</v>
      </c>
      <c r="C2809" s="10">
        <f t="shared" si="173"/>
        <v>1068599.8537400002</v>
      </c>
      <c r="D2809" s="10">
        <f t="shared" si="174"/>
        <v>1072115.4014400002</v>
      </c>
      <c r="E2809" s="10">
        <f t="shared" si="175"/>
        <v>1077539.3893200001</v>
      </c>
      <c r="F2809" s="10">
        <f t="shared" si="176"/>
        <v>1099903.5132600002</v>
      </c>
      <c r="G2809" s="10">
        <v>1098829.1968200002</v>
      </c>
      <c r="H2809" s="10">
        <v>1133368.90708</v>
      </c>
      <c r="I2809" s="10">
        <v>1068599.8537400002</v>
      </c>
      <c r="J2809" s="10">
        <v>1125569.1950400001</v>
      </c>
      <c r="K2809" s="10">
        <v>1072115.4014400002</v>
      </c>
      <c r="L2809" s="10">
        <v>1109637.8683200001</v>
      </c>
      <c r="M2809" s="10">
        <v>1077539.3893200001</v>
      </c>
      <c r="N2809" s="10">
        <v>1130084.8178000001</v>
      </c>
      <c r="O2809" s="10">
        <v>1099903.5132600002</v>
      </c>
      <c r="P2809" s="35" t="s">
        <v>12</v>
      </c>
      <c r="Q2809" s="36" t="s">
        <v>12</v>
      </c>
      <c r="R2809" s="36" t="s">
        <v>18</v>
      </c>
      <c r="S2809" s="36" t="s">
        <v>12</v>
      </c>
      <c r="T2809" s="36" t="s">
        <v>14</v>
      </c>
      <c r="U2809" s="36" t="s">
        <v>36</v>
      </c>
      <c r="V2809" s="36" t="s">
        <v>16</v>
      </c>
      <c r="W2809" s="36" t="s">
        <v>12</v>
      </c>
      <c r="X2809" s="36" t="s">
        <v>17</v>
      </c>
      <c r="Y2809" s="37">
        <v>1</v>
      </c>
    </row>
    <row r="2810" spans="1:25">
      <c r="A2810" s="44">
        <v>262634</v>
      </c>
      <c r="B2810" s="10">
        <v>1117</v>
      </c>
      <c r="C2810" s="10">
        <f t="shared" si="173"/>
        <v>278693.734</v>
      </c>
      <c r="D2810" s="10">
        <f t="shared" si="174"/>
        <v>278720.54200000002</v>
      </c>
      <c r="E2810" s="10">
        <f t="shared" si="175"/>
        <v>279274.57399999996</v>
      </c>
      <c r="F2810" s="10">
        <f t="shared" si="176"/>
        <v>285133.239</v>
      </c>
      <c r="G2810" s="10">
        <v>284853.989</v>
      </c>
      <c r="H2810" s="10">
        <v>281242.728</v>
      </c>
      <c r="I2810" s="10">
        <v>278693.734</v>
      </c>
      <c r="J2810" s="10">
        <v>279262.28700000001</v>
      </c>
      <c r="K2810" s="10">
        <v>278720.54200000002</v>
      </c>
      <c r="L2810" s="10">
        <v>274363.125</v>
      </c>
      <c r="M2810" s="10">
        <v>279274.57399999996</v>
      </c>
      <c r="N2810" s="10">
        <v>279281.27600000001</v>
      </c>
      <c r="O2810" s="10">
        <v>285133.239</v>
      </c>
      <c r="P2810" s="35" t="s">
        <v>12</v>
      </c>
      <c r="Q2810" s="36" t="s">
        <v>12</v>
      </c>
      <c r="R2810" s="36" t="s">
        <v>21</v>
      </c>
      <c r="S2810" s="36" t="s">
        <v>12</v>
      </c>
      <c r="T2810" s="36" t="s">
        <v>14</v>
      </c>
      <c r="U2810" s="36" t="s">
        <v>36</v>
      </c>
      <c r="V2810" s="36" t="s">
        <v>16</v>
      </c>
      <c r="W2810" s="36" t="s">
        <v>12</v>
      </c>
      <c r="X2810" s="36" t="s">
        <v>17</v>
      </c>
      <c r="Y2810" s="37">
        <v>1</v>
      </c>
    </row>
    <row r="2811" spans="1:25">
      <c r="A2811" s="44">
        <v>262635</v>
      </c>
      <c r="B2811" s="10">
        <v>1609</v>
      </c>
      <c r="C2811" s="10">
        <f t="shared" si="173"/>
        <v>366147.25800000003</v>
      </c>
      <c r="D2811" s="10">
        <f t="shared" si="174"/>
        <v>368140.80900000001</v>
      </c>
      <c r="E2811" s="10">
        <f t="shared" si="175"/>
        <v>368983.92499999999</v>
      </c>
      <c r="F2811" s="10">
        <f t="shared" si="176"/>
        <v>376850.326</v>
      </c>
      <c r="G2811" s="10">
        <v>376488.30100000004</v>
      </c>
      <c r="H2811" s="10">
        <v>417564.46199999994</v>
      </c>
      <c r="I2811" s="10">
        <v>366147.25800000003</v>
      </c>
      <c r="J2811" s="10">
        <v>415059.24900000001</v>
      </c>
      <c r="K2811" s="10">
        <v>368140.80900000001</v>
      </c>
      <c r="L2811" s="10">
        <v>409681.97100000002</v>
      </c>
      <c r="M2811" s="10">
        <v>368983.92499999999</v>
      </c>
      <c r="N2811" s="10">
        <v>418991.64499999996</v>
      </c>
      <c r="O2811" s="10">
        <v>376850.326</v>
      </c>
      <c r="P2811" s="35" t="s">
        <v>19</v>
      </c>
      <c r="Q2811" s="36" t="s">
        <v>12</v>
      </c>
      <c r="R2811" s="36" t="s">
        <v>21</v>
      </c>
      <c r="S2811" s="36" t="s">
        <v>12</v>
      </c>
      <c r="T2811" s="36" t="s">
        <v>14</v>
      </c>
      <c r="U2811" s="36" t="s">
        <v>36</v>
      </c>
      <c r="V2811" s="36" t="s">
        <v>16</v>
      </c>
      <c r="W2811" s="36" t="s">
        <v>12</v>
      </c>
      <c r="X2811" s="36" t="s">
        <v>17</v>
      </c>
      <c r="Y2811" s="37">
        <v>1</v>
      </c>
    </row>
    <row r="2812" spans="1:25">
      <c r="A2812" s="44">
        <v>262636</v>
      </c>
      <c r="B2812" s="10">
        <v>726</v>
      </c>
      <c r="C2812" s="10">
        <f t="shared" si="173"/>
        <v>175767.50400000002</v>
      </c>
      <c r="D2812" s="10">
        <f t="shared" si="174"/>
        <v>175767.50400000002</v>
      </c>
      <c r="E2812" s="10">
        <f t="shared" si="175"/>
        <v>176660.484</v>
      </c>
      <c r="F2812" s="10">
        <f t="shared" si="176"/>
        <v>180370.34399999998</v>
      </c>
      <c r="G2812" s="10">
        <v>180193.92600000001</v>
      </c>
      <c r="H2812" s="10">
        <v>173049.36000000002</v>
      </c>
      <c r="I2812" s="10">
        <v>175767.50400000002</v>
      </c>
      <c r="J2812" s="10">
        <v>171802.092</v>
      </c>
      <c r="K2812" s="10">
        <v>175767.50400000002</v>
      </c>
      <c r="L2812" s="10">
        <v>169253.83199999999</v>
      </c>
      <c r="M2812" s="10">
        <v>176660.484</v>
      </c>
      <c r="N2812" s="10">
        <v>171905.18400000001</v>
      </c>
      <c r="O2812" s="10">
        <v>180370.34399999998</v>
      </c>
      <c r="P2812" s="35" t="s">
        <v>12</v>
      </c>
      <c r="Q2812" s="36" t="s">
        <v>12</v>
      </c>
      <c r="R2812" s="36" t="s">
        <v>21</v>
      </c>
      <c r="S2812" s="36" t="s">
        <v>12</v>
      </c>
      <c r="T2812" s="36" t="s">
        <v>14</v>
      </c>
      <c r="U2812" s="36" t="s">
        <v>36</v>
      </c>
      <c r="V2812" s="36" t="s">
        <v>16</v>
      </c>
      <c r="W2812" s="36" t="s">
        <v>12</v>
      </c>
      <c r="X2812" s="36" t="s">
        <v>17</v>
      </c>
      <c r="Y2812" s="37">
        <v>1</v>
      </c>
    </row>
    <row r="2813" spans="1:25">
      <c r="A2813" s="44">
        <v>262637</v>
      </c>
      <c r="B2813" s="10">
        <v>6652.43</v>
      </c>
      <c r="C2813" s="10">
        <f t="shared" si="173"/>
        <v>1528369.1827800001</v>
      </c>
      <c r="D2813" s="10">
        <f t="shared" si="174"/>
        <v>1540855.7938900001</v>
      </c>
      <c r="E2813" s="10">
        <f t="shared" si="175"/>
        <v>1544434.8012300001</v>
      </c>
      <c r="F2813" s="10">
        <f t="shared" si="176"/>
        <v>1576605.9527100001</v>
      </c>
      <c r="G2813" s="10">
        <v>1575075.89381</v>
      </c>
      <c r="H2813" s="10">
        <v>1617724.6225400001</v>
      </c>
      <c r="I2813" s="10">
        <v>1528369.1827800001</v>
      </c>
      <c r="J2813" s="10">
        <v>1607074.0821100001</v>
      </c>
      <c r="K2813" s="10">
        <v>1540855.7938900001</v>
      </c>
      <c r="L2813" s="10">
        <v>1584203.02777</v>
      </c>
      <c r="M2813" s="10">
        <v>1544434.8012300001</v>
      </c>
      <c r="N2813" s="10">
        <v>1615981.68588</v>
      </c>
      <c r="O2813" s="10">
        <v>1576605.9527100001</v>
      </c>
      <c r="P2813" s="35" t="s">
        <v>19</v>
      </c>
      <c r="Q2813" s="36" t="s">
        <v>12</v>
      </c>
      <c r="R2813" s="36" t="s">
        <v>18</v>
      </c>
      <c r="S2813" s="36" t="s">
        <v>12</v>
      </c>
      <c r="T2813" s="36" t="s">
        <v>14</v>
      </c>
      <c r="U2813" s="36" t="s">
        <v>36</v>
      </c>
      <c r="V2813" s="36" t="s">
        <v>16</v>
      </c>
      <c r="W2813" s="36" t="s">
        <v>12</v>
      </c>
      <c r="X2813" s="36" t="s">
        <v>17</v>
      </c>
      <c r="Y2813" s="37">
        <v>1</v>
      </c>
    </row>
    <row r="2814" spans="1:25">
      <c r="A2814" s="44">
        <v>262638</v>
      </c>
      <c r="B2814" s="10">
        <v>398</v>
      </c>
      <c r="C2814" s="10">
        <f t="shared" si="173"/>
        <v>103320.8</v>
      </c>
      <c r="D2814" s="10">
        <f t="shared" si="174"/>
        <v>103320.8</v>
      </c>
      <c r="E2814" s="10">
        <f t="shared" si="175"/>
        <v>103845.76199999999</v>
      </c>
      <c r="F2814" s="10">
        <f t="shared" si="176"/>
        <v>106026.40400000001</v>
      </c>
      <c r="G2814" s="10">
        <v>105922.92399999998</v>
      </c>
      <c r="H2814" s="10">
        <v>85191.900000000009</v>
      </c>
      <c r="I2814" s="10">
        <v>103320.8</v>
      </c>
      <c r="J2814" s="10">
        <v>84529.627999999997</v>
      </c>
      <c r="K2814" s="10">
        <v>103320.8</v>
      </c>
      <c r="L2814" s="10">
        <v>83176.826000000001</v>
      </c>
      <c r="M2814" s="10">
        <v>103845.76199999999</v>
      </c>
      <c r="N2814" s="10">
        <v>84320.678</v>
      </c>
      <c r="O2814" s="10">
        <v>106026.40400000001</v>
      </c>
      <c r="P2814" s="35" t="s">
        <v>12</v>
      </c>
      <c r="Q2814" s="36" t="s">
        <v>12</v>
      </c>
      <c r="R2814" s="36" t="s">
        <v>21</v>
      </c>
      <c r="S2814" s="36" t="s">
        <v>12</v>
      </c>
      <c r="T2814" s="36" t="s">
        <v>14</v>
      </c>
      <c r="U2814" s="36" t="s">
        <v>36</v>
      </c>
      <c r="V2814" s="36" t="s">
        <v>16</v>
      </c>
      <c r="W2814" s="36" t="s">
        <v>12</v>
      </c>
      <c r="X2814" s="36" t="s">
        <v>17</v>
      </c>
      <c r="Y2814" s="37">
        <v>1</v>
      </c>
    </row>
    <row r="2815" spans="1:25">
      <c r="A2815" s="44">
        <v>262639</v>
      </c>
      <c r="B2815" s="10">
        <v>355</v>
      </c>
      <c r="C2815" s="10">
        <f t="shared" si="173"/>
        <v>88146.854999999996</v>
      </c>
      <c r="D2815" s="10">
        <f t="shared" si="174"/>
        <v>88146.854999999996</v>
      </c>
      <c r="E2815" s="10">
        <f t="shared" si="175"/>
        <v>88594.864999999991</v>
      </c>
      <c r="F2815" s="10">
        <f t="shared" si="176"/>
        <v>90455.065000000002</v>
      </c>
      <c r="G2815" s="10">
        <v>90366.67</v>
      </c>
      <c r="H2815" s="10">
        <v>79718.09</v>
      </c>
      <c r="I2815" s="10">
        <v>88146.854999999996</v>
      </c>
      <c r="J2815" s="10">
        <v>79090.095000000001</v>
      </c>
      <c r="K2815" s="10">
        <v>88146.854999999996</v>
      </c>
      <c r="L2815" s="10">
        <v>77808.19</v>
      </c>
      <c r="M2815" s="10">
        <v>88594.864999999991</v>
      </c>
      <c r="N2815" s="10">
        <v>78945.61</v>
      </c>
      <c r="O2815" s="10">
        <v>90455.065000000002</v>
      </c>
      <c r="P2815" s="35" t="s">
        <v>12</v>
      </c>
      <c r="Q2815" s="36" t="s">
        <v>12</v>
      </c>
      <c r="R2815" s="36" t="s">
        <v>21</v>
      </c>
      <c r="S2815" s="36" t="s">
        <v>12</v>
      </c>
      <c r="T2815" s="36" t="s">
        <v>14</v>
      </c>
      <c r="U2815" s="36" t="s">
        <v>36</v>
      </c>
      <c r="V2815" s="36" t="s">
        <v>16</v>
      </c>
      <c r="W2815" s="36" t="s">
        <v>12</v>
      </c>
      <c r="X2815" s="36" t="s">
        <v>17</v>
      </c>
      <c r="Y2815" s="37">
        <v>1</v>
      </c>
    </row>
    <row r="2816" spans="1:25">
      <c r="A2816" s="44">
        <v>262640</v>
      </c>
      <c r="B2816" s="10">
        <v>626</v>
      </c>
      <c r="C2816" s="10">
        <f t="shared" si="173"/>
        <v>141012.13399999999</v>
      </c>
      <c r="D2816" s="10">
        <f t="shared" si="174"/>
        <v>141280.68799999999</v>
      </c>
      <c r="E2816" s="10">
        <f t="shared" si="175"/>
        <v>141611.842</v>
      </c>
      <c r="F2816" s="10">
        <f t="shared" si="176"/>
        <v>144567.18799999999</v>
      </c>
      <c r="G2816" s="10">
        <v>144426.33799999999</v>
      </c>
      <c r="H2816" s="10">
        <v>144287.992</v>
      </c>
      <c r="I2816" s="10">
        <v>141012.13399999999</v>
      </c>
      <c r="J2816" s="10">
        <v>143322.07399999999</v>
      </c>
      <c r="K2816" s="10">
        <v>141280.68799999999</v>
      </c>
      <c r="L2816" s="10">
        <v>141246.88399999999</v>
      </c>
      <c r="M2816" s="10">
        <v>141611.842</v>
      </c>
      <c r="N2816" s="10">
        <v>143621.92799999999</v>
      </c>
      <c r="O2816" s="10">
        <v>144567.18799999999</v>
      </c>
      <c r="P2816" s="35" t="s">
        <v>19</v>
      </c>
      <c r="Q2816" s="36" t="s">
        <v>12</v>
      </c>
      <c r="R2816" s="36" t="s">
        <v>21</v>
      </c>
      <c r="S2816" s="36" t="s">
        <v>12</v>
      </c>
      <c r="T2816" s="36" t="s">
        <v>14</v>
      </c>
      <c r="U2816" s="36" t="s">
        <v>36</v>
      </c>
      <c r="V2816" s="36" t="s">
        <v>16</v>
      </c>
      <c r="W2816" s="36" t="s">
        <v>12</v>
      </c>
      <c r="X2816" s="36" t="s">
        <v>17</v>
      </c>
      <c r="Y2816" s="37">
        <v>1</v>
      </c>
    </row>
    <row r="2817" spans="1:25">
      <c r="A2817" s="44">
        <v>262641</v>
      </c>
      <c r="B2817" s="10">
        <v>186</v>
      </c>
      <c r="C2817" s="10">
        <f t="shared" si="173"/>
        <v>42955.955999999998</v>
      </c>
      <c r="D2817" s="10">
        <f t="shared" si="174"/>
        <v>42955.955999999998</v>
      </c>
      <c r="E2817" s="10">
        <f t="shared" si="175"/>
        <v>43176.923999999999</v>
      </c>
      <c r="F2817" s="10">
        <f t="shared" si="176"/>
        <v>44069.166000000005</v>
      </c>
      <c r="G2817" s="10">
        <v>44026.758000000002</v>
      </c>
      <c r="H2817" s="10">
        <v>38796.065999999999</v>
      </c>
      <c r="I2817" s="10">
        <v>42955.955999999998</v>
      </c>
      <c r="J2817" s="10">
        <v>38479.68</v>
      </c>
      <c r="K2817" s="10">
        <v>42955.955999999998</v>
      </c>
      <c r="L2817" s="10">
        <v>37833.516000000003</v>
      </c>
      <c r="M2817" s="10">
        <v>43176.923999999999</v>
      </c>
      <c r="N2817" s="10">
        <v>38716.457999999999</v>
      </c>
      <c r="O2817" s="10">
        <v>44069.166000000005</v>
      </c>
      <c r="P2817" s="35" t="s">
        <v>12</v>
      </c>
      <c r="Q2817" s="36" t="s">
        <v>12</v>
      </c>
      <c r="R2817" s="36" t="s">
        <v>21</v>
      </c>
      <c r="S2817" s="36" t="s">
        <v>12</v>
      </c>
      <c r="T2817" s="36" t="s">
        <v>14</v>
      </c>
      <c r="U2817" s="36" t="s">
        <v>36</v>
      </c>
      <c r="V2817" s="36" t="s">
        <v>16</v>
      </c>
      <c r="W2817" s="36" t="s">
        <v>12</v>
      </c>
      <c r="X2817" s="36" t="s">
        <v>17</v>
      </c>
      <c r="Y2817" s="37">
        <v>1</v>
      </c>
    </row>
    <row r="2818" spans="1:25">
      <c r="A2818" s="44">
        <v>263300</v>
      </c>
      <c r="B2818" s="10">
        <v>871</v>
      </c>
      <c r="C2818" s="10">
        <f t="shared" si="173"/>
        <v>297488.74349999998</v>
      </c>
      <c r="D2818" s="10">
        <f t="shared" si="174"/>
        <v>297486.13049999997</v>
      </c>
      <c r="E2818" s="10">
        <f t="shared" si="175"/>
        <v>297792.72249999997</v>
      </c>
      <c r="F2818" s="10">
        <f t="shared" si="176"/>
        <v>286344.734</v>
      </c>
      <c r="G2818" s="10">
        <v>247198.51</v>
      </c>
      <c r="H2818" s="10">
        <v>316273.16499999998</v>
      </c>
      <c r="I2818" s="10">
        <v>241135.47899999999</v>
      </c>
      <c r="J2818" s="10">
        <v>316273.16499999998</v>
      </c>
      <c r="K2818" s="10">
        <v>241125.027</v>
      </c>
      <c r="L2818" s="10">
        <v>316273.16499999998</v>
      </c>
      <c r="M2818" s="10">
        <v>242351.39499999999</v>
      </c>
      <c r="N2818" s="10">
        <v>325249.69099999999</v>
      </c>
      <c r="O2818" s="10">
        <v>247439.777</v>
      </c>
      <c r="P2818" s="35" t="s">
        <v>12</v>
      </c>
      <c r="Q2818" s="36" t="s">
        <v>19</v>
      </c>
      <c r="R2818" s="36" t="s">
        <v>21</v>
      </c>
      <c r="S2818" s="36" t="s">
        <v>19</v>
      </c>
      <c r="T2818" s="36" t="s">
        <v>22</v>
      </c>
      <c r="U2818" s="36" t="s">
        <v>36</v>
      </c>
      <c r="V2818" s="36" t="s">
        <v>16</v>
      </c>
      <c r="W2818" s="36" t="s">
        <v>19</v>
      </c>
      <c r="X2818" s="36" t="s">
        <v>23</v>
      </c>
      <c r="Y2818" s="37">
        <v>0</v>
      </c>
    </row>
    <row r="2819" spans="1:25">
      <c r="A2819" s="44">
        <v>263301</v>
      </c>
      <c r="B2819" s="10">
        <v>623.14</v>
      </c>
      <c r="C2819" s="10">
        <f t="shared" si="173"/>
        <v>164199.25941999999</v>
      </c>
      <c r="D2819" s="10">
        <f t="shared" si="174"/>
        <v>164719.58132</v>
      </c>
      <c r="E2819" s="10">
        <f t="shared" si="175"/>
        <v>165552.71950000001</v>
      </c>
      <c r="F2819" s="10">
        <f t="shared" si="176"/>
        <v>169047.28862000001</v>
      </c>
      <c r="G2819" s="10">
        <v>168882.77966</v>
      </c>
      <c r="H2819" s="10">
        <v>157857.56363999998</v>
      </c>
      <c r="I2819" s="10">
        <v>164199.25941999999</v>
      </c>
      <c r="J2819" s="10">
        <v>157857.56363999998</v>
      </c>
      <c r="K2819" s="10">
        <v>164719.58132</v>
      </c>
      <c r="L2819" s="10">
        <v>157857.56363999998</v>
      </c>
      <c r="M2819" s="10">
        <v>165552.71950000001</v>
      </c>
      <c r="N2819" s="10">
        <v>158441.44581999999</v>
      </c>
      <c r="O2819" s="10">
        <v>169047.28862000001</v>
      </c>
      <c r="P2819" s="35" t="s">
        <v>12</v>
      </c>
      <c r="Q2819" s="36" t="s">
        <v>19</v>
      </c>
      <c r="R2819" s="36" t="s">
        <v>21</v>
      </c>
      <c r="S2819" s="36" t="s">
        <v>19</v>
      </c>
      <c r="T2819" s="36" t="s">
        <v>22</v>
      </c>
      <c r="U2819" s="36" t="s">
        <v>36</v>
      </c>
      <c r="V2819" s="36" t="s">
        <v>16</v>
      </c>
      <c r="W2819" s="36" t="s">
        <v>19</v>
      </c>
      <c r="X2819" s="36" t="s">
        <v>23</v>
      </c>
      <c r="Y2819" s="37">
        <v>1</v>
      </c>
    </row>
    <row r="2820" spans="1:25">
      <c r="A2820" s="44">
        <v>263302</v>
      </c>
      <c r="B2820" s="10">
        <v>1751.43</v>
      </c>
      <c r="C2820" s="10">
        <f t="shared" si="173"/>
        <v>448749.20531250001</v>
      </c>
      <c r="D2820" s="10">
        <f t="shared" si="174"/>
        <v>448751.83245750004</v>
      </c>
      <c r="E2820" s="10">
        <f t="shared" si="175"/>
        <v>448982.1455025</v>
      </c>
      <c r="F2820" s="10">
        <f t="shared" si="176"/>
        <v>461335.41914999997</v>
      </c>
      <c r="G2820" s="10">
        <v>474082.32669000002</v>
      </c>
      <c r="H2820" s="10">
        <v>443723.03907</v>
      </c>
      <c r="I2820" s="10">
        <v>463827.70403999998</v>
      </c>
      <c r="J2820" s="10">
        <v>443723.03907</v>
      </c>
      <c r="K2820" s="10">
        <v>463838.21262000001</v>
      </c>
      <c r="L2820" s="10">
        <v>443723.03907</v>
      </c>
      <c r="M2820" s="10">
        <v>464759.46480000002</v>
      </c>
      <c r="N2820" s="10">
        <v>448124.38266</v>
      </c>
      <c r="O2820" s="10">
        <v>474546.45564</v>
      </c>
      <c r="P2820" s="35" t="s">
        <v>12</v>
      </c>
      <c r="Q2820" s="36" t="s">
        <v>19</v>
      </c>
      <c r="R2820" s="36" t="s">
        <v>21</v>
      </c>
      <c r="S2820" s="36" t="s">
        <v>19</v>
      </c>
      <c r="T2820" s="36" t="s">
        <v>22</v>
      </c>
      <c r="U2820" s="36" t="s">
        <v>36</v>
      </c>
      <c r="V2820" s="36" t="s">
        <v>16</v>
      </c>
      <c r="W2820" s="36" t="s">
        <v>19</v>
      </c>
      <c r="X2820" s="36" t="s">
        <v>23</v>
      </c>
      <c r="Y2820" s="37">
        <v>0</v>
      </c>
    </row>
    <row r="2821" spans="1:25">
      <c r="A2821" s="44">
        <v>263506</v>
      </c>
      <c r="B2821" s="10">
        <v>7818.57</v>
      </c>
      <c r="C2821" s="10">
        <f t="shared" ref="C2821:C2884" si="177">IF(Y2821=1,I2821,0.75*H2821+0.25*I2821)</f>
        <v>1810421.15778</v>
      </c>
      <c r="D2821" s="10">
        <f t="shared" ref="D2821:D2884" si="178">IF(Y2821=1,K2821,0.75*J2821+0.25*K2821)</f>
        <v>1811984.8717799999</v>
      </c>
      <c r="E2821" s="10">
        <f t="shared" ref="E2821:E2884" si="179">IF(Y2821=1,M2821,0.75*L2821+0.25*M2821)</f>
        <v>1841937.81345</v>
      </c>
      <c r="F2821" s="10">
        <f t="shared" ref="F2821:F2884" si="180">IF(Y2821=1,O2821,0.5*N2821+0.5*O2821)</f>
        <v>1881257.4019799998</v>
      </c>
      <c r="G2821" s="10">
        <v>1879420.0380299999</v>
      </c>
      <c r="H2821" s="10">
        <v>1565739.0096299998</v>
      </c>
      <c r="I2821" s="10">
        <v>1810421.15778</v>
      </c>
      <c r="J2821" s="10">
        <v>1552697.63487</v>
      </c>
      <c r="K2821" s="10">
        <v>1811984.8717799999</v>
      </c>
      <c r="L2821" s="10">
        <v>1544808.69774</v>
      </c>
      <c r="M2821" s="10">
        <v>1841937.81345</v>
      </c>
      <c r="N2821" s="10">
        <v>1588256.49123</v>
      </c>
      <c r="O2821" s="10">
        <v>1881257.4019799998</v>
      </c>
      <c r="P2821" s="35" t="s">
        <v>12</v>
      </c>
      <c r="Q2821" s="36" t="s">
        <v>19</v>
      </c>
      <c r="R2821" s="36" t="s">
        <v>13</v>
      </c>
      <c r="S2821" s="36" t="s">
        <v>12</v>
      </c>
      <c r="T2821" s="36" t="s">
        <v>22</v>
      </c>
      <c r="U2821" s="36" t="s">
        <v>36</v>
      </c>
      <c r="V2821" s="36" t="s">
        <v>16</v>
      </c>
      <c r="W2821" s="36" t="s">
        <v>12</v>
      </c>
      <c r="X2821" s="36" t="s">
        <v>17</v>
      </c>
      <c r="Y2821" s="37">
        <v>1</v>
      </c>
    </row>
    <row r="2822" spans="1:25">
      <c r="A2822" s="44">
        <v>263508</v>
      </c>
      <c r="B2822" s="10">
        <v>12491</v>
      </c>
      <c r="C2822" s="10">
        <f t="shared" si="177"/>
        <v>3110736.7807499999</v>
      </c>
      <c r="D2822" s="10">
        <f t="shared" si="178"/>
        <v>3099441.7940000002</v>
      </c>
      <c r="E2822" s="10">
        <f t="shared" si="179"/>
        <v>3101955.60775</v>
      </c>
      <c r="F2822" s="10">
        <f t="shared" si="180"/>
        <v>3151354.3899999997</v>
      </c>
      <c r="G2822" s="10">
        <v>3054361.7749999999</v>
      </c>
      <c r="H2822" s="10">
        <v>3173475.9509999999</v>
      </c>
      <c r="I2822" s="10">
        <v>2922519.27</v>
      </c>
      <c r="J2822" s="10">
        <v>3152665.9450000003</v>
      </c>
      <c r="K2822" s="10">
        <v>2939769.341</v>
      </c>
      <c r="L2822" s="10">
        <v>3140062.5260000001</v>
      </c>
      <c r="M2822" s="10">
        <v>2987634.8530000001</v>
      </c>
      <c r="N2822" s="10">
        <v>3245386.6379999998</v>
      </c>
      <c r="O2822" s="10">
        <v>3057322.142</v>
      </c>
      <c r="P2822" s="35" t="s">
        <v>12</v>
      </c>
      <c r="Q2822" s="36" t="s">
        <v>19</v>
      </c>
      <c r="R2822" s="36" t="s">
        <v>18</v>
      </c>
      <c r="S2822" s="36" t="s">
        <v>12</v>
      </c>
      <c r="T2822" s="36" t="s">
        <v>22</v>
      </c>
      <c r="U2822" s="36" t="s">
        <v>36</v>
      </c>
      <c r="V2822" s="36" t="s">
        <v>16</v>
      </c>
      <c r="W2822" s="36" t="s">
        <v>12</v>
      </c>
      <c r="X2822" s="36" t="s">
        <v>17</v>
      </c>
      <c r="Y2822" s="37">
        <v>0</v>
      </c>
    </row>
    <row r="2823" spans="1:25">
      <c r="A2823" s="44">
        <v>263510</v>
      </c>
      <c r="B2823" s="10">
        <v>4377</v>
      </c>
      <c r="C2823" s="10">
        <f t="shared" si="177"/>
        <v>1149523.8502500001</v>
      </c>
      <c r="D2823" s="10">
        <f t="shared" si="178"/>
        <v>1146645.97275</v>
      </c>
      <c r="E2823" s="10">
        <f t="shared" si="179"/>
        <v>1136013.1454999999</v>
      </c>
      <c r="F2823" s="10">
        <f t="shared" si="180"/>
        <v>1146211.5555</v>
      </c>
      <c r="G2823" s="10">
        <v>1083780.216</v>
      </c>
      <c r="H2823" s="10">
        <v>1183825.3049999999</v>
      </c>
      <c r="I2823" s="10">
        <v>1046619.486</v>
      </c>
      <c r="J2823" s="10">
        <v>1176852.7439999999</v>
      </c>
      <c r="K2823" s="10">
        <v>1056025.659</v>
      </c>
      <c r="L2823" s="10">
        <v>1161874.6499999999</v>
      </c>
      <c r="M2823" s="10">
        <v>1058428.632</v>
      </c>
      <c r="N2823" s="10">
        <v>1207609.923</v>
      </c>
      <c r="O2823" s="10">
        <v>1084813.1880000001</v>
      </c>
      <c r="P2823" s="35" t="s">
        <v>19</v>
      </c>
      <c r="Q2823" s="36" t="s">
        <v>19</v>
      </c>
      <c r="R2823" s="36" t="s">
        <v>21</v>
      </c>
      <c r="S2823" s="36" t="s">
        <v>12</v>
      </c>
      <c r="T2823" s="36" t="s">
        <v>22</v>
      </c>
      <c r="U2823" s="36" t="s">
        <v>36</v>
      </c>
      <c r="V2823" s="36" t="s">
        <v>16</v>
      </c>
      <c r="W2823" s="36" t="s">
        <v>12</v>
      </c>
      <c r="X2823" s="36" t="s">
        <v>17</v>
      </c>
      <c r="Y2823" s="37">
        <v>0</v>
      </c>
    </row>
    <row r="2824" spans="1:25">
      <c r="A2824" s="44">
        <v>270003</v>
      </c>
      <c r="B2824" s="10">
        <v>4485.1400000000003</v>
      </c>
      <c r="C2824" s="10">
        <f t="shared" si="177"/>
        <v>1025128.0835400001</v>
      </c>
      <c r="D2824" s="10">
        <f t="shared" si="178"/>
        <v>1029115.373</v>
      </c>
      <c r="E2824" s="10">
        <f t="shared" si="179"/>
        <v>1035125.4606</v>
      </c>
      <c r="F2824" s="10">
        <f t="shared" si="180"/>
        <v>1058192.53562</v>
      </c>
      <c r="G2824" s="10">
        <v>1057160.9534200002</v>
      </c>
      <c r="H2824" s="10">
        <v>1037318.69406</v>
      </c>
      <c r="I2824" s="10">
        <v>1025128.0835400001</v>
      </c>
      <c r="J2824" s="10">
        <v>1030120.0443600001</v>
      </c>
      <c r="K2824" s="10">
        <v>1029115.373</v>
      </c>
      <c r="L2824" s="10">
        <v>1016673.59464</v>
      </c>
      <c r="M2824" s="10">
        <v>1035125.4606</v>
      </c>
      <c r="N2824" s="10">
        <v>1045934.648</v>
      </c>
      <c r="O2824" s="10">
        <v>1058192.53562</v>
      </c>
      <c r="P2824" s="35" t="s">
        <v>19</v>
      </c>
      <c r="Q2824" s="36" t="s">
        <v>19</v>
      </c>
      <c r="R2824" s="36" t="s">
        <v>18</v>
      </c>
      <c r="S2824" s="36" t="s">
        <v>12</v>
      </c>
      <c r="T2824" s="36" t="s">
        <v>22</v>
      </c>
      <c r="U2824" s="36" t="s">
        <v>27</v>
      </c>
      <c r="V2824" s="36" t="s">
        <v>16</v>
      </c>
      <c r="W2824" s="36" t="s">
        <v>12</v>
      </c>
      <c r="X2824" s="36" t="s">
        <v>17</v>
      </c>
      <c r="Y2824" s="37">
        <v>1</v>
      </c>
    </row>
    <row r="2825" spans="1:25">
      <c r="A2825" s="44">
        <v>270004</v>
      </c>
      <c r="B2825" s="10">
        <v>12852.43</v>
      </c>
      <c r="C2825" s="10">
        <f t="shared" si="177"/>
        <v>3057644.5067199999</v>
      </c>
      <c r="D2825" s="10">
        <f t="shared" si="178"/>
        <v>3072579.0303799999</v>
      </c>
      <c r="E2825" s="10">
        <f t="shared" si="179"/>
        <v>3067540.8778200001</v>
      </c>
      <c r="F2825" s="10">
        <f t="shared" si="180"/>
        <v>3137535.2116</v>
      </c>
      <c r="G2825" s="10">
        <v>3134489.1856900002</v>
      </c>
      <c r="H2825" s="10">
        <v>3005437.9360600002</v>
      </c>
      <c r="I2825" s="10">
        <v>3057644.5067199999</v>
      </c>
      <c r="J2825" s="10">
        <v>2983627.3623500001</v>
      </c>
      <c r="K2825" s="10">
        <v>3072579.0303799999</v>
      </c>
      <c r="L2825" s="10">
        <v>2923220.94135</v>
      </c>
      <c r="M2825" s="10">
        <v>3067540.8778200001</v>
      </c>
      <c r="N2825" s="10">
        <v>3006517.54018</v>
      </c>
      <c r="O2825" s="10">
        <v>3137535.2116</v>
      </c>
      <c r="P2825" s="35" t="s">
        <v>12</v>
      </c>
      <c r="Q2825" s="36" t="s">
        <v>19</v>
      </c>
      <c r="R2825" s="36" t="s">
        <v>13</v>
      </c>
      <c r="S2825" s="36" t="s">
        <v>12</v>
      </c>
      <c r="T2825" s="36" t="s">
        <v>28</v>
      </c>
      <c r="U2825" s="36" t="s">
        <v>27</v>
      </c>
      <c r="V2825" s="36" t="s">
        <v>16</v>
      </c>
      <c r="W2825" s="36" t="s">
        <v>12</v>
      </c>
      <c r="X2825" s="36" t="s">
        <v>17</v>
      </c>
      <c r="Y2825" s="37">
        <v>1</v>
      </c>
    </row>
    <row r="2826" spans="1:25">
      <c r="A2826" s="44">
        <v>270013</v>
      </c>
      <c r="B2826" s="10">
        <v>12612.71</v>
      </c>
      <c r="C2826" s="10">
        <f t="shared" si="177"/>
        <v>2941649.7405900001</v>
      </c>
      <c r="D2826" s="10">
        <f t="shared" si="178"/>
        <v>2953871.45658</v>
      </c>
      <c r="E2826" s="10">
        <f t="shared" si="179"/>
        <v>2984444.6656200001</v>
      </c>
      <c r="F2826" s="10">
        <f t="shared" si="180"/>
        <v>3050926.26003</v>
      </c>
      <c r="G2826" s="10">
        <v>3047974.8858899996</v>
      </c>
      <c r="H2826" s="10">
        <v>2741927.47774</v>
      </c>
      <c r="I2826" s="10">
        <v>2941649.7405900001</v>
      </c>
      <c r="J2826" s="10">
        <v>2741914.86503</v>
      </c>
      <c r="K2826" s="10">
        <v>2953871.45658</v>
      </c>
      <c r="L2826" s="10">
        <v>2741914.86503</v>
      </c>
      <c r="M2826" s="10">
        <v>2984444.6656200001</v>
      </c>
      <c r="N2826" s="10">
        <v>2773913.3103</v>
      </c>
      <c r="O2826" s="10">
        <v>3050926.26003</v>
      </c>
      <c r="P2826" s="35" t="s">
        <v>12</v>
      </c>
      <c r="Q2826" s="36" t="s">
        <v>19</v>
      </c>
      <c r="R2826" s="36" t="s">
        <v>13</v>
      </c>
      <c r="S2826" s="36" t="s">
        <v>12</v>
      </c>
      <c r="T2826" s="36" t="s">
        <v>22</v>
      </c>
      <c r="U2826" s="36" t="s">
        <v>27</v>
      </c>
      <c r="V2826" s="36" t="s">
        <v>16</v>
      </c>
      <c r="W2826" s="36" t="s">
        <v>19</v>
      </c>
      <c r="X2826" s="36" t="s">
        <v>17</v>
      </c>
      <c r="Y2826" s="37">
        <v>1</v>
      </c>
    </row>
    <row r="2827" spans="1:25">
      <c r="A2827" s="44">
        <v>270014</v>
      </c>
      <c r="B2827" s="10">
        <v>10916</v>
      </c>
      <c r="C2827" s="10">
        <f t="shared" si="177"/>
        <v>2600715.1680000001</v>
      </c>
      <c r="D2827" s="10">
        <f t="shared" si="178"/>
        <v>2600737</v>
      </c>
      <c r="E2827" s="10">
        <f t="shared" si="179"/>
        <v>2634292.784</v>
      </c>
      <c r="F2827" s="10">
        <f t="shared" si="180"/>
        <v>2689604.156</v>
      </c>
      <c r="G2827" s="10">
        <v>2686973.4</v>
      </c>
      <c r="H2827" s="10">
        <v>1791031.7840000002</v>
      </c>
      <c r="I2827" s="10">
        <v>2600715.1680000001</v>
      </c>
      <c r="J2827" s="10">
        <v>1791031.7840000002</v>
      </c>
      <c r="K2827" s="10">
        <v>2600737</v>
      </c>
      <c r="L2827" s="10">
        <v>1791031.7840000002</v>
      </c>
      <c r="M2827" s="10">
        <v>2634292.784</v>
      </c>
      <c r="N2827" s="10">
        <v>1801129.084</v>
      </c>
      <c r="O2827" s="10">
        <v>2689604.156</v>
      </c>
      <c r="P2827" s="35" t="s">
        <v>12</v>
      </c>
      <c r="Q2827" s="36" t="s">
        <v>19</v>
      </c>
      <c r="R2827" s="36" t="s">
        <v>13</v>
      </c>
      <c r="S2827" s="36" t="s">
        <v>12</v>
      </c>
      <c r="T2827" s="36" t="s">
        <v>28</v>
      </c>
      <c r="U2827" s="36" t="s">
        <v>27</v>
      </c>
      <c r="V2827" s="36" t="s">
        <v>16</v>
      </c>
      <c r="W2827" s="36" t="s">
        <v>19</v>
      </c>
      <c r="X2827" s="36" t="s">
        <v>17</v>
      </c>
      <c r="Y2827" s="37">
        <v>1</v>
      </c>
    </row>
    <row r="2828" spans="1:25">
      <c r="A2828" s="44">
        <v>270032</v>
      </c>
      <c r="B2828" s="10">
        <v>2522</v>
      </c>
      <c r="C2828" s="10">
        <f t="shared" si="177"/>
        <v>692261.25799999991</v>
      </c>
      <c r="D2828" s="10">
        <f t="shared" si="178"/>
        <v>690034.33199999994</v>
      </c>
      <c r="E2828" s="10">
        <f t="shared" si="179"/>
        <v>694067.01</v>
      </c>
      <c r="F2828" s="10">
        <f t="shared" si="180"/>
        <v>709433.55599999998</v>
      </c>
      <c r="G2828" s="10">
        <v>708745.04999999993</v>
      </c>
      <c r="H2828" s="10">
        <v>568436.10199999996</v>
      </c>
      <c r="I2828" s="10">
        <v>692261.25799999991</v>
      </c>
      <c r="J2828" s="10">
        <v>564305.06599999999</v>
      </c>
      <c r="K2828" s="10">
        <v>690034.33199999994</v>
      </c>
      <c r="L2828" s="10">
        <v>556585.22400000005</v>
      </c>
      <c r="M2828" s="10">
        <v>694067.01</v>
      </c>
      <c r="N2828" s="10">
        <v>574382.978</v>
      </c>
      <c r="O2828" s="10">
        <v>709433.55599999998</v>
      </c>
      <c r="P2828" s="35" t="s">
        <v>19</v>
      </c>
      <c r="Q2828" s="36" t="s">
        <v>19</v>
      </c>
      <c r="R2828" s="36" t="s">
        <v>21</v>
      </c>
      <c r="S2828" s="36" t="s">
        <v>19</v>
      </c>
      <c r="T2828" s="36" t="s">
        <v>22</v>
      </c>
      <c r="U2828" s="36" t="s">
        <v>27</v>
      </c>
      <c r="V2828" s="36" t="s">
        <v>16</v>
      </c>
      <c r="W2828" s="36" t="s">
        <v>12</v>
      </c>
      <c r="X2828" s="36" t="s">
        <v>17</v>
      </c>
      <c r="Y2828" s="37">
        <v>1</v>
      </c>
    </row>
    <row r="2829" spans="1:25">
      <c r="A2829" s="44">
        <v>272500</v>
      </c>
      <c r="B2829" s="10">
        <v>4169</v>
      </c>
      <c r="C2829" s="10">
        <f t="shared" si="177"/>
        <v>982566.59600000002</v>
      </c>
      <c r="D2829" s="10">
        <f t="shared" si="178"/>
        <v>988002.97199999995</v>
      </c>
      <c r="E2829" s="10">
        <f t="shared" si="179"/>
        <v>993752.02299999993</v>
      </c>
      <c r="F2829" s="10">
        <f t="shared" si="180"/>
        <v>1014538.657</v>
      </c>
      <c r="G2829" s="10">
        <v>1013550.6040000001</v>
      </c>
      <c r="H2829" s="10">
        <v>999271.77899999998</v>
      </c>
      <c r="I2829" s="10">
        <v>982566.59600000002</v>
      </c>
      <c r="J2829" s="10">
        <v>999271.77899999998</v>
      </c>
      <c r="K2829" s="10">
        <v>988002.97199999995</v>
      </c>
      <c r="L2829" s="10">
        <v>999271.77899999998</v>
      </c>
      <c r="M2829" s="10">
        <v>993752.02299999993</v>
      </c>
      <c r="N2829" s="10">
        <v>1007801.553</v>
      </c>
      <c r="O2829" s="10">
        <v>1014538.657</v>
      </c>
      <c r="P2829" s="35" t="s">
        <v>19</v>
      </c>
      <c r="Q2829" s="36" t="s">
        <v>12</v>
      </c>
      <c r="R2829" s="36" t="s">
        <v>18</v>
      </c>
      <c r="S2829" s="36" t="s">
        <v>12</v>
      </c>
      <c r="T2829" s="36" t="s">
        <v>20</v>
      </c>
      <c r="U2829" s="36" t="s">
        <v>27</v>
      </c>
      <c r="V2829" s="36" t="s">
        <v>16</v>
      </c>
      <c r="W2829" s="36" t="s">
        <v>19</v>
      </c>
      <c r="X2829" s="36" t="s">
        <v>17</v>
      </c>
      <c r="Y2829" s="37">
        <v>1</v>
      </c>
    </row>
    <row r="2830" spans="1:25">
      <c r="A2830" s="44">
        <v>272502</v>
      </c>
      <c r="B2830" s="10">
        <v>11610.86</v>
      </c>
      <c r="C2830" s="10">
        <f t="shared" si="177"/>
        <v>2746351.5483800001</v>
      </c>
      <c r="D2830" s="10">
        <f t="shared" si="178"/>
        <v>2757544.4174200003</v>
      </c>
      <c r="E2830" s="10">
        <f t="shared" si="179"/>
        <v>2753004.5711600003</v>
      </c>
      <c r="F2830" s="10">
        <f t="shared" si="180"/>
        <v>2810756.9888000004</v>
      </c>
      <c r="G2830" s="10">
        <v>2808016.8258400001</v>
      </c>
      <c r="H2830" s="10">
        <v>2575613.8520800001</v>
      </c>
      <c r="I2830" s="10">
        <v>2746351.5483800001</v>
      </c>
      <c r="J2830" s="10">
        <v>2555608.3402999998</v>
      </c>
      <c r="K2830" s="10">
        <v>2757544.4174200003</v>
      </c>
      <c r="L2830" s="10">
        <v>2500189.7055199998</v>
      </c>
      <c r="M2830" s="10">
        <v>2753004.5711600003</v>
      </c>
      <c r="N2830" s="10">
        <v>2545251.4531800002</v>
      </c>
      <c r="O2830" s="10">
        <v>2810756.9888000004</v>
      </c>
      <c r="P2830" s="35" t="s">
        <v>12</v>
      </c>
      <c r="Q2830" s="36" t="s">
        <v>12</v>
      </c>
      <c r="R2830" s="36" t="s">
        <v>13</v>
      </c>
      <c r="S2830" s="36" t="s">
        <v>12</v>
      </c>
      <c r="T2830" s="36" t="s">
        <v>14</v>
      </c>
      <c r="U2830" s="36" t="s">
        <v>27</v>
      </c>
      <c r="V2830" s="36" t="s">
        <v>16</v>
      </c>
      <c r="W2830" s="36" t="s">
        <v>12</v>
      </c>
      <c r="X2830" s="36" t="s">
        <v>17</v>
      </c>
      <c r="Y2830" s="37">
        <v>1</v>
      </c>
    </row>
    <row r="2831" spans="1:25">
      <c r="A2831" s="44">
        <v>272503</v>
      </c>
      <c r="B2831" s="10">
        <v>3502</v>
      </c>
      <c r="C2831" s="10">
        <f t="shared" si="177"/>
        <v>829056.47600000002</v>
      </c>
      <c r="D2831" s="10">
        <f t="shared" si="178"/>
        <v>821215.49800000002</v>
      </c>
      <c r="E2831" s="10">
        <f t="shared" si="179"/>
        <v>826027.24599999993</v>
      </c>
      <c r="F2831" s="10">
        <f t="shared" si="180"/>
        <v>844108.07200000004</v>
      </c>
      <c r="G2831" s="10">
        <v>843281.60000000009</v>
      </c>
      <c r="H2831" s="10">
        <v>806370.52</v>
      </c>
      <c r="I2831" s="10">
        <v>829056.47600000002</v>
      </c>
      <c r="J2831" s="10">
        <v>800452.14</v>
      </c>
      <c r="K2831" s="10">
        <v>821215.49800000002</v>
      </c>
      <c r="L2831" s="10">
        <v>789392.82400000002</v>
      </c>
      <c r="M2831" s="10">
        <v>826027.24599999993</v>
      </c>
      <c r="N2831" s="10">
        <v>811441.41599999997</v>
      </c>
      <c r="O2831" s="10">
        <v>844108.07200000004</v>
      </c>
      <c r="P2831" s="35" t="s">
        <v>19</v>
      </c>
      <c r="Q2831" s="36" t="s">
        <v>12</v>
      </c>
      <c r="R2831" s="36" t="s">
        <v>18</v>
      </c>
      <c r="S2831" s="36" t="s">
        <v>12</v>
      </c>
      <c r="T2831" s="36" t="s">
        <v>28</v>
      </c>
      <c r="U2831" s="36" t="s">
        <v>27</v>
      </c>
      <c r="V2831" s="36" t="s">
        <v>16</v>
      </c>
      <c r="W2831" s="36" t="s">
        <v>12</v>
      </c>
      <c r="X2831" s="36" t="s">
        <v>17</v>
      </c>
      <c r="Y2831" s="37">
        <v>1</v>
      </c>
    </row>
    <row r="2832" spans="1:25">
      <c r="A2832" s="44">
        <v>272504</v>
      </c>
      <c r="B2832" s="10">
        <v>4305.8599999999997</v>
      </c>
      <c r="C2832" s="10">
        <f t="shared" si="177"/>
        <v>997749.57333999989</v>
      </c>
      <c r="D2832" s="10">
        <f t="shared" si="178"/>
        <v>998330.86444000003</v>
      </c>
      <c r="E2832" s="10">
        <f t="shared" si="179"/>
        <v>1004204.0574799998</v>
      </c>
      <c r="F2832" s="10">
        <f t="shared" si="180"/>
        <v>1025190.81912</v>
      </c>
      <c r="G2832" s="10">
        <v>1024187.55374</v>
      </c>
      <c r="H2832" s="10">
        <v>905182.19505999994</v>
      </c>
      <c r="I2832" s="10">
        <v>997749.57333999989</v>
      </c>
      <c r="J2832" s="10">
        <v>898099.05535999988</v>
      </c>
      <c r="K2832" s="10">
        <v>998330.86444000003</v>
      </c>
      <c r="L2832" s="10">
        <v>884858.53585999995</v>
      </c>
      <c r="M2832" s="10">
        <v>1004204.0574799998</v>
      </c>
      <c r="N2832" s="10">
        <v>901022.73429999989</v>
      </c>
      <c r="O2832" s="10">
        <v>1025190.81912</v>
      </c>
      <c r="P2832" s="35" t="s">
        <v>19</v>
      </c>
      <c r="Q2832" s="36" t="s">
        <v>12</v>
      </c>
      <c r="R2832" s="36" t="s">
        <v>18</v>
      </c>
      <c r="S2832" s="36" t="s">
        <v>12</v>
      </c>
      <c r="T2832" s="36" t="s">
        <v>14</v>
      </c>
      <c r="U2832" s="36" t="s">
        <v>27</v>
      </c>
      <c r="V2832" s="36" t="s">
        <v>16</v>
      </c>
      <c r="W2832" s="36" t="s">
        <v>12</v>
      </c>
      <c r="X2832" s="36" t="s">
        <v>17</v>
      </c>
      <c r="Y2832" s="37">
        <v>1</v>
      </c>
    </row>
    <row r="2833" spans="1:25">
      <c r="A2833" s="44">
        <v>272505</v>
      </c>
      <c r="B2833" s="10">
        <v>1147</v>
      </c>
      <c r="C2833" s="10">
        <f t="shared" si="177"/>
        <v>305778.73</v>
      </c>
      <c r="D2833" s="10">
        <f t="shared" si="178"/>
        <v>305778.73</v>
      </c>
      <c r="E2833" s="10">
        <f t="shared" si="179"/>
        <v>307578.37299999996</v>
      </c>
      <c r="F2833" s="10">
        <f t="shared" si="180"/>
        <v>314037.13</v>
      </c>
      <c r="G2833" s="10">
        <v>313730.88100000005</v>
      </c>
      <c r="H2833" s="10">
        <v>233568.19799999997</v>
      </c>
      <c r="I2833" s="10">
        <v>305778.73</v>
      </c>
      <c r="J2833" s="10">
        <v>231706.617</v>
      </c>
      <c r="K2833" s="10">
        <v>305778.73</v>
      </c>
      <c r="L2833" s="10">
        <v>228227.766</v>
      </c>
      <c r="M2833" s="10">
        <v>307578.37299999996</v>
      </c>
      <c r="N2833" s="10">
        <v>231817.87600000002</v>
      </c>
      <c r="O2833" s="10">
        <v>314037.13</v>
      </c>
      <c r="P2833" s="35" t="s">
        <v>19</v>
      </c>
      <c r="Q2833" s="36" t="s">
        <v>12</v>
      </c>
      <c r="R2833" s="36" t="s">
        <v>21</v>
      </c>
      <c r="S2833" s="36" t="s">
        <v>19</v>
      </c>
      <c r="T2833" s="36" t="s">
        <v>14</v>
      </c>
      <c r="U2833" s="36" t="s">
        <v>27</v>
      </c>
      <c r="V2833" s="36" t="s">
        <v>16</v>
      </c>
      <c r="W2833" s="36" t="s">
        <v>12</v>
      </c>
      <c r="X2833" s="36" t="s">
        <v>17</v>
      </c>
      <c r="Y2833" s="37">
        <v>1</v>
      </c>
    </row>
    <row r="2834" spans="1:25">
      <c r="A2834" s="44">
        <v>272506</v>
      </c>
      <c r="B2834" s="10">
        <v>8202.7099999999991</v>
      </c>
      <c r="C2834" s="10">
        <f t="shared" si="177"/>
        <v>1876156.6420399996</v>
      </c>
      <c r="D2834" s="10">
        <f t="shared" si="178"/>
        <v>1876279.6826899999</v>
      </c>
      <c r="E2834" s="10">
        <f t="shared" si="179"/>
        <v>1887328.73306</v>
      </c>
      <c r="F2834" s="10">
        <f t="shared" si="180"/>
        <v>1926947.8223599999</v>
      </c>
      <c r="G2834" s="10">
        <v>1925061.1990599998</v>
      </c>
      <c r="H2834" s="10">
        <v>1603523.1697699998</v>
      </c>
      <c r="I2834" s="10">
        <v>1876156.6420399996</v>
      </c>
      <c r="J2834" s="10">
        <v>1589890.2657499998</v>
      </c>
      <c r="K2834" s="10">
        <v>1876279.6826899999</v>
      </c>
      <c r="L2834" s="10">
        <v>1564412.6484899998</v>
      </c>
      <c r="M2834" s="10">
        <v>1887328.73306</v>
      </c>
      <c r="N2834" s="10">
        <v>1590333.2120899998</v>
      </c>
      <c r="O2834" s="10">
        <v>1926947.8223599999</v>
      </c>
      <c r="P2834" s="35" t="s">
        <v>19</v>
      </c>
      <c r="Q2834" s="36" t="s">
        <v>12</v>
      </c>
      <c r="R2834" s="36" t="s">
        <v>13</v>
      </c>
      <c r="S2834" s="36" t="s">
        <v>12</v>
      </c>
      <c r="T2834" s="36" t="s">
        <v>14</v>
      </c>
      <c r="U2834" s="36" t="s">
        <v>27</v>
      </c>
      <c r="V2834" s="36" t="s">
        <v>16</v>
      </c>
      <c r="W2834" s="36" t="s">
        <v>12</v>
      </c>
      <c r="X2834" s="36" t="s">
        <v>17</v>
      </c>
      <c r="Y2834" s="37">
        <v>1</v>
      </c>
    </row>
    <row r="2835" spans="1:25">
      <c r="A2835" s="44">
        <v>273501</v>
      </c>
      <c r="B2835" s="10">
        <v>3253</v>
      </c>
      <c r="C2835" s="10">
        <f t="shared" si="177"/>
        <v>760935.25400000007</v>
      </c>
      <c r="D2835" s="10">
        <f t="shared" si="178"/>
        <v>760958.02500000002</v>
      </c>
      <c r="E2835" s="10">
        <f t="shared" si="179"/>
        <v>765437.40599999996</v>
      </c>
      <c r="F2835" s="10">
        <f t="shared" si="180"/>
        <v>781503.973</v>
      </c>
      <c r="G2835" s="10">
        <v>780739.51800000004</v>
      </c>
      <c r="H2835" s="10">
        <v>531458.875</v>
      </c>
      <c r="I2835" s="10">
        <v>760935.25400000007</v>
      </c>
      <c r="J2835" s="10">
        <v>531458.875</v>
      </c>
      <c r="K2835" s="10">
        <v>760958.02500000002</v>
      </c>
      <c r="L2835" s="10">
        <v>531458.875</v>
      </c>
      <c r="M2835" s="10">
        <v>765437.40599999996</v>
      </c>
      <c r="N2835" s="10">
        <v>534907.05500000005</v>
      </c>
      <c r="O2835" s="10">
        <v>781503.973</v>
      </c>
      <c r="P2835" s="35" t="s">
        <v>19</v>
      </c>
      <c r="Q2835" s="36" t="s">
        <v>19</v>
      </c>
      <c r="R2835" s="36" t="s">
        <v>21</v>
      </c>
      <c r="S2835" s="36" t="s">
        <v>12</v>
      </c>
      <c r="T2835" s="36" t="s">
        <v>28</v>
      </c>
      <c r="U2835" s="36" t="s">
        <v>27</v>
      </c>
      <c r="V2835" s="36" t="s">
        <v>16</v>
      </c>
      <c r="W2835" s="36" t="s">
        <v>19</v>
      </c>
      <c r="X2835" s="36" t="s">
        <v>17</v>
      </c>
      <c r="Y2835" s="37">
        <v>1</v>
      </c>
    </row>
    <row r="2836" spans="1:25">
      <c r="A2836" s="44">
        <v>280039</v>
      </c>
      <c r="B2836" s="10">
        <v>3366</v>
      </c>
      <c r="C2836" s="10">
        <f t="shared" si="177"/>
        <v>782833.14449999994</v>
      </c>
      <c r="D2836" s="10">
        <f t="shared" si="178"/>
        <v>778946.25600000005</v>
      </c>
      <c r="E2836" s="10">
        <f t="shared" si="179"/>
        <v>767840.13899999997</v>
      </c>
      <c r="F2836" s="10">
        <f t="shared" si="180"/>
        <v>789082.96500000008</v>
      </c>
      <c r="G2836" s="10">
        <v>795570.92999999993</v>
      </c>
      <c r="H2836" s="10">
        <v>784331.85599999991</v>
      </c>
      <c r="I2836" s="10">
        <v>778337.01</v>
      </c>
      <c r="J2836" s="10">
        <v>778714.00199999998</v>
      </c>
      <c r="K2836" s="10">
        <v>779643.01799999992</v>
      </c>
      <c r="L2836" s="10">
        <v>763954.09199999995</v>
      </c>
      <c r="M2836" s="10">
        <v>779498.28</v>
      </c>
      <c r="N2836" s="10">
        <v>781820.82000000007</v>
      </c>
      <c r="O2836" s="10">
        <v>796345.11</v>
      </c>
      <c r="P2836" s="35" t="s">
        <v>19</v>
      </c>
      <c r="Q2836" s="36" t="s">
        <v>19</v>
      </c>
      <c r="R2836" s="36" t="s">
        <v>18</v>
      </c>
      <c r="S2836" s="36" t="s">
        <v>12</v>
      </c>
      <c r="T2836" s="36" t="s">
        <v>22</v>
      </c>
      <c r="U2836" s="36" t="s">
        <v>36</v>
      </c>
      <c r="V2836" s="36" t="s">
        <v>16</v>
      </c>
      <c r="W2836" s="36" t="s">
        <v>12</v>
      </c>
      <c r="X2836" s="36" t="s">
        <v>17</v>
      </c>
      <c r="Y2836" s="37">
        <v>0</v>
      </c>
    </row>
    <row r="2837" spans="1:25">
      <c r="A2837" s="44">
        <v>280118</v>
      </c>
      <c r="B2837" s="10">
        <v>2110</v>
      </c>
      <c r="C2837" s="10">
        <f t="shared" si="177"/>
        <v>429141.82250000001</v>
      </c>
      <c r="D2837" s="10">
        <f t="shared" si="178"/>
        <v>426453.15500000003</v>
      </c>
      <c r="E2837" s="10">
        <f t="shared" si="179"/>
        <v>419363.55499999993</v>
      </c>
      <c r="F2837" s="10">
        <f t="shared" si="180"/>
        <v>479350.85499999998</v>
      </c>
      <c r="G2837" s="10">
        <v>587569.59</v>
      </c>
      <c r="H2837" s="10">
        <v>380137.6</v>
      </c>
      <c r="I2837" s="10">
        <v>576154.49000000011</v>
      </c>
      <c r="J2837" s="10">
        <v>376552.71</v>
      </c>
      <c r="K2837" s="10">
        <v>576154.49000000011</v>
      </c>
      <c r="L2837" s="10">
        <v>367135.77999999997</v>
      </c>
      <c r="M2837" s="10">
        <v>576046.88</v>
      </c>
      <c r="N2837" s="10">
        <v>370558.2</v>
      </c>
      <c r="O2837" s="10">
        <v>588143.51</v>
      </c>
      <c r="P2837" s="35" t="s">
        <v>19</v>
      </c>
      <c r="Q2837" s="36" t="s">
        <v>19</v>
      </c>
      <c r="R2837" s="36" t="s">
        <v>21</v>
      </c>
      <c r="S2837" s="36" t="s">
        <v>19</v>
      </c>
      <c r="T2837" s="36" t="s">
        <v>22</v>
      </c>
      <c r="U2837" s="36" t="s">
        <v>36</v>
      </c>
      <c r="V2837" s="36" t="s">
        <v>16</v>
      </c>
      <c r="W2837" s="36" t="s">
        <v>12</v>
      </c>
      <c r="X2837" s="36" t="s">
        <v>17</v>
      </c>
      <c r="Y2837" s="37">
        <v>0</v>
      </c>
    </row>
    <row r="2838" spans="1:25">
      <c r="A2838" s="44">
        <v>280125</v>
      </c>
      <c r="B2838" s="10">
        <v>4001</v>
      </c>
      <c r="C2838" s="10">
        <f t="shared" si="177"/>
        <v>1109243.2415</v>
      </c>
      <c r="D2838" s="10">
        <f t="shared" si="178"/>
        <v>1107368.773</v>
      </c>
      <c r="E2838" s="10">
        <f t="shared" si="179"/>
        <v>1093681.352</v>
      </c>
      <c r="F2838" s="10">
        <f t="shared" si="180"/>
        <v>1101927.4129999999</v>
      </c>
      <c r="G2838" s="10">
        <v>1048670.102</v>
      </c>
      <c r="H2838" s="10">
        <v>1142141.4639999999</v>
      </c>
      <c r="I2838" s="10">
        <v>1010548.574</v>
      </c>
      <c r="J2838" s="10">
        <v>1135215.733</v>
      </c>
      <c r="K2838" s="10">
        <v>1023827.893</v>
      </c>
      <c r="L2838" s="10">
        <v>1117019.1850000001</v>
      </c>
      <c r="M2838" s="10">
        <v>1023667.853</v>
      </c>
      <c r="N2838" s="10">
        <v>1154196.477</v>
      </c>
      <c r="O2838" s="10">
        <v>1049658.3489999999</v>
      </c>
      <c r="P2838" s="35" t="s">
        <v>19</v>
      </c>
      <c r="Q2838" s="36" t="s">
        <v>19</v>
      </c>
      <c r="R2838" s="36" t="s">
        <v>18</v>
      </c>
      <c r="S2838" s="36" t="s">
        <v>12</v>
      </c>
      <c r="T2838" s="36" t="s">
        <v>22</v>
      </c>
      <c r="U2838" s="36" t="s">
        <v>36</v>
      </c>
      <c r="V2838" s="36" t="s">
        <v>16</v>
      </c>
      <c r="W2838" s="36" t="s">
        <v>12</v>
      </c>
      <c r="X2838" s="36" t="s">
        <v>17</v>
      </c>
      <c r="Y2838" s="37">
        <v>0</v>
      </c>
    </row>
    <row r="2839" spans="1:25">
      <c r="A2839" s="44">
        <v>281329</v>
      </c>
      <c r="B2839" s="10">
        <v>1432</v>
      </c>
      <c r="C2839" s="10">
        <f t="shared" si="177"/>
        <v>357369.92000000004</v>
      </c>
      <c r="D2839" s="10">
        <f t="shared" si="178"/>
        <v>355573.11800000002</v>
      </c>
      <c r="E2839" s="10">
        <f t="shared" si="179"/>
        <v>350831.76600000006</v>
      </c>
      <c r="F2839" s="10">
        <f t="shared" si="180"/>
        <v>374159.40399999998</v>
      </c>
      <c r="G2839" s="10">
        <v>407396.84</v>
      </c>
      <c r="H2839" s="10">
        <v>343332.02400000003</v>
      </c>
      <c r="I2839" s="10">
        <v>399483.60800000001</v>
      </c>
      <c r="J2839" s="10">
        <v>340936.288</v>
      </c>
      <c r="K2839" s="10">
        <v>399483.60800000001</v>
      </c>
      <c r="L2839" s="10">
        <v>334639.78400000004</v>
      </c>
      <c r="M2839" s="10">
        <v>399407.712</v>
      </c>
      <c r="N2839" s="10">
        <v>340523.87199999997</v>
      </c>
      <c r="O2839" s="10">
        <v>407794.93600000005</v>
      </c>
      <c r="P2839" s="35" t="s">
        <v>19</v>
      </c>
      <c r="Q2839" s="36" t="s">
        <v>19</v>
      </c>
      <c r="R2839" s="36" t="s">
        <v>21</v>
      </c>
      <c r="S2839" s="36" t="s">
        <v>19</v>
      </c>
      <c r="T2839" s="36" t="s">
        <v>22</v>
      </c>
      <c r="U2839" s="36" t="s">
        <v>36</v>
      </c>
      <c r="V2839" s="36" t="s">
        <v>16</v>
      </c>
      <c r="W2839" s="36" t="s">
        <v>12</v>
      </c>
      <c r="X2839" s="36" t="s">
        <v>17</v>
      </c>
      <c r="Y2839" s="37">
        <v>0</v>
      </c>
    </row>
    <row r="2840" spans="1:25">
      <c r="A2840" s="44">
        <v>281341</v>
      </c>
      <c r="B2840" s="10">
        <v>680</v>
      </c>
      <c r="C2840" s="10">
        <f t="shared" si="177"/>
        <v>187585.47999999998</v>
      </c>
      <c r="D2840" s="10">
        <f t="shared" si="178"/>
        <v>187585.47999999998</v>
      </c>
      <c r="E2840" s="10">
        <f t="shared" si="179"/>
        <v>187550.12000000002</v>
      </c>
      <c r="F2840" s="10">
        <f t="shared" si="180"/>
        <v>191488.68</v>
      </c>
      <c r="G2840" s="10">
        <v>191301</v>
      </c>
      <c r="H2840" s="10">
        <v>144309.6</v>
      </c>
      <c r="I2840" s="10">
        <v>187585.47999999998</v>
      </c>
      <c r="J2840" s="10">
        <v>143089</v>
      </c>
      <c r="K2840" s="10">
        <v>187585.47999999998</v>
      </c>
      <c r="L2840" s="10">
        <v>139880.07999999999</v>
      </c>
      <c r="M2840" s="10">
        <v>187550.12000000002</v>
      </c>
      <c r="N2840" s="10">
        <v>142465.44</v>
      </c>
      <c r="O2840" s="10">
        <v>191488.68</v>
      </c>
      <c r="P2840" s="35" t="s">
        <v>19</v>
      </c>
      <c r="Q2840" s="36" t="s">
        <v>19</v>
      </c>
      <c r="R2840" s="36" t="s">
        <v>21</v>
      </c>
      <c r="S2840" s="36" t="s">
        <v>19</v>
      </c>
      <c r="T2840" s="36" t="s">
        <v>22</v>
      </c>
      <c r="U2840" s="36" t="s">
        <v>36</v>
      </c>
      <c r="V2840" s="36" t="s">
        <v>16</v>
      </c>
      <c r="W2840" s="36" t="s">
        <v>12</v>
      </c>
      <c r="X2840" s="36" t="s">
        <v>17</v>
      </c>
      <c r="Y2840" s="37">
        <v>1</v>
      </c>
    </row>
    <row r="2841" spans="1:25">
      <c r="A2841" s="44">
        <v>281344</v>
      </c>
      <c r="B2841" s="10">
        <v>716</v>
      </c>
      <c r="C2841" s="10">
        <f t="shared" si="177"/>
        <v>200223.67199999999</v>
      </c>
      <c r="D2841" s="10">
        <f t="shared" si="178"/>
        <v>200532.984</v>
      </c>
      <c r="E2841" s="10">
        <f t="shared" si="179"/>
        <v>200495.75200000001</v>
      </c>
      <c r="F2841" s="10">
        <f t="shared" si="180"/>
        <v>204692.94400000002</v>
      </c>
      <c r="G2841" s="10">
        <v>204493.18000000002</v>
      </c>
      <c r="H2841" s="10">
        <v>141666.32800000001</v>
      </c>
      <c r="I2841" s="10">
        <v>200223.67199999999</v>
      </c>
      <c r="J2841" s="10">
        <v>140474.18799999999</v>
      </c>
      <c r="K2841" s="10">
        <v>200532.984</v>
      </c>
      <c r="L2841" s="10">
        <v>137340.97200000001</v>
      </c>
      <c r="M2841" s="10">
        <v>200495.75200000001</v>
      </c>
      <c r="N2841" s="10">
        <v>139440.28399999999</v>
      </c>
      <c r="O2841" s="10">
        <v>204692.94400000002</v>
      </c>
      <c r="P2841" s="35" t="s">
        <v>19</v>
      </c>
      <c r="Q2841" s="36" t="s">
        <v>19</v>
      </c>
      <c r="R2841" s="36" t="s">
        <v>21</v>
      </c>
      <c r="S2841" s="36" t="s">
        <v>19</v>
      </c>
      <c r="T2841" s="36" t="s">
        <v>22</v>
      </c>
      <c r="U2841" s="36" t="s">
        <v>36</v>
      </c>
      <c r="V2841" s="36" t="s">
        <v>16</v>
      </c>
      <c r="W2841" s="36" t="s">
        <v>12</v>
      </c>
      <c r="X2841" s="36" t="s">
        <v>17</v>
      </c>
      <c r="Y2841" s="37">
        <v>1</v>
      </c>
    </row>
    <row r="2842" spans="1:25">
      <c r="A2842" s="44">
        <v>282500</v>
      </c>
      <c r="B2842" s="10">
        <v>9731</v>
      </c>
      <c r="C2842" s="10">
        <f t="shared" si="177"/>
        <v>2372106.4079999998</v>
      </c>
      <c r="D2842" s="10">
        <f t="shared" si="178"/>
        <v>2383267.8649999998</v>
      </c>
      <c r="E2842" s="10">
        <f t="shared" si="179"/>
        <v>2388941.0379999997</v>
      </c>
      <c r="F2842" s="10">
        <f t="shared" si="180"/>
        <v>2438646.986</v>
      </c>
      <c r="G2842" s="10">
        <v>2436282.3530000001</v>
      </c>
      <c r="H2842" s="10">
        <v>2527014.1970000002</v>
      </c>
      <c r="I2842" s="10">
        <v>2372106.4079999998</v>
      </c>
      <c r="J2842" s="10">
        <v>2509079.9640000002</v>
      </c>
      <c r="K2842" s="10">
        <v>2383267.8649999998</v>
      </c>
      <c r="L2842" s="10">
        <v>2465689.4350000001</v>
      </c>
      <c r="M2842" s="10">
        <v>2388941.0379999997</v>
      </c>
      <c r="N2842" s="10">
        <v>2510588.2690000003</v>
      </c>
      <c r="O2842" s="10">
        <v>2438646.986</v>
      </c>
      <c r="P2842" s="35" t="s">
        <v>12</v>
      </c>
      <c r="Q2842" s="36" t="s">
        <v>12</v>
      </c>
      <c r="R2842" s="36" t="s">
        <v>13</v>
      </c>
      <c r="S2842" s="36" t="s">
        <v>12</v>
      </c>
      <c r="T2842" s="36" t="s">
        <v>20</v>
      </c>
      <c r="U2842" s="36" t="s">
        <v>36</v>
      </c>
      <c r="V2842" s="36" t="s">
        <v>16</v>
      </c>
      <c r="W2842" s="36" t="s">
        <v>12</v>
      </c>
      <c r="X2842" s="36" t="s">
        <v>17</v>
      </c>
      <c r="Y2842" s="37">
        <v>1</v>
      </c>
    </row>
    <row r="2843" spans="1:25">
      <c r="A2843" s="44">
        <v>282501</v>
      </c>
      <c r="B2843" s="10">
        <v>3971.14</v>
      </c>
      <c r="C2843" s="10">
        <f t="shared" si="177"/>
        <v>950964.9246599999</v>
      </c>
      <c r="D2843" s="10">
        <f t="shared" si="178"/>
        <v>955531.73566000001</v>
      </c>
      <c r="E2843" s="10">
        <f t="shared" si="179"/>
        <v>955360.97663999989</v>
      </c>
      <c r="F2843" s="10">
        <f t="shared" si="180"/>
        <v>975450.97389999998</v>
      </c>
      <c r="G2843" s="10">
        <v>974501.8714399999</v>
      </c>
      <c r="H2843" s="10">
        <v>909923.19275999989</v>
      </c>
      <c r="I2843" s="10">
        <v>950964.9246599999</v>
      </c>
      <c r="J2843" s="10">
        <v>902798.96759999997</v>
      </c>
      <c r="K2843" s="10">
        <v>955531.73566000001</v>
      </c>
      <c r="L2843" s="10">
        <v>884079.01364000002</v>
      </c>
      <c r="M2843" s="10">
        <v>955360.97663999989</v>
      </c>
      <c r="N2843" s="10">
        <v>901472.60684000002</v>
      </c>
      <c r="O2843" s="10">
        <v>975450.97389999998</v>
      </c>
      <c r="P2843" s="35" t="s">
        <v>19</v>
      </c>
      <c r="Q2843" s="36" t="s">
        <v>12</v>
      </c>
      <c r="R2843" s="36" t="s">
        <v>18</v>
      </c>
      <c r="S2843" s="36" t="s">
        <v>12</v>
      </c>
      <c r="T2843" s="36" t="s">
        <v>14</v>
      </c>
      <c r="U2843" s="36" t="s">
        <v>36</v>
      </c>
      <c r="V2843" s="36" t="s">
        <v>16</v>
      </c>
      <c r="W2843" s="36" t="s">
        <v>12</v>
      </c>
      <c r="X2843" s="36" t="s">
        <v>17</v>
      </c>
      <c r="Y2843" s="37">
        <v>1</v>
      </c>
    </row>
    <row r="2844" spans="1:25">
      <c r="A2844" s="44">
        <v>282502</v>
      </c>
      <c r="B2844" s="10">
        <v>7177</v>
      </c>
      <c r="C2844" s="10">
        <f t="shared" si="177"/>
        <v>1695795.9140000001</v>
      </c>
      <c r="D2844" s="10">
        <f t="shared" si="178"/>
        <v>1702671.48</v>
      </c>
      <c r="E2844" s="10">
        <f t="shared" si="179"/>
        <v>1702370.0460000001</v>
      </c>
      <c r="F2844" s="10">
        <f t="shared" si="180"/>
        <v>1738046.9130000002</v>
      </c>
      <c r="G2844" s="10">
        <v>1736353.1410000001</v>
      </c>
      <c r="H2844" s="10">
        <v>1721697.7069999999</v>
      </c>
      <c r="I2844" s="10">
        <v>1695795.9140000001</v>
      </c>
      <c r="J2844" s="10">
        <v>1709181.0189999999</v>
      </c>
      <c r="K2844" s="10">
        <v>1702671.48</v>
      </c>
      <c r="L2844" s="10">
        <v>1676281.6509999998</v>
      </c>
      <c r="M2844" s="10">
        <v>1702370.0460000001</v>
      </c>
      <c r="N2844" s="10">
        <v>1702405.9310000001</v>
      </c>
      <c r="O2844" s="10">
        <v>1738046.9130000002</v>
      </c>
      <c r="P2844" s="35" t="s">
        <v>19</v>
      </c>
      <c r="Q2844" s="36" t="s">
        <v>12</v>
      </c>
      <c r="R2844" s="36" t="s">
        <v>18</v>
      </c>
      <c r="S2844" s="36" t="s">
        <v>12</v>
      </c>
      <c r="T2844" s="36" t="s">
        <v>14</v>
      </c>
      <c r="U2844" s="36" t="s">
        <v>36</v>
      </c>
      <c r="V2844" s="36" t="s">
        <v>16</v>
      </c>
      <c r="W2844" s="36" t="s">
        <v>12</v>
      </c>
      <c r="X2844" s="36" t="s">
        <v>17</v>
      </c>
      <c r="Y2844" s="37">
        <v>1</v>
      </c>
    </row>
    <row r="2845" spans="1:25">
      <c r="A2845" s="44">
        <v>282503</v>
      </c>
      <c r="B2845" s="10">
        <v>5346.86</v>
      </c>
      <c r="C2845" s="10">
        <f t="shared" si="177"/>
        <v>1278765.73132</v>
      </c>
      <c r="D2845" s="10">
        <f t="shared" si="178"/>
        <v>1281358.9584199998</v>
      </c>
      <c r="E2845" s="10">
        <f t="shared" si="179"/>
        <v>1284444.0966399999</v>
      </c>
      <c r="F2845" s="10">
        <f t="shared" si="180"/>
        <v>1311467.1270799998</v>
      </c>
      <c r="G2845" s="10">
        <v>1310183.8806799999</v>
      </c>
      <c r="H2845" s="10">
        <v>1150596.15026</v>
      </c>
      <c r="I2845" s="10">
        <v>1278765.73132</v>
      </c>
      <c r="J2845" s="10">
        <v>1141233.7984</v>
      </c>
      <c r="K2845" s="10">
        <v>1281358.9584199998</v>
      </c>
      <c r="L2845" s="10">
        <v>1118568.4588599999</v>
      </c>
      <c r="M2845" s="10">
        <v>1284444.0966399999</v>
      </c>
      <c r="N2845" s="10">
        <v>1140164.4264</v>
      </c>
      <c r="O2845" s="10">
        <v>1311467.1270799998</v>
      </c>
      <c r="P2845" s="35" t="s">
        <v>12</v>
      </c>
      <c r="Q2845" s="36" t="s">
        <v>12</v>
      </c>
      <c r="R2845" s="36" t="s">
        <v>18</v>
      </c>
      <c r="S2845" s="36" t="s">
        <v>12</v>
      </c>
      <c r="T2845" s="36" t="s">
        <v>14</v>
      </c>
      <c r="U2845" s="36" t="s">
        <v>36</v>
      </c>
      <c r="V2845" s="36" t="s">
        <v>16</v>
      </c>
      <c r="W2845" s="36" t="s">
        <v>12</v>
      </c>
      <c r="X2845" s="36" t="s">
        <v>17</v>
      </c>
      <c r="Y2845" s="37">
        <v>1</v>
      </c>
    </row>
    <row r="2846" spans="1:25">
      <c r="A2846" s="44">
        <v>282504</v>
      </c>
      <c r="B2846" s="10">
        <v>16135.43</v>
      </c>
      <c r="C2846" s="10">
        <f t="shared" si="177"/>
        <v>3904499.7576900003</v>
      </c>
      <c r="D2846" s="10">
        <f t="shared" si="178"/>
        <v>3916036.59014</v>
      </c>
      <c r="E2846" s="10">
        <f t="shared" si="179"/>
        <v>3973494.8563699997</v>
      </c>
      <c r="F2846" s="10">
        <f t="shared" si="180"/>
        <v>4056769.8106</v>
      </c>
      <c r="G2846" s="10">
        <v>4052816.6302500004</v>
      </c>
      <c r="H2846" s="10">
        <v>3881732.6659599999</v>
      </c>
      <c r="I2846" s="10">
        <v>3904499.7576900003</v>
      </c>
      <c r="J2846" s="10">
        <v>3853237.49658</v>
      </c>
      <c r="K2846" s="10">
        <v>3916036.59014</v>
      </c>
      <c r="L2846" s="10">
        <v>3824564.8374700001</v>
      </c>
      <c r="M2846" s="10">
        <v>3973494.8563699997</v>
      </c>
      <c r="N2846" s="10">
        <v>3890123.0895600002</v>
      </c>
      <c r="O2846" s="10">
        <v>4056769.8106</v>
      </c>
      <c r="P2846" s="35" t="s">
        <v>12</v>
      </c>
      <c r="Q2846" s="36" t="s">
        <v>12</v>
      </c>
      <c r="R2846" s="36" t="s">
        <v>13</v>
      </c>
      <c r="S2846" s="36" t="s">
        <v>12</v>
      </c>
      <c r="T2846" s="36" t="s">
        <v>14</v>
      </c>
      <c r="U2846" s="36" t="s">
        <v>36</v>
      </c>
      <c r="V2846" s="36" t="s">
        <v>16</v>
      </c>
      <c r="W2846" s="36" t="s">
        <v>12</v>
      </c>
      <c r="X2846" s="36" t="s">
        <v>17</v>
      </c>
      <c r="Y2846" s="37">
        <v>1</v>
      </c>
    </row>
    <row r="2847" spans="1:25">
      <c r="A2847" s="44">
        <v>282506</v>
      </c>
      <c r="B2847" s="10">
        <v>6432</v>
      </c>
      <c r="C2847" s="10">
        <f t="shared" si="177"/>
        <v>1532012.352</v>
      </c>
      <c r="D2847" s="10">
        <f t="shared" si="178"/>
        <v>1536296.064</v>
      </c>
      <c r="E2847" s="10">
        <f t="shared" si="179"/>
        <v>1558846.656</v>
      </c>
      <c r="F2847" s="10">
        <f t="shared" si="180"/>
        <v>1591321.824</v>
      </c>
      <c r="G2847" s="10">
        <v>1589765.28</v>
      </c>
      <c r="H2847" s="10">
        <v>1520749.92</v>
      </c>
      <c r="I2847" s="10">
        <v>1532012.352</v>
      </c>
      <c r="J2847" s="10">
        <v>1509429.6</v>
      </c>
      <c r="K2847" s="10">
        <v>1536296.064</v>
      </c>
      <c r="L2847" s="10">
        <v>1498032.0959999999</v>
      </c>
      <c r="M2847" s="10">
        <v>1558846.656</v>
      </c>
      <c r="N2847" s="10">
        <v>1524705.6</v>
      </c>
      <c r="O2847" s="10">
        <v>1591321.824</v>
      </c>
      <c r="P2847" s="35" t="s">
        <v>12</v>
      </c>
      <c r="Q2847" s="36" t="s">
        <v>12</v>
      </c>
      <c r="R2847" s="36" t="s">
        <v>18</v>
      </c>
      <c r="S2847" s="36" t="s">
        <v>12</v>
      </c>
      <c r="T2847" s="36" t="s">
        <v>14</v>
      </c>
      <c r="U2847" s="36" t="s">
        <v>36</v>
      </c>
      <c r="V2847" s="36" t="s">
        <v>16</v>
      </c>
      <c r="W2847" s="36" t="s">
        <v>12</v>
      </c>
      <c r="X2847" s="36" t="s">
        <v>17</v>
      </c>
      <c r="Y2847" s="37">
        <v>1</v>
      </c>
    </row>
    <row r="2848" spans="1:25">
      <c r="A2848" s="44">
        <v>282507</v>
      </c>
      <c r="B2848" s="10">
        <v>5444</v>
      </c>
      <c r="C2848" s="10">
        <f t="shared" si="177"/>
        <v>1383173.412</v>
      </c>
      <c r="D2848" s="10">
        <f t="shared" si="178"/>
        <v>1393702.108</v>
      </c>
      <c r="E2848" s="10">
        <f t="shared" si="179"/>
        <v>1413948.344</v>
      </c>
      <c r="F2848" s="10">
        <f t="shared" si="180"/>
        <v>1443683.4719999998</v>
      </c>
      <c r="G2848" s="10">
        <v>1442284.3639999998</v>
      </c>
      <c r="H2848" s="10">
        <v>1498814.86</v>
      </c>
      <c r="I2848" s="10">
        <v>1383173.412</v>
      </c>
      <c r="J2848" s="10">
        <v>1488988.44</v>
      </c>
      <c r="K2848" s="10">
        <v>1393702.108</v>
      </c>
      <c r="L2848" s="10">
        <v>1479091.2480000001</v>
      </c>
      <c r="M2848" s="10">
        <v>1413948.344</v>
      </c>
      <c r="N2848" s="10">
        <v>1509909.7320000001</v>
      </c>
      <c r="O2848" s="10">
        <v>1443683.4719999998</v>
      </c>
      <c r="P2848" s="35" t="s">
        <v>12</v>
      </c>
      <c r="Q2848" s="36" t="s">
        <v>12</v>
      </c>
      <c r="R2848" s="36" t="s">
        <v>18</v>
      </c>
      <c r="S2848" s="36" t="s">
        <v>12</v>
      </c>
      <c r="T2848" s="36" t="s">
        <v>14</v>
      </c>
      <c r="U2848" s="36" t="s">
        <v>36</v>
      </c>
      <c r="V2848" s="36" t="s">
        <v>16</v>
      </c>
      <c r="W2848" s="36" t="s">
        <v>12</v>
      </c>
      <c r="X2848" s="36" t="s">
        <v>17</v>
      </c>
      <c r="Y2848" s="37">
        <v>1</v>
      </c>
    </row>
    <row r="2849" spans="1:25">
      <c r="A2849" s="44">
        <v>282508</v>
      </c>
      <c r="B2849" s="10">
        <v>4030.14</v>
      </c>
      <c r="C2849" s="10">
        <f t="shared" si="177"/>
        <v>983136.53243999998</v>
      </c>
      <c r="D2849" s="10">
        <f t="shared" si="178"/>
        <v>983184.89411999995</v>
      </c>
      <c r="E2849" s="10">
        <f t="shared" si="179"/>
        <v>982999.50768000004</v>
      </c>
      <c r="F2849" s="10">
        <f t="shared" si="180"/>
        <v>1003601.5833599999</v>
      </c>
      <c r="G2849" s="10">
        <v>1002622.25934</v>
      </c>
      <c r="H2849" s="10">
        <v>882548.2681799999</v>
      </c>
      <c r="I2849" s="10">
        <v>983136.53243999998</v>
      </c>
      <c r="J2849" s="10">
        <v>875386.70940000005</v>
      </c>
      <c r="K2849" s="10">
        <v>983184.89411999995</v>
      </c>
      <c r="L2849" s="10">
        <v>856565.95559999999</v>
      </c>
      <c r="M2849" s="10">
        <v>982999.50768000004</v>
      </c>
      <c r="N2849" s="10">
        <v>869470.46387999994</v>
      </c>
      <c r="O2849" s="10">
        <v>1003601.5833599999</v>
      </c>
      <c r="P2849" s="35" t="s">
        <v>19</v>
      </c>
      <c r="Q2849" s="36" t="s">
        <v>12</v>
      </c>
      <c r="R2849" s="36" t="s">
        <v>18</v>
      </c>
      <c r="S2849" s="36" t="s">
        <v>12</v>
      </c>
      <c r="T2849" s="36" t="s">
        <v>28</v>
      </c>
      <c r="U2849" s="36" t="s">
        <v>36</v>
      </c>
      <c r="V2849" s="36" t="s">
        <v>16</v>
      </c>
      <c r="W2849" s="36" t="s">
        <v>12</v>
      </c>
      <c r="X2849" s="36" t="s">
        <v>17</v>
      </c>
      <c r="Y2849" s="37">
        <v>1</v>
      </c>
    </row>
    <row r="2850" spans="1:25">
      <c r="A2850" s="44">
        <v>282509</v>
      </c>
      <c r="B2850" s="10">
        <v>5073</v>
      </c>
      <c r="C2850" s="10">
        <f t="shared" si="177"/>
        <v>1166368.9410000001</v>
      </c>
      <c r="D2850" s="10">
        <f t="shared" si="178"/>
        <v>1168570.6229999999</v>
      </c>
      <c r="E2850" s="10">
        <f t="shared" si="179"/>
        <v>1168357.557</v>
      </c>
      <c r="F2850" s="10">
        <f t="shared" si="180"/>
        <v>1192581.132</v>
      </c>
      <c r="G2850" s="10">
        <v>1191414.3420000002</v>
      </c>
      <c r="H2850" s="10">
        <v>1164720.216</v>
      </c>
      <c r="I2850" s="10">
        <v>1166368.9410000001</v>
      </c>
      <c r="J2850" s="10">
        <v>1155989.5830000001</v>
      </c>
      <c r="K2850" s="10">
        <v>1168570.6229999999</v>
      </c>
      <c r="L2850" s="10">
        <v>1133054.55</v>
      </c>
      <c r="M2850" s="10">
        <v>1168357.557</v>
      </c>
      <c r="N2850" s="10">
        <v>1150130.2680000002</v>
      </c>
      <c r="O2850" s="10">
        <v>1192581.132</v>
      </c>
      <c r="P2850" s="35" t="s">
        <v>19</v>
      </c>
      <c r="Q2850" s="36" t="s">
        <v>12</v>
      </c>
      <c r="R2850" s="36" t="s">
        <v>18</v>
      </c>
      <c r="S2850" s="36" t="s">
        <v>12</v>
      </c>
      <c r="T2850" s="36" t="s">
        <v>20</v>
      </c>
      <c r="U2850" s="36" t="s">
        <v>36</v>
      </c>
      <c r="V2850" s="36" t="s">
        <v>16</v>
      </c>
      <c r="W2850" s="36" t="s">
        <v>12</v>
      </c>
      <c r="X2850" s="36" t="s">
        <v>17</v>
      </c>
      <c r="Y2850" s="37">
        <v>1</v>
      </c>
    </row>
    <row r="2851" spans="1:25">
      <c r="A2851" s="44">
        <v>282510</v>
      </c>
      <c r="B2851" s="10">
        <v>5187</v>
      </c>
      <c r="C2851" s="10">
        <f t="shared" si="177"/>
        <v>1212663.5429999998</v>
      </c>
      <c r="D2851" s="10">
        <f t="shared" si="178"/>
        <v>1212819.1529999999</v>
      </c>
      <c r="E2851" s="10">
        <f t="shared" si="179"/>
        <v>1212590.925</v>
      </c>
      <c r="F2851" s="10">
        <f t="shared" si="180"/>
        <v>1238033.1600000001</v>
      </c>
      <c r="G2851" s="10">
        <v>1236824.5889999999</v>
      </c>
      <c r="H2851" s="10">
        <v>1164408.882</v>
      </c>
      <c r="I2851" s="10">
        <v>1212663.5429999998</v>
      </c>
      <c r="J2851" s="10">
        <v>1155476.868</v>
      </c>
      <c r="K2851" s="10">
        <v>1212819.1529999999</v>
      </c>
      <c r="L2851" s="10">
        <v>1132010.8800000001</v>
      </c>
      <c r="M2851" s="10">
        <v>1212590.925</v>
      </c>
      <c r="N2851" s="10">
        <v>1150580.3399999999</v>
      </c>
      <c r="O2851" s="10">
        <v>1238033.1600000001</v>
      </c>
      <c r="P2851" s="35" t="s">
        <v>19</v>
      </c>
      <c r="Q2851" s="36" t="s">
        <v>12</v>
      </c>
      <c r="R2851" s="36" t="s">
        <v>18</v>
      </c>
      <c r="S2851" s="36" t="s">
        <v>12</v>
      </c>
      <c r="T2851" s="36" t="s">
        <v>20</v>
      </c>
      <c r="U2851" s="36" t="s">
        <v>36</v>
      </c>
      <c r="V2851" s="36" t="s">
        <v>16</v>
      </c>
      <c r="W2851" s="36" t="s">
        <v>12</v>
      </c>
      <c r="X2851" s="36" t="s">
        <v>17</v>
      </c>
      <c r="Y2851" s="37">
        <v>1</v>
      </c>
    </row>
    <row r="2852" spans="1:25">
      <c r="A2852" s="44">
        <v>282511</v>
      </c>
      <c r="B2852" s="10">
        <v>5577</v>
      </c>
      <c r="C2852" s="10">
        <f t="shared" si="177"/>
        <v>1362516.87</v>
      </c>
      <c r="D2852" s="10">
        <f t="shared" si="178"/>
        <v>1372031.2319999998</v>
      </c>
      <c r="E2852" s="10">
        <f t="shared" si="179"/>
        <v>1391924.3910000001</v>
      </c>
      <c r="F2852" s="10">
        <f t="shared" si="180"/>
        <v>1420428.4379999998</v>
      </c>
      <c r="G2852" s="10">
        <v>1419050.919</v>
      </c>
      <c r="H2852" s="10">
        <v>1451470.02</v>
      </c>
      <c r="I2852" s="10">
        <v>1362516.87</v>
      </c>
      <c r="J2852" s="10">
        <v>1441581.9990000001</v>
      </c>
      <c r="K2852" s="10">
        <v>1372031.2319999998</v>
      </c>
      <c r="L2852" s="10">
        <v>1431627.054</v>
      </c>
      <c r="M2852" s="10">
        <v>1391924.3910000001</v>
      </c>
      <c r="N2852" s="10">
        <v>1456015.2749999999</v>
      </c>
      <c r="O2852" s="10">
        <v>1420428.4379999998</v>
      </c>
      <c r="P2852" s="35" t="s">
        <v>12</v>
      </c>
      <c r="Q2852" s="36" t="s">
        <v>12</v>
      </c>
      <c r="R2852" s="36" t="s">
        <v>21</v>
      </c>
      <c r="S2852" s="36" t="s">
        <v>12</v>
      </c>
      <c r="T2852" s="36" t="s">
        <v>14</v>
      </c>
      <c r="U2852" s="36" t="s">
        <v>36</v>
      </c>
      <c r="V2852" s="36" t="s">
        <v>16</v>
      </c>
      <c r="W2852" s="36" t="s">
        <v>12</v>
      </c>
      <c r="X2852" s="36" t="s">
        <v>17</v>
      </c>
      <c r="Y2852" s="37">
        <v>1</v>
      </c>
    </row>
    <row r="2853" spans="1:25">
      <c r="A2853" s="44">
        <v>282512</v>
      </c>
      <c r="B2853" s="10">
        <v>3382</v>
      </c>
      <c r="C2853" s="10">
        <f t="shared" si="177"/>
        <v>788175.10000000009</v>
      </c>
      <c r="D2853" s="10">
        <f t="shared" si="178"/>
        <v>793914.35400000005</v>
      </c>
      <c r="E2853" s="10">
        <f t="shared" si="179"/>
        <v>793775.69199999992</v>
      </c>
      <c r="F2853" s="10">
        <f t="shared" si="180"/>
        <v>810303.52599999995</v>
      </c>
      <c r="G2853" s="10">
        <v>809518.902</v>
      </c>
      <c r="H2853" s="10">
        <v>830754.48</v>
      </c>
      <c r="I2853" s="10">
        <v>788175.10000000009</v>
      </c>
      <c r="J2853" s="10">
        <v>824991.55200000003</v>
      </c>
      <c r="K2853" s="10">
        <v>793914.35400000005</v>
      </c>
      <c r="L2853" s="10">
        <v>809843.57400000002</v>
      </c>
      <c r="M2853" s="10">
        <v>793775.69199999992</v>
      </c>
      <c r="N2853" s="10">
        <v>824572.18400000001</v>
      </c>
      <c r="O2853" s="10">
        <v>810303.52599999995</v>
      </c>
      <c r="P2853" s="35" t="s">
        <v>19</v>
      </c>
      <c r="Q2853" s="36" t="s">
        <v>12</v>
      </c>
      <c r="R2853" s="36" t="s">
        <v>18</v>
      </c>
      <c r="S2853" s="36" t="s">
        <v>12</v>
      </c>
      <c r="T2853" s="36" t="s">
        <v>14</v>
      </c>
      <c r="U2853" s="36" t="s">
        <v>36</v>
      </c>
      <c r="V2853" s="36" t="s">
        <v>16</v>
      </c>
      <c r="W2853" s="36" t="s">
        <v>12</v>
      </c>
      <c r="X2853" s="36" t="s">
        <v>17</v>
      </c>
      <c r="Y2853" s="37">
        <v>1</v>
      </c>
    </row>
    <row r="2854" spans="1:25">
      <c r="A2854" s="44">
        <v>282513</v>
      </c>
      <c r="B2854" s="10">
        <v>5673</v>
      </c>
      <c r="C2854" s="10">
        <f t="shared" si="177"/>
        <v>1404475.956</v>
      </c>
      <c r="D2854" s="10">
        <f t="shared" si="178"/>
        <v>1405287.1950000001</v>
      </c>
      <c r="E2854" s="10">
        <f t="shared" si="179"/>
        <v>1408673.976</v>
      </c>
      <c r="F2854" s="10">
        <f t="shared" si="180"/>
        <v>1438349.439</v>
      </c>
      <c r="G2854" s="10">
        <v>1436942.5349999999</v>
      </c>
      <c r="H2854" s="10">
        <v>1403749.8119999999</v>
      </c>
      <c r="I2854" s="10">
        <v>1404475.956</v>
      </c>
      <c r="J2854" s="10">
        <v>1393305.8190000001</v>
      </c>
      <c r="K2854" s="10">
        <v>1405287.1950000001</v>
      </c>
      <c r="L2854" s="10">
        <v>1368015.585</v>
      </c>
      <c r="M2854" s="10">
        <v>1408673.976</v>
      </c>
      <c r="N2854" s="10">
        <v>1394525.514</v>
      </c>
      <c r="O2854" s="10">
        <v>1438349.439</v>
      </c>
      <c r="P2854" s="35" t="s">
        <v>12</v>
      </c>
      <c r="Q2854" s="36" t="s">
        <v>12</v>
      </c>
      <c r="R2854" s="36" t="s">
        <v>18</v>
      </c>
      <c r="S2854" s="36" t="s">
        <v>12</v>
      </c>
      <c r="T2854" s="36" t="s">
        <v>20</v>
      </c>
      <c r="U2854" s="36" t="s">
        <v>36</v>
      </c>
      <c r="V2854" s="36" t="s">
        <v>16</v>
      </c>
      <c r="W2854" s="36" t="s">
        <v>12</v>
      </c>
      <c r="X2854" s="36" t="s">
        <v>17</v>
      </c>
      <c r="Y2854" s="37">
        <v>1</v>
      </c>
    </row>
    <row r="2855" spans="1:25">
      <c r="A2855" s="44">
        <v>282514</v>
      </c>
      <c r="B2855" s="10">
        <v>5339</v>
      </c>
      <c r="C2855" s="10">
        <f t="shared" si="177"/>
        <v>1306907.115</v>
      </c>
      <c r="D2855" s="10">
        <f t="shared" si="178"/>
        <v>1322561.0630000001</v>
      </c>
      <c r="E2855" s="10">
        <f t="shared" si="179"/>
        <v>1341477.1399999999</v>
      </c>
      <c r="F2855" s="10">
        <f t="shared" si="180"/>
        <v>1369373.415</v>
      </c>
      <c r="G2855" s="10">
        <v>1368054.682</v>
      </c>
      <c r="H2855" s="10">
        <v>1463772.274</v>
      </c>
      <c r="I2855" s="10">
        <v>1306907.115</v>
      </c>
      <c r="J2855" s="10">
        <v>1454509.1089999999</v>
      </c>
      <c r="K2855" s="10">
        <v>1322561.0630000001</v>
      </c>
      <c r="L2855" s="10">
        <v>1445187.2150000001</v>
      </c>
      <c r="M2855" s="10">
        <v>1341477.1399999999</v>
      </c>
      <c r="N2855" s="10">
        <v>1471828.825</v>
      </c>
      <c r="O2855" s="10">
        <v>1369373.415</v>
      </c>
      <c r="P2855" s="35" t="s">
        <v>12</v>
      </c>
      <c r="Q2855" s="36" t="s">
        <v>12</v>
      </c>
      <c r="R2855" s="36" t="s">
        <v>18</v>
      </c>
      <c r="S2855" s="36" t="s">
        <v>12</v>
      </c>
      <c r="T2855" s="36" t="s">
        <v>14</v>
      </c>
      <c r="U2855" s="36" t="s">
        <v>36</v>
      </c>
      <c r="V2855" s="36" t="s">
        <v>16</v>
      </c>
      <c r="W2855" s="36" t="s">
        <v>12</v>
      </c>
      <c r="X2855" s="36" t="s">
        <v>17</v>
      </c>
      <c r="Y2855" s="37">
        <v>1</v>
      </c>
    </row>
    <row r="2856" spans="1:25">
      <c r="A2856" s="44">
        <v>282515</v>
      </c>
      <c r="B2856" s="10">
        <v>8279.14</v>
      </c>
      <c r="C2856" s="10">
        <f t="shared" si="177"/>
        <v>1958943.8736799997</v>
      </c>
      <c r="D2856" s="10">
        <f t="shared" si="178"/>
        <v>1965807.2807399998</v>
      </c>
      <c r="E2856" s="10">
        <f t="shared" si="179"/>
        <v>1965451.2777199999</v>
      </c>
      <c r="F2856" s="10">
        <f t="shared" si="180"/>
        <v>2006192.9256599997</v>
      </c>
      <c r="G2856" s="10">
        <v>2004247.3277599998</v>
      </c>
      <c r="H2856" s="10">
        <v>1954837.4202399999</v>
      </c>
      <c r="I2856" s="10">
        <v>1958943.8736799997</v>
      </c>
      <c r="J2856" s="10">
        <v>1940506.2288999998</v>
      </c>
      <c r="K2856" s="10">
        <v>1965807.2807399998</v>
      </c>
      <c r="L2856" s="10">
        <v>1902844.4210399999</v>
      </c>
      <c r="M2856" s="10">
        <v>1965451.2777199999</v>
      </c>
      <c r="N2856" s="10">
        <v>1938842.1217599998</v>
      </c>
      <c r="O2856" s="10">
        <v>2006192.9256599997</v>
      </c>
      <c r="P2856" s="35" t="s">
        <v>19</v>
      </c>
      <c r="Q2856" s="36" t="s">
        <v>12</v>
      </c>
      <c r="R2856" s="36" t="s">
        <v>13</v>
      </c>
      <c r="S2856" s="36" t="s">
        <v>12</v>
      </c>
      <c r="T2856" s="36" t="s">
        <v>14</v>
      </c>
      <c r="U2856" s="36" t="s">
        <v>36</v>
      </c>
      <c r="V2856" s="36" t="s">
        <v>16</v>
      </c>
      <c r="W2856" s="36" t="s">
        <v>12</v>
      </c>
      <c r="X2856" s="36" t="s">
        <v>17</v>
      </c>
      <c r="Y2856" s="37">
        <v>1</v>
      </c>
    </row>
    <row r="2857" spans="1:25">
      <c r="A2857" s="44">
        <v>282516</v>
      </c>
      <c r="B2857" s="10">
        <v>3762</v>
      </c>
      <c r="C2857" s="10">
        <f t="shared" si="177"/>
        <v>931019.76</v>
      </c>
      <c r="D2857" s="10">
        <f t="shared" si="178"/>
        <v>935229.43799999997</v>
      </c>
      <c r="E2857" s="10">
        <f t="shared" si="179"/>
        <v>948889.26</v>
      </c>
      <c r="F2857" s="10">
        <f t="shared" si="180"/>
        <v>968681.14199999999</v>
      </c>
      <c r="G2857" s="10">
        <v>967736.88</v>
      </c>
      <c r="H2857" s="10">
        <v>977243.45400000003</v>
      </c>
      <c r="I2857" s="10">
        <v>931019.76</v>
      </c>
      <c r="J2857" s="10">
        <v>970396.61400000006</v>
      </c>
      <c r="K2857" s="10">
        <v>935229.43799999997</v>
      </c>
      <c r="L2857" s="10">
        <v>963508.39199999999</v>
      </c>
      <c r="M2857" s="10">
        <v>948889.26</v>
      </c>
      <c r="N2857" s="10">
        <v>979869.33</v>
      </c>
      <c r="O2857" s="10">
        <v>968681.14199999999</v>
      </c>
      <c r="P2857" s="35" t="s">
        <v>12</v>
      </c>
      <c r="Q2857" s="36" t="s">
        <v>12</v>
      </c>
      <c r="R2857" s="36" t="s">
        <v>18</v>
      </c>
      <c r="S2857" s="36" t="s">
        <v>12</v>
      </c>
      <c r="T2857" s="36" t="s">
        <v>14</v>
      </c>
      <c r="U2857" s="36" t="s">
        <v>36</v>
      </c>
      <c r="V2857" s="36" t="s">
        <v>16</v>
      </c>
      <c r="W2857" s="36" t="s">
        <v>12</v>
      </c>
      <c r="X2857" s="36" t="s">
        <v>17</v>
      </c>
      <c r="Y2857" s="37">
        <v>1</v>
      </c>
    </row>
    <row r="2858" spans="1:25">
      <c r="A2858" s="44">
        <v>282517</v>
      </c>
      <c r="B2858" s="10">
        <v>4132.8599999999997</v>
      </c>
      <c r="C2858" s="10">
        <f t="shared" si="177"/>
        <v>963142.35869999987</v>
      </c>
      <c r="D2858" s="10">
        <f t="shared" si="178"/>
        <v>963675.49763999996</v>
      </c>
      <c r="E2858" s="10">
        <f t="shared" si="179"/>
        <v>963497.78465999989</v>
      </c>
      <c r="F2858" s="10">
        <f t="shared" si="180"/>
        <v>983724.0014999999</v>
      </c>
      <c r="G2858" s="10">
        <v>982761.04511999991</v>
      </c>
      <c r="H2858" s="10">
        <v>822017.58827999991</v>
      </c>
      <c r="I2858" s="10">
        <v>963142.35869999987</v>
      </c>
      <c r="J2858" s="10">
        <v>814950.39767999994</v>
      </c>
      <c r="K2858" s="10">
        <v>963675.49763999996</v>
      </c>
      <c r="L2858" s="10">
        <v>796385.59055999992</v>
      </c>
      <c r="M2858" s="10">
        <v>963497.78465999989</v>
      </c>
      <c r="N2858" s="10">
        <v>809399.96669999987</v>
      </c>
      <c r="O2858" s="10">
        <v>983724.0014999999</v>
      </c>
      <c r="P2858" s="35" t="s">
        <v>19</v>
      </c>
      <c r="Q2858" s="36" t="s">
        <v>12</v>
      </c>
      <c r="R2858" s="36" t="s">
        <v>18</v>
      </c>
      <c r="S2858" s="36" t="s">
        <v>12</v>
      </c>
      <c r="T2858" s="36" t="s">
        <v>14</v>
      </c>
      <c r="U2858" s="36" t="s">
        <v>36</v>
      </c>
      <c r="V2858" s="36" t="s">
        <v>16</v>
      </c>
      <c r="W2858" s="36" t="s">
        <v>12</v>
      </c>
      <c r="X2858" s="36" t="s">
        <v>17</v>
      </c>
      <c r="Y2858" s="37">
        <v>1</v>
      </c>
    </row>
    <row r="2859" spans="1:25">
      <c r="A2859" s="44">
        <v>282518</v>
      </c>
      <c r="B2859" s="10">
        <v>2992</v>
      </c>
      <c r="C2859" s="10">
        <f t="shared" si="177"/>
        <v>721808.03200000001</v>
      </c>
      <c r="D2859" s="10">
        <f t="shared" si="178"/>
        <v>727986.51199999999</v>
      </c>
      <c r="E2859" s="10">
        <f t="shared" si="179"/>
        <v>738548.272</v>
      </c>
      <c r="F2859" s="10">
        <f t="shared" si="180"/>
        <v>753882.272</v>
      </c>
      <c r="G2859" s="10">
        <v>753149.23199999996</v>
      </c>
      <c r="H2859" s="10">
        <v>788200.51199999999</v>
      </c>
      <c r="I2859" s="10">
        <v>721808.03200000001</v>
      </c>
      <c r="J2859" s="10">
        <v>782958.52800000005</v>
      </c>
      <c r="K2859" s="10">
        <v>727986.51199999999</v>
      </c>
      <c r="L2859" s="10">
        <v>777680.64</v>
      </c>
      <c r="M2859" s="10">
        <v>738548.272</v>
      </c>
      <c r="N2859" s="10">
        <v>792670.56</v>
      </c>
      <c r="O2859" s="10">
        <v>753882.272</v>
      </c>
      <c r="P2859" s="35" t="s">
        <v>12</v>
      </c>
      <c r="Q2859" s="36" t="s">
        <v>12</v>
      </c>
      <c r="R2859" s="36" t="s">
        <v>18</v>
      </c>
      <c r="S2859" s="36" t="s">
        <v>12</v>
      </c>
      <c r="T2859" s="36" t="s">
        <v>14</v>
      </c>
      <c r="U2859" s="36" t="s">
        <v>36</v>
      </c>
      <c r="V2859" s="36" t="s">
        <v>16</v>
      </c>
      <c r="W2859" s="36" t="s">
        <v>12</v>
      </c>
      <c r="X2859" s="36" t="s">
        <v>17</v>
      </c>
      <c r="Y2859" s="37">
        <v>1</v>
      </c>
    </row>
    <row r="2860" spans="1:25">
      <c r="A2860" s="44">
        <v>282519</v>
      </c>
      <c r="B2860" s="10">
        <v>6055.57</v>
      </c>
      <c r="C2860" s="10">
        <f t="shared" si="177"/>
        <v>1421811.5025800001</v>
      </c>
      <c r="D2860" s="10">
        <f t="shared" si="178"/>
        <v>1422471.5597099999</v>
      </c>
      <c r="E2860" s="10">
        <f t="shared" si="179"/>
        <v>1422205.11463</v>
      </c>
      <c r="F2860" s="10">
        <f t="shared" si="180"/>
        <v>1451913.7410499998</v>
      </c>
      <c r="G2860" s="10">
        <v>1450490.6820999999</v>
      </c>
      <c r="H2860" s="10">
        <v>1346098.7108699998</v>
      </c>
      <c r="I2860" s="10">
        <v>1421811.5025800001</v>
      </c>
      <c r="J2860" s="10">
        <v>1335628.6303399999</v>
      </c>
      <c r="K2860" s="10">
        <v>1422471.5597099999</v>
      </c>
      <c r="L2860" s="10">
        <v>1307875.95303</v>
      </c>
      <c r="M2860" s="10">
        <v>1422205.11463</v>
      </c>
      <c r="N2860" s="10">
        <v>1328652.6136999999</v>
      </c>
      <c r="O2860" s="10">
        <v>1451913.7410499998</v>
      </c>
      <c r="P2860" s="35" t="s">
        <v>19</v>
      </c>
      <c r="Q2860" s="36" t="s">
        <v>12</v>
      </c>
      <c r="R2860" s="36" t="s">
        <v>18</v>
      </c>
      <c r="S2860" s="36" t="s">
        <v>12</v>
      </c>
      <c r="T2860" s="36" t="s">
        <v>14</v>
      </c>
      <c r="U2860" s="36" t="s">
        <v>36</v>
      </c>
      <c r="V2860" s="36" t="s">
        <v>16</v>
      </c>
      <c r="W2860" s="36" t="s">
        <v>12</v>
      </c>
      <c r="X2860" s="36" t="s">
        <v>17</v>
      </c>
      <c r="Y2860" s="37">
        <v>1</v>
      </c>
    </row>
    <row r="2861" spans="1:25">
      <c r="A2861" s="44">
        <v>282520</v>
      </c>
      <c r="B2861" s="10">
        <v>14587.71</v>
      </c>
      <c r="C2861" s="10">
        <f t="shared" si="177"/>
        <v>3556119.0052499999</v>
      </c>
      <c r="D2861" s="10">
        <f t="shared" si="178"/>
        <v>3565498.9027799997</v>
      </c>
      <c r="E2861" s="10">
        <f t="shared" si="179"/>
        <v>3617839.6062599998</v>
      </c>
      <c r="F2861" s="10">
        <f t="shared" si="180"/>
        <v>3693958.2770399996</v>
      </c>
      <c r="G2861" s="10">
        <v>3690355.1126699997</v>
      </c>
      <c r="H2861" s="10">
        <v>3346551.9633899997</v>
      </c>
      <c r="I2861" s="10">
        <v>3556119.0052499999</v>
      </c>
      <c r="J2861" s="10">
        <v>3321023.4708899995</v>
      </c>
      <c r="K2861" s="10">
        <v>3565498.9027799997</v>
      </c>
      <c r="L2861" s="10">
        <v>3294473.8386899997</v>
      </c>
      <c r="M2861" s="10">
        <v>3617839.6062599998</v>
      </c>
      <c r="N2861" s="10">
        <v>3356748.7726799999</v>
      </c>
      <c r="O2861" s="10">
        <v>3693958.2770399996</v>
      </c>
      <c r="P2861" s="35" t="s">
        <v>12</v>
      </c>
      <c r="Q2861" s="36" t="s">
        <v>12</v>
      </c>
      <c r="R2861" s="36" t="s">
        <v>13</v>
      </c>
      <c r="S2861" s="36" t="s">
        <v>12</v>
      </c>
      <c r="T2861" s="36" t="s">
        <v>28</v>
      </c>
      <c r="U2861" s="36" t="s">
        <v>36</v>
      </c>
      <c r="V2861" s="36" t="s">
        <v>16</v>
      </c>
      <c r="W2861" s="36" t="s">
        <v>12</v>
      </c>
      <c r="X2861" s="38" t="s">
        <v>30</v>
      </c>
      <c r="Y2861" s="37">
        <v>1</v>
      </c>
    </row>
    <row r="2862" spans="1:25">
      <c r="A2862" s="44">
        <v>282521</v>
      </c>
      <c r="B2862" s="10">
        <v>6012</v>
      </c>
      <c r="C2862" s="10">
        <f t="shared" si="177"/>
        <v>1443427.0919999999</v>
      </c>
      <c r="D2862" s="10">
        <f t="shared" si="178"/>
        <v>1445194.6199999999</v>
      </c>
      <c r="E2862" s="10">
        <f t="shared" si="179"/>
        <v>1466459.064</v>
      </c>
      <c r="F2862" s="10">
        <f t="shared" si="180"/>
        <v>1497246.5160000001</v>
      </c>
      <c r="G2862" s="10">
        <v>1495779.588</v>
      </c>
      <c r="H2862" s="10">
        <v>1351365.3359999999</v>
      </c>
      <c r="I2862" s="10">
        <v>1443427.0919999999</v>
      </c>
      <c r="J2862" s="10">
        <v>1340760.1680000001</v>
      </c>
      <c r="K2862" s="10">
        <v>1445194.6199999999</v>
      </c>
      <c r="L2862" s="10">
        <v>1330082.8559999999</v>
      </c>
      <c r="M2862" s="10">
        <v>1466459.064</v>
      </c>
      <c r="N2862" s="10">
        <v>1352194.9920000001</v>
      </c>
      <c r="O2862" s="10">
        <v>1497246.5160000001</v>
      </c>
      <c r="P2862" s="35" t="s">
        <v>12</v>
      </c>
      <c r="Q2862" s="36" t="s">
        <v>12</v>
      </c>
      <c r="R2862" s="36" t="s">
        <v>18</v>
      </c>
      <c r="S2862" s="36" t="s">
        <v>12</v>
      </c>
      <c r="T2862" s="36" t="s">
        <v>28</v>
      </c>
      <c r="U2862" s="36" t="s">
        <v>36</v>
      </c>
      <c r="V2862" s="36" t="s">
        <v>16</v>
      </c>
      <c r="W2862" s="36" t="s">
        <v>12</v>
      </c>
      <c r="X2862" s="36" t="s">
        <v>17</v>
      </c>
      <c r="Y2862" s="37">
        <v>1</v>
      </c>
    </row>
    <row r="2863" spans="1:25">
      <c r="A2863" s="44">
        <v>282522</v>
      </c>
      <c r="B2863" s="10">
        <v>2658</v>
      </c>
      <c r="C2863" s="10">
        <f t="shared" si="177"/>
        <v>782172.31800000009</v>
      </c>
      <c r="D2863" s="10">
        <f t="shared" si="178"/>
        <v>785473.55399999989</v>
      </c>
      <c r="E2863" s="10">
        <f t="shared" si="179"/>
        <v>785332.67999999993</v>
      </c>
      <c r="F2863" s="10">
        <f t="shared" si="180"/>
        <v>801777.72600000002</v>
      </c>
      <c r="G2863" s="10">
        <v>800996.27399999998</v>
      </c>
      <c r="H2863" s="10">
        <v>637925.31599999999</v>
      </c>
      <c r="I2863" s="10">
        <v>782172.31800000009</v>
      </c>
      <c r="J2863" s="10">
        <v>633326.97600000002</v>
      </c>
      <c r="K2863" s="10">
        <v>785473.55399999989</v>
      </c>
      <c r="L2863" s="10">
        <v>621241.04999999993</v>
      </c>
      <c r="M2863" s="10">
        <v>785332.67999999993</v>
      </c>
      <c r="N2863" s="10">
        <v>631822.54799999995</v>
      </c>
      <c r="O2863" s="10">
        <v>801777.72600000002</v>
      </c>
      <c r="P2863" s="35" t="s">
        <v>19</v>
      </c>
      <c r="Q2863" s="36" t="s">
        <v>12</v>
      </c>
      <c r="R2863" s="36" t="s">
        <v>21</v>
      </c>
      <c r="S2863" s="36" t="s">
        <v>19</v>
      </c>
      <c r="T2863" s="36" t="s">
        <v>14</v>
      </c>
      <c r="U2863" s="36" t="s">
        <v>36</v>
      </c>
      <c r="V2863" s="36" t="s">
        <v>16</v>
      </c>
      <c r="W2863" s="36" t="s">
        <v>12</v>
      </c>
      <c r="X2863" s="36" t="s">
        <v>17</v>
      </c>
      <c r="Y2863" s="37">
        <v>1</v>
      </c>
    </row>
    <row r="2864" spans="1:25">
      <c r="A2864" s="44">
        <v>282523</v>
      </c>
      <c r="B2864" s="10">
        <v>4552.1400000000003</v>
      </c>
      <c r="C2864" s="10">
        <f t="shared" si="177"/>
        <v>1092072.0424200001</v>
      </c>
      <c r="D2864" s="10">
        <f t="shared" si="178"/>
        <v>1096451.2011000002</v>
      </c>
      <c r="E2864" s="10">
        <f t="shared" si="179"/>
        <v>1096255.4590800002</v>
      </c>
      <c r="F2864" s="10">
        <f t="shared" si="180"/>
        <v>1119257.4225000001</v>
      </c>
      <c r="G2864" s="10">
        <v>1118164.9089000002</v>
      </c>
      <c r="H2864" s="10">
        <v>1092759.4155600001</v>
      </c>
      <c r="I2864" s="10">
        <v>1092072.0424200001</v>
      </c>
      <c r="J2864" s="10">
        <v>1085025.3297000001</v>
      </c>
      <c r="K2864" s="10">
        <v>1096451.2011000002</v>
      </c>
      <c r="L2864" s="10">
        <v>1064700.0246000001</v>
      </c>
      <c r="M2864" s="10">
        <v>1096255.4590800002</v>
      </c>
      <c r="N2864" s="10">
        <v>1083668.79198</v>
      </c>
      <c r="O2864" s="10">
        <v>1119257.4225000001</v>
      </c>
      <c r="P2864" s="35" t="s">
        <v>19</v>
      </c>
      <c r="Q2864" s="36" t="s">
        <v>12</v>
      </c>
      <c r="R2864" s="36" t="s">
        <v>18</v>
      </c>
      <c r="S2864" s="36" t="s">
        <v>12</v>
      </c>
      <c r="T2864" s="36" t="s">
        <v>14</v>
      </c>
      <c r="U2864" s="36" t="s">
        <v>36</v>
      </c>
      <c r="V2864" s="36" t="s">
        <v>16</v>
      </c>
      <c r="W2864" s="36" t="s">
        <v>12</v>
      </c>
      <c r="X2864" s="36" t="s">
        <v>17</v>
      </c>
      <c r="Y2864" s="37">
        <v>1</v>
      </c>
    </row>
    <row r="2865" spans="1:25">
      <c r="A2865" s="44">
        <v>282524</v>
      </c>
      <c r="B2865" s="10">
        <v>3485</v>
      </c>
      <c r="C2865" s="10">
        <f t="shared" si="177"/>
        <v>853420.74</v>
      </c>
      <c r="D2865" s="10">
        <f t="shared" si="178"/>
        <v>857020.745</v>
      </c>
      <c r="E2865" s="10">
        <f t="shared" si="179"/>
        <v>869535.38</v>
      </c>
      <c r="F2865" s="10">
        <f t="shared" si="180"/>
        <v>887838.6</v>
      </c>
      <c r="G2865" s="10">
        <v>886974.32</v>
      </c>
      <c r="H2865" s="10">
        <v>856626.94000000006</v>
      </c>
      <c r="I2865" s="10">
        <v>853420.74</v>
      </c>
      <c r="J2865" s="10">
        <v>850496.82499999995</v>
      </c>
      <c r="K2865" s="10">
        <v>857020.745</v>
      </c>
      <c r="L2865" s="10">
        <v>844321.40500000003</v>
      </c>
      <c r="M2865" s="10">
        <v>869535.38</v>
      </c>
      <c r="N2865" s="10">
        <v>859923.75</v>
      </c>
      <c r="O2865" s="10">
        <v>887838.6</v>
      </c>
      <c r="P2865" s="35" t="s">
        <v>12</v>
      </c>
      <c r="Q2865" s="36" t="s">
        <v>12</v>
      </c>
      <c r="R2865" s="36" t="s">
        <v>18</v>
      </c>
      <c r="S2865" s="36" t="s">
        <v>12</v>
      </c>
      <c r="T2865" s="36" t="s">
        <v>14</v>
      </c>
      <c r="U2865" s="36" t="s">
        <v>36</v>
      </c>
      <c r="V2865" s="36" t="s">
        <v>16</v>
      </c>
      <c r="W2865" s="36" t="s">
        <v>12</v>
      </c>
      <c r="X2865" s="36" t="s">
        <v>17</v>
      </c>
      <c r="Y2865" s="37">
        <v>1</v>
      </c>
    </row>
    <row r="2866" spans="1:25">
      <c r="A2866" s="44">
        <v>282525</v>
      </c>
      <c r="B2866" s="10">
        <v>2194</v>
      </c>
      <c r="C2866" s="10">
        <f t="shared" si="177"/>
        <v>566320.76500000001</v>
      </c>
      <c r="D2866" s="10">
        <f t="shared" si="178"/>
        <v>564228.23749999993</v>
      </c>
      <c r="E2866" s="10">
        <f t="shared" si="179"/>
        <v>556485.06299999997</v>
      </c>
      <c r="F2866" s="10">
        <f t="shared" si="180"/>
        <v>563137.27099999995</v>
      </c>
      <c r="G2866" s="10">
        <v>554998.62800000003</v>
      </c>
      <c r="H2866" s="10">
        <v>574799.478</v>
      </c>
      <c r="I2866" s="10">
        <v>540884.62600000005</v>
      </c>
      <c r="J2866" s="10">
        <v>570883.18799999997</v>
      </c>
      <c r="K2866" s="10">
        <v>544263.38599999994</v>
      </c>
      <c r="L2866" s="10">
        <v>560591.13399999996</v>
      </c>
      <c r="M2866" s="10">
        <v>544166.85</v>
      </c>
      <c r="N2866" s="10">
        <v>570733.99600000004</v>
      </c>
      <c r="O2866" s="10">
        <v>555540.54599999997</v>
      </c>
      <c r="P2866" s="35" t="s">
        <v>19</v>
      </c>
      <c r="Q2866" s="36" t="s">
        <v>12</v>
      </c>
      <c r="R2866" s="36" t="s">
        <v>21</v>
      </c>
      <c r="S2866" s="36" t="s">
        <v>12</v>
      </c>
      <c r="T2866" s="36" t="s">
        <v>20</v>
      </c>
      <c r="U2866" s="36" t="s">
        <v>36</v>
      </c>
      <c r="V2866" s="36" t="s">
        <v>16</v>
      </c>
      <c r="W2866" s="36" t="s">
        <v>12</v>
      </c>
      <c r="X2866" s="36" t="s">
        <v>17</v>
      </c>
      <c r="Y2866" s="37">
        <v>0</v>
      </c>
    </row>
    <row r="2867" spans="1:25">
      <c r="A2867" s="44">
        <v>282526</v>
      </c>
      <c r="B2867" s="10">
        <v>1581</v>
      </c>
      <c r="C2867" s="10">
        <f t="shared" si="177"/>
        <v>446362.14900000003</v>
      </c>
      <c r="D2867" s="10">
        <f t="shared" si="178"/>
        <v>446681.511</v>
      </c>
      <c r="E2867" s="10">
        <f t="shared" si="179"/>
        <v>447759.75300000003</v>
      </c>
      <c r="F2867" s="10">
        <f t="shared" si="180"/>
        <v>457174.60800000001</v>
      </c>
      <c r="G2867" s="10">
        <v>456727.185</v>
      </c>
      <c r="H2867" s="10">
        <v>359541.53399999999</v>
      </c>
      <c r="I2867" s="10">
        <v>446362.14900000003</v>
      </c>
      <c r="J2867" s="10">
        <v>356736.83999999997</v>
      </c>
      <c r="K2867" s="10">
        <v>446681.511</v>
      </c>
      <c r="L2867" s="10">
        <v>349949.60700000002</v>
      </c>
      <c r="M2867" s="10">
        <v>447759.75300000003</v>
      </c>
      <c r="N2867" s="10">
        <v>355736.06699999998</v>
      </c>
      <c r="O2867" s="10">
        <v>457174.60800000001</v>
      </c>
      <c r="P2867" s="35" t="s">
        <v>12</v>
      </c>
      <c r="Q2867" s="36" t="s">
        <v>12</v>
      </c>
      <c r="R2867" s="36" t="s">
        <v>21</v>
      </c>
      <c r="S2867" s="36" t="s">
        <v>19</v>
      </c>
      <c r="T2867" s="36" t="s">
        <v>14</v>
      </c>
      <c r="U2867" s="36" t="s">
        <v>36</v>
      </c>
      <c r="V2867" s="36" t="s">
        <v>16</v>
      </c>
      <c r="W2867" s="36" t="s">
        <v>12</v>
      </c>
      <c r="X2867" s="36" t="s">
        <v>17</v>
      </c>
      <c r="Y2867" s="37">
        <v>1</v>
      </c>
    </row>
    <row r="2868" spans="1:25">
      <c r="A2868" s="44">
        <v>282527</v>
      </c>
      <c r="B2868" s="10">
        <v>7470</v>
      </c>
      <c r="C2868" s="10">
        <f t="shared" si="177"/>
        <v>1842826.59</v>
      </c>
      <c r="D2868" s="10">
        <f t="shared" si="178"/>
        <v>1840256.9100000001</v>
      </c>
      <c r="E2868" s="10">
        <f t="shared" si="179"/>
        <v>1844686.6199999999</v>
      </c>
      <c r="F2868" s="10">
        <f t="shared" si="180"/>
        <v>1883351.34</v>
      </c>
      <c r="G2868" s="10">
        <v>1881506.25</v>
      </c>
      <c r="H2868" s="10">
        <v>1768014.5399999998</v>
      </c>
      <c r="I2868" s="10">
        <v>1842826.59</v>
      </c>
      <c r="J2868" s="10">
        <v>1754411.67</v>
      </c>
      <c r="K2868" s="10">
        <v>1840256.9100000001</v>
      </c>
      <c r="L2868" s="10">
        <v>1721498.85</v>
      </c>
      <c r="M2868" s="10">
        <v>1844686.6199999999</v>
      </c>
      <c r="N2868" s="10">
        <v>1761933.96</v>
      </c>
      <c r="O2868" s="10">
        <v>1883351.34</v>
      </c>
      <c r="P2868" s="35" t="s">
        <v>12</v>
      </c>
      <c r="Q2868" s="36" t="s">
        <v>12</v>
      </c>
      <c r="R2868" s="36" t="s">
        <v>18</v>
      </c>
      <c r="S2868" s="36" t="s">
        <v>12</v>
      </c>
      <c r="T2868" s="36" t="s">
        <v>20</v>
      </c>
      <c r="U2868" s="36" t="s">
        <v>36</v>
      </c>
      <c r="V2868" s="36" t="s">
        <v>16</v>
      </c>
      <c r="W2868" s="36" t="s">
        <v>12</v>
      </c>
      <c r="X2868" s="36" t="s">
        <v>17</v>
      </c>
      <c r="Y2868" s="37">
        <v>1</v>
      </c>
    </row>
    <row r="2869" spans="1:25">
      <c r="A2869" s="44">
        <v>282528</v>
      </c>
      <c r="B2869" s="10">
        <v>7810.43</v>
      </c>
      <c r="C2869" s="10">
        <f t="shared" si="177"/>
        <v>1914969.0378300003</v>
      </c>
      <c r="D2869" s="10">
        <f t="shared" si="178"/>
        <v>1916445.2091000001</v>
      </c>
      <c r="E2869" s="10">
        <f t="shared" si="179"/>
        <v>1921061.1732300001</v>
      </c>
      <c r="F2869" s="10">
        <f t="shared" si="180"/>
        <v>1961901.9117000001</v>
      </c>
      <c r="G2869" s="10">
        <v>1959980.5459199999</v>
      </c>
      <c r="H2869" s="10">
        <v>1713288.1143700001</v>
      </c>
      <c r="I2869" s="10">
        <v>1914969.0378300003</v>
      </c>
      <c r="J2869" s="10">
        <v>1698963.78575</v>
      </c>
      <c r="K2869" s="10">
        <v>1916445.2091000001</v>
      </c>
      <c r="L2869" s="10">
        <v>1664293.2869800001</v>
      </c>
      <c r="M2869" s="10">
        <v>1921061.1732300001</v>
      </c>
      <c r="N2869" s="10">
        <v>1707664.6047700001</v>
      </c>
      <c r="O2869" s="10">
        <v>1961901.9117000001</v>
      </c>
      <c r="P2869" s="35" t="s">
        <v>12</v>
      </c>
      <c r="Q2869" s="36" t="s">
        <v>12</v>
      </c>
      <c r="R2869" s="36" t="s">
        <v>18</v>
      </c>
      <c r="S2869" s="36" t="s">
        <v>12</v>
      </c>
      <c r="T2869" s="36" t="s">
        <v>20</v>
      </c>
      <c r="U2869" s="36" t="s">
        <v>36</v>
      </c>
      <c r="V2869" s="36" t="s">
        <v>16</v>
      </c>
      <c r="W2869" s="36" t="s">
        <v>12</v>
      </c>
      <c r="X2869" s="36" t="s">
        <v>17</v>
      </c>
      <c r="Y2869" s="37">
        <v>1</v>
      </c>
    </row>
    <row r="2870" spans="1:25">
      <c r="A2870" s="44">
        <v>292500</v>
      </c>
      <c r="B2870" s="10">
        <v>15231.29</v>
      </c>
      <c r="C2870" s="10">
        <f t="shared" si="177"/>
        <v>4067576.9196599997</v>
      </c>
      <c r="D2870" s="10">
        <f t="shared" si="178"/>
        <v>4074232.99339</v>
      </c>
      <c r="E2870" s="10">
        <f t="shared" si="179"/>
        <v>4077903.7342800004</v>
      </c>
      <c r="F2870" s="10">
        <f t="shared" si="180"/>
        <v>4163122.8018300002</v>
      </c>
      <c r="G2870" s="10">
        <v>4159056.0474000005</v>
      </c>
      <c r="H2870" s="10">
        <v>3690282.6350699998</v>
      </c>
      <c r="I2870" s="10">
        <v>4067576.9196599997</v>
      </c>
      <c r="J2870" s="10">
        <v>3660551.15699</v>
      </c>
      <c r="K2870" s="10">
        <v>4074232.99339</v>
      </c>
      <c r="L2870" s="10">
        <v>3575225.4704100005</v>
      </c>
      <c r="M2870" s="10">
        <v>4077903.7342800004</v>
      </c>
      <c r="N2870" s="10">
        <v>3636470.4875000003</v>
      </c>
      <c r="O2870" s="10">
        <v>4163122.8018300002</v>
      </c>
      <c r="P2870" s="35" t="s">
        <v>12</v>
      </c>
      <c r="Q2870" s="36" t="s">
        <v>12</v>
      </c>
      <c r="R2870" s="36" t="s">
        <v>13</v>
      </c>
      <c r="S2870" s="36" t="s">
        <v>12</v>
      </c>
      <c r="T2870" s="36" t="s">
        <v>14</v>
      </c>
      <c r="U2870" s="36" t="s">
        <v>27</v>
      </c>
      <c r="V2870" s="36" t="s">
        <v>16</v>
      </c>
      <c r="W2870" s="36" t="s">
        <v>12</v>
      </c>
      <c r="X2870" s="36" t="s">
        <v>17</v>
      </c>
      <c r="Y2870" s="37">
        <v>1</v>
      </c>
    </row>
    <row r="2871" spans="1:25">
      <c r="A2871" s="44">
        <v>292501</v>
      </c>
      <c r="B2871" s="10">
        <v>17373</v>
      </c>
      <c r="C2871" s="10">
        <f t="shared" si="177"/>
        <v>4613348.0310000004</v>
      </c>
      <c r="D2871" s="10">
        <f t="shared" si="178"/>
        <v>4641231.6959999995</v>
      </c>
      <c r="E2871" s="10">
        <f t="shared" si="179"/>
        <v>4645418.5889999997</v>
      </c>
      <c r="F2871" s="10">
        <f t="shared" si="180"/>
        <v>4743593.4119999995</v>
      </c>
      <c r="G2871" s="10">
        <v>4738989.5669999998</v>
      </c>
      <c r="H2871" s="10">
        <v>4679747.6370000001</v>
      </c>
      <c r="I2871" s="10">
        <v>4613348.0310000004</v>
      </c>
      <c r="J2871" s="10">
        <v>4645835.5409999993</v>
      </c>
      <c r="K2871" s="10">
        <v>4641231.6959999995</v>
      </c>
      <c r="L2871" s="10">
        <v>4548477.2489999998</v>
      </c>
      <c r="M2871" s="10">
        <v>4645418.5889999997</v>
      </c>
      <c r="N2871" s="10">
        <v>4639980.84</v>
      </c>
      <c r="O2871" s="10">
        <v>4743593.4119999995</v>
      </c>
      <c r="P2871" s="35" t="s">
        <v>12</v>
      </c>
      <c r="Q2871" s="36" t="s">
        <v>12</v>
      </c>
      <c r="R2871" s="36" t="s">
        <v>13</v>
      </c>
      <c r="S2871" s="36" t="s">
        <v>12</v>
      </c>
      <c r="T2871" s="36" t="s">
        <v>14</v>
      </c>
      <c r="U2871" s="36" t="s">
        <v>27</v>
      </c>
      <c r="V2871" s="36" t="s">
        <v>16</v>
      </c>
      <c r="W2871" s="36" t="s">
        <v>12</v>
      </c>
      <c r="X2871" s="36" t="s">
        <v>17</v>
      </c>
      <c r="Y2871" s="37">
        <v>1</v>
      </c>
    </row>
    <row r="2872" spans="1:25">
      <c r="A2872" s="44">
        <v>292504</v>
      </c>
      <c r="B2872" s="10">
        <v>10898</v>
      </c>
      <c r="C2872" s="10">
        <f t="shared" si="177"/>
        <v>2908567.2199999997</v>
      </c>
      <c r="D2872" s="10">
        <f t="shared" si="178"/>
        <v>2928216.3139999998</v>
      </c>
      <c r="E2872" s="10">
        <f t="shared" si="179"/>
        <v>2930853.63</v>
      </c>
      <c r="F2872" s="10">
        <f t="shared" si="180"/>
        <v>2993059.4139999999</v>
      </c>
      <c r="G2872" s="10">
        <v>2990149.6479999996</v>
      </c>
      <c r="H2872" s="10">
        <v>2967732.4620000003</v>
      </c>
      <c r="I2872" s="10">
        <v>2908567.2199999997</v>
      </c>
      <c r="J2872" s="10">
        <v>2946198.014</v>
      </c>
      <c r="K2872" s="10">
        <v>2928216.3139999998</v>
      </c>
      <c r="L2872" s="10">
        <v>2884373.66</v>
      </c>
      <c r="M2872" s="10">
        <v>2930853.63</v>
      </c>
      <c r="N2872" s="10">
        <v>2942242.04</v>
      </c>
      <c r="O2872" s="10">
        <v>2993059.4139999999</v>
      </c>
      <c r="P2872" s="35" t="s">
        <v>12</v>
      </c>
      <c r="Q2872" s="36" t="s">
        <v>12</v>
      </c>
      <c r="R2872" s="36" t="s">
        <v>13</v>
      </c>
      <c r="S2872" s="36" t="s">
        <v>12</v>
      </c>
      <c r="T2872" s="36" t="s">
        <v>14</v>
      </c>
      <c r="U2872" s="36" t="s">
        <v>27</v>
      </c>
      <c r="V2872" s="36" t="s">
        <v>16</v>
      </c>
      <c r="W2872" s="36" t="s">
        <v>12</v>
      </c>
      <c r="X2872" s="36" t="s">
        <v>17</v>
      </c>
      <c r="Y2872" s="37">
        <v>1</v>
      </c>
    </row>
    <row r="2873" spans="1:25">
      <c r="A2873" s="44">
        <v>292505</v>
      </c>
      <c r="B2873" s="10">
        <v>5043</v>
      </c>
      <c r="C2873" s="10">
        <f t="shared" si="177"/>
        <v>1288703.3489999999</v>
      </c>
      <c r="D2873" s="10">
        <f t="shared" si="178"/>
        <v>1291930.8689999999</v>
      </c>
      <c r="E2873" s="10">
        <f t="shared" si="179"/>
        <v>1304664.4440000001</v>
      </c>
      <c r="F2873" s="10">
        <f t="shared" si="180"/>
        <v>1331952.1170000001</v>
      </c>
      <c r="G2873" s="10">
        <v>1330651.023</v>
      </c>
      <c r="H2873" s="10">
        <v>1208484.348</v>
      </c>
      <c r="I2873" s="10">
        <v>1288703.3489999999</v>
      </c>
      <c r="J2873" s="10">
        <v>1199134.6260000002</v>
      </c>
      <c r="K2873" s="10">
        <v>1291930.8689999999</v>
      </c>
      <c r="L2873" s="10">
        <v>1183501.3259999999</v>
      </c>
      <c r="M2873" s="10">
        <v>1304664.4440000001</v>
      </c>
      <c r="N2873" s="10">
        <v>1203234.585</v>
      </c>
      <c r="O2873" s="10">
        <v>1331952.1170000001</v>
      </c>
      <c r="P2873" s="35" t="s">
        <v>12</v>
      </c>
      <c r="Q2873" s="36" t="s">
        <v>12</v>
      </c>
      <c r="R2873" s="36" t="s">
        <v>13</v>
      </c>
      <c r="S2873" s="36" t="s">
        <v>12</v>
      </c>
      <c r="T2873" s="36" t="s">
        <v>14</v>
      </c>
      <c r="U2873" s="36" t="s">
        <v>27</v>
      </c>
      <c r="V2873" s="36" t="s">
        <v>16</v>
      </c>
      <c r="W2873" s="36" t="s">
        <v>12</v>
      </c>
      <c r="X2873" s="36" t="s">
        <v>17</v>
      </c>
      <c r="Y2873" s="37">
        <v>1</v>
      </c>
    </row>
    <row r="2874" spans="1:25">
      <c r="A2874" s="44">
        <v>292506</v>
      </c>
      <c r="B2874" s="10">
        <v>5378</v>
      </c>
      <c r="C2874" s="10">
        <f t="shared" si="177"/>
        <v>1416231.7640000002</v>
      </c>
      <c r="D2874" s="10">
        <f t="shared" si="178"/>
        <v>1419958.7180000001</v>
      </c>
      <c r="E2874" s="10">
        <f t="shared" si="179"/>
        <v>1421238.682</v>
      </c>
      <c r="F2874" s="10">
        <f t="shared" si="180"/>
        <v>1451253.3</v>
      </c>
      <c r="G2874" s="10">
        <v>1449838.8859999999</v>
      </c>
      <c r="H2874" s="10">
        <v>1354503.08</v>
      </c>
      <c r="I2874" s="10">
        <v>1416231.7640000002</v>
      </c>
      <c r="J2874" s="10">
        <v>1344112.784</v>
      </c>
      <c r="K2874" s="10">
        <v>1419958.7180000001</v>
      </c>
      <c r="L2874" s="10">
        <v>1314270.2619999999</v>
      </c>
      <c r="M2874" s="10">
        <v>1421238.682</v>
      </c>
      <c r="N2874" s="10">
        <v>1336599.7180000001</v>
      </c>
      <c r="O2874" s="10">
        <v>1451253.3</v>
      </c>
      <c r="P2874" s="35" t="s">
        <v>12</v>
      </c>
      <c r="Q2874" s="36" t="s">
        <v>12</v>
      </c>
      <c r="R2874" s="36" t="s">
        <v>13</v>
      </c>
      <c r="S2874" s="36" t="s">
        <v>12</v>
      </c>
      <c r="T2874" s="36" t="s">
        <v>14</v>
      </c>
      <c r="U2874" s="36" t="s">
        <v>27</v>
      </c>
      <c r="V2874" s="36" t="s">
        <v>16</v>
      </c>
      <c r="W2874" s="36" t="s">
        <v>12</v>
      </c>
      <c r="X2874" s="36" t="s">
        <v>17</v>
      </c>
      <c r="Y2874" s="37">
        <v>1</v>
      </c>
    </row>
    <row r="2875" spans="1:25">
      <c r="A2875" s="44">
        <v>292507</v>
      </c>
      <c r="B2875" s="10">
        <v>4962</v>
      </c>
      <c r="C2875" s="10">
        <f t="shared" si="177"/>
        <v>1364738.5560000001</v>
      </c>
      <c r="D2875" s="10">
        <f t="shared" si="178"/>
        <v>1369526.8859999999</v>
      </c>
      <c r="E2875" s="10">
        <f t="shared" si="179"/>
        <v>1370762.4240000001</v>
      </c>
      <c r="F2875" s="10">
        <f t="shared" si="180"/>
        <v>1399393.1639999999</v>
      </c>
      <c r="G2875" s="10">
        <v>1398023.652</v>
      </c>
      <c r="H2875" s="10">
        <v>1322680.6440000001</v>
      </c>
      <c r="I2875" s="10">
        <v>1364738.5560000001</v>
      </c>
      <c r="J2875" s="10">
        <v>1312587.936</v>
      </c>
      <c r="K2875" s="10">
        <v>1369526.8859999999</v>
      </c>
      <c r="L2875" s="10">
        <v>1283614.8180000002</v>
      </c>
      <c r="M2875" s="10">
        <v>1370762.4240000001</v>
      </c>
      <c r="N2875" s="10">
        <v>1307159.5080000001</v>
      </c>
      <c r="O2875" s="10">
        <v>1399393.1639999999</v>
      </c>
      <c r="P2875" s="35" t="s">
        <v>12</v>
      </c>
      <c r="Q2875" s="36" t="s">
        <v>12</v>
      </c>
      <c r="R2875" s="36" t="s">
        <v>18</v>
      </c>
      <c r="S2875" s="36" t="s">
        <v>12</v>
      </c>
      <c r="T2875" s="36" t="s">
        <v>28</v>
      </c>
      <c r="U2875" s="36" t="s">
        <v>27</v>
      </c>
      <c r="V2875" s="36" t="s">
        <v>16</v>
      </c>
      <c r="W2875" s="36" t="s">
        <v>12</v>
      </c>
      <c r="X2875" s="36" t="s">
        <v>17</v>
      </c>
      <c r="Y2875" s="37">
        <v>1</v>
      </c>
    </row>
    <row r="2876" spans="1:25">
      <c r="A2876" s="44">
        <v>292508</v>
      </c>
      <c r="B2876" s="10">
        <v>5663.86</v>
      </c>
      <c r="C2876" s="10">
        <f t="shared" si="177"/>
        <v>1377076.9372399999</v>
      </c>
      <c r="D2876" s="10">
        <f t="shared" si="178"/>
        <v>1378662.8180399998</v>
      </c>
      <c r="E2876" s="10">
        <f t="shared" si="179"/>
        <v>1389962.2187399999</v>
      </c>
      <c r="F2876" s="10">
        <f t="shared" si="180"/>
        <v>1419199.06406</v>
      </c>
      <c r="G2876" s="10">
        <v>1417811.4183599998</v>
      </c>
      <c r="H2876" s="10">
        <v>1240119.13858</v>
      </c>
      <c r="I2876" s="10">
        <v>1377076.9372399999</v>
      </c>
      <c r="J2876" s="10">
        <v>1229793.9217999999</v>
      </c>
      <c r="K2876" s="10">
        <v>1378662.8180399998</v>
      </c>
      <c r="L2876" s="10">
        <v>1210253.6047999999</v>
      </c>
      <c r="M2876" s="10">
        <v>1389962.2187399999</v>
      </c>
      <c r="N2876" s="10">
        <v>1238776.80376</v>
      </c>
      <c r="O2876" s="10">
        <v>1419199.06406</v>
      </c>
      <c r="P2876" s="35" t="s">
        <v>12</v>
      </c>
      <c r="Q2876" s="36" t="s">
        <v>12</v>
      </c>
      <c r="R2876" s="36" t="s">
        <v>18</v>
      </c>
      <c r="S2876" s="36" t="s">
        <v>12</v>
      </c>
      <c r="T2876" s="36" t="s">
        <v>14</v>
      </c>
      <c r="U2876" s="36" t="s">
        <v>27</v>
      </c>
      <c r="V2876" s="36" t="s">
        <v>16</v>
      </c>
      <c r="W2876" s="36" t="s">
        <v>12</v>
      </c>
      <c r="X2876" s="36" t="s">
        <v>17</v>
      </c>
      <c r="Y2876" s="37">
        <v>1</v>
      </c>
    </row>
    <row r="2877" spans="1:25">
      <c r="A2877" s="44">
        <v>292510</v>
      </c>
      <c r="B2877" s="10">
        <v>9990.7099999999991</v>
      </c>
      <c r="C2877" s="10">
        <f t="shared" si="177"/>
        <v>2675622.0358099993</v>
      </c>
      <c r="D2877" s="10">
        <f t="shared" si="178"/>
        <v>2685732.6343299993</v>
      </c>
      <c r="E2877" s="10">
        <f t="shared" si="179"/>
        <v>2688150.3861499997</v>
      </c>
      <c r="F2877" s="10">
        <f t="shared" si="180"/>
        <v>2744428.0555799995</v>
      </c>
      <c r="G2877" s="10">
        <v>2741750.5452999999</v>
      </c>
      <c r="H2877" s="10">
        <v>2629724.7140699998</v>
      </c>
      <c r="I2877" s="10">
        <v>2675622.0358099993</v>
      </c>
      <c r="J2877" s="10">
        <v>2610003.0525299995</v>
      </c>
      <c r="K2877" s="10">
        <v>2685732.6343299993</v>
      </c>
      <c r="L2877" s="10">
        <v>2553355.7268300001</v>
      </c>
      <c r="M2877" s="10">
        <v>2688150.3861499997</v>
      </c>
      <c r="N2877" s="10">
        <v>2602619.9178399998</v>
      </c>
      <c r="O2877" s="10">
        <v>2744428.0555799995</v>
      </c>
      <c r="P2877" s="35" t="s">
        <v>12</v>
      </c>
      <c r="Q2877" s="36" t="s">
        <v>12</v>
      </c>
      <c r="R2877" s="36" t="s">
        <v>13</v>
      </c>
      <c r="S2877" s="36" t="s">
        <v>12</v>
      </c>
      <c r="T2877" s="36" t="s">
        <v>14</v>
      </c>
      <c r="U2877" s="36" t="s">
        <v>27</v>
      </c>
      <c r="V2877" s="36" t="s">
        <v>16</v>
      </c>
      <c r="W2877" s="36" t="s">
        <v>12</v>
      </c>
      <c r="X2877" s="36" t="s">
        <v>17</v>
      </c>
      <c r="Y2877" s="37">
        <v>1</v>
      </c>
    </row>
    <row r="2878" spans="1:25">
      <c r="A2878" s="44">
        <v>292511</v>
      </c>
      <c r="B2878" s="10">
        <v>2898</v>
      </c>
      <c r="C2878" s="10">
        <f t="shared" si="177"/>
        <v>689008.1939999999</v>
      </c>
      <c r="D2878" s="10">
        <f t="shared" si="178"/>
        <v>689923.96199999994</v>
      </c>
      <c r="E2878" s="10">
        <f t="shared" si="179"/>
        <v>699429.402</v>
      </c>
      <c r="F2878" s="10">
        <f t="shared" si="180"/>
        <v>714081.69000000006</v>
      </c>
      <c r="G2878" s="10">
        <v>713386.16999999993</v>
      </c>
      <c r="H2878" s="10">
        <v>673037.31599999999</v>
      </c>
      <c r="I2878" s="10">
        <v>689008.1939999999</v>
      </c>
      <c r="J2878" s="10">
        <v>668075.94000000006</v>
      </c>
      <c r="K2878" s="10">
        <v>689923.96199999994</v>
      </c>
      <c r="L2878" s="10">
        <v>662761.00800000003</v>
      </c>
      <c r="M2878" s="10">
        <v>699429.402</v>
      </c>
      <c r="N2878" s="10">
        <v>675074.61</v>
      </c>
      <c r="O2878" s="10">
        <v>714081.69000000006</v>
      </c>
      <c r="P2878" s="35" t="s">
        <v>19</v>
      </c>
      <c r="Q2878" s="36" t="s">
        <v>12</v>
      </c>
      <c r="R2878" s="36" t="s">
        <v>18</v>
      </c>
      <c r="S2878" s="36" t="s">
        <v>12</v>
      </c>
      <c r="T2878" s="36" t="s">
        <v>14</v>
      </c>
      <c r="U2878" s="36" t="s">
        <v>27</v>
      </c>
      <c r="V2878" s="36" t="s">
        <v>16</v>
      </c>
      <c r="W2878" s="36" t="s">
        <v>12</v>
      </c>
      <c r="X2878" s="36" t="s">
        <v>17</v>
      </c>
      <c r="Y2878" s="37">
        <v>1</v>
      </c>
    </row>
    <row r="2879" spans="1:25">
      <c r="A2879" s="44">
        <v>292512</v>
      </c>
      <c r="B2879" s="10">
        <v>7070</v>
      </c>
      <c r="C2879" s="10">
        <f t="shared" si="177"/>
        <v>1860746.2300000002</v>
      </c>
      <c r="D2879" s="10">
        <f t="shared" si="178"/>
        <v>1866133.57</v>
      </c>
      <c r="E2879" s="10">
        <f t="shared" si="179"/>
        <v>1867816.2300000002</v>
      </c>
      <c r="F2879" s="10">
        <f t="shared" si="180"/>
        <v>1906969.89</v>
      </c>
      <c r="G2879" s="10">
        <v>1905110.48</v>
      </c>
      <c r="H2879" s="10">
        <v>1847801.06</v>
      </c>
      <c r="I2879" s="10">
        <v>1860746.2300000002</v>
      </c>
      <c r="J2879" s="10">
        <v>1833837.8099999998</v>
      </c>
      <c r="K2879" s="10">
        <v>1866133.57</v>
      </c>
      <c r="L2879" s="10">
        <v>1793736.77</v>
      </c>
      <c r="M2879" s="10">
        <v>1867816.2300000002</v>
      </c>
      <c r="N2879" s="10">
        <v>1826612.27</v>
      </c>
      <c r="O2879" s="10">
        <v>1906969.89</v>
      </c>
      <c r="P2879" s="35" t="s">
        <v>12</v>
      </c>
      <c r="Q2879" s="36" t="s">
        <v>12</v>
      </c>
      <c r="R2879" s="36" t="s">
        <v>13</v>
      </c>
      <c r="S2879" s="36" t="s">
        <v>12</v>
      </c>
      <c r="T2879" s="36" t="s">
        <v>14</v>
      </c>
      <c r="U2879" s="36" t="s">
        <v>27</v>
      </c>
      <c r="V2879" s="36" t="s">
        <v>16</v>
      </c>
      <c r="W2879" s="36" t="s">
        <v>12</v>
      </c>
      <c r="X2879" s="36" t="s">
        <v>17</v>
      </c>
      <c r="Y2879" s="37">
        <v>1</v>
      </c>
    </row>
    <row r="2880" spans="1:25">
      <c r="A2880" s="44">
        <v>292513</v>
      </c>
      <c r="B2880" s="10">
        <v>11132</v>
      </c>
      <c r="C2880" s="10">
        <f t="shared" si="177"/>
        <v>2957226.932</v>
      </c>
      <c r="D2880" s="10">
        <f t="shared" si="178"/>
        <v>2964496.1279999996</v>
      </c>
      <c r="E2880" s="10">
        <f t="shared" si="179"/>
        <v>2967178.9400000004</v>
      </c>
      <c r="F2880" s="10">
        <f t="shared" si="180"/>
        <v>3029206.4440000001</v>
      </c>
      <c r="G2880" s="10">
        <v>3026256.4639999997</v>
      </c>
      <c r="H2880" s="10">
        <v>2960021.0639999998</v>
      </c>
      <c r="I2880" s="10">
        <v>2957226.932</v>
      </c>
      <c r="J2880" s="10">
        <v>2937478.764</v>
      </c>
      <c r="K2880" s="10">
        <v>2964496.1279999996</v>
      </c>
      <c r="L2880" s="10">
        <v>2872746.1840000004</v>
      </c>
      <c r="M2880" s="10">
        <v>2967178.9400000004</v>
      </c>
      <c r="N2880" s="10">
        <v>2926580.5360000003</v>
      </c>
      <c r="O2880" s="10">
        <v>3029206.4440000001</v>
      </c>
      <c r="P2880" s="35" t="s">
        <v>12</v>
      </c>
      <c r="Q2880" s="36" t="s">
        <v>12</v>
      </c>
      <c r="R2880" s="36" t="s">
        <v>13</v>
      </c>
      <c r="S2880" s="36" t="s">
        <v>12</v>
      </c>
      <c r="T2880" s="36" t="s">
        <v>14</v>
      </c>
      <c r="U2880" s="36" t="s">
        <v>27</v>
      </c>
      <c r="V2880" s="36" t="s">
        <v>16</v>
      </c>
      <c r="W2880" s="36" t="s">
        <v>12</v>
      </c>
      <c r="X2880" s="36" t="s">
        <v>17</v>
      </c>
      <c r="Y2880" s="37">
        <v>1</v>
      </c>
    </row>
    <row r="2881" spans="1:25">
      <c r="A2881" s="44">
        <v>292515</v>
      </c>
      <c r="B2881" s="10">
        <v>11098</v>
      </c>
      <c r="C2881" s="10">
        <f t="shared" si="177"/>
        <v>3014072.5260000001</v>
      </c>
      <c r="D2881" s="10">
        <f t="shared" si="178"/>
        <v>3025725.426</v>
      </c>
      <c r="E2881" s="10">
        <f t="shared" si="179"/>
        <v>3028455.534</v>
      </c>
      <c r="F2881" s="10">
        <f t="shared" si="180"/>
        <v>3092158.054</v>
      </c>
      <c r="G2881" s="10">
        <v>3089161.594</v>
      </c>
      <c r="H2881" s="10">
        <v>2991321.6259999997</v>
      </c>
      <c r="I2881" s="10">
        <v>3014072.5260000001</v>
      </c>
      <c r="J2881" s="10">
        <v>2969125.6259999997</v>
      </c>
      <c r="K2881" s="10">
        <v>3025725.426</v>
      </c>
      <c r="L2881" s="10">
        <v>2905400.91</v>
      </c>
      <c r="M2881" s="10">
        <v>3028455.534</v>
      </c>
      <c r="N2881" s="10">
        <v>2963166</v>
      </c>
      <c r="O2881" s="10">
        <v>3092158.054</v>
      </c>
      <c r="P2881" s="35" t="s">
        <v>12</v>
      </c>
      <c r="Q2881" s="36" t="s">
        <v>12</v>
      </c>
      <c r="R2881" s="36" t="s">
        <v>13</v>
      </c>
      <c r="S2881" s="36" t="s">
        <v>12</v>
      </c>
      <c r="T2881" s="36" t="s">
        <v>14</v>
      </c>
      <c r="U2881" s="36" t="s">
        <v>27</v>
      </c>
      <c r="V2881" s="36" t="s">
        <v>16</v>
      </c>
      <c r="W2881" s="36" t="s">
        <v>12</v>
      </c>
      <c r="X2881" s="36" t="s">
        <v>17</v>
      </c>
      <c r="Y2881" s="37">
        <v>1</v>
      </c>
    </row>
    <row r="2882" spans="1:25">
      <c r="A2882" s="44">
        <v>292516</v>
      </c>
      <c r="B2882" s="10">
        <v>4024.29</v>
      </c>
      <c r="C2882" s="10">
        <f t="shared" si="177"/>
        <v>953970.01737000002</v>
      </c>
      <c r="D2882" s="10">
        <f t="shared" si="178"/>
        <v>953970.01737000002</v>
      </c>
      <c r="E2882" s="10">
        <f t="shared" si="179"/>
        <v>967189.81001999998</v>
      </c>
      <c r="F2882" s="10">
        <f t="shared" si="180"/>
        <v>987492.35307000007</v>
      </c>
      <c r="G2882" s="10">
        <v>986526.52347000001</v>
      </c>
      <c r="H2882" s="10">
        <v>845865.51509999996</v>
      </c>
      <c r="I2882" s="10">
        <v>953970.01737000002</v>
      </c>
      <c r="J2882" s="10">
        <v>839060.44071</v>
      </c>
      <c r="K2882" s="10">
        <v>953970.01737000002</v>
      </c>
      <c r="L2882" s="10">
        <v>831772.45152</v>
      </c>
      <c r="M2882" s="10">
        <v>967189.81001999998</v>
      </c>
      <c r="N2882" s="10">
        <v>854630.41871999996</v>
      </c>
      <c r="O2882" s="10">
        <v>987492.35307000007</v>
      </c>
      <c r="P2882" s="35" t="s">
        <v>19</v>
      </c>
      <c r="Q2882" s="36" t="s">
        <v>12</v>
      </c>
      <c r="R2882" s="36" t="s">
        <v>18</v>
      </c>
      <c r="S2882" s="36" t="s">
        <v>12</v>
      </c>
      <c r="T2882" s="36" t="s">
        <v>14</v>
      </c>
      <c r="U2882" s="36" t="s">
        <v>27</v>
      </c>
      <c r="V2882" s="36" t="s">
        <v>16</v>
      </c>
      <c r="W2882" s="36" t="s">
        <v>12</v>
      </c>
      <c r="X2882" s="36" t="s">
        <v>17</v>
      </c>
      <c r="Y2882" s="37">
        <v>1</v>
      </c>
    </row>
    <row r="2883" spans="1:25">
      <c r="A2883" s="44">
        <v>292517</v>
      </c>
      <c r="B2883" s="10">
        <v>7288.86</v>
      </c>
      <c r="C2883" s="10">
        <f t="shared" si="177"/>
        <v>2010070.7887800001</v>
      </c>
      <c r="D2883" s="10">
        <f t="shared" si="178"/>
        <v>2025530.4608399998</v>
      </c>
      <c r="E2883" s="10">
        <f t="shared" si="179"/>
        <v>2027352.6758399999</v>
      </c>
      <c r="F2883" s="10">
        <f t="shared" si="180"/>
        <v>2069343.7982999997</v>
      </c>
      <c r="G2883" s="10">
        <v>2067332.0729400001</v>
      </c>
      <c r="H2883" s="10">
        <v>1971301.34244</v>
      </c>
      <c r="I2883" s="10">
        <v>2010070.7887800001</v>
      </c>
      <c r="J2883" s="10">
        <v>1956716.3335799996</v>
      </c>
      <c r="K2883" s="10">
        <v>2025530.4608399998</v>
      </c>
      <c r="L2883" s="10">
        <v>1914834.5440199999</v>
      </c>
      <c r="M2883" s="10">
        <v>2027352.6758399999</v>
      </c>
      <c r="N2883" s="10">
        <v>1952372.1730200001</v>
      </c>
      <c r="O2883" s="10">
        <v>2069343.7982999997</v>
      </c>
      <c r="P2883" s="35" t="s">
        <v>12</v>
      </c>
      <c r="Q2883" s="36" t="s">
        <v>12</v>
      </c>
      <c r="R2883" s="36" t="s">
        <v>13</v>
      </c>
      <c r="S2883" s="36" t="s">
        <v>12</v>
      </c>
      <c r="T2883" s="36" t="s">
        <v>28</v>
      </c>
      <c r="U2883" s="36" t="s">
        <v>27</v>
      </c>
      <c r="V2883" s="36" t="s">
        <v>16</v>
      </c>
      <c r="W2883" s="36" t="s">
        <v>12</v>
      </c>
      <c r="X2883" s="36" t="s">
        <v>17</v>
      </c>
      <c r="Y2883" s="37">
        <v>1</v>
      </c>
    </row>
    <row r="2884" spans="1:25">
      <c r="A2884" s="44">
        <v>292518</v>
      </c>
      <c r="B2884" s="10">
        <v>11634.43</v>
      </c>
      <c r="C2884" s="10">
        <f t="shared" si="177"/>
        <v>2891388.5436</v>
      </c>
      <c r="D2884" s="10">
        <f t="shared" si="178"/>
        <v>2896658.9403900001</v>
      </c>
      <c r="E2884" s="10">
        <f t="shared" si="179"/>
        <v>2925244.7349</v>
      </c>
      <c r="F2884" s="10">
        <f t="shared" si="180"/>
        <v>2986244.0513900002</v>
      </c>
      <c r="G2884" s="10">
        <v>2983335.4438900002</v>
      </c>
      <c r="H2884" s="10">
        <v>2636129.1494</v>
      </c>
      <c r="I2884" s="10">
        <v>2891388.5436</v>
      </c>
      <c r="J2884" s="10">
        <v>2614977.7556600003</v>
      </c>
      <c r="K2884" s="10">
        <v>2896658.9403900001</v>
      </c>
      <c r="L2884" s="10">
        <v>2579620.7228900003</v>
      </c>
      <c r="M2884" s="10">
        <v>2925244.7349</v>
      </c>
      <c r="N2884" s="10">
        <v>2623866.4601800004</v>
      </c>
      <c r="O2884" s="10">
        <v>2986244.0513900002</v>
      </c>
      <c r="P2884" s="35" t="s">
        <v>12</v>
      </c>
      <c r="Q2884" s="36" t="s">
        <v>12</v>
      </c>
      <c r="R2884" s="36" t="s">
        <v>13</v>
      </c>
      <c r="S2884" s="36" t="s">
        <v>12</v>
      </c>
      <c r="T2884" s="36" t="s">
        <v>14</v>
      </c>
      <c r="U2884" s="36" t="s">
        <v>27</v>
      </c>
      <c r="V2884" s="36" t="s">
        <v>16</v>
      </c>
      <c r="W2884" s="36" t="s">
        <v>12</v>
      </c>
      <c r="X2884" s="36" t="s">
        <v>17</v>
      </c>
      <c r="Y2884" s="37">
        <v>1</v>
      </c>
    </row>
    <row r="2885" spans="1:25">
      <c r="A2885" s="44">
        <v>292519</v>
      </c>
      <c r="B2885" s="10">
        <v>5033</v>
      </c>
      <c r="C2885" s="10">
        <f t="shared" ref="C2885:C2948" si="181">IF(Y2885=1,I2885,0.75*H2885+0.25*I2885)</f>
        <v>1289127.4549999998</v>
      </c>
      <c r="D2885" s="10">
        <f t="shared" ref="D2885:D2948" si="182">IF(Y2885=1,K2885,0.75*J2885+0.25*K2885)</f>
        <v>1290375.639</v>
      </c>
      <c r="E2885" s="10">
        <f t="shared" ref="E2885:E2948" si="183">IF(Y2885=1,M2885,0.75*L2885+0.25*M2885)</f>
        <v>1291543.2950000002</v>
      </c>
      <c r="F2885" s="10">
        <f t="shared" ref="F2885:F2948" si="184">IF(Y2885=1,O2885,0.5*N2885+0.5*O2885)</f>
        <v>1318535.274</v>
      </c>
      <c r="G2885" s="10">
        <v>1317246.8259999999</v>
      </c>
      <c r="H2885" s="10">
        <v>1236255.79</v>
      </c>
      <c r="I2885" s="10">
        <v>1289127.4549999998</v>
      </c>
      <c r="J2885" s="10">
        <v>1226446.473</v>
      </c>
      <c r="K2885" s="10">
        <v>1290375.639</v>
      </c>
      <c r="L2885" s="10">
        <v>1198276.7720000001</v>
      </c>
      <c r="M2885" s="10">
        <v>1291543.2950000002</v>
      </c>
      <c r="N2885" s="10">
        <v>1218106.7919999999</v>
      </c>
      <c r="O2885" s="10">
        <v>1318535.274</v>
      </c>
      <c r="P2885" s="35" t="s">
        <v>12</v>
      </c>
      <c r="Q2885" s="36" t="s">
        <v>12</v>
      </c>
      <c r="R2885" s="36" t="s">
        <v>18</v>
      </c>
      <c r="S2885" s="36" t="s">
        <v>12</v>
      </c>
      <c r="T2885" s="36" t="s">
        <v>20</v>
      </c>
      <c r="U2885" s="36" t="s">
        <v>27</v>
      </c>
      <c r="V2885" s="36" t="s">
        <v>16</v>
      </c>
      <c r="W2885" s="36" t="s">
        <v>12</v>
      </c>
      <c r="X2885" s="36" t="s">
        <v>17</v>
      </c>
      <c r="Y2885" s="37">
        <v>1</v>
      </c>
    </row>
    <row r="2886" spans="1:25">
      <c r="A2886" s="44">
        <v>292520</v>
      </c>
      <c r="B2886" s="10">
        <v>5873.29</v>
      </c>
      <c r="C2886" s="10">
        <f t="shared" si="181"/>
        <v>1468398.85277</v>
      </c>
      <c r="D2886" s="10">
        <f t="shared" si="182"/>
        <v>1476897.5034</v>
      </c>
      <c r="E2886" s="10">
        <f t="shared" si="183"/>
        <v>1491263.5707400001</v>
      </c>
      <c r="F2886" s="10">
        <f t="shared" si="184"/>
        <v>1522644.5592100001</v>
      </c>
      <c r="G2886" s="10">
        <v>1521170.3634199998</v>
      </c>
      <c r="H2886" s="10">
        <v>1499210.1321099999</v>
      </c>
      <c r="I2886" s="10">
        <v>1468398.85277</v>
      </c>
      <c r="J2886" s="10">
        <v>1488456.13812</v>
      </c>
      <c r="K2886" s="10">
        <v>1476897.5034</v>
      </c>
      <c r="L2886" s="10">
        <v>1470483.87072</v>
      </c>
      <c r="M2886" s="10">
        <v>1491263.5707400001</v>
      </c>
      <c r="N2886" s="10">
        <v>1500660.8347400001</v>
      </c>
      <c r="O2886" s="10">
        <v>1522644.5592100001</v>
      </c>
      <c r="P2886" s="35" t="s">
        <v>12</v>
      </c>
      <c r="Q2886" s="36" t="s">
        <v>12</v>
      </c>
      <c r="R2886" s="36" t="s">
        <v>18</v>
      </c>
      <c r="S2886" s="36" t="s">
        <v>12</v>
      </c>
      <c r="T2886" s="36" t="s">
        <v>14</v>
      </c>
      <c r="U2886" s="36" t="s">
        <v>27</v>
      </c>
      <c r="V2886" s="36" t="s">
        <v>16</v>
      </c>
      <c r="W2886" s="36" t="s">
        <v>12</v>
      </c>
      <c r="X2886" s="36" t="s">
        <v>17</v>
      </c>
      <c r="Y2886" s="37">
        <v>1</v>
      </c>
    </row>
    <row r="2887" spans="1:25">
      <c r="A2887" s="44">
        <v>292521</v>
      </c>
      <c r="B2887" s="10">
        <v>5483</v>
      </c>
      <c r="C2887" s="10">
        <f t="shared" si="181"/>
        <v>1460287.39</v>
      </c>
      <c r="D2887" s="10">
        <f t="shared" si="182"/>
        <v>1466894.405</v>
      </c>
      <c r="E2887" s="10">
        <f t="shared" si="183"/>
        <v>1468215.808</v>
      </c>
      <c r="F2887" s="10">
        <f t="shared" si="184"/>
        <v>1499183.7919999999</v>
      </c>
      <c r="G2887" s="10">
        <v>1497719.831</v>
      </c>
      <c r="H2887" s="10">
        <v>1449195.2810000002</v>
      </c>
      <c r="I2887" s="10">
        <v>1460287.39</v>
      </c>
      <c r="J2887" s="10">
        <v>1438486.9819999998</v>
      </c>
      <c r="K2887" s="10">
        <v>1466894.405</v>
      </c>
      <c r="L2887" s="10">
        <v>1407743.801</v>
      </c>
      <c r="M2887" s="10">
        <v>1468215.808</v>
      </c>
      <c r="N2887" s="10">
        <v>1437412.314</v>
      </c>
      <c r="O2887" s="10">
        <v>1499183.7919999999</v>
      </c>
      <c r="P2887" s="35" t="s">
        <v>12</v>
      </c>
      <c r="Q2887" s="36" t="s">
        <v>12</v>
      </c>
      <c r="R2887" s="36" t="s">
        <v>18</v>
      </c>
      <c r="S2887" s="36" t="s">
        <v>12</v>
      </c>
      <c r="T2887" s="36" t="s">
        <v>14</v>
      </c>
      <c r="U2887" s="36" t="s">
        <v>27</v>
      </c>
      <c r="V2887" s="36" t="s">
        <v>16</v>
      </c>
      <c r="W2887" s="36" t="s">
        <v>12</v>
      </c>
      <c r="X2887" s="36" t="s">
        <v>17</v>
      </c>
      <c r="Y2887" s="37">
        <v>1</v>
      </c>
    </row>
    <row r="2888" spans="1:25">
      <c r="A2888" s="44">
        <v>292522</v>
      </c>
      <c r="B2888" s="10">
        <v>3428.14</v>
      </c>
      <c r="C2888" s="10">
        <f t="shared" si="181"/>
        <v>895231.33587999991</v>
      </c>
      <c r="D2888" s="10">
        <f t="shared" si="182"/>
        <v>899334.81945999991</v>
      </c>
      <c r="E2888" s="10">
        <f t="shared" si="183"/>
        <v>900143.86049999995</v>
      </c>
      <c r="F2888" s="10">
        <f t="shared" si="184"/>
        <v>919032.91189999995</v>
      </c>
      <c r="G2888" s="10">
        <v>918141.59549999994</v>
      </c>
      <c r="H2888" s="10">
        <v>886047.34882000007</v>
      </c>
      <c r="I2888" s="10">
        <v>895231.33587999991</v>
      </c>
      <c r="J2888" s="10">
        <v>879269.91603999992</v>
      </c>
      <c r="K2888" s="10">
        <v>899334.81945999991</v>
      </c>
      <c r="L2888" s="10">
        <v>859815.22153999994</v>
      </c>
      <c r="M2888" s="10">
        <v>900143.86049999995</v>
      </c>
      <c r="N2888" s="10">
        <v>876565.11358</v>
      </c>
      <c r="O2888" s="10">
        <v>919032.91189999995</v>
      </c>
      <c r="P2888" s="35" t="s">
        <v>12</v>
      </c>
      <c r="Q2888" s="36" t="s">
        <v>12</v>
      </c>
      <c r="R2888" s="36" t="s">
        <v>18</v>
      </c>
      <c r="S2888" s="36" t="s">
        <v>12</v>
      </c>
      <c r="T2888" s="36" t="s">
        <v>14</v>
      </c>
      <c r="U2888" s="36" t="s">
        <v>27</v>
      </c>
      <c r="V2888" s="36" t="s">
        <v>16</v>
      </c>
      <c r="W2888" s="36" t="s">
        <v>12</v>
      </c>
      <c r="X2888" s="36" t="s">
        <v>17</v>
      </c>
      <c r="Y2888" s="37">
        <v>1</v>
      </c>
    </row>
    <row r="2889" spans="1:25">
      <c r="A2889" s="44">
        <v>292523</v>
      </c>
      <c r="B2889" s="10">
        <v>4199.43</v>
      </c>
      <c r="C2889" s="10">
        <f t="shared" si="181"/>
        <v>1115183.83308</v>
      </c>
      <c r="D2889" s="10">
        <f t="shared" si="182"/>
        <v>1115183.83308</v>
      </c>
      <c r="E2889" s="10">
        <f t="shared" si="183"/>
        <v>1116191.69628</v>
      </c>
      <c r="F2889" s="10">
        <f t="shared" si="184"/>
        <v>1139632.91454</v>
      </c>
      <c r="G2889" s="10">
        <v>1138515.8661600002</v>
      </c>
      <c r="H2889" s="10">
        <v>906383.97405000008</v>
      </c>
      <c r="I2889" s="10">
        <v>1115183.83308</v>
      </c>
      <c r="J2889" s="10">
        <v>897951.51861000003</v>
      </c>
      <c r="K2889" s="10">
        <v>1115183.83308</v>
      </c>
      <c r="L2889" s="10">
        <v>873741.80466000014</v>
      </c>
      <c r="M2889" s="10">
        <v>1116191.69628</v>
      </c>
      <c r="N2889" s="10">
        <v>890917.47336000006</v>
      </c>
      <c r="O2889" s="10">
        <v>1139632.91454</v>
      </c>
      <c r="P2889" s="35" t="s">
        <v>12</v>
      </c>
      <c r="Q2889" s="36" t="s">
        <v>12</v>
      </c>
      <c r="R2889" s="36" t="s">
        <v>18</v>
      </c>
      <c r="S2889" s="36" t="s">
        <v>12</v>
      </c>
      <c r="T2889" s="36" t="s">
        <v>20</v>
      </c>
      <c r="U2889" s="36" t="s">
        <v>27</v>
      </c>
      <c r="V2889" s="36" t="s">
        <v>16</v>
      </c>
      <c r="W2889" s="36" t="s">
        <v>12</v>
      </c>
      <c r="X2889" s="36" t="s">
        <v>17</v>
      </c>
      <c r="Y2889" s="37">
        <v>1</v>
      </c>
    </row>
    <row r="2890" spans="1:25">
      <c r="A2890" s="44">
        <v>292524</v>
      </c>
      <c r="B2890" s="10">
        <v>6284</v>
      </c>
      <c r="C2890" s="10">
        <f t="shared" si="181"/>
        <v>1661835.22</v>
      </c>
      <c r="D2890" s="10">
        <f t="shared" si="182"/>
        <v>1666227.736</v>
      </c>
      <c r="E2890" s="10">
        <f t="shared" si="183"/>
        <v>1667735.8959999999</v>
      </c>
      <c r="F2890" s="10">
        <f t="shared" si="184"/>
        <v>1702800.6159999999</v>
      </c>
      <c r="G2890" s="10">
        <v>1701135.3559999999</v>
      </c>
      <c r="H2890" s="10">
        <v>1671996.4480000001</v>
      </c>
      <c r="I2890" s="10">
        <v>1661835.22</v>
      </c>
      <c r="J2890" s="10">
        <v>1659472.436</v>
      </c>
      <c r="K2890" s="10">
        <v>1666227.736</v>
      </c>
      <c r="L2890" s="10">
        <v>1623502.82</v>
      </c>
      <c r="M2890" s="10">
        <v>1667735.8959999999</v>
      </c>
      <c r="N2890" s="10">
        <v>1657826.0279999999</v>
      </c>
      <c r="O2890" s="10">
        <v>1702800.6159999999</v>
      </c>
      <c r="P2890" s="35" t="s">
        <v>12</v>
      </c>
      <c r="Q2890" s="36" t="s">
        <v>12</v>
      </c>
      <c r="R2890" s="36" t="s">
        <v>13</v>
      </c>
      <c r="S2890" s="36" t="s">
        <v>12</v>
      </c>
      <c r="T2890" s="36" t="s">
        <v>14</v>
      </c>
      <c r="U2890" s="36" t="s">
        <v>27</v>
      </c>
      <c r="V2890" s="36" t="s">
        <v>16</v>
      </c>
      <c r="W2890" s="36" t="s">
        <v>12</v>
      </c>
      <c r="X2890" s="36" t="s">
        <v>17</v>
      </c>
      <c r="Y2890" s="37">
        <v>1</v>
      </c>
    </row>
    <row r="2891" spans="1:25">
      <c r="A2891" s="44">
        <v>292525</v>
      </c>
      <c r="B2891" s="10">
        <v>7779</v>
      </c>
      <c r="C2891" s="10">
        <f t="shared" si="181"/>
        <v>2042438.682</v>
      </c>
      <c r="D2891" s="10">
        <f t="shared" si="182"/>
        <v>2048187.3630000001</v>
      </c>
      <c r="E2891" s="10">
        <f t="shared" si="183"/>
        <v>2050038.7650000001</v>
      </c>
      <c r="F2891" s="10">
        <f t="shared" si="184"/>
        <v>2093025.5189999999</v>
      </c>
      <c r="G2891" s="10">
        <v>2090979.642</v>
      </c>
      <c r="H2891" s="10">
        <v>1967783.6190000002</v>
      </c>
      <c r="I2891" s="10">
        <v>2042438.682</v>
      </c>
      <c r="J2891" s="10">
        <v>1952762.37</v>
      </c>
      <c r="K2891" s="10">
        <v>2048187.3630000001</v>
      </c>
      <c r="L2891" s="10">
        <v>1909651.152</v>
      </c>
      <c r="M2891" s="10">
        <v>2050038.7650000001</v>
      </c>
      <c r="N2891" s="10">
        <v>1942999.7250000001</v>
      </c>
      <c r="O2891" s="10">
        <v>2093025.5189999999</v>
      </c>
      <c r="P2891" s="35" t="s">
        <v>12</v>
      </c>
      <c r="Q2891" s="36" t="s">
        <v>12</v>
      </c>
      <c r="R2891" s="36" t="s">
        <v>13</v>
      </c>
      <c r="S2891" s="36" t="s">
        <v>12</v>
      </c>
      <c r="T2891" s="36" t="s">
        <v>14</v>
      </c>
      <c r="U2891" s="36" t="s">
        <v>27</v>
      </c>
      <c r="V2891" s="36" t="s">
        <v>16</v>
      </c>
      <c r="W2891" s="36" t="s">
        <v>12</v>
      </c>
      <c r="X2891" s="36" t="s">
        <v>17</v>
      </c>
      <c r="Y2891" s="37">
        <v>1</v>
      </c>
    </row>
    <row r="2892" spans="1:25">
      <c r="A2892" s="44">
        <v>292526</v>
      </c>
      <c r="B2892" s="10">
        <v>5010</v>
      </c>
      <c r="C2892" s="10">
        <f t="shared" si="181"/>
        <v>1276923.75</v>
      </c>
      <c r="D2892" s="10">
        <f t="shared" si="182"/>
        <v>1280085.06</v>
      </c>
      <c r="E2892" s="10">
        <f t="shared" si="183"/>
        <v>1292655.1499999999</v>
      </c>
      <c r="F2892" s="10">
        <f t="shared" si="184"/>
        <v>1319814.3599999999</v>
      </c>
      <c r="G2892" s="10">
        <v>1318531.8</v>
      </c>
      <c r="H2892" s="10">
        <v>1223907.93</v>
      </c>
      <c r="I2892" s="10">
        <v>1276923.75</v>
      </c>
      <c r="J2892" s="10">
        <v>1214654.46</v>
      </c>
      <c r="K2892" s="10">
        <v>1280085.06</v>
      </c>
      <c r="L2892" s="10">
        <v>1199183.58</v>
      </c>
      <c r="M2892" s="10">
        <v>1292655.1499999999</v>
      </c>
      <c r="N2892" s="10">
        <v>1221498.1200000001</v>
      </c>
      <c r="O2892" s="10">
        <v>1319814.3599999999</v>
      </c>
      <c r="P2892" s="35" t="s">
        <v>12</v>
      </c>
      <c r="Q2892" s="36" t="s">
        <v>12</v>
      </c>
      <c r="R2892" s="36" t="s">
        <v>18</v>
      </c>
      <c r="S2892" s="36" t="s">
        <v>12</v>
      </c>
      <c r="T2892" s="36" t="s">
        <v>14</v>
      </c>
      <c r="U2892" s="36" t="s">
        <v>27</v>
      </c>
      <c r="V2892" s="36" t="s">
        <v>16</v>
      </c>
      <c r="W2892" s="36" t="s">
        <v>12</v>
      </c>
      <c r="X2892" s="36" t="s">
        <v>17</v>
      </c>
      <c r="Y2892" s="37">
        <v>1</v>
      </c>
    </row>
    <row r="2893" spans="1:25">
      <c r="A2893" s="44">
        <v>292527</v>
      </c>
      <c r="B2893" s="10">
        <v>7854.86</v>
      </c>
      <c r="C2893" s="10">
        <f t="shared" si="181"/>
        <v>2064649.9510000001</v>
      </c>
      <c r="D2893" s="10">
        <f t="shared" si="182"/>
        <v>2066275.90702</v>
      </c>
      <c r="E2893" s="10">
        <f t="shared" si="183"/>
        <v>2068153.21856</v>
      </c>
      <c r="F2893" s="10">
        <f t="shared" si="184"/>
        <v>2111417.7874399996</v>
      </c>
      <c r="G2893" s="10">
        <v>2109359.8141199998</v>
      </c>
      <c r="H2893" s="10">
        <v>1926742.17398</v>
      </c>
      <c r="I2893" s="10">
        <v>2064649.9510000001</v>
      </c>
      <c r="J2893" s="10">
        <v>1911126.7123</v>
      </c>
      <c r="K2893" s="10">
        <v>2066275.90702</v>
      </c>
      <c r="L2893" s="10">
        <v>1866306.88114</v>
      </c>
      <c r="M2893" s="10">
        <v>2068153.21856</v>
      </c>
      <c r="N2893" s="10">
        <v>1898873.1306999999</v>
      </c>
      <c r="O2893" s="10">
        <v>2111417.7874399996</v>
      </c>
      <c r="P2893" s="35" t="s">
        <v>12</v>
      </c>
      <c r="Q2893" s="36" t="s">
        <v>12</v>
      </c>
      <c r="R2893" s="36" t="s">
        <v>13</v>
      </c>
      <c r="S2893" s="36" t="s">
        <v>12</v>
      </c>
      <c r="T2893" s="36" t="s">
        <v>14</v>
      </c>
      <c r="U2893" s="36" t="s">
        <v>27</v>
      </c>
      <c r="V2893" s="36" t="s">
        <v>16</v>
      </c>
      <c r="W2893" s="36" t="s">
        <v>12</v>
      </c>
      <c r="X2893" s="36" t="s">
        <v>17</v>
      </c>
      <c r="Y2893" s="37">
        <v>1</v>
      </c>
    </row>
    <row r="2894" spans="1:25">
      <c r="A2894" s="44">
        <v>292528</v>
      </c>
      <c r="B2894" s="10">
        <v>4099.43</v>
      </c>
      <c r="C2894" s="10">
        <f t="shared" si="181"/>
        <v>955716.51361999998</v>
      </c>
      <c r="D2894" s="10">
        <f t="shared" si="182"/>
        <v>955978.87714000011</v>
      </c>
      <c r="E2894" s="10">
        <f t="shared" si="183"/>
        <v>969224.1354700001</v>
      </c>
      <c r="F2894" s="10">
        <f t="shared" si="184"/>
        <v>989565.50713000004</v>
      </c>
      <c r="G2894" s="10">
        <v>988598.04165000003</v>
      </c>
      <c r="H2894" s="10">
        <v>891744.90847000002</v>
      </c>
      <c r="I2894" s="10">
        <v>955716.51361999998</v>
      </c>
      <c r="J2894" s="10">
        <v>884779.97690000013</v>
      </c>
      <c r="K2894" s="10">
        <v>955978.87714000011</v>
      </c>
      <c r="L2894" s="10">
        <v>877310.81544000015</v>
      </c>
      <c r="M2894" s="10">
        <v>969224.1354700001</v>
      </c>
      <c r="N2894" s="10">
        <v>892581.19219000009</v>
      </c>
      <c r="O2894" s="10">
        <v>989565.50713000004</v>
      </c>
      <c r="P2894" s="35" t="s">
        <v>19</v>
      </c>
      <c r="Q2894" s="36" t="s">
        <v>12</v>
      </c>
      <c r="R2894" s="36" t="s">
        <v>18</v>
      </c>
      <c r="S2894" s="36" t="s">
        <v>12</v>
      </c>
      <c r="T2894" s="36" t="s">
        <v>14</v>
      </c>
      <c r="U2894" s="36" t="s">
        <v>27</v>
      </c>
      <c r="V2894" s="36" t="s">
        <v>16</v>
      </c>
      <c r="W2894" s="36" t="s">
        <v>12</v>
      </c>
      <c r="X2894" s="36" t="s">
        <v>17</v>
      </c>
      <c r="Y2894" s="37">
        <v>1</v>
      </c>
    </row>
    <row r="2895" spans="1:25">
      <c r="A2895" s="44">
        <v>292529</v>
      </c>
      <c r="B2895" s="10">
        <v>6385.71</v>
      </c>
      <c r="C2895" s="10">
        <f t="shared" si="181"/>
        <v>1710412.4235000003</v>
      </c>
      <c r="D2895" s="10">
        <f t="shared" si="182"/>
        <v>1713496.7214300002</v>
      </c>
      <c r="E2895" s="10">
        <f t="shared" si="183"/>
        <v>1715042.0632499999</v>
      </c>
      <c r="F2895" s="10">
        <f t="shared" si="184"/>
        <v>1751127.71046</v>
      </c>
      <c r="G2895" s="10">
        <v>1749422.7258900001</v>
      </c>
      <c r="H2895" s="10">
        <v>1612155.50373</v>
      </c>
      <c r="I2895" s="10">
        <v>1710412.4235000003</v>
      </c>
      <c r="J2895" s="10">
        <v>1599377.69802</v>
      </c>
      <c r="K2895" s="10">
        <v>1713496.7214300002</v>
      </c>
      <c r="L2895" s="10">
        <v>1562691.7940700001</v>
      </c>
      <c r="M2895" s="10">
        <v>1715042.0632499999</v>
      </c>
      <c r="N2895" s="10">
        <v>1593649.71615</v>
      </c>
      <c r="O2895" s="10">
        <v>1751127.71046</v>
      </c>
      <c r="P2895" s="35" t="s">
        <v>12</v>
      </c>
      <c r="Q2895" s="36" t="s">
        <v>12</v>
      </c>
      <c r="R2895" s="36" t="s">
        <v>13</v>
      </c>
      <c r="S2895" s="36" t="s">
        <v>12</v>
      </c>
      <c r="T2895" s="36" t="s">
        <v>14</v>
      </c>
      <c r="U2895" s="36" t="s">
        <v>27</v>
      </c>
      <c r="V2895" s="36" t="s">
        <v>16</v>
      </c>
      <c r="W2895" s="36" t="s">
        <v>12</v>
      </c>
      <c r="X2895" s="36" t="s">
        <v>17</v>
      </c>
      <c r="Y2895" s="37">
        <v>1</v>
      </c>
    </row>
    <row r="2896" spans="1:25">
      <c r="A2896" s="44">
        <v>292531</v>
      </c>
      <c r="B2896" s="10">
        <v>3946</v>
      </c>
      <c r="C2896" s="10">
        <f t="shared" si="181"/>
        <v>1051115.75</v>
      </c>
      <c r="D2896" s="10">
        <f t="shared" si="182"/>
        <v>1052721.7719999999</v>
      </c>
      <c r="E2896" s="10">
        <f t="shared" si="183"/>
        <v>1053676.7039999999</v>
      </c>
      <c r="F2896" s="10">
        <f t="shared" si="184"/>
        <v>1075829.548</v>
      </c>
      <c r="G2896" s="10">
        <v>1074779.912</v>
      </c>
      <c r="H2896" s="10">
        <v>1033812.54</v>
      </c>
      <c r="I2896" s="10">
        <v>1051115.75</v>
      </c>
      <c r="J2896" s="10">
        <v>1025924.4859999999</v>
      </c>
      <c r="K2896" s="10">
        <v>1052721.7719999999</v>
      </c>
      <c r="L2896" s="10">
        <v>1003270.5</v>
      </c>
      <c r="M2896" s="10">
        <v>1053676.7039999999</v>
      </c>
      <c r="N2896" s="10">
        <v>1022416.4919999999</v>
      </c>
      <c r="O2896" s="10">
        <v>1075829.548</v>
      </c>
      <c r="P2896" s="35" t="s">
        <v>12</v>
      </c>
      <c r="Q2896" s="36" t="s">
        <v>12</v>
      </c>
      <c r="R2896" s="36" t="s">
        <v>18</v>
      </c>
      <c r="S2896" s="36" t="s">
        <v>12</v>
      </c>
      <c r="T2896" s="36" t="s">
        <v>14</v>
      </c>
      <c r="U2896" s="36" t="s">
        <v>27</v>
      </c>
      <c r="V2896" s="36" t="s">
        <v>16</v>
      </c>
      <c r="W2896" s="36" t="s">
        <v>12</v>
      </c>
      <c r="X2896" s="36" t="s">
        <v>17</v>
      </c>
      <c r="Y2896" s="37">
        <v>1</v>
      </c>
    </row>
    <row r="2897" spans="1:25">
      <c r="A2897" s="44">
        <v>292532</v>
      </c>
      <c r="B2897" s="10">
        <v>1892</v>
      </c>
      <c r="C2897" s="10">
        <f t="shared" si="181"/>
        <v>518154.94500000001</v>
      </c>
      <c r="D2897" s="10">
        <f t="shared" si="182"/>
        <v>515939.413</v>
      </c>
      <c r="E2897" s="10">
        <f t="shared" si="183"/>
        <v>507642.04699999996</v>
      </c>
      <c r="F2897" s="10">
        <f t="shared" si="184"/>
        <v>525412.18400000001</v>
      </c>
      <c r="G2897" s="10">
        <v>528747.77999999991</v>
      </c>
      <c r="H2897" s="10">
        <v>519666.18000000005</v>
      </c>
      <c r="I2897" s="10">
        <v>513621.24000000005</v>
      </c>
      <c r="J2897" s="10">
        <v>515759.20000000007</v>
      </c>
      <c r="K2897" s="10">
        <v>516480.05199999997</v>
      </c>
      <c r="L2897" s="10">
        <v>504541.53200000001</v>
      </c>
      <c r="M2897" s="10">
        <v>516943.592</v>
      </c>
      <c r="N2897" s="10">
        <v>521563.85600000003</v>
      </c>
      <c r="O2897" s="10">
        <v>529260.51199999999</v>
      </c>
      <c r="P2897" s="35" t="s">
        <v>12</v>
      </c>
      <c r="Q2897" s="36" t="s">
        <v>12</v>
      </c>
      <c r="R2897" s="36" t="s">
        <v>21</v>
      </c>
      <c r="S2897" s="36" t="s">
        <v>12</v>
      </c>
      <c r="T2897" s="36" t="s">
        <v>28</v>
      </c>
      <c r="U2897" s="36" t="s">
        <v>27</v>
      </c>
      <c r="V2897" s="36" t="s">
        <v>16</v>
      </c>
      <c r="W2897" s="36" t="s">
        <v>12</v>
      </c>
      <c r="X2897" s="36" t="s">
        <v>17</v>
      </c>
      <c r="Y2897" s="37">
        <v>0</v>
      </c>
    </row>
    <row r="2898" spans="1:25">
      <c r="A2898" s="44">
        <v>292533</v>
      </c>
      <c r="B2898" s="10">
        <v>3024.86</v>
      </c>
      <c r="C2898" s="10">
        <f t="shared" si="181"/>
        <v>780301.96018000005</v>
      </c>
      <c r="D2898" s="10">
        <f t="shared" si="182"/>
        <v>780301.96018000005</v>
      </c>
      <c r="E2898" s="10">
        <f t="shared" si="183"/>
        <v>788036.52720000001</v>
      </c>
      <c r="F2898" s="10">
        <f t="shared" si="184"/>
        <v>804564.36223999993</v>
      </c>
      <c r="G2898" s="10">
        <v>803777.89864000003</v>
      </c>
      <c r="H2898" s="10">
        <v>586115.02275999996</v>
      </c>
      <c r="I2898" s="10">
        <v>780301.96018000005</v>
      </c>
      <c r="J2898" s="10">
        <v>580661.20018000004</v>
      </c>
      <c r="K2898" s="10">
        <v>780301.96018000005</v>
      </c>
      <c r="L2898" s="10">
        <v>571544.27214000002</v>
      </c>
      <c r="M2898" s="10">
        <v>788036.52720000001</v>
      </c>
      <c r="N2898" s="10">
        <v>582470.06646</v>
      </c>
      <c r="O2898" s="10">
        <v>804564.36223999993</v>
      </c>
      <c r="P2898" s="35" t="s">
        <v>12</v>
      </c>
      <c r="Q2898" s="36" t="s">
        <v>12</v>
      </c>
      <c r="R2898" s="36" t="s">
        <v>21</v>
      </c>
      <c r="S2898" s="36" t="s">
        <v>12</v>
      </c>
      <c r="T2898" s="36" t="s">
        <v>28</v>
      </c>
      <c r="U2898" s="36" t="s">
        <v>27</v>
      </c>
      <c r="V2898" s="36" t="s">
        <v>16</v>
      </c>
      <c r="W2898" s="36" t="s">
        <v>12</v>
      </c>
      <c r="X2898" s="36" t="s">
        <v>17</v>
      </c>
      <c r="Y2898" s="37">
        <v>1</v>
      </c>
    </row>
    <row r="2899" spans="1:25">
      <c r="A2899" s="44">
        <v>292534</v>
      </c>
      <c r="B2899" s="10">
        <v>4213</v>
      </c>
      <c r="C2899" s="10">
        <f t="shared" si="181"/>
        <v>1145662.155</v>
      </c>
      <c r="D2899" s="10">
        <f t="shared" si="182"/>
        <v>1157782.956</v>
      </c>
      <c r="E2899" s="10">
        <f t="shared" si="183"/>
        <v>1158815.1410000001</v>
      </c>
      <c r="F2899" s="10">
        <f t="shared" si="184"/>
        <v>1182985.122</v>
      </c>
      <c r="G2899" s="10">
        <v>1181843.3990000002</v>
      </c>
      <c r="H2899" s="10">
        <v>1243222.5959999999</v>
      </c>
      <c r="I2899" s="10">
        <v>1145662.155</v>
      </c>
      <c r="J2899" s="10">
        <v>1234691.2709999999</v>
      </c>
      <c r="K2899" s="10">
        <v>1157782.956</v>
      </c>
      <c r="L2899" s="10">
        <v>1210192.676</v>
      </c>
      <c r="M2899" s="10">
        <v>1158815.1410000001</v>
      </c>
      <c r="N2899" s="10">
        <v>1234847.152</v>
      </c>
      <c r="O2899" s="10">
        <v>1182985.122</v>
      </c>
      <c r="P2899" s="35" t="s">
        <v>12</v>
      </c>
      <c r="Q2899" s="36" t="s">
        <v>12</v>
      </c>
      <c r="R2899" s="36" t="s">
        <v>18</v>
      </c>
      <c r="S2899" s="36" t="s">
        <v>12</v>
      </c>
      <c r="T2899" s="36" t="s">
        <v>14</v>
      </c>
      <c r="U2899" s="36" t="s">
        <v>27</v>
      </c>
      <c r="V2899" s="36" t="s">
        <v>16</v>
      </c>
      <c r="W2899" s="36" t="s">
        <v>12</v>
      </c>
      <c r="X2899" s="36" t="s">
        <v>17</v>
      </c>
      <c r="Y2899" s="37">
        <v>1</v>
      </c>
    </row>
    <row r="2900" spans="1:25">
      <c r="A2900" s="44">
        <v>292535</v>
      </c>
      <c r="B2900" s="10">
        <v>3974</v>
      </c>
      <c r="C2900" s="10">
        <f t="shared" si="181"/>
        <v>948724.94200000004</v>
      </c>
      <c r="D2900" s="10">
        <f t="shared" si="182"/>
        <v>951598.14399999997</v>
      </c>
      <c r="E2900" s="10">
        <f t="shared" si="183"/>
        <v>964696.44800000009</v>
      </c>
      <c r="F2900" s="10">
        <f t="shared" si="184"/>
        <v>985154.6</v>
      </c>
      <c r="G2900" s="10">
        <v>984192.89199999999</v>
      </c>
      <c r="H2900" s="10">
        <v>885474.75800000003</v>
      </c>
      <c r="I2900" s="10">
        <v>948724.94200000004</v>
      </c>
      <c r="J2900" s="10">
        <v>878544.10200000007</v>
      </c>
      <c r="K2900" s="10">
        <v>951598.14399999997</v>
      </c>
      <c r="L2900" s="10">
        <v>871116.696</v>
      </c>
      <c r="M2900" s="10">
        <v>964696.44800000009</v>
      </c>
      <c r="N2900" s="10">
        <v>892719.36</v>
      </c>
      <c r="O2900" s="10">
        <v>985154.6</v>
      </c>
      <c r="P2900" s="35" t="s">
        <v>19</v>
      </c>
      <c r="Q2900" s="36" t="s">
        <v>12</v>
      </c>
      <c r="R2900" s="36" t="s">
        <v>18</v>
      </c>
      <c r="S2900" s="36" t="s">
        <v>12</v>
      </c>
      <c r="T2900" s="36" t="s">
        <v>14</v>
      </c>
      <c r="U2900" s="36" t="s">
        <v>27</v>
      </c>
      <c r="V2900" s="36" t="s">
        <v>16</v>
      </c>
      <c r="W2900" s="36" t="s">
        <v>12</v>
      </c>
      <c r="X2900" s="36" t="s">
        <v>17</v>
      </c>
      <c r="Y2900" s="37">
        <v>1</v>
      </c>
    </row>
    <row r="2901" spans="1:25">
      <c r="A2901" s="44">
        <v>292536</v>
      </c>
      <c r="B2901" s="10">
        <v>1087.57</v>
      </c>
      <c r="C2901" s="10">
        <f t="shared" si="181"/>
        <v>312128.23971999995</v>
      </c>
      <c r="D2901" s="10">
        <f t="shared" si="182"/>
        <v>312743.80433999997</v>
      </c>
      <c r="E2901" s="10">
        <f t="shared" si="183"/>
        <v>313027.66010999994</v>
      </c>
      <c r="F2901" s="10">
        <f t="shared" si="184"/>
        <v>319554.16768000001</v>
      </c>
      <c r="G2901" s="10">
        <v>319242.03508999996</v>
      </c>
      <c r="H2901" s="10">
        <v>336019.97748</v>
      </c>
      <c r="I2901" s="10">
        <v>312128.23971999995</v>
      </c>
      <c r="J2901" s="10">
        <v>335602.35059999995</v>
      </c>
      <c r="K2901" s="10">
        <v>312743.80433999997</v>
      </c>
      <c r="L2901" s="10">
        <v>326946.38096999994</v>
      </c>
      <c r="M2901" s="10">
        <v>313027.66010999994</v>
      </c>
      <c r="N2901" s="10">
        <v>333507.69078</v>
      </c>
      <c r="O2901" s="10">
        <v>319554.16768000001</v>
      </c>
      <c r="P2901" s="35" t="s">
        <v>12</v>
      </c>
      <c r="Q2901" s="36" t="s">
        <v>12</v>
      </c>
      <c r="R2901" s="36" t="s">
        <v>21</v>
      </c>
      <c r="S2901" s="36" t="s">
        <v>12</v>
      </c>
      <c r="T2901" s="36" t="s">
        <v>14</v>
      </c>
      <c r="U2901" s="36" t="s">
        <v>27</v>
      </c>
      <c r="V2901" s="36" t="s">
        <v>16</v>
      </c>
      <c r="W2901" s="36" t="s">
        <v>12</v>
      </c>
      <c r="X2901" s="36" t="s">
        <v>23</v>
      </c>
      <c r="Y2901" s="37">
        <v>1</v>
      </c>
    </row>
    <row r="2902" spans="1:25">
      <c r="A2902" s="44">
        <v>292537</v>
      </c>
      <c r="B2902" s="10">
        <v>4868</v>
      </c>
      <c r="C2902" s="10">
        <f t="shared" si="181"/>
        <v>1242688.436</v>
      </c>
      <c r="D2902" s="10">
        <f t="shared" si="182"/>
        <v>1245964.5999999999</v>
      </c>
      <c r="E2902" s="10">
        <f t="shared" si="183"/>
        <v>1258236.828</v>
      </c>
      <c r="F2902" s="10">
        <f t="shared" si="184"/>
        <v>1284558.1039999998</v>
      </c>
      <c r="G2902" s="10">
        <v>1283307.0279999999</v>
      </c>
      <c r="H2902" s="10">
        <v>1162901.916</v>
      </c>
      <c r="I2902" s="10">
        <v>1242688.436</v>
      </c>
      <c r="J2902" s="10">
        <v>1153935.0599999998</v>
      </c>
      <c r="K2902" s="10">
        <v>1245964.5999999999</v>
      </c>
      <c r="L2902" s="10">
        <v>1138946.4880000001</v>
      </c>
      <c r="M2902" s="10">
        <v>1258236.828</v>
      </c>
      <c r="N2902" s="10">
        <v>1159299.5959999999</v>
      </c>
      <c r="O2902" s="10">
        <v>1284558.1039999998</v>
      </c>
      <c r="P2902" s="35" t="s">
        <v>12</v>
      </c>
      <c r="Q2902" s="36" t="s">
        <v>12</v>
      </c>
      <c r="R2902" s="36" t="s">
        <v>18</v>
      </c>
      <c r="S2902" s="36" t="s">
        <v>12</v>
      </c>
      <c r="T2902" s="36" t="s">
        <v>28</v>
      </c>
      <c r="U2902" s="36" t="s">
        <v>27</v>
      </c>
      <c r="V2902" s="36" t="s">
        <v>16</v>
      </c>
      <c r="W2902" s="36" t="s">
        <v>12</v>
      </c>
      <c r="X2902" s="36" t="s">
        <v>17</v>
      </c>
      <c r="Y2902" s="37">
        <v>1</v>
      </c>
    </row>
    <row r="2903" spans="1:25">
      <c r="A2903" s="44">
        <v>292538</v>
      </c>
      <c r="B2903" s="10">
        <v>10547.57</v>
      </c>
      <c r="C2903" s="10">
        <f t="shared" si="181"/>
        <v>2866344.3377800002</v>
      </c>
      <c r="D2903" s="10">
        <f t="shared" si="182"/>
        <v>2873221.3534200001</v>
      </c>
      <c r="E2903" s="10">
        <f t="shared" si="183"/>
        <v>2875805.50807</v>
      </c>
      <c r="F2903" s="10">
        <f t="shared" si="184"/>
        <v>2936063.7754799998</v>
      </c>
      <c r="G2903" s="10">
        <v>2933205.3840100002</v>
      </c>
      <c r="H2903" s="10">
        <v>2648420.99401</v>
      </c>
      <c r="I2903" s="10">
        <v>2866344.3377800002</v>
      </c>
      <c r="J2903" s="10">
        <v>2626988.33177</v>
      </c>
      <c r="K2903" s="10">
        <v>2873221.3534200001</v>
      </c>
      <c r="L2903" s="10">
        <v>2565453.8083899999</v>
      </c>
      <c r="M2903" s="10">
        <v>2875805.50807</v>
      </c>
      <c r="N2903" s="10">
        <v>2618624.1087599997</v>
      </c>
      <c r="O2903" s="10">
        <v>2936063.7754799998</v>
      </c>
      <c r="P2903" s="35" t="s">
        <v>12</v>
      </c>
      <c r="Q2903" s="36" t="s">
        <v>12</v>
      </c>
      <c r="R2903" s="36" t="s">
        <v>13</v>
      </c>
      <c r="S2903" s="36" t="s">
        <v>12</v>
      </c>
      <c r="T2903" s="36" t="s">
        <v>14</v>
      </c>
      <c r="U2903" s="36" t="s">
        <v>27</v>
      </c>
      <c r="V2903" s="36" t="s">
        <v>16</v>
      </c>
      <c r="W2903" s="36" t="s">
        <v>12</v>
      </c>
      <c r="X2903" s="36" t="s">
        <v>17</v>
      </c>
      <c r="Y2903" s="37">
        <v>1</v>
      </c>
    </row>
    <row r="2904" spans="1:25">
      <c r="A2904" s="44">
        <v>292539</v>
      </c>
      <c r="B2904" s="10">
        <v>3614</v>
      </c>
      <c r="C2904" s="10">
        <f t="shared" si="181"/>
        <v>904851.63599999994</v>
      </c>
      <c r="D2904" s="10">
        <f t="shared" si="182"/>
        <v>906000.88800000004</v>
      </c>
      <c r="E2904" s="10">
        <f t="shared" si="183"/>
        <v>913413.20199999993</v>
      </c>
      <c r="F2904" s="10">
        <f t="shared" si="184"/>
        <v>932592.70000000007</v>
      </c>
      <c r="G2904" s="10">
        <v>931681.97199999995</v>
      </c>
      <c r="H2904" s="10">
        <v>875831.21600000001</v>
      </c>
      <c r="I2904" s="10">
        <v>904851.63599999994</v>
      </c>
      <c r="J2904" s="10">
        <v>869130.86</v>
      </c>
      <c r="K2904" s="10">
        <v>906000.88800000004</v>
      </c>
      <c r="L2904" s="10">
        <v>856583.05200000003</v>
      </c>
      <c r="M2904" s="10">
        <v>913413.20199999993</v>
      </c>
      <c r="N2904" s="10">
        <v>870865.58</v>
      </c>
      <c r="O2904" s="10">
        <v>932592.70000000007</v>
      </c>
      <c r="P2904" s="35" t="s">
        <v>12</v>
      </c>
      <c r="Q2904" s="36" t="s">
        <v>12</v>
      </c>
      <c r="R2904" s="36" t="s">
        <v>18</v>
      </c>
      <c r="S2904" s="36" t="s">
        <v>12</v>
      </c>
      <c r="T2904" s="36" t="s">
        <v>20</v>
      </c>
      <c r="U2904" s="36" t="s">
        <v>27</v>
      </c>
      <c r="V2904" s="36" t="s">
        <v>16</v>
      </c>
      <c r="W2904" s="36" t="s">
        <v>12</v>
      </c>
      <c r="X2904" s="36" t="s">
        <v>17</v>
      </c>
      <c r="Y2904" s="37">
        <v>1</v>
      </c>
    </row>
    <row r="2905" spans="1:25">
      <c r="A2905" s="44">
        <v>292540</v>
      </c>
      <c r="B2905" s="10">
        <v>3921</v>
      </c>
      <c r="C2905" s="10">
        <f t="shared" si="181"/>
        <v>996412.36200000008</v>
      </c>
      <c r="D2905" s="10">
        <f t="shared" si="182"/>
        <v>996412.36200000008</v>
      </c>
      <c r="E2905" s="10">
        <f t="shared" si="183"/>
        <v>1004587.647</v>
      </c>
      <c r="F2905" s="10">
        <f t="shared" si="184"/>
        <v>1025682.627</v>
      </c>
      <c r="G2905" s="10">
        <v>1024678.851</v>
      </c>
      <c r="H2905" s="10">
        <v>880919.30700000003</v>
      </c>
      <c r="I2905" s="10">
        <v>996412.36200000008</v>
      </c>
      <c r="J2905" s="10">
        <v>873528.22200000007</v>
      </c>
      <c r="K2905" s="10">
        <v>996412.36200000008</v>
      </c>
      <c r="L2905" s="10">
        <v>859691.01299999992</v>
      </c>
      <c r="M2905" s="10">
        <v>1004587.647</v>
      </c>
      <c r="N2905" s="10">
        <v>872187.24</v>
      </c>
      <c r="O2905" s="10">
        <v>1025682.627</v>
      </c>
      <c r="P2905" s="35" t="s">
        <v>12</v>
      </c>
      <c r="Q2905" s="36" t="s">
        <v>12</v>
      </c>
      <c r="R2905" s="36" t="s">
        <v>18</v>
      </c>
      <c r="S2905" s="36" t="s">
        <v>12</v>
      </c>
      <c r="T2905" s="36" t="s">
        <v>28</v>
      </c>
      <c r="U2905" s="36" t="s">
        <v>27</v>
      </c>
      <c r="V2905" s="36" t="s">
        <v>16</v>
      </c>
      <c r="W2905" s="36" t="s">
        <v>12</v>
      </c>
      <c r="X2905" s="36" t="s">
        <v>17</v>
      </c>
      <c r="Y2905" s="37">
        <v>1</v>
      </c>
    </row>
    <row r="2906" spans="1:25">
      <c r="A2906" s="44">
        <v>292541</v>
      </c>
      <c r="B2906" s="10">
        <v>2275</v>
      </c>
      <c r="C2906" s="10">
        <f t="shared" si="181"/>
        <v>613412.80000000005</v>
      </c>
      <c r="D2906" s="10">
        <f t="shared" si="182"/>
        <v>613449.20000000007</v>
      </c>
      <c r="E2906" s="10">
        <f t="shared" si="183"/>
        <v>619518.89999999991</v>
      </c>
      <c r="F2906" s="10">
        <f t="shared" si="184"/>
        <v>632509.15</v>
      </c>
      <c r="G2906" s="10">
        <v>631892.625</v>
      </c>
      <c r="H2906" s="10">
        <v>538542.55000000005</v>
      </c>
      <c r="I2906" s="10">
        <v>613412.80000000005</v>
      </c>
      <c r="J2906" s="10">
        <v>534242.79999999993</v>
      </c>
      <c r="K2906" s="10">
        <v>613449.20000000007</v>
      </c>
      <c r="L2906" s="10">
        <v>527049.25</v>
      </c>
      <c r="M2906" s="10">
        <v>619518.89999999991</v>
      </c>
      <c r="N2906" s="10">
        <v>535987.72499999998</v>
      </c>
      <c r="O2906" s="10">
        <v>632509.15</v>
      </c>
      <c r="P2906" s="35" t="s">
        <v>12</v>
      </c>
      <c r="Q2906" s="36" t="s">
        <v>12</v>
      </c>
      <c r="R2906" s="36" t="s">
        <v>21</v>
      </c>
      <c r="S2906" s="36" t="s">
        <v>12</v>
      </c>
      <c r="T2906" s="36" t="s">
        <v>28</v>
      </c>
      <c r="U2906" s="36" t="s">
        <v>27</v>
      </c>
      <c r="V2906" s="36" t="s">
        <v>16</v>
      </c>
      <c r="W2906" s="36" t="s">
        <v>12</v>
      </c>
      <c r="X2906" s="36" t="s">
        <v>17</v>
      </c>
      <c r="Y2906" s="37">
        <v>1</v>
      </c>
    </row>
    <row r="2907" spans="1:25">
      <c r="A2907" s="44">
        <v>292542</v>
      </c>
      <c r="B2907" s="10">
        <v>3418</v>
      </c>
      <c r="C2907" s="10">
        <f t="shared" si="181"/>
        <v>960430.65600000008</v>
      </c>
      <c r="D2907" s="10">
        <f t="shared" si="182"/>
        <v>961432.13000000012</v>
      </c>
      <c r="E2907" s="10">
        <f t="shared" si="183"/>
        <v>962300.30199999991</v>
      </c>
      <c r="F2907" s="10">
        <f t="shared" si="184"/>
        <v>982459.66600000008</v>
      </c>
      <c r="G2907" s="10">
        <v>981499.20799999998</v>
      </c>
      <c r="H2907" s="10">
        <v>869549.45400000003</v>
      </c>
      <c r="I2907" s="10">
        <v>960430.65600000008</v>
      </c>
      <c r="J2907" s="10">
        <v>862658.76599999995</v>
      </c>
      <c r="K2907" s="10">
        <v>961432.13000000012</v>
      </c>
      <c r="L2907" s="10">
        <v>842875.38199999998</v>
      </c>
      <c r="M2907" s="10">
        <v>962300.30199999991</v>
      </c>
      <c r="N2907" s="10">
        <v>857056.66399999999</v>
      </c>
      <c r="O2907" s="10">
        <v>982459.66600000008</v>
      </c>
      <c r="P2907" s="35" t="s">
        <v>12</v>
      </c>
      <c r="Q2907" s="36" t="s">
        <v>12</v>
      </c>
      <c r="R2907" s="36" t="s">
        <v>18</v>
      </c>
      <c r="S2907" s="36" t="s">
        <v>12</v>
      </c>
      <c r="T2907" s="36" t="s">
        <v>14</v>
      </c>
      <c r="U2907" s="36" t="s">
        <v>27</v>
      </c>
      <c r="V2907" s="36" t="s">
        <v>16</v>
      </c>
      <c r="W2907" s="36" t="s">
        <v>12</v>
      </c>
      <c r="X2907" s="36" t="s">
        <v>17</v>
      </c>
      <c r="Y2907" s="37">
        <v>1</v>
      </c>
    </row>
    <row r="2908" spans="1:25">
      <c r="A2908" s="44">
        <v>292543</v>
      </c>
      <c r="B2908" s="10">
        <v>723</v>
      </c>
      <c r="C2908" s="10">
        <f t="shared" si="181"/>
        <v>206863.31399999998</v>
      </c>
      <c r="D2908" s="10">
        <f t="shared" si="182"/>
        <v>206863.31399999998</v>
      </c>
      <c r="E2908" s="10">
        <f t="shared" si="183"/>
        <v>207050.571</v>
      </c>
      <c r="F2908" s="10">
        <f t="shared" si="184"/>
        <v>211399.416</v>
      </c>
      <c r="G2908" s="10">
        <v>211192.63800000001</v>
      </c>
      <c r="H2908" s="10">
        <v>172852.671</v>
      </c>
      <c r="I2908" s="10">
        <v>206863.31399999998</v>
      </c>
      <c r="J2908" s="10">
        <v>171383.535</v>
      </c>
      <c r="K2908" s="10">
        <v>206863.31399999998</v>
      </c>
      <c r="L2908" s="10">
        <v>167165.55300000001</v>
      </c>
      <c r="M2908" s="10">
        <v>207050.571</v>
      </c>
      <c r="N2908" s="10">
        <v>171946.75200000001</v>
      </c>
      <c r="O2908" s="10">
        <v>211399.416</v>
      </c>
      <c r="P2908" s="35" t="s">
        <v>12</v>
      </c>
      <c r="Q2908" s="36" t="s">
        <v>12</v>
      </c>
      <c r="R2908" s="36" t="s">
        <v>21</v>
      </c>
      <c r="S2908" s="36" t="s">
        <v>12</v>
      </c>
      <c r="T2908" s="36" t="s">
        <v>28</v>
      </c>
      <c r="U2908" s="36" t="s">
        <v>27</v>
      </c>
      <c r="V2908" s="36" t="s">
        <v>16</v>
      </c>
      <c r="W2908" s="36" t="s">
        <v>12</v>
      </c>
      <c r="X2908" s="36" t="s">
        <v>17</v>
      </c>
      <c r="Y2908" s="37">
        <v>1</v>
      </c>
    </row>
    <row r="2909" spans="1:25">
      <c r="A2909" s="44">
        <v>302500</v>
      </c>
      <c r="B2909" s="10">
        <v>8151.29</v>
      </c>
      <c r="C2909" s="10">
        <f t="shared" si="181"/>
        <v>1997000.83968</v>
      </c>
      <c r="D2909" s="10">
        <f t="shared" si="182"/>
        <v>1998753.3670299998</v>
      </c>
      <c r="E2909" s="10">
        <f t="shared" si="183"/>
        <v>2021153.11195</v>
      </c>
      <c r="F2909" s="10">
        <f t="shared" si="184"/>
        <v>2063352.3402800001</v>
      </c>
      <c r="G2909" s="10">
        <v>2061338.97165</v>
      </c>
      <c r="H2909" s="10">
        <v>1939697.2709799998</v>
      </c>
      <c r="I2909" s="10">
        <v>1997000.83968</v>
      </c>
      <c r="J2909" s="10">
        <v>1924959.73866</v>
      </c>
      <c r="K2909" s="10">
        <v>1998753.3670299998</v>
      </c>
      <c r="L2909" s="10">
        <v>1902926.8017899999</v>
      </c>
      <c r="M2909" s="10">
        <v>2021153.11195</v>
      </c>
      <c r="N2909" s="10">
        <v>1933461.53413</v>
      </c>
      <c r="O2909" s="10">
        <v>2063352.3402800001</v>
      </c>
      <c r="P2909" s="35" t="s">
        <v>19</v>
      </c>
      <c r="Q2909" s="36" t="s">
        <v>12</v>
      </c>
      <c r="R2909" s="36" t="s">
        <v>13</v>
      </c>
      <c r="S2909" s="36" t="s">
        <v>12</v>
      </c>
      <c r="T2909" s="36" t="s">
        <v>14</v>
      </c>
      <c r="U2909" s="36" t="s">
        <v>31</v>
      </c>
      <c r="V2909" s="36" t="s">
        <v>16</v>
      </c>
      <c r="W2909" s="36" t="s">
        <v>12</v>
      </c>
      <c r="X2909" s="36" t="s">
        <v>17</v>
      </c>
      <c r="Y2909" s="37">
        <v>1</v>
      </c>
    </row>
    <row r="2910" spans="1:25">
      <c r="A2910" s="44">
        <v>302501</v>
      </c>
      <c r="B2910" s="10">
        <v>10237.709999999999</v>
      </c>
      <c r="C2910" s="10">
        <f t="shared" si="181"/>
        <v>2516685.0607499997</v>
      </c>
      <c r="D2910" s="10">
        <f t="shared" si="182"/>
        <v>2527076.3363999999</v>
      </c>
      <c r="E2910" s="10">
        <f t="shared" si="183"/>
        <v>2550756.1596299997</v>
      </c>
      <c r="F2910" s="10">
        <f t="shared" si="184"/>
        <v>2604442.7108699996</v>
      </c>
      <c r="G2910" s="10">
        <v>2601903.7587899999</v>
      </c>
      <c r="H2910" s="10">
        <v>2537641.6531199999</v>
      </c>
      <c r="I2910" s="10">
        <v>2516685.0607499997</v>
      </c>
      <c r="J2910" s="10">
        <v>2519070.4471799997</v>
      </c>
      <c r="K2910" s="10">
        <v>2527076.3363999999</v>
      </c>
      <c r="L2910" s="10">
        <v>2487998.9973299997</v>
      </c>
      <c r="M2910" s="10">
        <v>2550756.1596299997</v>
      </c>
      <c r="N2910" s="10">
        <v>2539463.9654999999</v>
      </c>
      <c r="O2910" s="10">
        <v>2604442.7108699996</v>
      </c>
      <c r="P2910" s="35" t="s">
        <v>12</v>
      </c>
      <c r="Q2910" s="36" t="s">
        <v>12</v>
      </c>
      <c r="R2910" s="36" t="s">
        <v>13</v>
      </c>
      <c r="S2910" s="36" t="s">
        <v>12</v>
      </c>
      <c r="T2910" s="36" t="s">
        <v>14</v>
      </c>
      <c r="U2910" s="36" t="s">
        <v>31</v>
      </c>
      <c r="V2910" s="36" t="s">
        <v>16</v>
      </c>
      <c r="W2910" s="36" t="s">
        <v>12</v>
      </c>
      <c r="X2910" s="36" t="s">
        <v>17</v>
      </c>
      <c r="Y2910" s="37">
        <v>1</v>
      </c>
    </row>
    <row r="2911" spans="1:25">
      <c r="A2911" s="44">
        <v>302502</v>
      </c>
      <c r="B2911" s="10">
        <v>11422.29</v>
      </c>
      <c r="C2911" s="10">
        <f t="shared" si="181"/>
        <v>2826102.9918</v>
      </c>
      <c r="D2911" s="10">
        <f t="shared" si="182"/>
        <v>2835617.7593700001</v>
      </c>
      <c r="E2911" s="10">
        <f t="shared" si="183"/>
        <v>2861306.4895800003</v>
      </c>
      <c r="F2911" s="10">
        <f t="shared" si="184"/>
        <v>2921239.2452100003</v>
      </c>
      <c r="G2911" s="10">
        <v>2918383.6727100001</v>
      </c>
      <c r="H2911" s="10">
        <v>2811356.8154100003</v>
      </c>
      <c r="I2911" s="10">
        <v>2826102.9918</v>
      </c>
      <c r="J2911" s="10">
        <v>2790968.02776</v>
      </c>
      <c r="K2911" s="10">
        <v>2835617.7593700001</v>
      </c>
      <c r="L2911" s="10">
        <v>2756518.4011200001</v>
      </c>
      <c r="M2911" s="10">
        <v>2861306.4895800003</v>
      </c>
      <c r="N2911" s="10">
        <v>2815069.0596600003</v>
      </c>
      <c r="O2911" s="10">
        <v>2921239.2452100003</v>
      </c>
      <c r="P2911" s="35" t="s">
        <v>12</v>
      </c>
      <c r="Q2911" s="36" t="s">
        <v>12</v>
      </c>
      <c r="R2911" s="36" t="s">
        <v>13</v>
      </c>
      <c r="S2911" s="36" t="s">
        <v>12</v>
      </c>
      <c r="T2911" s="36" t="s">
        <v>14</v>
      </c>
      <c r="U2911" s="36" t="s">
        <v>31</v>
      </c>
      <c r="V2911" s="36" t="s">
        <v>16</v>
      </c>
      <c r="W2911" s="36" t="s">
        <v>12</v>
      </c>
      <c r="X2911" s="36" t="s">
        <v>17</v>
      </c>
      <c r="Y2911" s="37">
        <v>1</v>
      </c>
    </row>
    <row r="2912" spans="1:25">
      <c r="A2912" s="44">
        <v>302503</v>
      </c>
      <c r="B2912" s="10">
        <v>5089.43</v>
      </c>
      <c r="C2912" s="10">
        <f t="shared" si="181"/>
        <v>1265675.0784100001</v>
      </c>
      <c r="D2912" s="10">
        <f t="shared" si="182"/>
        <v>1265675.0784100001</v>
      </c>
      <c r="E2912" s="10">
        <f t="shared" si="183"/>
        <v>1279869.49868</v>
      </c>
      <c r="F2912" s="10">
        <f t="shared" si="184"/>
        <v>1306746.7785100001</v>
      </c>
      <c r="G2912" s="10">
        <v>1305469.33158</v>
      </c>
      <c r="H2912" s="10">
        <v>1141024.7588500001</v>
      </c>
      <c r="I2912" s="10">
        <v>1265675.0784100001</v>
      </c>
      <c r="J2912" s="10">
        <v>1131543.1507600001</v>
      </c>
      <c r="K2912" s="10">
        <v>1265675.0784100001</v>
      </c>
      <c r="L2912" s="10">
        <v>1117374.1776400001</v>
      </c>
      <c r="M2912" s="10">
        <v>1279869.49868</v>
      </c>
      <c r="N2912" s="10">
        <v>1138118.69432</v>
      </c>
      <c r="O2912" s="10">
        <v>1306746.7785100001</v>
      </c>
      <c r="P2912" s="35" t="s">
        <v>19</v>
      </c>
      <c r="Q2912" s="36" t="s">
        <v>12</v>
      </c>
      <c r="R2912" s="36" t="s">
        <v>18</v>
      </c>
      <c r="S2912" s="36" t="s">
        <v>12</v>
      </c>
      <c r="T2912" s="36" t="s">
        <v>20</v>
      </c>
      <c r="U2912" s="36" t="s">
        <v>31</v>
      </c>
      <c r="V2912" s="36" t="s">
        <v>16</v>
      </c>
      <c r="W2912" s="36" t="s">
        <v>12</v>
      </c>
      <c r="X2912" s="36" t="s">
        <v>17</v>
      </c>
      <c r="Y2912" s="37">
        <v>1</v>
      </c>
    </row>
    <row r="2913" spans="1:25">
      <c r="A2913" s="44">
        <v>302504</v>
      </c>
      <c r="B2913" s="10">
        <v>6411</v>
      </c>
      <c r="C2913" s="10">
        <f t="shared" si="181"/>
        <v>1580946.189</v>
      </c>
      <c r="D2913" s="10">
        <f t="shared" si="182"/>
        <v>1591479.4619999998</v>
      </c>
      <c r="E2913" s="10">
        <f t="shared" si="183"/>
        <v>1609007.1359999999</v>
      </c>
      <c r="F2913" s="10">
        <f t="shared" si="184"/>
        <v>1642914.9149999998</v>
      </c>
      <c r="G2913" s="10">
        <v>1641324.987</v>
      </c>
      <c r="H2913" s="10">
        <v>1576375.1459999999</v>
      </c>
      <c r="I2913" s="10">
        <v>1580946.189</v>
      </c>
      <c r="J2913" s="10">
        <v>1564880.223</v>
      </c>
      <c r="K2913" s="10">
        <v>1591479.4619999998</v>
      </c>
      <c r="L2913" s="10">
        <v>1547692.3319999999</v>
      </c>
      <c r="M2913" s="10">
        <v>1609007.1359999999</v>
      </c>
      <c r="N2913" s="10">
        <v>1578099.7050000001</v>
      </c>
      <c r="O2913" s="10">
        <v>1642914.9149999998</v>
      </c>
      <c r="P2913" s="35" t="s">
        <v>19</v>
      </c>
      <c r="Q2913" s="36" t="s">
        <v>12</v>
      </c>
      <c r="R2913" s="36" t="s">
        <v>18</v>
      </c>
      <c r="S2913" s="36" t="s">
        <v>12</v>
      </c>
      <c r="T2913" s="36" t="s">
        <v>14</v>
      </c>
      <c r="U2913" s="36" t="s">
        <v>31</v>
      </c>
      <c r="V2913" s="36" t="s">
        <v>16</v>
      </c>
      <c r="W2913" s="36" t="s">
        <v>12</v>
      </c>
      <c r="X2913" s="36" t="s">
        <v>17</v>
      </c>
      <c r="Y2913" s="37">
        <v>1</v>
      </c>
    </row>
    <row r="2914" spans="1:25">
      <c r="A2914" s="44">
        <v>302505</v>
      </c>
      <c r="B2914" s="10">
        <v>10630</v>
      </c>
      <c r="C2914" s="10">
        <f t="shared" si="181"/>
        <v>2604233.0699999998</v>
      </c>
      <c r="D2914" s="10">
        <f t="shared" si="182"/>
        <v>2612375.65</v>
      </c>
      <c r="E2914" s="10">
        <f t="shared" si="183"/>
        <v>2636952.21</v>
      </c>
      <c r="F2914" s="10">
        <f t="shared" si="184"/>
        <v>2692121.91</v>
      </c>
      <c r="G2914" s="10">
        <v>2689485.67</v>
      </c>
      <c r="H2914" s="10">
        <v>2695629.81</v>
      </c>
      <c r="I2914" s="10">
        <v>2604233.0699999998</v>
      </c>
      <c r="J2914" s="10">
        <v>2676421.4</v>
      </c>
      <c r="K2914" s="10">
        <v>2612375.65</v>
      </c>
      <c r="L2914" s="10">
        <v>2644286.91</v>
      </c>
      <c r="M2914" s="10">
        <v>2636952.21</v>
      </c>
      <c r="N2914" s="10">
        <v>2696714.07</v>
      </c>
      <c r="O2914" s="10">
        <v>2692121.91</v>
      </c>
      <c r="P2914" s="35" t="s">
        <v>12</v>
      </c>
      <c r="Q2914" s="36" t="s">
        <v>12</v>
      </c>
      <c r="R2914" s="36" t="s">
        <v>13</v>
      </c>
      <c r="S2914" s="36" t="s">
        <v>12</v>
      </c>
      <c r="T2914" s="36" t="s">
        <v>14</v>
      </c>
      <c r="U2914" s="36" t="s">
        <v>31</v>
      </c>
      <c r="V2914" s="36" t="s">
        <v>16</v>
      </c>
      <c r="W2914" s="36" t="s">
        <v>12</v>
      </c>
      <c r="X2914" s="36" t="s">
        <v>17</v>
      </c>
      <c r="Y2914" s="37">
        <v>1</v>
      </c>
    </row>
    <row r="2915" spans="1:25">
      <c r="A2915" s="44">
        <v>302506</v>
      </c>
      <c r="B2915" s="10">
        <v>6420</v>
      </c>
      <c r="C2915" s="10">
        <f t="shared" si="181"/>
        <v>1623444.66</v>
      </c>
      <c r="D2915" s="10">
        <f t="shared" si="182"/>
        <v>1628182.6199999999</v>
      </c>
      <c r="E2915" s="10">
        <f t="shared" si="183"/>
        <v>1643237.52</v>
      </c>
      <c r="F2915" s="10">
        <f t="shared" si="184"/>
        <v>1678066.0199999998</v>
      </c>
      <c r="G2915" s="10">
        <v>1676441.76</v>
      </c>
      <c r="H2915" s="10">
        <v>1806645.78</v>
      </c>
      <c r="I2915" s="10">
        <v>1623444.66</v>
      </c>
      <c r="J2915" s="10">
        <v>1795064.1</v>
      </c>
      <c r="K2915" s="10">
        <v>1628182.6199999999</v>
      </c>
      <c r="L2915" s="10">
        <v>1775682.12</v>
      </c>
      <c r="M2915" s="10">
        <v>1643237.52</v>
      </c>
      <c r="N2915" s="10">
        <v>1816250.0999999999</v>
      </c>
      <c r="O2915" s="10">
        <v>1678066.0199999998</v>
      </c>
      <c r="P2915" s="35" t="s">
        <v>12</v>
      </c>
      <c r="Q2915" s="36" t="s">
        <v>12</v>
      </c>
      <c r="R2915" s="36" t="s">
        <v>18</v>
      </c>
      <c r="S2915" s="36" t="s">
        <v>12</v>
      </c>
      <c r="T2915" s="36" t="s">
        <v>14</v>
      </c>
      <c r="U2915" s="36" t="s">
        <v>31</v>
      </c>
      <c r="V2915" s="36" t="s">
        <v>16</v>
      </c>
      <c r="W2915" s="36" t="s">
        <v>12</v>
      </c>
      <c r="X2915" s="36" t="s">
        <v>17</v>
      </c>
      <c r="Y2915" s="37">
        <v>1</v>
      </c>
    </row>
    <row r="2916" spans="1:25">
      <c r="A2916" s="44">
        <v>302507</v>
      </c>
      <c r="B2916" s="10">
        <v>10715.43</v>
      </c>
      <c r="C2916" s="10">
        <f t="shared" si="181"/>
        <v>2646732.6408600002</v>
      </c>
      <c r="D2916" s="10">
        <f t="shared" si="182"/>
        <v>2648104.2159000002</v>
      </c>
      <c r="E2916" s="10">
        <f t="shared" si="183"/>
        <v>2672267.5105499998</v>
      </c>
      <c r="F2916" s="10">
        <f t="shared" si="184"/>
        <v>2728169.9088600003</v>
      </c>
      <c r="G2916" s="10">
        <v>2725501.7667900003</v>
      </c>
      <c r="H2916" s="10">
        <v>2459319.7701599998</v>
      </c>
      <c r="I2916" s="10">
        <v>2646732.6408600002</v>
      </c>
      <c r="J2916" s="10">
        <v>2439956.9881500001</v>
      </c>
      <c r="K2916" s="10">
        <v>2648104.2159000002</v>
      </c>
      <c r="L2916" s="10">
        <v>2407242.7803599997</v>
      </c>
      <c r="M2916" s="10">
        <v>2672267.5105499998</v>
      </c>
      <c r="N2916" s="10">
        <v>2446429.1078699999</v>
      </c>
      <c r="O2916" s="10">
        <v>2728169.9088600003</v>
      </c>
      <c r="P2916" s="35" t="s">
        <v>12</v>
      </c>
      <c r="Q2916" s="36" t="s">
        <v>12</v>
      </c>
      <c r="R2916" s="36" t="s">
        <v>13</v>
      </c>
      <c r="S2916" s="36" t="s">
        <v>12</v>
      </c>
      <c r="T2916" s="36" t="s">
        <v>14</v>
      </c>
      <c r="U2916" s="36" t="s">
        <v>31</v>
      </c>
      <c r="V2916" s="36" t="s">
        <v>16</v>
      </c>
      <c r="W2916" s="36" t="s">
        <v>12</v>
      </c>
      <c r="X2916" s="36" t="s">
        <v>17</v>
      </c>
      <c r="Y2916" s="37">
        <v>1</v>
      </c>
    </row>
    <row r="2917" spans="1:25">
      <c r="A2917" s="44">
        <v>302508</v>
      </c>
      <c r="B2917" s="10">
        <v>5029</v>
      </c>
      <c r="C2917" s="10">
        <f t="shared" si="181"/>
        <v>1275454.98</v>
      </c>
      <c r="D2917" s="10">
        <f t="shared" si="182"/>
        <v>1278336.5970000001</v>
      </c>
      <c r="E2917" s="10">
        <f t="shared" si="183"/>
        <v>1292427.855</v>
      </c>
      <c r="F2917" s="10">
        <f t="shared" si="184"/>
        <v>1319624.6870000002</v>
      </c>
      <c r="G2917" s="10">
        <v>1318347.321</v>
      </c>
      <c r="H2917" s="10">
        <v>1306544.2580000001</v>
      </c>
      <c r="I2917" s="10">
        <v>1275454.98</v>
      </c>
      <c r="J2917" s="10">
        <v>1297290.898</v>
      </c>
      <c r="K2917" s="10">
        <v>1278336.5970000001</v>
      </c>
      <c r="L2917" s="10">
        <v>1283461.148</v>
      </c>
      <c r="M2917" s="10">
        <v>1292427.855</v>
      </c>
      <c r="N2917" s="10">
        <v>1309642.122</v>
      </c>
      <c r="O2917" s="10">
        <v>1319624.6870000002</v>
      </c>
      <c r="P2917" s="35" t="s">
        <v>19</v>
      </c>
      <c r="Q2917" s="36" t="s">
        <v>12</v>
      </c>
      <c r="R2917" s="36" t="s">
        <v>18</v>
      </c>
      <c r="S2917" s="36" t="s">
        <v>12</v>
      </c>
      <c r="T2917" s="36" t="s">
        <v>14</v>
      </c>
      <c r="U2917" s="36" t="s">
        <v>31</v>
      </c>
      <c r="V2917" s="36" t="s">
        <v>16</v>
      </c>
      <c r="W2917" s="36" t="s">
        <v>12</v>
      </c>
      <c r="X2917" s="36" t="s">
        <v>17</v>
      </c>
      <c r="Y2917" s="37">
        <v>1</v>
      </c>
    </row>
    <row r="2918" spans="1:25">
      <c r="A2918" s="44">
        <v>302509</v>
      </c>
      <c r="B2918" s="10">
        <v>10938.86</v>
      </c>
      <c r="C2918" s="10">
        <f t="shared" si="181"/>
        <v>2778393.8679800001</v>
      </c>
      <c r="D2918" s="10">
        <f t="shared" si="182"/>
        <v>2781478.6265000002</v>
      </c>
      <c r="E2918" s="10">
        <f t="shared" si="183"/>
        <v>2812205.88424</v>
      </c>
      <c r="F2918" s="10">
        <f t="shared" si="184"/>
        <v>2871341.3614000003</v>
      </c>
      <c r="G2918" s="10">
        <v>2868562.89096</v>
      </c>
      <c r="H2918" s="10">
        <v>2920227.1267400002</v>
      </c>
      <c r="I2918" s="10">
        <v>2778393.8679800001</v>
      </c>
      <c r="J2918" s="10">
        <v>2900198.0740800002</v>
      </c>
      <c r="K2918" s="10">
        <v>2781478.6265000002</v>
      </c>
      <c r="L2918" s="10">
        <v>2870258.4142600005</v>
      </c>
      <c r="M2918" s="10">
        <v>2812205.88424</v>
      </c>
      <c r="N2918" s="10">
        <v>2934513.2779000001</v>
      </c>
      <c r="O2918" s="10">
        <v>2871341.3614000003</v>
      </c>
      <c r="P2918" s="35" t="s">
        <v>19</v>
      </c>
      <c r="Q2918" s="36" t="s">
        <v>12</v>
      </c>
      <c r="R2918" s="36" t="s">
        <v>21</v>
      </c>
      <c r="S2918" s="36" t="s">
        <v>12</v>
      </c>
      <c r="T2918" s="36" t="s">
        <v>14</v>
      </c>
      <c r="U2918" s="36" t="s">
        <v>31</v>
      </c>
      <c r="V2918" s="36" t="s">
        <v>16</v>
      </c>
      <c r="W2918" s="36" t="s">
        <v>12</v>
      </c>
      <c r="X2918" s="36" t="s">
        <v>17</v>
      </c>
      <c r="Y2918" s="37">
        <v>1</v>
      </c>
    </row>
    <row r="2919" spans="1:25">
      <c r="A2919" s="44">
        <v>302510</v>
      </c>
      <c r="B2919" s="10">
        <v>2831</v>
      </c>
      <c r="C2919" s="10">
        <f t="shared" si="181"/>
        <v>672812.62899999996</v>
      </c>
      <c r="D2919" s="10">
        <f t="shared" si="182"/>
        <v>673534.53399999999</v>
      </c>
      <c r="E2919" s="10">
        <f t="shared" si="183"/>
        <v>679839.17099999997</v>
      </c>
      <c r="F2919" s="10">
        <f t="shared" si="184"/>
        <v>694500.91999999993</v>
      </c>
      <c r="G2919" s="10">
        <v>693824.31099999999</v>
      </c>
      <c r="H2919" s="10">
        <v>730191.33700000006</v>
      </c>
      <c r="I2919" s="10">
        <v>672812.62899999996</v>
      </c>
      <c r="J2919" s="10">
        <v>725087.04400000011</v>
      </c>
      <c r="K2919" s="10">
        <v>673534.53399999999</v>
      </c>
      <c r="L2919" s="10">
        <v>716545.91700000002</v>
      </c>
      <c r="M2919" s="10">
        <v>679839.17099999997</v>
      </c>
      <c r="N2919" s="10">
        <v>734531.25999999989</v>
      </c>
      <c r="O2919" s="10">
        <v>694500.91999999993</v>
      </c>
      <c r="P2919" s="35" t="s">
        <v>12</v>
      </c>
      <c r="Q2919" s="36" t="s">
        <v>12</v>
      </c>
      <c r="R2919" s="36" t="s">
        <v>18</v>
      </c>
      <c r="S2919" s="36" t="s">
        <v>12</v>
      </c>
      <c r="T2919" s="36" t="s">
        <v>14</v>
      </c>
      <c r="U2919" s="36" t="s">
        <v>31</v>
      </c>
      <c r="V2919" s="36" t="s">
        <v>16</v>
      </c>
      <c r="W2919" s="36" t="s">
        <v>12</v>
      </c>
      <c r="X2919" s="36" t="s">
        <v>17</v>
      </c>
      <c r="Y2919" s="37">
        <v>1</v>
      </c>
    </row>
    <row r="2920" spans="1:25">
      <c r="A2920" s="44">
        <v>302511</v>
      </c>
      <c r="B2920" s="10">
        <v>1527</v>
      </c>
      <c r="C2920" s="10">
        <f t="shared" si="181"/>
        <v>383409.84899999999</v>
      </c>
      <c r="D2920" s="10">
        <f t="shared" si="182"/>
        <v>385970.62800000003</v>
      </c>
      <c r="E2920" s="10">
        <f t="shared" si="183"/>
        <v>389548.38900000002</v>
      </c>
      <c r="F2920" s="10">
        <f t="shared" si="184"/>
        <v>397578.88199999998</v>
      </c>
      <c r="G2920" s="10">
        <v>397195.60500000004</v>
      </c>
      <c r="H2920" s="10">
        <v>400196.16</v>
      </c>
      <c r="I2920" s="10">
        <v>383409.84899999999</v>
      </c>
      <c r="J2920" s="10">
        <v>397417.01999999996</v>
      </c>
      <c r="K2920" s="10">
        <v>385970.62800000003</v>
      </c>
      <c r="L2920" s="10">
        <v>392768.83199999999</v>
      </c>
      <c r="M2920" s="10">
        <v>389548.38900000002</v>
      </c>
      <c r="N2920" s="10">
        <v>400029.717</v>
      </c>
      <c r="O2920" s="10">
        <v>397578.88199999998</v>
      </c>
      <c r="P2920" s="35" t="s">
        <v>12</v>
      </c>
      <c r="Q2920" s="36" t="s">
        <v>12</v>
      </c>
      <c r="R2920" s="36" t="s">
        <v>18</v>
      </c>
      <c r="S2920" s="36" t="s">
        <v>12</v>
      </c>
      <c r="T2920" s="36" t="s">
        <v>14</v>
      </c>
      <c r="U2920" s="36" t="s">
        <v>31</v>
      </c>
      <c r="V2920" s="36" t="s">
        <v>16</v>
      </c>
      <c r="W2920" s="36" t="s">
        <v>12</v>
      </c>
      <c r="X2920" s="36" t="s">
        <v>17</v>
      </c>
      <c r="Y2920" s="37">
        <v>1</v>
      </c>
    </row>
    <row r="2921" spans="1:25">
      <c r="A2921" s="44">
        <v>310001</v>
      </c>
      <c r="B2921" s="10">
        <v>31058.57</v>
      </c>
      <c r="C2921" s="10">
        <f t="shared" si="181"/>
        <v>8571171.4457600005</v>
      </c>
      <c r="D2921" s="10">
        <f t="shared" si="182"/>
        <v>8531727.0618599989</v>
      </c>
      <c r="E2921" s="10">
        <f t="shared" si="183"/>
        <v>8578967.14683</v>
      </c>
      <c r="F2921" s="10">
        <f t="shared" si="184"/>
        <v>8759541.6728100013</v>
      </c>
      <c r="G2921" s="10">
        <v>8750969.5074899998</v>
      </c>
      <c r="H2921" s="10">
        <v>7737838.9540900001</v>
      </c>
      <c r="I2921" s="10">
        <v>8571171.4457600005</v>
      </c>
      <c r="J2921" s="10">
        <v>7673547.7141899997</v>
      </c>
      <c r="K2921" s="10">
        <v>8531727.0618599989</v>
      </c>
      <c r="L2921" s="10">
        <v>7515335.3586100005</v>
      </c>
      <c r="M2921" s="10">
        <v>8578967.14683</v>
      </c>
      <c r="N2921" s="10">
        <v>7701624.6614699997</v>
      </c>
      <c r="O2921" s="10">
        <v>8759541.6728100013</v>
      </c>
      <c r="P2921" s="35" t="s">
        <v>12</v>
      </c>
      <c r="Q2921" s="36" t="s">
        <v>19</v>
      </c>
      <c r="R2921" s="36" t="s">
        <v>13</v>
      </c>
      <c r="S2921" s="36" t="s">
        <v>12</v>
      </c>
      <c r="T2921" s="36" t="s">
        <v>22</v>
      </c>
      <c r="U2921" s="36" t="s">
        <v>38</v>
      </c>
      <c r="V2921" s="36" t="s">
        <v>16</v>
      </c>
      <c r="W2921" s="36" t="s">
        <v>12</v>
      </c>
      <c r="X2921" s="36" t="s">
        <v>17</v>
      </c>
      <c r="Y2921" s="37">
        <v>1</v>
      </c>
    </row>
    <row r="2922" spans="1:25">
      <c r="A2922" s="44">
        <v>310008</v>
      </c>
      <c r="B2922" s="10">
        <v>26043</v>
      </c>
      <c r="C2922" s="10">
        <f t="shared" si="181"/>
        <v>7020515.682</v>
      </c>
      <c r="D2922" s="10">
        <f t="shared" si="182"/>
        <v>7015880.0279999999</v>
      </c>
      <c r="E2922" s="10">
        <f t="shared" si="183"/>
        <v>7054710.1409999998</v>
      </c>
      <c r="F2922" s="10">
        <f t="shared" si="184"/>
        <v>7204561.5630000001</v>
      </c>
      <c r="G2922" s="10">
        <v>7197529.9529999997</v>
      </c>
      <c r="H2922" s="10">
        <v>6764877.5939999996</v>
      </c>
      <c r="I2922" s="10">
        <v>7020515.682</v>
      </c>
      <c r="J2922" s="10">
        <v>6710656.068</v>
      </c>
      <c r="K2922" s="10">
        <v>7015880.0279999999</v>
      </c>
      <c r="L2922" s="10">
        <v>6578253.4560000002</v>
      </c>
      <c r="M2922" s="10">
        <v>7054710.1409999998</v>
      </c>
      <c r="N2922" s="10">
        <v>6774174.9450000003</v>
      </c>
      <c r="O2922" s="10">
        <v>7204561.5630000001</v>
      </c>
      <c r="P2922" s="35" t="s">
        <v>12</v>
      </c>
      <c r="Q2922" s="36" t="s">
        <v>19</v>
      </c>
      <c r="R2922" s="36" t="s">
        <v>13</v>
      </c>
      <c r="S2922" s="36" t="s">
        <v>12</v>
      </c>
      <c r="T2922" s="36" t="s">
        <v>22</v>
      </c>
      <c r="U2922" s="36" t="s">
        <v>38</v>
      </c>
      <c r="V2922" s="36" t="s">
        <v>16</v>
      </c>
      <c r="W2922" s="36" t="s">
        <v>12</v>
      </c>
      <c r="X2922" s="36" t="s">
        <v>17</v>
      </c>
      <c r="Y2922" s="37">
        <v>1</v>
      </c>
    </row>
    <row r="2923" spans="1:25">
      <c r="A2923" s="44">
        <v>310012</v>
      </c>
      <c r="B2923" s="10">
        <v>2898</v>
      </c>
      <c r="C2923" s="10">
        <f t="shared" si="181"/>
        <v>813309.21</v>
      </c>
      <c r="D2923" s="10">
        <f t="shared" si="182"/>
        <v>815021.92799999996</v>
      </c>
      <c r="E2923" s="10">
        <f t="shared" si="183"/>
        <v>819528.31799999997</v>
      </c>
      <c r="F2923" s="10">
        <f t="shared" si="184"/>
        <v>836591.74199999997</v>
      </c>
      <c r="G2923" s="10">
        <v>835771.60800000001</v>
      </c>
      <c r="H2923" s="10">
        <v>795860.35200000007</v>
      </c>
      <c r="I2923" s="10">
        <v>813309.21</v>
      </c>
      <c r="J2923" s="10">
        <v>789873.08400000003</v>
      </c>
      <c r="K2923" s="10">
        <v>815021.92799999996</v>
      </c>
      <c r="L2923" s="10">
        <v>775252.67399999988</v>
      </c>
      <c r="M2923" s="10">
        <v>819528.31799999997</v>
      </c>
      <c r="N2923" s="10">
        <v>790075.9439999999</v>
      </c>
      <c r="O2923" s="10">
        <v>836591.74199999997</v>
      </c>
      <c r="P2923" s="35" t="s">
        <v>12</v>
      </c>
      <c r="Q2923" s="36" t="s">
        <v>19</v>
      </c>
      <c r="R2923" s="36" t="s">
        <v>21</v>
      </c>
      <c r="S2923" s="36" t="s">
        <v>12</v>
      </c>
      <c r="T2923" s="36" t="s">
        <v>22</v>
      </c>
      <c r="U2923" s="36" t="s">
        <v>38</v>
      </c>
      <c r="V2923" s="36" t="s">
        <v>16</v>
      </c>
      <c r="W2923" s="36" t="s">
        <v>12</v>
      </c>
      <c r="X2923" s="36" t="s">
        <v>17</v>
      </c>
      <c r="Y2923" s="37">
        <v>1</v>
      </c>
    </row>
    <row r="2924" spans="1:25">
      <c r="A2924" s="44">
        <v>310015</v>
      </c>
      <c r="B2924" s="10">
        <v>9281.86</v>
      </c>
      <c r="C2924" s="10">
        <f t="shared" si="181"/>
        <v>2447784.2736200001</v>
      </c>
      <c r="D2924" s="10">
        <f t="shared" si="182"/>
        <v>2449074.4521600003</v>
      </c>
      <c r="E2924" s="10">
        <f t="shared" si="183"/>
        <v>2441751.0646200003</v>
      </c>
      <c r="F2924" s="10">
        <f t="shared" si="184"/>
        <v>2493135.4415800003</v>
      </c>
      <c r="G2924" s="10">
        <v>2490703.5942600002</v>
      </c>
      <c r="H2924" s="10">
        <v>2175612.2928400002</v>
      </c>
      <c r="I2924" s="10">
        <v>2447784.2736200001</v>
      </c>
      <c r="J2924" s="10">
        <v>2157336.3105000001</v>
      </c>
      <c r="K2924" s="10">
        <v>2449074.4521600003</v>
      </c>
      <c r="L2924" s="10">
        <v>2098164.4530000002</v>
      </c>
      <c r="M2924" s="10">
        <v>2441751.0646200003</v>
      </c>
      <c r="N2924" s="10">
        <v>2148769.1537200003</v>
      </c>
      <c r="O2924" s="10">
        <v>2493135.4415800003</v>
      </c>
      <c r="P2924" s="35" t="s">
        <v>12</v>
      </c>
      <c r="Q2924" s="36" t="s">
        <v>19</v>
      </c>
      <c r="R2924" s="36" t="s">
        <v>13</v>
      </c>
      <c r="S2924" s="36" t="s">
        <v>12</v>
      </c>
      <c r="T2924" s="36" t="s">
        <v>28</v>
      </c>
      <c r="U2924" s="36" t="s">
        <v>38</v>
      </c>
      <c r="V2924" s="36" t="s">
        <v>16</v>
      </c>
      <c r="W2924" s="36" t="s">
        <v>12</v>
      </c>
      <c r="X2924" s="36" t="s">
        <v>17</v>
      </c>
      <c r="Y2924" s="37">
        <v>1</v>
      </c>
    </row>
    <row r="2925" spans="1:25">
      <c r="A2925" s="44">
        <v>310019</v>
      </c>
      <c r="B2925" s="10">
        <v>4181.1400000000003</v>
      </c>
      <c r="C2925" s="10">
        <f t="shared" si="181"/>
        <v>1209272.4466550001</v>
      </c>
      <c r="D2925" s="10">
        <f t="shared" si="182"/>
        <v>1203927.9044500003</v>
      </c>
      <c r="E2925" s="10">
        <f t="shared" si="183"/>
        <v>1189782.0625450001</v>
      </c>
      <c r="F2925" s="10">
        <f t="shared" si="184"/>
        <v>1207402.4317900001</v>
      </c>
      <c r="G2925" s="10">
        <v>1184646.5773400001</v>
      </c>
      <c r="H2925" s="10">
        <v>1228828.6837200001</v>
      </c>
      <c r="I2925" s="10">
        <v>1150603.7354600001</v>
      </c>
      <c r="J2925" s="10">
        <v>1220232.25988</v>
      </c>
      <c r="K2925" s="10">
        <v>1155014.8381600003</v>
      </c>
      <c r="L2925" s="10">
        <v>1199247.1182200001</v>
      </c>
      <c r="M2925" s="10">
        <v>1161386.89552</v>
      </c>
      <c r="N2925" s="10">
        <v>1228995.9293200001</v>
      </c>
      <c r="O2925" s="10">
        <v>1185808.93426</v>
      </c>
      <c r="P2925" s="35" t="s">
        <v>12</v>
      </c>
      <c r="Q2925" s="36" t="s">
        <v>19</v>
      </c>
      <c r="R2925" s="36" t="s">
        <v>18</v>
      </c>
      <c r="S2925" s="36" t="s">
        <v>12</v>
      </c>
      <c r="T2925" s="36" t="s">
        <v>22</v>
      </c>
      <c r="U2925" s="36" t="s">
        <v>38</v>
      </c>
      <c r="V2925" s="36" t="s">
        <v>16</v>
      </c>
      <c r="W2925" s="36" t="s">
        <v>12</v>
      </c>
      <c r="X2925" s="36" t="s">
        <v>17</v>
      </c>
      <c r="Y2925" s="37">
        <v>0</v>
      </c>
    </row>
    <row r="2926" spans="1:25">
      <c r="A2926" s="44">
        <v>310025</v>
      </c>
      <c r="B2926" s="10">
        <v>5369</v>
      </c>
      <c r="C2926" s="10">
        <f t="shared" si="181"/>
        <v>1458397.5769999998</v>
      </c>
      <c r="D2926" s="10">
        <f t="shared" si="182"/>
        <v>1459251.2479999999</v>
      </c>
      <c r="E2926" s="10">
        <f t="shared" si="183"/>
        <v>1467320.855</v>
      </c>
      <c r="F2926" s="10">
        <f t="shared" si="184"/>
        <v>1498504.007</v>
      </c>
      <c r="G2926" s="10">
        <v>1497043.6390000002</v>
      </c>
      <c r="H2926" s="10">
        <v>1365449.449</v>
      </c>
      <c r="I2926" s="10">
        <v>1458397.5769999998</v>
      </c>
      <c r="J2926" s="10">
        <v>1354249.7150000001</v>
      </c>
      <c r="K2926" s="10">
        <v>1459251.2479999999</v>
      </c>
      <c r="L2926" s="10">
        <v>1326900.0289999999</v>
      </c>
      <c r="M2926" s="10">
        <v>1467320.855</v>
      </c>
      <c r="N2926" s="10">
        <v>1363382.3840000001</v>
      </c>
      <c r="O2926" s="10">
        <v>1498504.007</v>
      </c>
      <c r="P2926" s="35" t="s">
        <v>12</v>
      </c>
      <c r="Q2926" s="36" t="s">
        <v>19</v>
      </c>
      <c r="R2926" s="36" t="s">
        <v>18</v>
      </c>
      <c r="S2926" s="36" t="s">
        <v>12</v>
      </c>
      <c r="T2926" s="36" t="s">
        <v>22</v>
      </c>
      <c r="U2926" s="36" t="s">
        <v>38</v>
      </c>
      <c r="V2926" s="36" t="s">
        <v>16</v>
      </c>
      <c r="W2926" s="36" t="s">
        <v>12</v>
      </c>
      <c r="X2926" s="36" t="s">
        <v>17</v>
      </c>
      <c r="Y2926" s="37">
        <v>1</v>
      </c>
    </row>
    <row r="2927" spans="1:25">
      <c r="A2927" s="44">
        <v>310027</v>
      </c>
      <c r="B2927" s="10">
        <v>12886.43</v>
      </c>
      <c r="C2927" s="10">
        <f t="shared" si="181"/>
        <v>3441414.5581174996</v>
      </c>
      <c r="D2927" s="10">
        <f t="shared" si="182"/>
        <v>3428057.7734225001</v>
      </c>
      <c r="E2927" s="10">
        <f t="shared" si="183"/>
        <v>3365400.7291549998</v>
      </c>
      <c r="F2927" s="10">
        <f t="shared" si="184"/>
        <v>3443324.9713650001</v>
      </c>
      <c r="G2927" s="10">
        <v>3427236.26351</v>
      </c>
      <c r="H2927" s="10">
        <v>3472776.9071299997</v>
      </c>
      <c r="I2927" s="10">
        <v>3347327.5110799996</v>
      </c>
      <c r="J2927" s="10">
        <v>3447983.4158100002</v>
      </c>
      <c r="K2927" s="10">
        <v>3368280.84626</v>
      </c>
      <c r="L2927" s="10">
        <v>3367726.7297700001</v>
      </c>
      <c r="M2927" s="10">
        <v>3358422.7273100005</v>
      </c>
      <c r="N2927" s="10">
        <v>3456063.2074200003</v>
      </c>
      <c r="O2927" s="10">
        <v>3430586.7353099999</v>
      </c>
      <c r="P2927" s="35" t="s">
        <v>12</v>
      </c>
      <c r="Q2927" s="36" t="s">
        <v>19</v>
      </c>
      <c r="R2927" s="36" t="s">
        <v>18</v>
      </c>
      <c r="S2927" s="36" t="s">
        <v>12</v>
      </c>
      <c r="T2927" s="36" t="s">
        <v>22</v>
      </c>
      <c r="U2927" s="36" t="s">
        <v>38</v>
      </c>
      <c r="V2927" s="36" t="s">
        <v>16</v>
      </c>
      <c r="W2927" s="36" t="s">
        <v>12</v>
      </c>
      <c r="X2927" s="36" t="s">
        <v>17</v>
      </c>
      <c r="Y2927" s="37">
        <v>0</v>
      </c>
    </row>
    <row r="2928" spans="1:25">
      <c r="A2928" s="44">
        <v>310029</v>
      </c>
      <c r="B2928" s="10">
        <v>16152</v>
      </c>
      <c r="C2928" s="10">
        <f t="shared" si="181"/>
        <v>4047513.5279999999</v>
      </c>
      <c r="D2928" s="10">
        <f t="shared" si="182"/>
        <v>4060241.304</v>
      </c>
      <c r="E2928" s="10">
        <f t="shared" si="183"/>
        <v>4038032.304</v>
      </c>
      <c r="F2928" s="10">
        <f t="shared" si="184"/>
        <v>4123024.128</v>
      </c>
      <c r="G2928" s="10">
        <v>4119002.28</v>
      </c>
      <c r="H2928" s="10">
        <v>3746763.2879999997</v>
      </c>
      <c r="I2928" s="10">
        <v>4047513.5279999999</v>
      </c>
      <c r="J2928" s="10">
        <v>3716672.1119999997</v>
      </c>
      <c r="K2928" s="10">
        <v>4060241.304</v>
      </c>
      <c r="L2928" s="10">
        <v>3613945.392</v>
      </c>
      <c r="M2928" s="10">
        <v>4038032.304</v>
      </c>
      <c r="N2928" s="10">
        <v>3669169.08</v>
      </c>
      <c r="O2928" s="10">
        <v>4123024.128</v>
      </c>
      <c r="P2928" s="35" t="s">
        <v>12</v>
      </c>
      <c r="Q2928" s="36" t="s">
        <v>19</v>
      </c>
      <c r="R2928" s="36" t="s">
        <v>13</v>
      </c>
      <c r="S2928" s="36" t="s">
        <v>12</v>
      </c>
      <c r="T2928" s="36" t="s">
        <v>22</v>
      </c>
      <c r="U2928" s="36" t="s">
        <v>38</v>
      </c>
      <c r="V2928" s="36" t="s">
        <v>16</v>
      </c>
      <c r="W2928" s="36" t="s">
        <v>12</v>
      </c>
      <c r="X2928" s="36" t="s">
        <v>17</v>
      </c>
      <c r="Y2928" s="37">
        <v>1</v>
      </c>
    </row>
    <row r="2929" spans="1:25">
      <c r="A2929" s="44">
        <v>310032</v>
      </c>
      <c r="B2929" s="10">
        <v>10940.86</v>
      </c>
      <c r="C2929" s="10">
        <f t="shared" si="181"/>
        <v>2768081.34344</v>
      </c>
      <c r="D2929" s="10">
        <f t="shared" si="182"/>
        <v>2766615.2682000003</v>
      </c>
      <c r="E2929" s="10">
        <f t="shared" si="183"/>
        <v>2739077.1235800004</v>
      </c>
      <c r="F2929" s="10">
        <f t="shared" si="184"/>
        <v>2796461.9342800002</v>
      </c>
      <c r="G2929" s="10">
        <v>2793726.7192800003</v>
      </c>
      <c r="H2929" s="10">
        <v>2766199.5155199999</v>
      </c>
      <c r="I2929" s="10">
        <v>2768081.34344</v>
      </c>
      <c r="J2929" s="10">
        <v>2745630.6987200002</v>
      </c>
      <c r="K2929" s="10">
        <v>2766615.2682000003</v>
      </c>
      <c r="L2929" s="10">
        <v>2664635.5121400002</v>
      </c>
      <c r="M2929" s="10">
        <v>2739077.1235800004</v>
      </c>
      <c r="N2929" s="10">
        <v>2713902.2047200003</v>
      </c>
      <c r="O2929" s="10">
        <v>2796461.9342800002</v>
      </c>
      <c r="P2929" s="35" t="s">
        <v>12</v>
      </c>
      <c r="Q2929" s="36" t="s">
        <v>19</v>
      </c>
      <c r="R2929" s="36" t="s">
        <v>13</v>
      </c>
      <c r="S2929" s="36" t="s">
        <v>12</v>
      </c>
      <c r="T2929" s="36" t="s">
        <v>22</v>
      </c>
      <c r="U2929" s="36" t="s">
        <v>38</v>
      </c>
      <c r="V2929" s="36" t="s">
        <v>16</v>
      </c>
      <c r="W2929" s="36" t="s">
        <v>12</v>
      </c>
      <c r="X2929" s="36" t="s">
        <v>17</v>
      </c>
      <c r="Y2929" s="37">
        <v>1</v>
      </c>
    </row>
    <row r="2930" spans="1:25">
      <c r="A2930" s="44">
        <v>310034</v>
      </c>
      <c r="B2930" s="10">
        <v>7450</v>
      </c>
      <c r="C2930" s="10">
        <f t="shared" si="181"/>
        <v>1927091.5000000002</v>
      </c>
      <c r="D2930" s="10">
        <f t="shared" si="182"/>
        <v>1928454.85</v>
      </c>
      <c r="E2930" s="10">
        <f t="shared" si="183"/>
        <v>1922584.25</v>
      </c>
      <c r="F2930" s="10">
        <f t="shared" si="184"/>
        <v>1962881.2999999998</v>
      </c>
      <c r="G2930" s="10">
        <v>1960966.65</v>
      </c>
      <c r="H2930" s="10">
        <v>1731886.5999999999</v>
      </c>
      <c r="I2930" s="10">
        <v>1927091.5000000002</v>
      </c>
      <c r="J2930" s="10">
        <v>1717530.45</v>
      </c>
      <c r="K2930" s="10">
        <v>1928454.85</v>
      </c>
      <c r="L2930" s="10">
        <v>1671511.8</v>
      </c>
      <c r="M2930" s="10">
        <v>1922584.25</v>
      </c>
      <c r="N2930" s="10">
        <v>1698153</v>
      </c>
      <c r="O2930" s="10">
        <v>1962881.2999999998</v>
      </c>
      <c r="P2930" s="35" t="s">
        <v>12</v>
      </c>
      <c r="Q2930" s="36" t="s">
        <v>19</v>
      </c>
      <c r="R2930" s="36" t="s">
        <v>18</v>
      </c>
      <c r="S2930" s="36" t="s">
        <v>12</v>
      </c>
      <c r="T2930" s="36" t="s">
        <v>28</v>
      </c>
      <c r="U2930" s="36" t="s">
        <v>38</v>
      </c>
      <c r="V2930" s="36" t="s">
        <v>16</v>
      </c>
      <c r="W2930" s="36" t="s">
        <v>12</v>
      </c>
      <c r="X2930" s="36" t="s">
        <v>17</v>
      </c>
      <c r="Y2930" s="37">
        <v>1</v>
      </c>
    </row>
    <row r="2931" spans="1:25">
      <c r="A2931" s="44">
        <v>310038</v>
      </c>
      <c r="B2931" s="10">
        <v>2153</v>
      </c>
      <c r="C2931" s="10">
        <f t="shared" si="181"/>
        <v>598478.022</v>
      </c>
      <c r="D2931" s="10">
        <f t="shared" si="182"/>
        <v>594504.12225000001</v>
      </c>
      <c r="E2931" s="10">
        <f t="shared" si="183"/>
        <v>584196.09649999999</v>
      </c>
      <c r="F2931" s="10">
        <f t="shared" si="184"/>
        <v>590984.50549999997</v>
      </c>
      <c r="G2931" s="10">
        <v>570101.48199999996</v>
      </c>
      <c r="H2931" s="10">
        <v>609792.03700000001</v>
      </c>
      <c r="I2931" s="10">
        <v>564535.97699999996</v>
      </c>
      <c r="J2931" s="10">
        <v>605849.89400000009</v>
      </c>
      <c r="K2931" s="10">
        <v>560466.80700000003</v>
      </c>
      <c r="L2931" s="10">
        <v>592673.53399999999</v>
      </c>
      <c r="M2931" s="10">
        <v>558763.78399999999</v>
      </c>
      <c r="N2931" s="10">
        <v>611309.902</v>
      </c>
      <c r="O2931" s="10">
        <v>570659.10899999994</v>
      </c>
      <c r="P2931" s="35" t="s">
        <v>12</v>
      </c>
      <c r="Q2931" s="36" t="s">
        <v>19</v>
      </c>
      <c r="R2931" s="36" t="s">
        <v>21</v>
      </c>
      <c r="S2931" s="36" t="s">
        <v>12</v>
      </c>
      <c r="T2931" s="36" t="s">
        <v>22</v>
      </c>
      <c r="U2931" s="36" t="s">
        <v>38</v>
      </c>
      <c r="V2931" s="36" t="s">
        <v>16</v>
      </c>
      <c r="W2931" s="36" t="s">
        <v>12</v>
      </c>
      <c r="X2931" s="38" t="s">
        <v>30</v>
      </c>
      <c r="Y2931" s="37">
        <v>0</v>
      </c>
    </row>
    <row r="2932" spans="1:25">
      <c r="A2932" s="44">
        <v>310052</v>
      </c>
      <c r="B2932" s="10">
        <v>13333.29</v>
      </c>
      <c r="C2932" s="10">
        <f t="shared" si="181"/>
        <v>3462335.4140400002</v>
      </c>
      <c r="D2932" s="10">
        <f t="shared" si="182"/>
        <v>3477375.36516</v>
      </c>
      <c r="E2932" s="10">
        <f t="shared" si="183"/>
        <v>3466895.39922</v>
      </c>
      <c r="F2932" s="10">
        <f t="shared" si="184"/>
        <v>3539935.1618400002</v>
      </c>
      <c r="G2932" s="10">
        <v>3536495.1730200001</v>
      </c>
      <c r="H2932" s="10">
        <v>3273149.3622300001</v>
      </c>
      <c r="I2932" s="10">
        <v>3462335.4140400002</v>
      </c>
      <c r="J2932" s="10">
        <v>3247336.1127900002</v>
      </c>
      <c r="K2932" s="10">
        <v>3477375.36516</v>
      </c>
      <c r="L2932" s="10">
        <v>3164629.7149200002</v>
      </c>
      <c r="M2932" s="10">
        <v>3466895.39922</v>
      </c>
      <c r="N2932" s="10">
        <v>3222949.5253800005</v>
      </c>
      <c r="O2932" s="10">
        <v>3539935.1618400002</v>
      </c>
      <c r="P2932" s="35" t="s">
        <v>12</v>
      </c>
      <c r="Q2932" s="36" t="s">
        <v>19</v>
      </c>
      <c r="R2932" s="36" t="s">
        <v>13</v>
      </c>
      <c r="S2932" s="36" t="s">
        <v>12</v>
      </c>
      <c r="T2932" s="36" t="s">
        <v>28</v>
      </c>
      <c r="U2932" s="36" t="s">
        <v>38</v>
      </c>
      <c r="V2932" s="36" t="s">
        <v>16</v>
      </c>
      <c r="W2932" s="36" t="s">
        <v>12</v>
      </c>
      <c r="X2932" s="36" t="s">
        <v>17</v>
      </c>
      <c r="Y2932" s="37">
        <v>1</v>
      </c>
    </row>
    <row r="2933" spans="1:25">
      <c r="A2933" s="44">
        <v>310054</v>
      </c>
      <c r="B2933" s="10">
        <v>17310.86</v>
      </c>
      <c r="C2933" s="10">
        <f t="shared" si="181"/>
        <v>4379712.4957250003</v>
      </c>
      <c r="D2933" s="10">
        <f t="shared" si="182"/>
        <v>4356143.7598350011</v>
      </c>
      <c r="E2933" s="10">
        <f t="shared" si="183"/>
        <v>4270178.0290750004</v>
      </c>
      <c r="F2933" s="10">
        <f t="shared" si="184"/>
        <v>4445480.7805799991</v>
      </c>
      <c r="G2933" s="10">
        <v>4581163.3012600001</v>
      </c>
      <c r="H2933" s="10">
        <v>4341580.9988599997</v>
      </c>
      <c r="I2933" s="10">
        <v>4494106.9863200001</v>
      </c>
      <c r="J2933" s="10">
        <v>4307565.1589600006</v>
      </c>
      <c r="K2933" s="10">
        <v>4501879.5624599997</v>
      </c>
      <c r="L2933" s="10">
        <v>4197381.5350600006</v>
      </c>
      <c r="M2933" s="10">
        <v>4488567.5111199999</v>
      </c>
      <c r="N2933" s="10">
        <v>4305314.7471599998</v>
      </c>
      <c r="O2933" s="10">
        <v>4585646.8139999993</v>
      </c>
      <c r="P2933" s="35" t="s">
        <v>12</v>
      </c>
      <c r="Q2933" s="36" t="s">
        <v>19</v>
      </c>
      <c r="R2933" s="36" t="s">
        <v>13</v>
      </c>
      <c r="S2933" s="36" t="s">
        <v>12</v>
      </c>
      <c r="T2933" s="36" t="s">
        <v>28</v>
      </c>
      <c r="U2933" s="36" t="s">
        <v>38</v>
      </c>
      <c r="V2933" s="36" t="s">
        <v>16</v>
      </c>
      <c r="W2933" s="36" t="s">
        <v>12</v>
      </c>
      <c r="X2933" s="36" t="s">
        <v>17</v>
      </c>
      <c r="Y2933" s="37">
        <v>0</v>
      </c>
    </row>
    <row r="2934" spans="1:25">
      <c r="A2934" s="44">
        <v>310064</v>
      </c>
      <c r="B2934" s="10">
        <v>7841.86</v>
      </c>
      <c r="C2934" s="10">
        <f t="shared" si="181"/>
        <v>2021609.9428849998</v>
      </c>
      <c r="D2934" s="10">
        <f t="shared" si="182"/>
        <v>2013368.1480249998</v>
      </c>
      <c r="E2934" s="10">
        <f t="shared" si="183"/>
        <v>1979877.5244299998</v>
      </c>
      <c r="F2934" s="10">
        <f t="shared" si="184"/>
        <v>2043427.95787</v>
      </c>
      <c r="G2934" s="10">
        <v>2076485.3186999999</v>
      </c>
      <c r="H2934" s="10">
        <v>2021106.10338</v>
      </c>
      <c r="I2934" s="10">
        <v>2023121.4613999999</v>
      </c>
      <c r="J2934" s="10">
        <v>2006347.7228599999</v>
      </c>
      <c r="K2934" s="10">
        <v>2034429.42352</v>
      </c>
      <c r="L2934" s="10">
        <v>1962323.52082</v>
      </c>
      <c r="M2934" s="10">
        <v>2032539.5352599998</v>
      </c>
      <c r="N2934" s="10">
        <v>2008363.08088</v>
      </c>
      <c r="O2934" s="10">
        <v>2078492.8348599998</v>
      </c>
      <c r="P2934" s="35" t="s">
        <v>12</v>
      </c>
      <c r="Q2934" s="36" t="s">
        <v>19</v>
      </c>
      <c r="R2934" s="36" t="s">
        <v>13</v>
      </c>
      <c r="S2934" s="36" t="s">
        <v>12</v>
      </c>
      <c r="T2934" s="36" t="s">
        <v>22</v>
      </c>
      <c r="U2934" s="36" t="s">
        <v>38</v>
      </c>
      <c r="V2934" s="36" t="s">
        <v>16</v>
      </c>
      <c r="W2934" s="36" t="s">
        <v>12</v>
      </c>
      <c r="X2934" s="36" t="s">
        <v>17</v>
      </c>
      <c r="Y2934" s="37">
        <v>0</v>
      </c>
    </row>
    <row r="2935" spans="1:25">
      <c r="A2935" s="44">
        <v>310074</v>
      </c>
      <c r="B2935" s="10">
        <v>40</v>
      </c>
      <c r="C2935" s="10">
        <f t="shared" si="181"/>
        <v>11631.560000000001</v>
      </c>
      <c r="D2935" s="10">
        <f t="shared" si="182"/>
        <v>11562.8</v>
      </c>
      <c r="E2935" s="10">
        <f t="shared" si="183"/>
        <v>11412.68</v>
      </c>
      <c r="F2935" s="10">
        <f t="shared" si="184"/>
        <v>12177.32</v>
      </c>
      <c r="G2935" s="10">
        <v>13177.439999999999</v>
      </c>
      <c r="H2935" s="10">
        <v>11226.12</v>
      </c>
      <c r="I2935" s="10">
        <v>12847.880000000001</v>
      </c>
      <c r="J2935" s="10">
        <v>11134.439999999999</v>
      </c>
      <c r="K2935" s="10">
        <v>12847.880000000001</v>
      </c>
      <c r="L2935" s="10">
        <v>10910.560000000001</v>
      </c>
      <c r="M2935" s="10">
        <v>12919.04</v>
      </c>
      <c r="N2935" s="10">
        <v>11164.32</v>
      </c>
      <c r="O2935" s="10">
        <v>13190.32</v>
      </c>
      <c r="P2935" s="35" t="s">
        <v>12</v>
      </c>
      <c r="Q2935" s="36" t="s">
        <v>19</v>
      </c>
      <c r="R2935" s="36" t="s">
        <v>21</v>
      </c>
      <c r="S2935" s="36" t="s">
        <v>12</v>
      </c>
      <c r="T2935" s="36" t="s">
        <v>22</v>
      </c>
      <c r="U2935" s="36" t="s">
        <v>38</v>
      </c>
      <c r="V2935" s="36" t="s">
        <v>16</v>
      </c>
      <c r="W2935" s="36" t="s">
        <v>12</v>
      </c>
      <c r="X2935" s="36" t="s">
        <v>17</v>
      </c>
      <c r="Y2935" s="37">
        <v>0</v>
      </c>
    </row>
    <row r="2936" spans="1:25">
      <c r="A2936" s="44">
        <v>310083</v>
      </c>
      <c r="B2936" s="10">
        <v>13863</v>
      </c>
      <c r="C2936" s="10">
        <f t="shared" si="181"/>
        <v>2918210.0205000006</v>
      </c>
      <c r="D2936" s="10">
        <f t="shared" si="182"/>
        <v>2897886.8624999998</v>
      </c>
      <c r="E2936" s="10">
        <f t="shared" si="183"/>
        <v>2829393.2452500006</v>
      </c>
      <c r="F2936" s="10">
        <f t="shared" si="184"/>
        <v>3144960.18</v>
      </c>
      <c r="G2936" s="10">
        <v>3666430.7880000002</v>
      </c>
      <c r="H2936" s="10">
        <v>2689200.1920000003</v>
      </c>
      <c r="I2936" s="10">
        <v>3605239.5060000001</v>
      </c>
      <c r="J2936" s="10">
        <v>2662098.0269999998</v>
      </c>
      <c r="K2936" s="10">
        <v>3605253.3689999999</v>
      </c>
      <c r="L2936" s="10">
        <v>2574345.2370000002</v>
      </c>
      <c r="M2936" s="10">
        <v>3594537.2700000005</v>
      </c>
      <c r="N2936" s="10">
        <v>2619899.0550000002</v>
      </c>
      <c r="O2936" s="10">
        <v>3670021.3050000002</v>
      </c>
      <c r="P2936" s="35" t="s">
        <v>12</v>
      </c>
      <c r="Q2936" s="36" t="s">
        <v>19</v>
      </c>
      <c r="R2936" s="36" t="s">
        <v>13</v>
      </c>
      <c r="S2936" s="36" t="s">
        <v>12</v>
      </c>
      <c r="T2936" s="36" t="s">
        <v>22</v>
      </c>
      <c r="U2936" s="36" t="s">
        <v>38</v>
      </c>
      <c r="V2936" s="36" t="s">
        <v>16</v>
      </c>
      <c r="W2936" s="36" t="s">
        <v>12</v>
      </c>
      <c r="X2936" s="36" t="s">
        <v>17</v>
      </c>
      <c r="Y2936" s="37">
        <v>0</v>
      </c>
    </row>
    <row r="2937" spans="1:25">
      <c r="A2937" s="44">
        <v>310092</v>
      </c>
      <c r="B2937" s="10">
        <v>16421.57</v>
      </c>
      <c r="C2937" s="10">
        <f t="shared" si="181"/>
        <v>4091105.7341</v>
      </c>
      <c r="D2937" s="10">
        <f t="shared" si="182"/>
        <v>4117511.6186599997</v>
      </c>
      <c r="E2937" s="10">
        <f t="shared" si="183"/>
        <v>4113948.1379699996</v>
      </c>
      <c r="F2937" s="10">
        <f t="shared" si="184"/>
        <v>4201146.6746699996</v>
      </c>
      <c r="G2937" s="10">
        <v>4197074.12531</v>
      </c>
      <c r="H2937" s="10">
        <v>4061973.8689199998</v>
      </c>
      <c r="I2937" s="10">
        <v>4091105.7341</v>
      </c>
      <c r="J2937" s="10">
        <v>4032497.1507700002</v>
      </c>
      <c r="K2937" s="10">
        <v>4117511.6186599997</v>
      </c>
      <c r="L2937" s="10">
        <v>3948041.0162599999</v>
      </c>
      <c r="M2937" s="10">
        <v>4113948.1379699996</v>
      </c>
      <c r="N2937" s="10">
        <v>4033564.5528199999</v>
      </c>
      <c r="O2937" s="10">
        <v>4201146.6746699996</v>
      </c>
      <c r="P2937" s="35" t="s">
        <v>12</v>
      </c>
      <c r="Q2937" s="36" t="s">
        <v>19</v>
      </c>
      <c r="R2937" s="36" t="s">
        <v>13</v>
      </c>
      <c r="S2937" s="36" t="s">
        <v>12</v>
      </c>
      <c r="T2937" s="36" t="s">
        <v>22</v>
      </c>
      <c r="U2937" s="36" t="s">
        <v>38</v>
      </c>
      <c r="V2937" s="36" t="s">
        <v>16</v>
      </c>
      <c r="W2937" s="36" t="s">
        <v>12</v>
      </c>
      <c r="X2937" s="36" t="s">
        <v>17</v>
      </c>
      <c r="Y2937" s="37">
        <v>1</v>
      </c>
    </row>
    <row r="2938" spans="1:25">
      <c r="A2938" s="44">
        <v>310096</v>
      </c>
      <c r="B2938" s="10">
        <v>4579</v>
      </c>
      <c r="C2938" s="10">
        <f t="shared" si="181"/>
        <v>1280873.3672500001</v>
      </c>
      <c r="D2938" s="10">
        <f t="shared" si="182"/>
        <v>1275308.7375</v>
      </c>
      <c r="E2938" s="10">
        <f t="shared" si="183"/>
        <v>1253318.0900000001</v>
      </c>
      <c r="F2938" s="10">
        <f t="shared" si="184"/>
        <v>1273745.0090000001</v>
      </c>
      <c r="G2938" s="10">
        <v>1249531.257</v>
      </c>
      <c r="H2938" s="10">
        <v>1299630.0960000001</v>
      </c>
      <c r="I2938" s="10">
        <v>1224603.1810000001</v>
      </c>
      <c r="J2938" s="10">
        <v>1290948.3119999999</v>
      </c>
      <c r="K2938" s="10">
        <v>1228390.0140000002</v>
      </c>
      <c r="L2938" s="10">
        <v>1262833.2520000001</v>
      </c>
      <c r="M2938" s="10">
        <v>1224772.6040000001</v>
      </c>
      <c r="N2938" s="10">
        <v>1296740.747</v>
      </c>
      <c r="O2938" s="10">
        <v>1250749.2709999999</v>
      </c>
      <c r="P2938" s="35" t="s">
        <v>12</v>
      </c>
      <c r="Q2938" s="36" t="s">
        <v>19</v>
      </c>
      <c r="R2938" s="36" t="s">
        <v>18</v>
      </c>
      <c r="S2938" s="36" t="s">
        <v>12</v>
      </c>
      <c r="T2938" s="36" t="s">
        <v>22</v>
      </c>
      <c r="U2938" s="36" t="s">
        <v>38</v>
      </c>
      <c r="V2938" s="36" t="s">
        <v>16</v>
      </c>
      <c r="W2938" s="36" t="s">
        <v>12</v>
      </c>
      <c r="X2938" s="36" t="s">
        <v>17</v>
      </c>
      <c r="Y2938" s="37">
        <v>0</v>
      </c>
    </row>
    <row r="2939" spans="1:25">
      <c r="A2939" s="44">
        <v>312307</v>
      </c>
      <c r="B2939" s="10">
        <v>716.29</v>
      </c>
      <c r="C2939" s="10">
        <f t="shared" si="181"/>
        <v>183933.24393999999</v>
      </c>
      <c r="D2939" s="10">
        <f t="shared" si="182"/>
        <v>184091.54402999999</v>
      </c>
      <c r="E2939" s="10">
        <f t="shared" si="183"/>
        <v>183916.76926999996</v>
      </c>
      <c r="F2939" s="10">
        <f t="shared" si="184"/>
        <v>187843.47104999999</v>
      </c>
      <c r="G2939" s="10">
        <v>187660.10080999997</v>
      </c>
      <c r="H2939" s="10">
        <v>175296.21911999999</v>
      </c>
      <c r="I2939" s="10">
        <v>183933.24393999999</v>
      </c>
      <c r="J2939" s="10">
        <v>173943.14731</v>
      </c>
      <c r="K2939" s="10">
        <v>184091.54402999999</v>
      </c>
      <c r="L2939" s="10">
        <v>169907.56945000001</v>
      </c>
      <c r="M2939" s="10">
        <v>183916.76926999996</v>
      </c>
      <c r="N2939" s="10">
        <v>174044.86048999999</v>
      </c>
      <c r="O2939" s="10">
        <v>187843.47104999999</v>
      </c>
      <c r="P2939" s="35" t="s">
        <v>12</v>
      </c>
      <c r="Q2939" s="36" t="s">
        <v>19</v>
      </c>
      <c r="R2939" s="36" t="s">
        <v>26</v>
      </c>
      <c r="S2939" s="36" t="s">
        <v>12</v>
      </c>
      <c r="T2939" s="36" t="s">
        <v>22</v>
      </c>
      <c r="U2939" s="36" t="s">
        <v>38</v>
      </c>
      <c r="V2939" s="36" t="s">
        <v>16</v>
      </c>
      <c r="W2939" s="36" t="s">
        <v>12</v>
      </c>
      <c r="X2939" s="36" t="s">
        <v>17</v>
      </c>
      <c r="Y2939" s="37">
        <v>1</v>
      </c>
    </row>
    <row r="2940" spans="1:25">
      <c r="A2940" s="44">
        <v>312501</v>
      </c>
      <c r="B2940" s="10">
        <v>23154</v>
      </c>
      <c r="C2940" s="10">
        <f t="shared" si="181"/>
        <v>6053821.6859999998</v>
      </c>
      <c r="D2940" s="10">
        <f t="shared" si="182"/>
        <v>6106381.2659999998</v>
      </c>
      <c r="E2940" s="10">
        <f t="shared" si="183"/>
        <v>6088691.6099999994</v>
      </c>
      <c r="F2940" s="10">
        <f t="shared" si="184"/>
        <v>6213653.7480000006</v>
      </c>
      <c r="G2940" s="10">
        <v>6207633.7079999996</v>
      </c>
      <c r="H2940" s="10">
        <v>6917002.8059999999</v>
      </c>
      <c r="I2940" s="10">
        <v>6053821.6859999998</v>
      </c>
      <c r="J2940" s="10">
        <v>6872338.7400000002</v>
      </c>
      <c r="K2940" s="10">
        <v>6106381.2659999998</v>
      </c>
      <c r="L2940" s="10">
        <v>6727695.7019999996</v>
      </c>
      <c r="M2940" s="10">
        <v>6088691.6099999994</v>
      </c>
      <c r="N2940" s="10">
        <v>6849694.1279999996</v>
      </c>
      <c r="O2940" s="10">
        <v>6213653.7480000006</v>
      </c>
      <c r="P2940" s="35" t="s">
        <v>12</v>
      </c>
      <c r="Q2940" s="36" t="s">
        <v>12</v>
      </c>
      <c r="R2940" s="36" t="s">
        <v>13</v>
      </c>
      <c r="S2940" s="36" t="s">
        <v>12</v>
      </c>
      <c r="T2940" s="36" t="s">
        <v>14</v>
      </c>
      <c r="U2940" s="36" t="s">
        <v>38</v>
      </c>
      <c r="V2940" s="36" t="s">
        <v>16</v>
      </c>
      <c r="W2940" s="36" t="s">
        <v>12</v>
      </c>
      <c r="X2940" s="36" t="s">
        <v>17</v>
      </c>
      <c r="Y2940" s="37">
        <v>1</v>
      </c>
    </row>
    <row r="2941" spans="1:25">
      <c r="A2941" s="44">
        <v>312502</v>
      </c>
      <c r="B2941" s="10">
        <v>26257.14</v>
      </c>
      <c r="C2941" s="10">
        <f t="shared" si="181"/>
        <v>7240143.7835999997</v>
      </c>
      <c r="D2941" s="10">
        <f t="shared" si="182"/>
        <v>7292290.4636399997</v>
      </c>
      <c r="E2941" s="10">
        <f t="shared" si="183"/>
        <v>7331991.2593200002</v>
      </c>
      <c r="F2941" s="10">
        <f t="shared" si="184"/>
        <v>7484440.214159999</v>
      </c>
      <c r="G2941" s="10">
        <v>7477193.2435199991</v>
      </c>
      <c r="H2941" s="10">
        <v>7809451.093080001</v>
      </c>
      <c r="I2941" s="10">
        <v>7240143.7835999997</v>
      </c>
      <c r="J2941" s="10">
        <v>7755413.898959999</v>
      </c>
      <c r="K2941" s="10">
        <v>7292290.4636399997</v>
      </c>
      <c r="L2941" s="10">
        <v>7623445.5133200008</v>
      </c>
      <c r="M2941" s="10">
        <v>7331991.2593200002</v>
      </c>
      <c r="N2941" s="10">
        <v>7761111.6983400006</v>
      </c>
      <c r="O2941" s="10">
        <v>7484440.214159999</v>
      </c>
      <c r="P2941" s="35" t="s">
        <v>12</v>
      </c>
      <c r="Q2941" s="36" t="s">
        <v>12</v>
      </c>
      <c r="R2941" s="36" t="s">
        <v>13</v>
      </c>
      <c r="S2941" s="36" t="s">
        <v>12</v>
      </c>
      <c r="T2941" s="36" t="s">
        <v>14</v>
      </c>
      <c r="U2941" s="36" t="s">
        <v>38</v>
      </c>
      <c r="V2941" s="36" t="s">
        <v>16</v>
      </c>
      <c r="W2941" s="36" t="s">
        <v>12</v>
      </c>
      <c r="X2941" s="36" t="s">
        <v>17</v>
      </c>
      <c r="Y2941" s="37">
        <v>1</v>
      </c>
    </row>
    <row r="2942" spans="1:25">
      <c r="A2942" s="44">
        <v>312503</v>
      </c>
      <c r="B2942" s="10">
        <v>10685.71</v>
      </c>
      <c r="C2942" s="10">
        <f t="shared" si="181"/>
        <v>2758922.0934799998</v>
      </c>
      <c r="D2942" s="10">
        <f t="shared" si="182"/>
        <v>2773700.43041</v>
      </c>
      <c r="E2942" s="10">
        <f t="shared" si="183"/>
        <v>2765589.97652</v>
      </c>
      <c r="F2942" s="10">
        <f t="shared" si="184"/>
        <v>2822705.0964699998</v>
      </c>
      <c r="G2942" s="10">
        <v>2819948.1832899996</v>
      </c>
      <c r="H2942" s="10">
        <v>3056572.5455299998</v>
      </c>
      <c r="I2942" s="10">
        <v>2758922.0934799998</v>
      </c>
      <c r="J2942" s="10">
        <v>3036472.7250199993</v>
      </c>
      <c r="K2942" s="10">
        <v>2773700.43041</v>
      </c>
      <c r="L2942" s="10">
        <v>2971396.7511199997</v>
      </c>
      <c r="M2942" s="10">
        <v>2765589.97652</v>
      </c>
      <c r="N2942" s="10">
        <v>3028992.7280199998</v>
      </c>
      <c r="O2942" s="10">
        <v>2822705.0964699998</v>
      </c>
      <c r="P2942" s="35" t="s">
        <v>12</v>
      </c>
      <c r="Q2942" s="36" t="s">
        <v>12</v>
      </c>
      <c r="R2942" s="36" t="s">
        <v>13</v>
      </c>
      <c r="S2942" s="36" t="s">
        <v>12</v>
      </c>
      <c r="T2942" s="36" t="s">
        <v>14</v>
      </c>
      <c r="U2942" s="36" t="s">
        <v>38</v>
      </c>
      <c r="V2942" s="36" t="s">
        <v>16</v>
      </c>
      <c r="W2942" s="36" t="s">
        <v>12</v>
      </c>
      <c r="X2942" s="36" t="s">
        <v>17</v>
      </c>
      <c r="Y2942" s="37">
        <v>1</v>
      </c>
    </row>
    <row r="2943" spans="1:25">
      <c r="A2943" s="44">
        <v>312504</v>
      </c>
      <c r="B2943" s="10">
        <v>13745</v>
      </c>
      <c r="C2943" s="10">
        <f t="shared" si="181"/>
        <v>3387922.58</v>
      </c>
      <c r="D2943" s="10">
        <f t="shared" si="182"/>
        <v>3400389.2949999999</v>
      </c>
      <c r="E2943" s="10">
        <f t="shared" si="183"/>
        <v>3397406.63</v>
      </c>
      <c r="F2943" s="10">
        <f t="shared" si="184"/>
        <v>3468220.87</v>
      </c>
      <c r="G2943" s="10">
        <v>3464839.6</v>
      </c>
      <c r="H2943" s="10">
        <v>3449184.0449999999</v>
      </c>
      <c r="I2943" s="10">
        <v>3387922.58</v>
      </c>
      <c r="J2943" s="10">
        <v>3424071.93</v>
      </c>
      <c r="K2943" s="10">
        <v>3400389.2949999999</v>
      </c>
      <c r="L2943" s="10">
        <v>3352116.855</v>
      </c>
      <c r="M2943" s="10">
        <v>3397406.63</v>
      </c>
      <c r="N2943" s="10">
        <v>3405639.8849999998</v>
      </c>
      <c r="O2943" s="10">
        <v>3468220.87</v>
      </c>
      <c r="P2943" s="35" t="s">
        <v>12</v>
      </c>
      <c r="Q2943" s="36" t="s">
        <v>12</v>
      </c>
      <c r="R2943" s="36" t="s">
        <v>13</v>
      </c>
      <c r="S2943" s="36" t="s">
        <v>12</v>
      </c>
      <c r="T2943" s="36" t="s">
        <v>14</v>
      </c>
      <c r="U2943" s="36" t="s">
        <v>38</v>
      </c>
      <c r="V2943" s="36" t="s">
        <v>16</v>
      </c>
      <c r="W2943" s="36" t="s">
        <v>12</v>
      </c>
      <c r="X2943" s="36" t="s">
        <v>17</v>
      </c>
      <c r="Y2943" s="37">
        <v>1</v>
      </c>
    </row>
    <row r="2944" spans="1:25">
      <c r="A2944" s="44">
        <v>312505</v>
      </c>
      <c r="B2944" s="10">
        <v>10924.14</v>
      </c>
      <c r="C2944" s="10">
        <f t="shared" si="181"/>
        <v>2876970.5862599998</v>
      </c>
      <c r="D2944" s="10">
        <f t="shared" si="182"/>
        <v>2898414.6730800001</v>
      </c>
      <c r="E2944" s="10">
        <f t="shared" si="183"/>
        <v>2889970.3128599995</v>
      </c>
      <c r="F2944" s="10">
        <f t="shared" si="184"/>
        <v>2949834.6000599996</v>
      </c>
      <c r="G2944" s="10">
        <v>2946972.4753799997</v>
      </c>
      <c r="H2944" s="10">
        <v>3178848.2710199999</v>
      </c>
      <c r="I2944" s="10">
        <v>2876970.5862599998</v>
      </c>
      <c r="J2944" s="10">
        <v>3157644.5152799999</v>
      </c>
      <c r="K2944" s="10">
        <v>2898414.6730800001</v>
      </c>
      <c r="L2944" s="10">
        <v>3088964.4470999995</v>
      </c>
      <c r="M2944" s="10">
        <v>2889970.3128599995</v>
      </c>
      <c r="N2944" s="10">
        <v>3150052.2379800002</v>
      </c>
      <c r="O2944" s="10">
        <v>2949834.6000599996</v>
      </c>
      <c r="P2944" s="35" t="s">
        <v>12</v>
      </c>
      <c r="Q2944" s="36" t="s">
        <v>12</v>
      </c>
      <c r="R2944" s="36" t="s">
        <v>13</v>
      </c>
      <c r="S2944" s="36" t="s">
        <v>12</v>
      </c>
      <c r="T2944" s="36" t="s">
        <v>14</v>
      </c>
      <c r="U2944" s="36" t="s">
        <v>38</v>
      </c>
      <c r="V2944" s="36" t="s">
        <v>16</v>
      </c>
      <c r="W2944" s="36" t="s">
        <v>12</v>
      </c>
      <c r="X2944" s="36" t="s">
        <v>17</v>
      </c>
      <c r="Y2944" s="37">
        <v>1</v>
      </c>
    </row>
    <row r="2945" spans="1:25">
      <c r="A2945" s="44">
        <v>312506</v>
      </c>
      <c r="B2945" s="10">
        <v>9710</v>
      </c>
      <c r="C2945" s="10">
        <f t="shared" si="181"/>
        <v>2501189.19</v>
      </c>
      <c r="D2945" s="10">
        <f t="shared" si="182"/>
        <v>2512540.1799999997</v>
      </c>
      <c r="E2945" s="10">
        <f t="shared" si="183"/>
        <v>2505160.58</v>
      </c>
      <c r="F2945" s="10">
        <f t="shared" si="184"/>
        <v>2557536.3199999998</v>
      </c>
      <c r="G2945" s="10">
        <v>2555050.56</v>
      </c>
      <c r="H2945" s="10">
        <v>2699292.61</v>
      </c>
      <c r="I2945" s="10">
        <v>2501189.19</v>
      </c>
      <c r="J2945" s="10">
        <v>2680503.7599999998</v>
      </c>
      <c r="K2945" s="10">
        <v>2512540.1799999997</v>
      </c>
      <c r="L2945" s="10">
        <v>2619680.3199999998</v>
      </c>
      <c r="M2945" s="10">
        <v>2505160.58</v>
      </c>
      <c r="N2945" s="10">
        <v>2669735.37</v>
      </c>
      <c r="O2945" s="10">
        <v>2557536.3199999998</v>
      </c>
      <c r="P2945" s="35" t="s">
        <v>12</v>
      </c>
      <c r="Q2945" s="36" t="s">
        <v>12</v>
      </c>
      <c r="R2945" s="36" t="s">
        <v>13</v>
      </c>
      <c r="S2945" s="36" t="s">
        <v>12</v>
      </c>
      <c r="T2945" s="36" t="s">
        <v>14</v>
      </c>
      <c r="U2945" s="36" t="s">
        <v>38</v>
      </c>
      <c r="V2945" s="36" t="s">
        <v>16</v>
      </c>
      <c r="W2945" s="36" t="s">
        <v>12</v>
      </c>
      <c r="X2945" s="36" t="s">
        <v>17</v>
      </c>
      <c r="Y2945" s="37">
        <v>1</v>
      </c>
    </row>
    <row r="2946" spans="1:25">
      <c r="A2946" s="44">
        <v>312508</v>
      </c>
      <c r="B2946" s="10">
        <v>14758.71</v>
      </c>
      <c r="C2946" s="10">
        <f t="shared" si="181"/>
        <v>3666196.3923899997</v>
      </c>
      <c r="D2946" s="10">
        <f t="shared" si="182"/>
        <v>3671243.87121</v>
      </c>
      <c r="E2946" s="10">
        <f t="shared" si="183"/>
        <v>3651039.19722</v>
      </c>
      <c r="F2946" s="10">
        <f t="shared" si="184"/>
        <v>3727415.5214699996</v>
      </c>
      <c r="G2946" s="10">
        <v>3723784.8788099997</v>
      </c>
      <c r="H2946" s="10">
        <v>3513015.7412999999</v>
      </c>
      <c r="I2946" s="10">
        <v>3666196.3923899997</v>
      </c>
      <c r="J2946" s="10">
        <v>3485667.8516699998</v>
      </c>
      <c r="K2946" s="10">
        <v>3671243.87121</v>
      </c>
      <c r="L2946" s="10">
        <v>3392259.9760799999</v>
      </c>
      <c r="M2946" s="10">
        <v>3651039.19722</v>
      </c>
      <c r="N2946" s="10">
        <v>3442764.2817000002</v>
      </c>
      <c r="O2946" s="10">
        <v>3727415.5214699996</v>
      </c>
      <c r="P2946" s="35" t="s">
        <v>12</v>
      </c>
      <c r="Q2946" s="36" t="s">
        <v>12</v>
      </c>
      <c r="R2946" s="36" t="s">
        <v>13</v>
      </c>
      <c r="S2946" s="36" t="s">
        <v>12</v>
      </c>
      <c r="T2946" s="36" t="s">
        <v>14</v>
      </c>
      <c r="U2946" s="36" t="s">
        <v>38</v>
      </c>
      <c r="V2946" s="36" t="s">
        <v>16</v>
      </c>
      <c r="W2946" s="36" t="s">
        <v>12</v>
      </c>
      <c r="X2946" s="36" t="s">
        <v>17</v>
      </c>
      <c r="Y2946" s="37">
        <v>1</v>
      </c>
    </row>
    <row r="2947" spans="1:25">
      <c r="A2947" s="44">
        <v>312509</v>
      </c>
      <c r="B2947" s="10">
        <v>26541.14</v>
      </c>
      <c r="C2947" s="10">
        <f t="shared" si="181"/>
        <v>6889230.6275199996</v>
      </c>
      <c r="D2947" s="10">
        <f t="shared" si="182"/>
        <v>6916382.2137400005</v>
      </c>
      <c r="E2947" s="10">
        <f t="shared" si="183"/>
        <v>6895467.7954199994</v>
      </c>
      <c r="F2947" s="10">
        <f t="shared" si="184"/>
        <v>7040196.631839999</v>
      </c>
      <c r="G2947" s="10">
        <v>7033349.0177199999</v>
      </c>
      <c r="H2947" s="10">
        <v>6725949.5342399999</v>
      </c>
      <c r="I2947" s="10">
        <v>6889230.6275199996</v>
      </c>
      <c r="J2947" s="10">
        <v>6675494.8270999994</v>
      </c>
      <c r="K2947" s="10">
        <v>6916382.2137400005</v>
      </c>
      <c r="L2947" s="10">
        <v>6513779.66108</v>
      </c>
      <c r="M2947" s="10">
        <v>6895467.7954199994</v>
      </c>
      <c r="N2947" s="10">
        <v>6638761.8893400002</v>
      </c>
      <c r="O2947" s="10">
        <v>7040196.631839999</v>
      </c>
      <c r="P2947" s="35" t="s">
        <v>12</v>
      </c>
      <c r="Q2947" s="36" t="s">
        <v>12</v>
      </c>
      <c r="R2947" s="36" t="s">
        <v>13</v>
      </c>
      <c r="S2947" s="36" t="s">
        <v>12</v>
      </c>
      <c r="T2947" s="36" t="s">
        <v>14</v>
      </c>
      <c r="U2947" s="36" t="s">
        <v>38</v>
      </c>
      <c r="V2947" s="36" t="s">
        <v>16</v>
      </c>
      <c r="W2947" s="36" t="s">
        <v>12</v>
      </c>
      <c r="X2947" s="36" t="s">
        <v>17</v>
      </c>
      <c r="Y2947" s="37">
        <v>1</v>
      </c>
    </row>
    <row r="2948" spans="1:25">
      <c r="A2948" s="44">
        <v>312510</v>
      </c>
      <c r="B2948" s="10">
        <v>9354.43</v>
      </c>
      <c r="C2948" s="10">
        <f t="shared" si="181"/>
        <v>2360786.85353</v>
      </c>
      <c r="D2948" s="10">
        <f t="shared" si="182"/>
        <v>2370515.4607299999</v>
      </c>
      <c r="E2948" s="10">
        <f t="shared" si="183"/>
        <v>2363349.96735</v>
      </c>
      <c r="F2948" s="10">
        <f t="shared" si="184"/>
        <v>2412685.23117</v>
      </c>
      <c r="G2948" s="10">
        <v>2410337.2692400003</v>
      </c>
      <c r="H2948" s="10">
        <v>2482693.7852900005</v>
      </c>
      <c r="I2948" s="10">
        <v>2360786.85353</v>
      </c>
      <c r="J2948" s="10">
        <v>2465032.62145</v>
      </c>
      <c r="K2948" s="10">
        <v>2370515.4607299999</v>
      </c>
      <c r="L2948" s="10">
        <v>2408410.25666</v>
      </c>
      <c r="M2948" s="10">
        <v>2363349.96735</v>
      </c>
      <c r="N2948" s="10">
        <v>2443508.0780199999</v>
      </c>
      <c r="O2948" s="10">
        <v>2412685.23117</v>
      </c>
      <c r="P2948" s="35" t="s">
        <v>12</v>
      </c>
      <c r="Q2948" s="36" t="s">
        <v>12</v>
      </c>
      <c r="R2948" s="36" t="s">
        <v>13</v>
      </c>
      <c r="S2948" s="36" t="s">
        <v>12</v>
      </c>
      <c r="T2948" s="36" t="s">
        <v>14</v>
      </c>
      <c r="U2948" s="36" t="s">
        <v>38</v>
      </c>
      <c r="V2948" s="36" t="s">
        <v>16</v>
      </c>
      <c r="W2948" s="36" t="s">
        <v>12</v>
      </c>
      <c r="X2948" s="36" t="s">
        <v>17</v>
      </c>
      <c r="Y2948" s="37">
        <v>1</v>
      </c>
    </row>
    <row r="2949" spans="1:25">
      <c r="A2949" s="44">
        <v>312513</v>
      </c>
      <c r="B2949" s="10">
        <v>11588.86</v>
      </c>
      <c r="C2949" s="10">
        <f t="shared" ref="C2949:C3012" si="185">IF(Y2949=1,I2949,0.75*H2949+0.25*I2949)</f>
        <v>2890018.31794</v>
      </c>
      <c r="D2949" s="10">
        <f t="shared" ref="D2949:D3012" si="186">IF(Y2949=1,K2949,0.75*J2949+0.25*K2949)</f>
        <v>2893865.8194600004</v>
      </c>
      <c r="E2949" s="10">
        <f t="shared" ref="E2949:E3012" si="187">IF(Y2949=1,M2949,0.75*L2949+0.25*M2949)</f>
        <v>2877931.1369600003</v>
      </c>
      <c r="F2949" s="10">
        <f t="shared" ref="F2949:F3012" si="188">IF(Y2949=1,O2949,0.5*N2949+0.5*O2949)</f>
        <v>2937926.66518</v>
      </c>
      <c r="G2949" s="10">
        <v>2935052.6279000002</v>
      </c>
      <c r="H2949" s="10">
        <v>2762703.1019800003</v>
      </c>
      <c r="I2949" s="10">
        <v>2890018.31794</v>
      </c>
      <c r="J2949" s="10">
        <v>2741599.78792</v>
      </c>
      <c r="K2949" s="10">
        <v>2893865.8194600004</v>
      </c>
      <c r="L2949" s="10">
        <v>2669505.4898600001</v>
      </c>
      <c r="M2949" s="10">
        <v>2877931.1369600003</v>
      </c>
      <c r="N2949" s="10">
        <v>2710031.7332800003</v>
      </c>
      <c r="O2949" s="10">
        <v>2937926.66518</v>
      </c>
      <c r="P2949" s="35" t="s">
        <v>12</v>
      </c>
      <c r="Q2949" s="36" t="s">
        <v>12</v>
      </c>
      <c r="R2949" s="36" t="s">
        <v>13</v>
      </c>
      <c r="S2949" s="36" t="s">
        <v>12</v>
      </c>
      <c r="T2949" s="36" t="s">
        <v>14</v>
      </c>
      <c r="U2949" s="36" t="s">
        <v>38</v>
      </c>
      <c r="V2949" s="36" t="s">
        <v>16</v>
      </c>
      <c r="W2949" s="36" t="s">
        <v>12</v>
      </c>
      <c r="X2949" s="36" t="s">
        <v>17</v>
      </c>
      <c r="Y2949" s="37">
        <v>1</v>
      </c>
    </row>
    <row r="2950" spans="1:25">
      <c r="A2950" s="44">
        <v>312514</v>
      </c>
      <c r="B2950" s="10">
        <v>6131</v>
      </c>
      <c r="C2950" s="10">
        <f t="shared" si="185"/>
        <v>1547004.575</v>
      </c>
      <c r="D2950" s="10">
        <f t="shared" si="186"/>
        <v>1553043.61</v>
      </c>
      <c r="E2950" s="10">
        <f t="shared" si="187"/>
        <v>1562558.922</v>
      </c>
      <c r="F2950" s="10">
        <f t="shared" si="188"/>
        <v>1595004.1739999999</v>
      </c>
      <c r="G2950" s="10">
        <v>1593446.9</v>
      </c>
      <c r="H2950" s="10">
        <v>1627467.8190000001</v>
      </c>
      <c r="I2950" s="10">
        <v>1547004.575</v>
      </c>
      <c r="J2950" s="10">
        <v>1616137.7309999999</v>
      </c>
      <c r="K2950" s="10">
        <v>1553043.61</v>
      </c>
      <c r="L2950" s="10">
        <v>1592196.1760000002</v>
      </c>
      <c r="M2950" s="10">
        <v>1562558.922</v>
      </c>
      <c r="N2950" s="10">
        <v>1620251.632</v>
      </c>
      <c r="O2950" s="10">
        <v>1595004.1739999999</v>
      </c>
      <c r="P2950" s="35" t="s">
        <v>12</v>
      </c>
      <c r="Q2950" s="36" t="s">
        <v>12</v>
      </c>
      <c r="R2950" s="36" t="s">
        <v>18</v>
      </c>
      <c r="S2950" s="36" t="s">
        <v>12</v>
      </c>
      <c r="T2950" s="36" t="s">
        <v>14</v>
      </c>
      <c r="U2950" s="36" t="s">
        <v>38</v>
      </c>
      <c r="V2950" s="36" t="s">
        <v>16</v>
      </c>
      <c r="W2950" s="36" t="s">
        <v>12</v>
      </c>
      <c r="X2950" s="36" t="s">
        <v>17</v>
      </c>
      <c r="Y2950" s="37">
        <v>1</v>
      </c>
    </row>
    <row r="2951" spans="1:25">
      <c r="A2951" s="44">
        <v>312515</v>
      </c>
      <c r="B2951" s="10">
        <v>8323</v>
      </c>
      <c r="C2951" s="10">
        <f t="shared" si="185"/>
        <v>2164729.0699999998</v>
      </c>
      <c r="D2951" s="10">
        <f t="shared" si="186"/>
        <v>2186460.423</v>
      </c>
      <c r="E2951" s="10">
        <f t="shared" si="187"/>
        <v>2179960.16</v>
      </c>
      <c r="F2951" s="10">
        <f t="shared" si="188"/>
        <v>2225328.8329999996</v>
      </c>
      <c r="G2951" s="10">
        <v>2223173.176</v>
      </c>
      <c r="H2951" s="10">
        <v>2448884.6129999999</v>
      </c>
      <c r="I2951" s="10">
        <v>2164729.0699999998</v>
      </c>
      <c r="J2951" s="10">
        <v>2433087.5590000004</v>
      </c>
      <c r="K2951" s="10">
        <v>2186460.423</v>
      </c>
      <c r="L2951" s="10">
        <v>2382442.1039999998</v>
      </c>
      <c r="M2951" s="10">
        <v>2179960.16</v>
      </c>
      <c r="N2951" s="10">
        <v>2431422.9589999998</v>
      </c>
      <c r="O2951" s="10">
        <v>2225328.8329999996</v>
      </c>
      <c r="P2951" s="35" t="s">
        <v>12</v>
      </c>
      <c r="Q2951" s="36" t="s">
        <v>12</v>
      </c>
      <c r="R2951" s="36" t="s">
        <v>13</v>
      </c>
      <c r="S2951" s="36" t="s">
        <v>12</v>
      </c>
      <c r="T2951" s="36" t="s">
        <v>14</v>
      </c>
      <c r="U2951" s="36" t="s">
        <v>38</v>
      </c>
      <c r="V2951" s="36" t="s">
        <v>16</v>
      </c>
      <c r="W2951" s="36" t="s">
        <v>12</v>
      </c>
      <c r="X2951" s="36" t="s">
        <v>17</v>
      </c>
      <c r="Y2951" s="37">
        <v>1</v>
      </c>
    </row>
    <row r="2952" spans="1:25">
      <c r="A2952" s="44">
        <v>312516</v>
      </c>
      <c r="B2952" s="10">
        <v>5232</v>
      </c>
      <c r="C2952" s="10">
        <f t="shared" si="185"/>
        <v>1314471.9839999999</v>
      </c>
      <c r="D2952" s="10">
        <f t="shared" si="186"/>
        <v>1322476.9439999999</v>
      </c>
      <c r="E2952" s="10">
        <f t="shared" si="187"/>
        <v>1321325.9040000001</v>
      </c>
      <c r="F2952" s="10">
        <f t="shared" si="188"/>
        <v>1348856.6880000001</v>
      </c>
      <c r="G2952" s="10">
        <v>1347543.456</v>
      </c>
      <c r="H2952" s="10">
        <v>1361842.5119999999</v>
      </c>
      <c r="I2952" s="10">
        <v>1314471.9839999999</v>
      </c>
      <c r="J2952" s="10">
        <v>1352267.952</v>
      </c>
      <c r="K2952" s="10">
        <v>1322476.9439999999</v>
      </c>
      <c r="L2952" s="10">
        <v>1324841.808</v>
      </c>
      <c r="M2952" s="10">
        <v>1321325.9040000001</v>
      </c>
      <c r="N2952" s="10">
        <v>1349494.9919999999</v>
      </c>
      <c r="O2952" s="10">
        <v>1348856.6880000001</v>
      </c>
      <c r="P2952" s="35" t="s">
        <v>12</v>
      </c>
      <c r="Q2952" s="36" t="s">
        <v>12</v>
      </c>
      <c r="R2952" s="36" t="s">
        <v>18</v>
      </c>
      <c r="S2952" s="36" t="s">
        <v>12</v>
      </c>
      <c r="T2952" s="36" t="s">
        <v>14</v>
      </c>
      <c r="U2952" s="36" t="s">
        <v>38</v>
      </c>
      <c r="V2952" s="36" t="s">
        <v>16</v>
      </c>
      <c r="W2952" s="36" t="s">
        <v>12</v>
      </c>
      <c r="X2952" s="36" t="s">
        <v>17</v>
      </c>
      <c r="Y2952" s="37">
        <v>1</v>
      </c>
    </row>
    <row r="2953" spans="1:25">
      <c r="A2953" s="44">
        <v>312517</v>
      </c>
      <c r="B2953" s="10">
        <v>10069</v>
      </c>
      <c r="C2953" s="10">
        <f t="shared" si="185"/>
        <v>2516313.5830000001</v>
      </c>
      <c r="D2953" s="10">
        <f t="shared" si="186"/>
        <v>2522495.949</v>
      </c>
      <c r="E2953" s="10">
        <f t="shared" si="187"/>
        <v>2514863.6469999999</v>
      </c>
      <c r="F2953" s="10">
        <f t="shared" si="188"/>
        <v>2567393.62</v>
      </c>
      <c r="G2953" s="10">
        <v>2564896.5079999999</v>
      </c>
      <c r="H2953" s="10">
        <v>2615694.6129999999</v>
      </c>
      <c r="I2953" s="10">
        <v>2516313.5830000001</v>
      </c>
      <c r="J2953" s="10">
        <v>2597097.17</v>
      </c>
      <c r="K2953" s="10">
        <v>2522495.949</v>
      </c>
      <c r="L2953" s="10">
        <v>2537518.8969999999</v>
      </c>
      <c r="M2953" s="10">
        <v>2514863.6469999999</v>
      </c>
      <c r="N2953" s="10">
        <v>2580090.6289999997</v>
      </c>
      <c r="O2953" s="10">
        <v>2567393.62</v>
      </c>
      <c r="P2953" s="35" t="s">
        <v>12</v>
      </c>
      <c r="Q2953" s="36" t="s">
        <v>12</v>
      </c>
      <c r="R2953" s="36" t="s">
        <v>13</v>
      </c>
      <c r="S2953" s="36" t="s">
        <v>12</v>
      </c>
      <c r="T2953" s="36" t="s">
        <v>14</v>
      </c>
      <c r="U2953" s="36" t="s">
        <v>38</v>
      </c>
      <c r="V2953" s="36" t="s">
        <v>16</v>
      </c>
      <c r="W2953" s="36" t="s">
        <v>12</v>
      </c>
      <c r="X2953" s="36" t="s">
        <v>17</v>
      </c>
      <c r="Y2953" s="37">
        <v>1</v>
      </c>
    </row>
    <row r="2954" spans="1:25">
      <c r="A2954" s="44">
        <v>312518</v>
      </c>
      <c r="B2954" s="10">
        <v>11891.29</v>
      </c>
      <c r="C2954" s="10">
        <f t="shared" si="185"/>
        <v>3103674.2551600006</v>
      </c>
      <c r="D2954" s="10">
        <f t="shared" si="186"/>
        <v>3133723.5449900003</v>
      </c>
      <c r="E2954" s="10">
        <f t="shared" si="187"/>
        <v>3124460.2300800001</v>
      </c>
      <c r="F2954" s="10">
        <f t="shared" si="188"/>
        <v>3188982.36962</v>
      </c>
      <c r="G2954" s="10">
        <v>3185902.5255100001</v>
      </c>
      <c r="H2954" s="10">
        <v>3501996.79629</v>
      </c>
      <c r="I2954" s="10">
        <v>3103674.2551600006</v>
      </c>
      <c r="J2954" s="10">
        <v>3479248.7585200006</v>
      </c>
      <c r="K2954" s="10">
        <v>3133723.5449900003</v>
      </c>
      <c r="L2954" s="10">
        <v>3406331.3682400007</v>
      </c>
      <c r="M2954" s="10">
        <v>3124460.2300800001</v>
      </c>
      <c r="N2954" s="10">
        <v>3479141.7369100004</v>
      </c>
      <c r="O2954" s="10">
        <v>3188982.36962</v>
      </c>
      <c r="P2954" s="35" t="s">
        <v>12</v>
      </c>
      <c r="Q2954" s="36" t="s">
        <v>12</v>
      </c>
      <c r="R2954" s="36" t="s">
        <v>13</v>
      </c>
      <c r="S2954" s="36" t="s">
        <v>12</v>
      </c>
      <c r="T2954" s="36" t="s">
        <v>14</v>
      </c>
      <c r="U2954" s="36" t="s">
        <v>38</v>
      </c>
      <c r="V2954" s="36" t="s">
        <v>16</v>
      </c>
      <c r="W2954" s="36" t="s">
        <v>12</v>
      </c>
      <c r="X2954" s="36" t="s">
        <v>17</v>
      </c>
      <c r="Y2954" s="37">
        <v>1</v>
      </c>
    </row>
    <row r="2955" spans="1:25">
      <c r="A2955" s="44">
        <v>312519</v>
      </c>
      <c r="B2955" s="10">
        <v>1654</v>
      </c>
      <c r="C2955" s="10">
        <f t="shared" si="185"/>
        <v>498477.55800000002</v>
      </c>
      <c r="D2955" s="10">
        <f t="shared" si="186"/>
        <v>499478.22800000006</v>
      </c>
      <c r="E2955" s="10">
        <f t="shared" si="187"/>
        <v>497999.55200000003</v>
      </c>
      <c r="F2955" s="10">
        <f t="shared" si="188"/>
        <v>508509.06800000003</v>
      </c>
      <c r="G2955" s="10">
        <v>508011.21400000004</v>
      </c>
      <c r="H2955" s="10">
        <v>381200.68800000002</v>
      </c>
      <c r="I2955" s="10">
        <v>498477.55800000002</v>
      </c>
      <c r="J2955" s="10">
        <v>377980.35000000003</v>
      </c>
      <c r="K2955" s="10">
        <v>499478.22800000006</v>
      </c>
      <c r="L2955" s="10">
        <v>367553.53399999999</v>
      </c>
      <c r="M2955" s="10">
        <v>497999.55200000003</v>
      </c>
      <c r="N2955" s="10">
        <v>375957.50799999997</v>
      </c>
      <c r="O2955" s="10">
        <v>508509.06800000003</v>
      </c>
      <c r="P2955" s="35" t="s">
        <v>12</v>
      </c>
      <c r="Q2955" s="36" t="s">
        <v>12</v>
      </c>
      <c r="R2955" s="36" t="s">
        <v>21</v>
      </c>
      <c r="S2955" s="36" t="s">
        <v>19</v>
      </c>
      <c r="T2955" s="36" t="s">
        <v>14</v>
      </c>
      <c r="U2955" s="36" t="s">
        <v>38</v>
      </c>
      <c r="V2955" s="36" t="s">
        <v>16</v>
      </c>
      <c r="W2955" s="36" t="s">
        <v>12</v>
      </c>
      <c r="X2955" s="36" t="s">
        <v>17</v>
      </c>
      <c r="Y2955" s="37">
        <v>1</v>
      </c>
    </row>
    <row r="2956" spans="1:25">
      <c r="A2956" s="44">
        <v>312520</v>
      </c>
      <c r="B2956" s="10">
        <v>8898.86</v>
      </c>
      <c r="C2956" s="10">
        <f t="shared" si="185"/>
        <v>2233845.2303600004</v>
      </c>
      <c r="D2956" s="10">
        <f t="shared" si="186"/>
        <v>2240688.4537</v>
      </c>
      <c r="E2956" s="10">
        <f t="shared" si="187"/>
        <v>2233907.52238</v>
      </c>
      <c r="F2956" s="10">
        <f t="shared" si="188"/>
        <v>2280671.03168</v>
      </c>
      <c r="G2956" s="10">
        <v>2278446.3166800002</v>
      </c>
      <c r="H2956" s="10">
        <v>2336796.1417000005</v>
      </c>
      <c r="I2956" s="10">
        <v>2233845.2303600004</v>
      </c>
      <c r="J2956" s="10">
        <v>2320164.1723600002</v>
      </c>
      <c r="K2956" s="10">
        <v>2240688.4537</v>
      </c>
      <c r="L2956" s="10">
        <v>2266877.79868</v>
      </c>
      <c r="M2956" s="10">
        <v>2233907.52238</v>
      </c>
      <c r="N2956" s="10">
        <v>2309093.9905200005</v>
      </c>
      <c r="O2956" s="10">
        <v>2280671.03168</v>
      </c>
      <c r="P2956" s="35" t="s">
        <v>12</v>
      </c>
      <c r="Q2956" s="36" t="s">
        <v>12</v>
      </c>
      <c r="R2956" s="36" t="s">
        <v>13</v>
      </c>
      <c r="S2956" s="36" t="s">
        <v>12</v>
      </c>
      <c r="T2956" s="36" t="s">
        <v>14</v>
      </c>
      <c r="U2956" s="36" t="s">
        <v>38</v>
      </c>
      <c r="V2956" s="36" t="s">
        <v>16</v>
      </c>
      <c r="W2956" s="36" t="s">
        <v>12</v>
      </c>
      <c r="X2956" s="36" t="s">
        <v>17</v>
      </c>
      <c r="Y2956" s="37">
        <v>1</v>
      </c>
    </row>
    <row r="2957" spans="1:25">
      <c r="A2957" s="44">
        <v>312521</v>
      </c>
      <c r="B2957" s="10">
        <v>7973</v>
      </c>
      <c r="C2957" s="10">
        <f t="shared" si="185"/>
        <v>1996678.3900000001</v>
      </c>
      <c r="D2957" s="10">
        <f t="shared" si="186"/>
        <v>2008518.2949999999</v>
      </c>
      <c r="E2957" s="10">
        <f t="shared" si="187"/>
        <v>1997619.2039999999</v>
      </c>
      <c r="F2957" s="10">
        <f t="shared" si="188"/>
        <v>2038680.1540000001</v>
      </c>
      <c r="G2957" s="10">
        <v>2036694.8770000001</v>
      </c>
      <c r="H2957" s="10">
        <v>2103851.4560000002</v>
      </c>
      <c r="I2957" s="10">
        <v>1996678.3900000001</v>
      </c>
      <c r="J2957" s="10">
        <v>2089125.3249999997</v>
      </c>
      <c r="K2957" s="10">
        <v>2008518.2949999999</v>
      </c>
      <c r="L2957" s="10">
        <v>2038831.6410000001</v>
      </c>
      <c r="M2957" s="10">
        <v>1997619.2039999999</v>
      </c>
      <c r="N2957" s="10">
        <v>2070189.4499999997</v>
      </c>
      <c r="O2957" s="10">
        <v>2038680.1540000001</v>
      </c>
      <c r="P2957" s="35" t="s">
        <v>12</v>
      </c>
      <c r="Q2957" s="36" t="s">
        <v>12</v>
      </c>
      <c r="R2957" s="36" t="s">
        <v>13</v>
      </c>
      <c r="S2957" s="36" t="s">
        <v>12</v>
      </c>
      <c r="T2957" s="36" t="s">
        <v>14</v>
      </c>
      <c r="U2957" s="36" t="s">
        <v>38</v>
      </c>
      <c r="V2957" s="36" t="s">
        <v>16</v>
      </c>
      <c r="W2957" s="36" t="s">
        <v>12</v>
      </c>
      <c r="X2957" s="36" t="s">
        <v>17</v>
      </c>
      <c r="Y2957" s="37">
        <v>1</v>
      </c>
    </row>
    <row r="2958" spans="1:25">
      <c r="A2958" s="44">
        <v>312522</v>
      </c>
      <c r="B2958" s="10">
        <v>7844</v>
      </c>
      <c r="C2958" s="10">
        <f t="shared" si="185"/>
        <v>2026811.16</v>
      </c>
      <c r="D2958" s="10">
        <f t="shared" si="186"/>
        <v>2044169.932</v>
      </c>
      <c r="E2958" s="10">
        <f t="shared" si="187"/>
        <v>2038263.4000000001</v>
      </c>
      <c r="F2958" s="10">
        <f t="shared" si="188"/>
        <v>2080307.2399999998</v>
      </c>
      <c r="G2958" s="10">
        <v>2078299.176</v>
      </c>
      <c r="H2958" s="10">
        <v>2224856.4719999996</v>
      </c>
      <c r="I2958" s="10">
        <v>2026811.16</v>
      </c>
      <c r="J2958" s="10">
        <v>2210039.156</v>
      </c>
      <c r="K2958" s="10">
        <v>2044169.932</v>
      </c>
      <c r="L2958" s="10">
        <v>2162049.5639999998</v>
      </c>
      <c r="M2958" s="10">
        <v>2038263.4000000001</v>
      </c>
      <c r="N2958" s="10">
        <v>2197739.764</v>
      </c>
      <c r="O2958" s="10">
        <v>2080307.2399999998</v>
      </c>
      <c r="P2958" s="35" t="s">
        <v>12</v>
      </c>
      <c r="Q2958" s="36" t="s">
        <v>12</v>
      </c>
      <c r="R2958" s="36" t="s">
        <v>13</v>
      </c>
      <c r="S2958" s="36" t="s">
        <v>12</v>
      </c>
      <c r="T2958" s="36" t="s">
        <v>14</v>
      </c>
      <c r="U2958" s="36" t="s">
        <v>38</v>
      </c>
      <c r="V2958" s="36" t="s">
        <v>16</v>
      </c>
      <c r="W2958" s="36" t="s">
        <v>12</v>
      </c>
      <c r="X2958" s="36" t="s">
        <v>17</v>
      </c>
      <c r="Y2958" s="37">
        <v>1</v>
      </c>
    </row>
    <row r="2959" spans="1:25">
      <c r="A2959" s="44">
        <v>312523</v>
      </c>
      <c r="B2959" s="10">
        <v>9682.2900000000009</v>
      </c>
      <c r="C2959" s="10">
        <f t="shared" si="185"/>
        <v>2626408.3031100002</v>
      </c>
      <c r="D2959" s="10">
        <f t="shared" si="186"/>
        <v>2628751.4172899998</v>
      </c>
      <c r="E2959" s="10">
        <f t="shared" si="187"/>
        <v>2643294.2168700001</v>
      </c>
      <c r="F2959" s="10">
        <f t="shared" si="188"/>
        <v>2698405.8115500002</v>
      </c>
      <c r="G2959" s="10">
        <v>2695772.2286700001</v>
      </c>
      <c r="H2959" s="10">
        <v>2589102.4397400003</v>
      </c>
      <c r="I2959" s="10">
        <v>2626408.3031100002</v>
      </c>
      <c r="J2959" s="10">
        <v>2569195.6515000006</v>
      </c>
      <c r="K2959" s="10">
        <v>2628751.4172899998</v>
      </c>
      <c r="L2959" s="10">
        <v>2520590.5556999999</v>
      </c>
      <c r="M2959" s="10">
        <v>2643294.2168700001</v>
      </c>
      <c r="N2959" s="10">
        <v>2571190.2032400002</v>
      </c>
      <c r="O2959" s="10">
        <v>2698405.8115500002</v>
      </c>
      <c r="P2959" s="35" t="s">
        <v>12</v>
      </c>
      <c r="Q2959" s="36" t="s">
        <v>12</v>
      </c>
      <c r="R2959" s="36" t="s">
        <v>13</v>
      </c>
      <c r="S2959" s="36" t="s">
        <v>12</v>
      </c>
      <c r="T2959" s="36" t="s">
        <v>28</v>
      </c>
      <c r="U2959" s="36" t="s">
        <v>38</v>
      </c>
      <c r="V2959" s="36" t="s">
        <v>16</v>
      </c>
      <c r="W2959" s="36" t="s">
        <v>12</v>
      </c>
      <c r="X2959" s="36" t="s">
        <v>17</v>
      </c>
      <c r="Y2959" s="37">
        <v>1</v>
      </c>
    </row>
    <row r="2960" spans="1:25">
      <c r="A2960" s="44">
        <v>312524</v>
      </c>
      <c r="B2960" s="10">
        <v>3022.71</v>
      </c>
      <c r="C2960" s="10">
        <f t="shared" si="185"/>
        <v>999997.10387999995</v>
      </c>
      <c r="D2960" s="10">
        <f t="shared" si="186"/>
        <v>999997.10387999995</v>
      </c>
      <c r="E2960" s="10">
        <f t="shared" si="187"/>
        <v>1005540.75402</v>
      </c>
      <c r="F2960" s="10">
        <f t="shared" si="188"/>
        <v>1026615.08814</v>
      </c>
      <c r="G2960" s="10">
        <v>1025611.5484200001</v>
      </c>
      <c r="H2960" s="10">
        <v>690813.16610999999</v>
      </c>
      <c r="I2960" s="10">
        <v>999997.10387999995</v>
      </c>
      <c r="J2960" s="10">
        <v>684513.83846999996</v>
      </c>
      <c r="K2960" s="10">
        <v>999997.10387999995</v>
      </c>
      <c r="L2960" s="10">
        <v>669128.24456999998</v>
      </c>
      <c r="M2960" s="10">
        <v>1005540.75402</v>
      </c>
      <c r="N2960" s="10">
        <v>683443.79913000006</v>
      </c>
      <c r="O2960" s="10">
        <v>1026615.08814</v>
      </c>
      <c r="P2960" s="35" t="s">
        <v>12</v>
      </c>
      <c r="Q2960" s="36" t="s">
        <v>12</v>
      </c>
      <c r="R2960" s="36" t="s">
        <v>21</v>
      </c>
      <c r="S2960" s="36" t="s">
        <v>19</v>
      </c>
      <c r="T2960" s="36" t="s">
        <v>14</v>
      </c>
      <c r="U2960" s="36" t="s">
        <v>38</v>
      </c>
      <c r="V2960" s="36" t="s">
        <v>16</v>
      </c>
      <c r="W2960" s="36" t="s">
        <v>12</v>
      </c>
      <c r="X2960" s="36" t="s">
        <v>17</v>
      </c>
      <c r="Y2960" s="37">
        <v>1</v>
      </c>
    </row>
    <row r="2961" spans="1:25">
      <c r="A2961" s="44">
        <v>312525</v>
      </c>
      <c r="B2961" s="10">
        <v>24551</v>
      </c>
      <c r="C2961" s="10">
        <f t="shared" si="185"/>
        <v>6205486.2089999998</v>
      </c>
      <c r="D2961" s="10">
        <f t="shared" si="186"/>
        <v>6211157.4900000002</v>
      </c>
      <c r="E2961" s="10">
        <f t="shared" si="187"/>
        <v>6192228.6689999998</v>
      </c>
      <c r="F2961" s="10">
        <f t="shared" si="188"/>
        <v>6322128.0099999998</v>
      </c>
      <c r="G2961" s="10">
        <v>6315941.1579999998</v>
      </c>
      <c r="H2961" s="10">
        <v>5874317.7700000005</v>
      </c>
      <c r="I2961" s="10">
        <v>6205486.2089999998</v>
      </c>
      <c r="J2961" s="10">
        <v>5828088.2369999997</v>
      </c>
      <c r="K2961" s="10">
        <v>6211157.4900000002</v>
      </c>
      <c r="L2961" s="10">
        <v>5678744.5039999997</v>
      </c>
      <c r="M2961" s="10">
        <v>6192228.6689999998</v>
      </c>
      <c r="N2961" s="10">
        <v>5788315.6169999996</v>
      </c>
      <c r="O2961" s="10">
        <v>6322128.0099999998</v>
      </c>
      <c r="P2961" s="35" t="s">
        <v>12</v>
      </c>
      <c r="Q2961" s="36" t="s">
        <v>12</v>
      </c>
      <c r="R2961" s="36" t="s">
        <v>13</v>
      </c>
      <c r="S2961" s="36" t="s">
        <v>12</v>
      </c>
      <c r="T2961" s="36" t="s">
        <v>14</v>
      </c>
      <c r="U2961" s="36" t="s">
        <v>38</v>
      </c>
      <c r="V2961" s="36" t="s">
        <v>16</v>
      </c>
      <c r="W2961" s="36" t="s">
        <v>12</v>
      </c>
      <c r="X2961" s="36" t="s">
        <v>17</v>
      </c>
      <c r="Y2961" s="37">
        <v>1</v>
      </c>
    </row>
    <row r="2962" spans="1:25">
      <c r="A2962" s="44">
        <v>312527</v>
      </c>
      <c r="B2962" s="10">
        <v>9254</v>
      </c>
      <c r="C2962" s="10">
        <f t="shared" si="185"/>
        <v>2274697.9780000001</v>
      </c>
      <c r="D2962" s="10">
        <f t="shared" si="186"/>
        <v>2285830.54</v>
      </c>
      <c r="E2962" s="10">
        <f t="shared" si="187"/>
        <v>2283831.676</v>
      </c>
      <c r="F2962" s="10">
        <f t="shared" si="188"/>
        <v>2331212.156</v>
      </c>
      <c r="G2962" s="10">
        <v>2328935.6720000003</v>
      </c>
      <c r="H2962" s="10">
        <v>2542490.23</v>
      </c>
      <c r="I2962" s="10">
        <v>2274697.9780000001</v>
      </c>
      <c r="J2962" s="10">
        <v>2525657.2039999999</v>
      </c>
      <c r="K2962" s="10">
        <v>2285830.54</v>
      </c>
      <c r="L2962" s="10">
        <v>2477425.3560000001</v>
      </c>
      <c r="M2962" s="10">
        <v>2283831.676</v>
      </c>
      <c r="N2962" s="10">
        <v>2522769.9559999998</v>
      </c>
      <c r="O2962" s="10">
        <v>2331212.156</v>
      </c>
      <c r="P2962" s="35" t="s">
        <v>12</v>
      </c>
      <c r="Q2962" s="36" t="s">
        <v>12</v>
      </c>
      <c r="R2962" s="36" t="s">
        <v>13</v>
      </c>
      <c r="S2962" s="36" t="s">
        <v>12</v>
      </c>
      <c r="T2962" s="36" t="s">
        <v>14</v>
      </c>
      <c r="U2962" s="36" t="s">
        <v>38</v>
      </c>
      <c r="V2962" s="36" t="s">
        <v>16</v>
      </c>
      <c r="W2962" s="36" t="s">
        <v>12</v>
      </c>
      <c r="X2962" s="36" t="s">
        <v>17</v>
      </c>
      <c r="Y2962" s="37">
        <v>1</v>
      </c>
    </row>
    <row r="2963" spans="1:25">
      <c r="A2963" s="44">
        <v>312528</v>
      </c>
      <c r="B2963" s="10">
        <v>10427.86</v>
      </c>
      <c r="C2963" s="10">
        <f t="shared" si="185"/>
        <v>2727438.0665800003</v>
      </c>
      <c r="D2963" s="10">
        <f t="shared" si="186"/>
        <v>2736270.4639999997</v>
      </c>
      <c r="E2963" s="10">
        <f t="shared" si="187"/>
        <v>2728209.7282200004</v>
      </c>
      <c r="F2963" s="10">
        <f t="shared" si="188"/>
        <v>2785124.9880999997</v>
      </c>
      <c r="G2963" s="10">
        <v>2782413.7445</v>
      </c>
      <c r="H2963" s="10">
        <v>2708667.9185799998</v>
      </c>
      <c r="I2963" s="10">
        <v>2727438.0665800003</v>
      </c>
      <c r="J2963" s="10">
        <v>2687989.4722000002</v>
      </c>
      <c r="K2963" s="10">
        <v>2736270.4639999997</v>
      </c>
      <c r="L2963" s="10">
        <v>2621053.0388600002</v>
      </c>
      <c r="M2963" s="10">
        <v>2728209.7282200004</v>
      </c>
      <c r="N2963" s="10">
        <v>2662211.8022799999</v>
      </c>
      <c r="O2963" s="10">
        <v>2785124.9880999997</v>
      </c>
      <c r="P2963" s="35" t="s">
        <v>12</v>
      </c>
      <c r="Q2963" s="36" t="s">
        <v>12</v>
      </c>
      <c r="R2963" s="36" t="s">
        <v>13</v>
      </c>
      <c r="S2963" s="36" t="s">
        <v>12</v>
      </c>
      <c r="T2963" s="36" t="s">
        <v>14</v>
      </c>
      <c r="U2963" s="36" t="s">
        <v>38</v>
      </c>
      <c r="V2963" s="36" t="s">
        <v>16</v>
      </c>
      <c r="W2963" s="36" t="s">
        <v>12</v>
      </c>
      <c r="X2963" s="36" t="s">
        <v>17</v>
      </c>
      <c r="Y2963" s="37">
        <v>1</v>
      </c>
    </row>
    <row r="2964" spans="1:25">
      <c r="A2964" s="44">
        <v>312529</v>
      </c>
      <c r="B2964" s="10">
        <v>9389</v>
      </c>
      <c r="C2964" s="10">
        <f t="shared" si="185"/>
        <v>2516355.2790000001</v>
      </c>
      <c r="D2964" s="10">
        <f t="shared" si="186"/>
        <v>2534250.7129999995</v>
      </c>
      <c r="E2964" s="10">
        <f t="shared" si="187"/>
        <v>2548118.2659999998</v>
      </c>
      <c r="F2964" s="10">
        <f t="shared" si="188"/>
        <v>2600997.1140000001</v>
      </c>
      <c r="G2964" s="10">
        <v>2598462.0839999998</v>
      </c>
      <c r="H2964" s="10">
        <v>2777378.8680000002</v>
      </c>
      <c r="I2964" s="10">
        <v>2516355.2790000001</v>
      </c>
      <c r="J2964" s="10">
        <v>2758694.7579999999</v>
      </c>
      <c r="K2964" s="10">
        <v>2534250.7129999995</v>
      </c>
      <c r="L2964" s="10">
        <v>2713073.6070000003</v>
      </c>
      <c r="M2964" s="10">
        <v>2548118.2659999998</v>
      </c>
      <c r="N2964" s="10">
        <v>2766384.3490000004</v>
      </c>
      <c r="O2964" s="10">
        <v>2600997.1140000001</v>
      </c>
      <c r="P2964" s="35" t="s">
        <v>12</v>
      </c>
      <c r="Q2964" s="36" t="s">
        <v>12</v>
      </c>
      <c r="R2964" s="36" t="s">
        <v>13</v>
      </c>
      <c r="S2964" s="36" t="s">
        <v>12</v>
      </c>
      <c r="T2964" s="36" t="s">
        <v>14</v>
      </c>
      <c r="U2964" s="36" t="s">
        <v>38</v>
      </c>
      <c r="V2964" s="36" t="s">
        <v>16</v>
      </c>
      <c r="W2964" s="36" t="s">
        <v>12</v>
      </c>
      <c r="X2964" s="36" t="s">
        <v>17</v>
      </c>
      <c r="Y2964" s="37">
        <v>1</v>
      </c>
    </row>
    <row r="2965" spans="1:25">
      <c r="A2965" s="44">
        <v>312530</v>
      </c>
      <c r="B2965" s="10">
        <v>8161</v>
      </c>
      <c r="C2965" s="10">
        <f t="shared" si="185"/>
        <v>2060007.781</v>
      </c>
      <c r="D2965" s="10">
        <f t="shared" si="186"/>
        <v>2069368.4480000001</v>
      </c>
      <c r="E2965" s="10">
        <f t="shared" si="187"/>
        <v>2063117.122</v>
      </c>
      <c r="F2965" s="10">
        <f t="shared" si="188"/>
        <v>2106248.0069999998</v>
      </c>
      <c r="G2965" s="10">
        <v>2104199.5959999999</v>
      </c>
      <c r="H2965" s="10">
        <v>2110393.7950000004</v>
      </c>
      <c r="I2965" s="10">
        <v>2060007.781</v>
      </c>
      <c r="J2965" s="10">
        <v>2095149.0469999998</v>
      </c>
      <c r="K2965" s="10">
        <v>2069368.4480000001</v>
      </c>
      <c r="L2965" s="10">
        <v>2046289.1400000001</v>
      </c>
      <c r="M2965" s="10">
        <v>2063117.122</v>
      </c>
      <c r="N2965" s="10">
        <v>2081169.2540000002</v>
      </c>
      <c r="O2965" s="10">
        <v>2106248.0069999998</v>
      </c>
      <c r="P2965" s="35" t="s">
        <v>12</v>
      </c>
      <c r="Q2965" s="36" t="s">
        <v>12</v>
      </c>
      <c r="R2965" s="36" t="s">
        <v>13</v>
      </c>
      <c r="S2965" s="36" t="s">
        <v>12</v>
      </c>
      <c r="T2965" s="36" t="s">
        <v>14</v>
      </c>
      <c r="U2965" s="36" t="s">
        <v>38</v>
      </c>
      <c r="V2965" s="36" t="s">
        <v>16</v>
      </c>
      <c r="W2965" s="36" t="s">
        <v>12</v>
      </c>
      <c r="X2965" s="36" t="s">
        <v>17</v>
      </c>
      <c r="Y2965" s="37">
        <v>1</v>
      </c>
    </row>
    <row r="2966" spans="1:25">
      <c r="A2966" s="44">
        <v>312531</v>
      </c>
      <c r="B2966" s="10">
        <v>9188</v>
      </c>
      <c r="C2966" s="10">
        <f t="shared" si="185"/>
        <v>2391213.7520000003</v>
      </c>
      <c r="D2966" s="10">
        <f t="shared" si="186"/>
        <v>2394962.4559999998</v>
      </c>
      <c r="E2966" s="10">
        <f t="shared" si="187"/>
        <v>2387869.3199999998</v>
      </c>
      <c r="F2966" s="10">
        <f t="shared" si="188"/>
        <v>2439175.1119999997</v>
      </c>
      <c r="G2966" s="10">
        <v>2436786.2319999998</v>
      </c>
      <c r="H2966" s="10">
        <v>2332190.04</v>
      </c>
      <c r="I2966" s="10">
        <v>2391213.7520000003</v>
      </c>
      <c r="J2966" s="10">
        <v>2314448.0120000001</v>
      </c>
      <c r="K2966" s="10">
        <v>2394962.4559999998</v>
      </c>
      <c r="L2966" s="10">
        <v>2256995.4479999999</v>
      </c>
      <c r="M2966" s="10">
        <v>2387869.3199999998</v>
      </c>
      <c r="N2966" s="10">
        <v>2326383.2239999999</v>
      </c>
      <c r="O2966" s="10">
        <v>2439175.1119999997</v>
      </c>
      <c r="P2966" s="35" t="s">
        <v>12</v>
      </c>
      <c r="Q2966" s="36" t="s">
        <v>12</v>
      </c>
      <c r="R2966" s="36" t="s">
        <v>13</v>
      </c>
      <c r="S2966" s="36" t="s">
        <v>12</v>
      </c>
      <c r="T2966" s="36" t="s">
        <v>28</v>
      </c>
      <c r="U2966" s="36" t="s">
        <v>38</v>
      </c>
      <c r="V2966" s="36" t="s">
        <v>16</v>
      </c>
      <c r="W2966" s="36" t="s">
        <v>12</v>
      </c>
      <c r="X2966" s="36" t="s">
        <v>17</v>
      </c>
      <c r="Y2966" s="37">
        <v>1</v>
      </c>
    </row>
    <row r="2967" spans="1:25">
      <c r="A2967" s="44">
        <v>312532</v>
      </c>
      <c r="B2967" s="10">
        <v>10708</v>
      </c>
      <c r="C2967" s="10">
        <f t="shared" si="185"/>
        <v>2831173.7840000005</v>
      </c>
      <c r="D2967" s="10">
        <f t="shared" si="186"/>
        <v>2870996.8360000001</v>
      </c>
      <c r="E2967" s="10">
        <f t="shared" si="187"/>
        <v>2862815.9240000001</v>
      </c>
      <c r="F2967" s="10">
        <f t="shared" si="188"/>
        <v>2921452.932</v>
      </c>
      <c r="G2967" s="10">
        <v>2918636.7279999997</v>
      </c>
      <c r="H2967" s="10">
        <v>3474660.3360000001</v>
      </c>
      <c r="I2967" s="10">
        <v>2831173.7840000005</v>
      </c>
      <c r="J2967" s="10">
        <v>3453672.656</v>
      </c>
      <c r="K2967" s="10">
        <v>2870996.8360000001</v>
      </c>
      <c r="L2967" s="10">
        <v>3385708.98</v>
      </c>
      <c r="M2967" s="10">
        <v>2862815.9240000001</v>
      </c>
      <c r="N2967" s="10">
        <v>3459562.0559999999</v>
      </c>
      <c r="O2967" s="10">
        <v>2921452.932</v>
      </c>
      <c r="P2967" s="35" t="s">
        <v>12</v>
      </c>
      <c r="Q2967" s="36" t="s">
        <v>12</v>
      </c>
      <c r="R2967" s="36" t="s">
        <v>13</v>
      </c>
      <c r="S2967" s="36" t="s">
        <v>12</v>
      </c>
      <c r="T2967" s="36" t="s">
        <v>14</v>
      </c>
      <c r="U2967" s="36" t="s">
        <v>38</v>
      </c>
      <c r="V2967" s="36" t="s">
        <v>16</v>
      </c>
      <c r="W2967" s="36" t="s">
        <v>12</v>
      </c>
      <c r="X2967" s="36" t="s">
        <v>17</v>
      </c>
      <c r="Y2967" s="37">
        <v>1</v>
      </c>
    </row>
    <row r="2968" spans="1:25">
      <c r="A2968" s="44">
        <v>312533</v>
      </c>
      <c r="B2968" s="10">
        <v>11642</v>
      </c>
      <c r="C2968" s="10">
        <f t="shared" si="185"/>
        <v>3021029.1480000005</v>
      </c>
      <c r="D2968" s="10">
        <f t="shared" si="186"/>
        <v>3041716.9820000003</v>
      </c>
      <c r="E2968" s="10">
        <f t="shared" si="187"/>
        <v>3032845.7780000004</v>
      </c>
      <c r="F2968" s="10">
        <f t="shared" si="188"/>
        <v>3095514.6639999999</v>
      </c>
      <c r="G2968" s="10">
        <v>3092487.7439999999</v>
      </c>
      <c r="H2968" s="10">
        <v>3406565.62</v>
      </c>
      <c r="I2968" s="10">
        <v>3021029.1480000005</v>
      </c>
      <c r="J2968" s="10">
        <v>3384178.054</v>
      </c>
      <c r="K2968" s="10">
        <v>3041716.9820000003</v>
      </c>
      <c r="L2968" s="10">
        <v>3311683.32</v>
      </c>
      <c r="M2968" s="10">
        <v>3032845.7780000004</v>
      </c>
      <c r="N2968" s="10">
        <v>3378031.0779999997</v>
      </c>
      <c r="O2968" s="10">
        <v>3095514.6639999999</v>
      </c>
      <c r="P2968" s="35" t="s">
        <v>12</v>
      </c>
      <c r="Q2968" s="36" t="s">
        <v>12</v>
      </c>
      <c r="R2968" s="36" t="s">
        <v>13</v>
      </c>
      <c r="S2968" s="36" t="s">
        <v>12</v>
      </c>
      <c r="T2968" s="36" t="s">
        <v>14</v>
      </c>
      <c r="U2968" s="36" t="s">
        <v>38</v>
      </c>
      <c r="V2968" s="36" t="s">
        <v>16</v>
      </c>
      <c r="W2968" s="36" t="s">
        <v>12</v>
      </c>
      <c r="X2968" s="36" t="s">
        <v>17</v>
      </c>
      <c r="Y2968" s="37">
        <v>1</v>
      </c>
    </row>
    <row r="2969" spans="1:25">
      <c r="A2969" s="44">
        <v>312534</v>
      </c>
      <c r="B2969" s="10">
        <v>9529.14</v>
      </c>
      <c r="C2969" s="10">
        <f t="shared" si="185"/>
        <v>2438249.6392199998</v>
      </c>
      <c r="D2969" s="10">
        <f t="shared" si="186"/>
        <v>2466798.9426600002</v>
      </c>
      <c r="E2969" s="10">
        <f t="shared" si="187"/>
        <v>2453686.8460199996</v>
      </c>
      <c r="F2969" s="10">
        <f t="shared" si="188"/>
        <v>2504686.8033000003</v>
      </c>
      <c r="G2969" s="10">
        <v>2502285.4600200001</v>
      </c>
      <c r="H2969" s="10">
        <v>2821035.1930199997</v>
      </c>
      <c r="I2969" s="10">
        <v>2438249.6392199998</v>
      </c>
      <c r="J2969" s="10">
        <v>2803634.9833799996</v>
      </c>
      <c r="K2969" s="10">
        <v>2466798.9426600002</v>
      </c>
      <c r="L2969" s="10">
        <v>2744220.7954800003</v>
      </c>
      <c r="M2969" s="10">
        <v>2453686.8460199996</v>
      </c>
      <c r="N2969" s="10">
        <v>2802853.5938999997</v>
      </c>
      <c r="O2969" s="10">
        <v>2504686.8033000003</v>
      </c>
      <c r="P2969" s="35" t="s">
        <v>12</v>
      </c>
      <c r="Q2969" s="36" t="s">
        <v>12</v>
      </c>
      <c r="R2969" s="36" t="s">
        <v>13</v>
      </c>
      <c r="S2969" s="36" t="s">
        <v>12</v>
      </c>
      <c r="T2969" s="36" t="s">
        <v>14</v>
      </c>
      <c r="U2969" s="36" t="s">
        <v>38</v>
      </c>
      <c r="V2969" s="36" t="s">
        <v>16</v>
      </c>
      <c r="W2969" s="36" t="s">
        <v>12</v>
      </c>
      <c r="X2969" s="36" t="s">
        <v>17</v>
      </c>
      <c r="Y2969" s="37">
        <v>1</v>
      </c>
    </row>
    <row r="2970" spans="1:25">
      <c r="A2970" s="44">
        <v>312535</v>
      </c>
      <c r="B2970" s="10">
        <v>12380</v>
      </c>
      <c r="C2970" s="10">
        <f t="shared" si="185"/>
        <v>3218540.02</v>
      </c>
      <c r="D2970" s="10">
        <f t="shared" si="186"/>
        <v>3237308.1</v>
      </c>
      <c r="E2970" s="10">
        <f t="shared" si="187"/>
        <v>3234287.38</v>
      </c>
      <c r="F2970" s="10">
        <f t="shared" si="188"/>
        <v>3301015.58</v>
      </c>
      <c r="G2970" s="10">
        <v>3297796.78</v>
      </c>
      <c r="H2970" s="10">
        <v>3445552.0799999996</v>
      </c>
      <c r="I2970" s="10">
        <v>3218540.02</v>
      </c>
      <c r="J2970" s="10">
        <v>3421708.1999999997</v>
      </c>
      <c r="K2970" s="10">
        <v>3237308.1</v>
      </c>
      <c r="L2970" s="10">
        <v>3350634.62</v>
      </c>
      <c r="M2970" s="10">
        <v>3234287.38</v>
      </c>
      <c r="N2970" s="10">
        <v>3411135.68</v>
      </c>
      <c r="O2970" s="10">
        <v>3301015.58</v>
      </c>
      <c r="P2970" s="35" t="s">
        <v>12</v>
      </c>
      <c r="Q2970" s="36" t="s">
        <v>12</v>
      </c>
      <c r="R2970" s="36" t="s">
        <v>13</v>
      </c>
      <c r="S2970" s="36" t="s">
        <v>12</v>
      </c>
      <c r="T2970" s="36" t="s">
        <v>14</v>
      </c>
      <c r="U2970" s="36" t="s">
        <v>38</v>
      </c>
      <c r="V2970" s="36" t="s">
        <v>16</v>
      </c>
      <c r="W2970" s="36" t="s">
        <v>12</v>
      </c>
      <c r="X2970" s="36" t="s">
        <v>17</v>
      </c>
      <c r="Y2970" s="37">
        <v>1</v>
      </c>
    </row>
    <row r="2971" spans="1:25">
      <c r="A2971" s="44">
        <v>312536</v>
      </c>
      <c r="B2971" s="10">
        <v>13079.43</v>
      </c>
      <c r="C2971" s="10">
        <f t="shared" si="185"/>
        <v>3583345.2782400004</v>
      </c>
      <c r="D2971" s="10">
        <f t="shared" si="186"/>
        <v>3586157.3556900001</v>
      </c>
      <c r="E2971" s="10">
        <f t="shared" si="187"/>
        <v>3605920.3744200002</v>
      </c>
      <c r="F2971" s="10">
        <f t="shared" si="188"/>
        <v>3681192.49407</v>
      </c>
      <c r="G2971" s="10">
        <v>3677595.6508199996</v>
      </c>
      <c r="H2971" s="10">
        <v>3683703.7446300006</v>
      </c>
      <c r="I2971" s="10">
        <v>3583345.2782400004</v>
      </c>
      <c r="J2971" s="10">
        <v>3656406.9742199997</v>
      </c>
      <c r="K2971" s="10">
        <v>3586157.3556900001</v>
      </c>
      <c r="L2971" s="10">
        <v>3589741.1195100001</v>
      </c>
      <c r="M2971" s="10">
        <v>3605920.3744200002</v>
      </c>
      <c r="N2971" s="10">
        <v>3659912.2614600002</v>
      </c>
      <c r="O2971" s="10">
        <v>3681192.49407</v>
      </c>
      <c r="P2971" s="35" t="s">
        <v>12</v>
      </c>
      <c r="Q2971" s="36" t="s">
        <v>12</v>
      </c>
      <c r="R2971" s="36" t="s">
        <v>13</v>
      </c>
      <c r="S2971" s="36" t="s">
        <v>12</v>
      </c>
      <c r="T2971" s="36" t="s">
        <v>14</v>
      </c>
      <c r="U2971" s="36" t="s">
        <v>38</v>
      </c>
      <c r="V2971" s="36" t="s">
        <v>16</v>
      </c>
      <c r="W2971" s="36" t="s">
        <v>12</v>
      </c>
      <c r="X2971" s="36" t="s">
        <v>17</v>
      </c>
      <c r="Y2971" s="37">
        <v>1</v>
      </c>
    </row>
    <row r="2972" spans="1:25">
      <c r="A2972" s="44">
        <v>312537</v>
      </c>
      <c r="B2972" s="10">
        <v>15739.14</v>
      </c>
      <c r="C2972" s="10">
        <f t="shared" si="185"/>
        <v>4007232.2614199999</v>
      </c>
      <c r="D2972" s="10">
        <f t="shared" si="186"/>
        <v>4010852.2636199999</v>
      </c>
      <c r="E2972" s="10">
        <f t="shared" si="187"/>
        <v>3998638.6909799995</v>
      </c>
      <c r="F2972" s="10">
        <f t="shared" si="188"/>
        <v>4082402.3940600003</v>
      </c>
      <c r="G2972" s="10">
        <v>4078420.3916399996</v>
      </c>
      <c r="H2972" s="10">
        <v>3886355.66622</v>
      </c>
      <c r="I2972" s="10">
        <v>4007232.2614199999</v>
      </c>
      <c r="J2972" s="10">
        <v>3856640.1698999996</v>
      </c>
      <c r="K2972" s="10">
        <v>4010852.2636199999</v>
      </c>
      <c r="L2972" s="10">
        <v>3761371.1554799997</v>
      </c>
      <c r="M2972" s="10">
        <v>3998638.6909799995</v>
      </c>
      <c r="N2972" s="10">
        <v>3819637.4517599996</v>
      </c>
      <c r="O2972" s="10">
        <v>4082402.3940600003</v>
      </c>
      <c r="P2972" s="35" t="s">
        <v>12</v>
      </c>
      <c r="Q2972" s="36" t="s">
        <v>12</v>
      </c>
      <c r="R2972" s="36" t="s">
        <v>13</v>
      </c>
      <c r="S2972" s="36" t="s">
        <v>12</v>
      </c>
      <c r="T2972" s="36" t="s">
        <v>14</v>
      </c>
      <c r="U2972" s="36" t="s">
        <v>38</v>
      </c>
      <c r="V2972" s="36" t="s">
        <v>16</v>
      </c>
      <c r="W2972" s="36" t="s">
        <v>12</v>
      </c>
      <c r="X2972" s="36" t="s">
        <v>17</v>
      </c>
      <c r="Y2972" s="37">
        <v>1</v>
      </c>
    </row>
    <row r="2973" spans="1:25">
      <c r="A2973" s="44">
        <v>312538</v>
      </c>
      <c r="B2973" s="10">
        <v>8150</v>
      </c>
      <c r="C2973" s="10">
        <f t="shared" si="185"/>
        <v>2148608.9499999997</v>
      </c>
      <c r="D2973" s="10">
        <f t="shared" si="186"/>
        <v>2150263.4</v>
      </c>
      <c r="E2973" s="10">
        <f t="shared" si="187"/>
        <v>2143751.5499999998</v>
      </c>
      <c r="F2973" s="10">
        <f t="shared" si="188"/>
        <v>2188486.9</v>
      </c>
      <c r="G2973" s="10">
        <v>2186351.6</v>
      </c>
      <c r="H2973" s="10">
        <v>2185153.5500000003</v>
      </c>
      <c r="I2973" s="10">
        <v>2148608.9499999997</v>
      </c>
      <c r="J2973" s="10">
        <v>2169375.15</v>
      </c>
      <c r="K2973" s="10">
        <v>2150263.4</v>
      </c>
      <c r="L2973" s="10">
        <v>2118820.7000000002</v>
      </c>
      <c r="M2973" s="10">
        <v>2143751.5499999998</v>
      </c>
      <c r="N2973" s="10">
        <v>2159961.9</v>
      </c>
      <c r="O2973" s="10">
        <v>2188486.9</v>
      </c>
      <c r="P2973" s="35" t="s">
        <v>12</v>
      </c>
      <c r="Q2973" s="36" t="s">
        <v>12</v>
      </c>
      <c r="R2973" s="36" t="s">
        <v>18</v>
      </c>
      <c r="S2973" s="36" t="s">
        <v>12</v>
      </c>
      <c r="T2973" s="36" t="s">
        <v>14</v>
      </c>
      <c r="U2973" s="36" t="s">
        <v>38</v>
      </c>
      <c r="V2973" s="36" t="s">
        <v>16</v>
      </c>
      <c r="W2973" s="36" t="s">
        <v>12</v>
      </c>
      <c r="X2973" s="36" t="s">
        <v>17</v>
      </c>
      <c r="Y2973" s="37">
        <v>1</v>
      </c>
    </row>
    <row r="2974" spans="1:25">
      <c r="A2974" s="44">
        <v>312539</v>
      </c>
      <c r="B2974" s="10">
        <v>1882</v>
      </c>
      <c r="C2974" s="10">
        <f t="shared" si="185"/>
        <v>579552.49</v>
      </c>
      <c r="D2974" s="10">
        <f t="shared" si="186"/>
        <v>584694.11400000006</v>
      </c>
      <c r="E2974" s="10">
        <f t="shared" si="187"/>
        <v>582960.7919999999</v>
      </c>
      <c r="F2974" s="10">
        <f t="shared" si="188"/>
        <v>594949.13199999998</v>
      </c>
      <c r="G2974" s="10">
        <v>594375.12200000009</v>
      </c>
      <c r="H2974" s="10">
        <v>522751.848</v>
      </c>
      <c r="I2974" s="10">
        <v>579552.49</v>
      </c>
      <c r="J2974" s="10">
        <v>519226.86200000002</v>
      </c>
      <c r="K2974" s="10">
        <v>584694.11400000006</v>
      </c>
      <c r="L2974" s="10">
        <v>507929.21599999996</v>
      </c>
      <c r="M2974" s="10">
        <v>582960.7919999999</v>
      </c>
      <c r="N2974" s="10">
        <v>517066.326</v>
      </c>
      <c r="O2974" s="10">
        <v>594949.13199999998</v>
      </c>
      <c r="P2974" s="35" t="s">
        <v>12</v>
      </c>
      <c r="Q2974" s="36" t="s">
        <v>12</v>
      </c>
      <c r="R2974" s="36" t="s">
        <v>21</v>
      </c>
      <c r="S2974" s="36" t="s">
        <v>19</v>
      </c>
      <c r="T2974" s="36" t="s">
        <v>28</v>
      </c>
      <c r="U2974" s="36" t="s">
        <v>38</v>
      </c>
      <c r="V2974" s="36" t="s">
        <v>16</v>
      </c>
      <c r="W2974" s="36" t="s">
        <v>12</v>
      </c>
      <c r="X2974" s="36" t="s">
        <v>17</v>
      </c>
      <c r="Y2974" s="37">
        <v>1</v>
      </c>
    </row>
    <row r="2975" spans="1:25">
      <c r="A2975" s="44">
        <v>312540</v>
      </c>
      <c r="B2975" s="10">
        <v>12343</v>
      </c>
      <c r="C2975" s="10">
        <f t="shared" si="185"/>
        <v>3105486.4569999999</v>
      </c>
      <c r="D2975" s="10">
        <f t="shared" si="186"/>
        <v>3113743.9240000001</v>
      </c>
      <c r="E2975" s="10">
        <f t="shared" si="187"/>
        <v>3104301.5289999996</v>
      </c>
      <c r="F2975" s="10">
        <f t="shared" si="188"/>
        <v>3169065.25</v>
      </c>
      <c r="G2975" s="10">
        <v>3165967.1570000001</v>
      </c>
      <c r="H2975" s="10">
        <v>3173496.3869999996</v>
      </c>
      <c r="I2975" s="10">
        <v>3105486.4569999999</v>
      </c>
      <c r="J2975" s="10">
        <v>3150711.2090000003</v>
      </c>
      <c r="K2975" s="10">
        <v>3113743.9240000001</v>
      </c>
      <c r="L2975" s="10">
        <v>3077677.6779999998</v>
      </c>
      <c r="M2975" s="10">
        <v>3104301.5289999996</v>
      </c>
      <c r="N2975" s="10">
        <v>3127049.6779999998</v>
      </c>
      <c r="O2975" s="10">
        <v>3169065.25</v>
      </c>
      <c r="P2975" s="35" t="s">
        <v>12</v>
      </c>
      <c r="Q2975" s="36" t="s">
        <v>12</v>
      </c>
      <c r="R2975" s="36" t="s">
        <v>13</v>
      </c>
      <c r="S2975" s="36" t="s">
        <v>12</v>
      </c>
      <c r="T2975" s="36" t="s">
        <v>14</v>
      </c>
      <c r="U2975" s="36" t="s">
        <v>38</v>
      </c>
      <c r="V2975" s="36" t="s">
        <v>16</v>
      </c>
      <c r="W2975" s="36" t="s">
        <v>12</v>
      </c>
      <c r="X2975" s="36" t="s">
        <v>17</v>
      </c>
      <c r="Y2975" s="37">
        <v>1</v>
      </c>
    </row>
    <row r="2976" spans="1:25">
      <c r="A2976" s="44">
        <v>312541</v>
      </c>
      <c r="B2976" s="10">
        <v>6086</v>
      </c>
      <c r="C2976" s="10">
        <f t="shared" si="185"/>
        <v>1532905.1639999999</v>
      </c>
      <c r="D2976" s="10">
        <f t="shared" si="186"/>
        <v>1536867.1500000001</v>
      </c>
      <c r="E2976" s="10">
        <f t="shared" si="187"/>
        <v>1532211.3599999999</v>
      </c>
      <c r="F2976" s="10">
        <f t="shared" si="188"/>
        <v>1563955.936</v>
      </c>
      <c r="G2976" s="10">
        <v>1562428.35</v>
      </c>
      <c r="H2976" s="10">
        <v>1581763.5719999999</v>
      </c>
      <c r="I2976" s="10">
        <v>1532905.1639999999</v>
      </c>
      <c r="J2976" s="10">
        <v>1570121.0539999998</v>
      </c>
      <c r="K2976" s="10">
        <v>1536867.1500000001</v>
      </c>
      <c r="L2976" s="10">
        <v>1532789.53</v>
      </c>
      <c r="M2976" s="10">
        <v>1532211.3599999999</v>
      </c>
      <c r="N2976" s="10">
        <v>1556226.716</v>
      </c>
      <c r="O2976" s="10">
        <v>1563955.936</v>
      </c>
      <c r="P2976" s="35" t="s">
        <v>12</v>
      </c>
      <c r="Q2976" s="36" t="s">
        <v>12</v>
      </c>
      <c r="R2976" s="36" t="s">
        <v>18</v>
      </c>
      <c r="S2976" s="36" t="s">
        <v>12</v>
      </c>
      <c r="T2976" s="36" t="s">
        <v>14</v>
      </c>
      <c r="U2976" s="36" t="s">
        <v>38</v>
      </c>
      <c r="V2976" s="36" t="s">
        <v>16</v>
      </c>
      <c r="W2976" s="36" t="s">
        <v>12</v>
      </c>
      <c r="X2976" s="36" t="s">
        <v>17</v>
      </c>
      <c r="Y2976" s="37">
        <v>1</v>
      </c>
    </row>
    <row r="2977" spans="1:25">
      <c r="A2977" s="44">
        <v>312542</v>
      </c>
      <c r="B2977" s="10">
        <v>12988</v>
      </c>
      <c r="C2977" s="10">
        <f t="shared" si="185"/>
        <v>3502110.2960000001</v>
      </c>
      <c r="D2977" s="10">
        <f t="shared" si="186"/>
        <v>3504500.0880000005</v>
      </c>
      <c r="E2977" s="10">
        <f t="shared" si="187"/>
        <v>3523904.1599999997</v>
      </c>
      <c r="F2977" s="10">
        <f t="shared" si="188"/>
        <v>3597546.12</v>
      </c>
      <c r="G2977" s="10">
        <v>3594026.372</v>
      </c>
      <c r="H2977" s="10">
        <v>3426961.7280000001</v>
      </c>
      <c r="I2977" s="10">
        <v>3502110.2960000001</v>
      </c>
      <c r="J2977" s="10">
        <v>3401050.6680000001</v>
      </c>
      <c r="K2977" s="10">
        <v>3504500.0880000005</v>
      </c>
      <c r="L2977" s="10">
        <v>3337786.12</v>
      </c>
      <c r="M2977" s="10">
        <v>3523904.1599999997</v>
      </c>
      <c r="N2977" s="10">
        <v>3386335.264</v>
      </c>
      <c r="O2977" s="10">
        <v>3597546.12</v>
      </c>
      <c r="P2977" s="35" t="s">
        <v>12</v>
      </c>
      <c r="Q2977" s="36" t="s">
        <v>12</v>
      </c>
      <c r="R2977" s="36" t="s">
        <v>13</v>
      </c>
      <c r="S2977" s="36" t="s">
        <v>12</v>
      </c>
      <c r="T2977" s="36" t="s">
        <v>20</v>
      </c>
      <c r="U2977" s="36" t="s">
        <v>38</v>
      </c>
      <c r="V2977" s="36" t="s">
        <v>16</v>
      </c>
      <c r="W2977" s="36" t="s">
        <v>12</v>
      </c>
      <c r="X2977" s="36" t="s">
        <v>17</v>
      </c>
      <c r="Y2977" s="37">
        <v>1</v>
      </c>
    </row>
    <row r="2978" spans="1:25">
      <c r="A2978" s="44">
        <v>312543</v>
      </c>
      <c r="B2978" s="10">
        <v>12948</v>
      </c>
      <c r="C2978" s="10">
        <f t="shared" si="185"/>
        <v>3349906.5600000005</v>
      </c>
      <c r="D2978" s="10">
        <f t="shared" si="186"/>
        <v>3350502.1680000001</v>
      </c>
      <c r="E2978" s="10">
        <f t="shared" si="187"/>
        <v>3340532.2079999996</v>
      </c>
      <c r="F2978" s="10">
        <f t="shared" si="188"/>
        <v>3410671.5240000002</v>
      </c>
      <c r="G2978" s="10">
        <v>3407330.9399999995</v>
      </c>
      <c r="H2978" s="10">
        <v>3355642.5240000002</v>
      </c>
      <c r="I2978" s="10">
        <v>3349906.5600000005</v>
      </c>
      <c r="J2978" s="10">
        <v>3330445.716</v>
      </c>
      <c r="K2978" s="10">
        <v>3350502.1680000001</v>
      </c>
      <c r="L2978" s="10">
        <v>3248899.2120000003</v>
      </c>
      <c r="M2978" s="10">
        <v>3340532.2079999996</v>
      </c>
      <c r="N2978" s="10">
        <v>3306958.0439999998</v>
      </c>
      <c r="O2978" s="10">
        <v>3410671.5240000002</v>
      </c>
      <c r="P2978" s="35" t="s">
        <v>12</v>
      </c>
      <c r="Q2978" s="36" t="s">
        <v>12</v>
      </c>
      <c r="R2978" s="36" t="s">
        <v>13</v>
      </c>
      <c r="S2978" s="36" t="s">
        <v>12</v>
      </c>
      <c r="T2978" s="36" t="s">
        <v>14</v>
      </c>
      <c r="U2978" s="36" t="s">
        <v>38</v>
      </c>
      <c r="V2978" s="36" t="s">
        <v>16</v>
      </c>
      <c r="W2978" s="36" t="s">
        <v>12</v>
      </c>
      <c r="X2978" s="36" t="s">
        <v>17</v>
      </c>
      <c r="Y2978" s="37">
        <v>1</v>
      </c>
    </row>
    <row r="2979" spans="1:25">
      <c r="A2979" s="44">
        <v>312544</v>
      </c>
      <c r="B2979" s="10">
        <v>7497</v>
      </c>
      <c r="C2979" s="10">
        <f t="shared" si="185"/>
        <v>1909598.355</v>
      </c>
      <c r="D2979" s="10">
        <f t="shared" si="186"/>
        <v>1912049.8740000001</v>
      </c>
      <c r="E2979" s="10">
        <f t="shared" si="187"/>
        <v>1906224.7049999998</v>
      </c>
      <c r="F2979" s="10">
        <f t="shared" si="188"/>
        <v>1945861.344</v>
      </c>
      <c r="G2979" s="10">
        <v>1943957.1059999999</v>
      </c>
      <c r="H2979" s="10">
        <v>1857321.774</v>
      </c>
      <c r="I2979" s="10">
        <v>1909598.355</v>
      </c>
      <c r="J2979" s="10">
        <v>1843107.4620000001</v>
      </c>
      <c r="K2979" s="10">
        <v>1912049.8740000001</v>
      </c>
      <c r="L2979" s="10">
        <v>1797548.193</v>
      </c>
      <c r="M2979" s="10">
        <v>1906224.7049999998</v>
      </c>
      <c r="N2979" s="10">
        <v>1828563.2820000001</v>
      </c>
      <c r="O2979" s="10">
        <v>1945861.344</v>
      </c>
      <c r="P2979" s="35" t="s">
        <v>12</v>
      </c>
      <c r="Q2979" s="36" t="s">
        <v>12</v>
      </c>
      <c r="R2979" s="36" t="s">
        <v>13</v>
      </c>
      <c r="S2979" s="36" t="s">
        <v>12</v>
      </c>
      <c r="T2979" s="36" t="s">
        <v>14</v>
      </c>
      <c r="U2979" s="36" t="s">
        <v>38</v>
      </c>
      <c r="V2979" s="36" t="s">
        <v>16</v>
      </c>
      <c r="W2979" s="36" t="s">
        <v>12</v>
      </c>
      <c r="X2979" s="36" t="s">
        <v>17</v>
      </c>
      <c r="Y2979" s="37">
        <v>1</v>
      </c>
    </row>
    <row r="2980" spans="1:25">
      <c r="A2980" s="44">
        <v>312545</v>
      </c>
      <c r="B2980" s="10">
        <v>10195</v>
      </c>
      <c r="C2980" s="10">
        <f t="shared" si="185"/>
        <v>2718096.5962499995</v>
      </c>
      <c r="D2980" s="10">
        <f t="shared" si="186"/>
        <v>2703777.71875</v>
      </c>
      <c r="E2980" s="10">
        <f t="shared" si="187"/>
        <v>2669777.3937499998</v>
      </c>
      <c r="F2980" s="10">
        <f t="shared" si="188"/>
        <v>2761422.7974999999</v>
      </c>
      <c r="G2980" s="10">
        <v>2816837.7199999997</v>
      </c>
      <c r="H2980" s="10">
        <v>2710361.1399999997</v>
      </c>
      <c r="I2980" s="10">
        <v>2741302.9649999999</v>
      </c>
      <c r="J2980" s="10">
        <v>2689726.46</v>
      </c>
      <c r="K2980" s="10">
        <v>2745931.4950000001</v>
      </c>
      <c r="L2980" s="10">
        <v>2639332.5749999997</v>
      </c>
      <c r="M2980" s="10">
        <v>2761111.8499999996</v>
      </c>
      <c r="N2980" s="10">
        <v>2703245.03</v>
      </c>
      <c r="O2980" s="10">
        <v>2819600.5649999999</v>
      </c>
      <c r="P2980" s="35" t="s">
        <v>12</v>
      </c>
      <c r="Q2980" s="36" t="s">
        <v>12</v>
      </c>
      <c r="R2980" s="36" t="s">
        <v>13</v>
      </c>
      <c r="S2980" s="36" t="s">
        <v>12</v>
      </c>
      <c r="T2980" s="36" t="s">
        <v>20</v>
      </c>
      <c r="U2980" s="36" t="s">
        <v>38</v>
      </c>
      <c r="V2980" s="36" t="s">
        <v>16</v>
      </c>
      <c r="W2980" s="36" t="s">
        <v>12</v>
      </c>
      <c r="X2980" s="36" t="s">
        <v>17</v>
      </c>
      <c r="Y2980" s="37">
        <v>0</v>
      </c>
    </row>
    <row r="2981" spans="1:25">
      <c r="A2981" s="44">
        <v>312546</v>
      </c>
      <c r="B2981" s="10">
        <v>13046</v>
      </c>
      <c r="C2981" s="10">
        <f t="shared" si="185"/>
        <v>3386572.0019999999</v>
      </c>
      <c r="D2981" s="10">
        <f t="shared" si="186"/>
        <v>3406467.1520000002</v>
      </c>
      <c r="E2981" s="10">
        <f t="shared" si="187"/>
        <v>3396500.0080000004</v>
      </c>
      <c r="F2981" s="10">
        <f t="shared" si="188"/>
        <v>3466830.9939999995</v>
      </c>
      <c r="G2981" s="10">
        <v>3463452.08</v>
      </c>
      <c r="H2981" s="10">
        <v>3656467.65</v>
      </c>
      <c r="I2981" s="10">
        <v>3386572.0019999999</v>
      </c>
      <c r="J2981" s="10">
        <v>3631236.6860000002</v>
      </c>
      <c r="K2981" s="10">
        <v>3406467.1520000002</v>
      </c>
      <c r="L2981" s="10">
        <v>3549542.6340000001</v>
      </c>
      <c r="M2981" s="10">
        <v>3396500.0080000004</v>
      </c>
      <c r="N2981" s="10">
        <v>3619090.8600000003</v>
      </c>
      <c r="O2981" s="10">
        <v>3466830.9939999995</v>
      </c>
      <c r="P2981" s="35" t="s">
        <v>12</v>
      </c>
      <c r="Q2981" s="36" t="s">
        <v>12</v>
      </c>
      <c r="R2981" s="36" t="s">
        <v>13</v>
      </c>
      <c r="S2981" s="36" t="s">
        <v>12</v>
      </c>
      <c r="T2981" s="36" t="s">
        <v>14</v>
      </c>
      <c r="U2981" s="36" t="s">
        <v>38</v>
      </c>
      <c r="V2981" s="36" t="s">
        <v>16</v>
      </c>
      <c r="W2981" s="36" t="s">
        <v>12</v>
      </c>
      <c r="X2981" s="36" t="s">
        <v>17</v>
      </c>
      <c r="Y2981" s="37">
        <v>1</v>
      </c>
    </row>
    <row r="2982" spans="1:25">
      <c r="A2982" s="44">
        <v>312547</v>
      </c>
      <c r="B2982" s="10">
        <v>3848</v>
      </c>
      <c r="C2982" s="10">
        <f t="shared" si="185"/>
        <v>940993.76800000004</v>
      </c>
      <c r="D2982" s="10">
        <f t="shared" si="186"/>
        <v>951406.45600000001</v>
      </c>
      <c r="E2982" s="10">
        <f t="shared" si="187"/>
        <v>956481.96799999999</v>
      </c>
      <c r="F2982" s="10">
        <f t="shared" si="188"/>
        <v>976760.92800000007</v>
      </c>
      <c r="G2982" s="10">
        <v>975814.32000000007</v>
      </c>
      <c r="H2982" s="10">
        <v>1041672.84</v>
      </c>
      <c r="I2982" s="10">
        <v>940993.76800000004</v>
      </c>
      <c r="J2982" s="10">
        <v>1034942.6880000001</v>
      </c>
      <c r="K2982" s="10">
        <v>951406.45600000001</v>
      </c>
      <c r="L2982" s="10">
        <v>1021386.184</v>
      </c>
      <c r="M2982" s="10">
        <v>956481.96799999999</v>
      </c>
      <c r="N2982" s="10">
        <v>1043031.184</v>
      </c>
      <c r="O2982" s="10">
        <v>976760.92800000007</v>
      </c>
      <c r="P2982" s="35" t="s">
        <v>12</v>
      </c>
      <c r="Q2982" s="36" t="s">
        <v>12</v>
      </c>
      <c r="R2982" s="36" t="s">
        <v>18</v>
      </c>
      <c r="S2982" s="36" t="s">
        <v>12</v>
      </c>
      <c r="T2982" s="36" t="s">
        <v>14</v>
      </c>
      <c r="U2982" s="36" t="s">
        <v>38</v>
      </c>
      <c r="V2982" s="36" t="s">
        <v>16</v>
      </c>
      <c r="W2982" s="36" t="s">
        <v>12</v>
      </c>
      <c r="X2982" s="36" t="s">
        <v>17</v>
      </c>
      <c r="Y2982" s="37">
        <v>1</v>
      </c>
    </row>
    <row r="2983" spans="1:25">
      <c r="A2983" s="44">
        <v>312548</v>
      </c>
      <c r="B2983" s="10">
        <v>7906</v>
      </c>
      <c r="C2983" s="10">
        <f t="shared" si="185"/>
        <v>1985038.4800000002</v>
      </c>
      <c r="D2983" s="10">
        <f t="shared" si="186"/>
        <v>1992011.5719999999</v>
      </c>
      <c r="E2983" s="10">
        <f t="shared" si="187"/>
        <v>1981140.8219999999</v>
      </c>
      <c r="F2983" s="10">
        <f t="shared" si="188"/>
        <v>2022259.9280000001</v>
      </c>
      <c r="G2983" s="10">
        <v>2020291.3339999998</v>
      </c>
      <c r="H2983" s="10">
        <v>2008471.8640000001</v>
      </c>
      <c r="I2983" s="10">
        <v>1985038.4800000002</v>
      </c>
      <c r="J2983" s="10">
        <v>1993703.456</v>
      </c>
      <c r="K2983" s="10">
        <v>1992011.5719999999</v>
      </c>
      <c r="L2983" s="10">
        <v>1943263.176</v>
      </c>
      <c r="M2983" s="10">
        <v>1981140.8219999999</v>
      </c>
      <c r="N2983" s="10">
        <v>1968926.0519999999</v>
      </c>
      <c r="O2983" s="10">
        <v>2022259.9280000001</v>
      </c>
      <c r="P2983" s="35" t="s">
        <v>12</v>
      </c>
      <c r="Q2983" s="36" t="s">
        <v>12</v>
      </c>
      <c r="R2983" s="36" t="s">
        <v>13</v>
      </c>
      <c r="S2983" s="36" t="s">
        <v>12</v>
      </c>
      <c r="T2983" s="36" t="s">
        <v>14</v>
      </c>
      <c r="U2983" s="36" t="s">
        <v>38</v>
      </c>
      <c r="V2983" s="36" t="s">
        <v>16</v>
      </c>
      <c r="W2983" s="36" t="s">
        <v>12</v>
      </c>
      <c r="X2983" s="36" t="s">
        <v>17</v>
      </c>
      <c r="Y2983" s="37">
        <v>1</v>
      </c>
    </row>
    <row r="2984" spans="1:25">
      <c r="A2984" s="44">
        <v>312550</v>
      </c>
      <c r="B2984" s="10">
        <v>5624.43</v>
      </c>
      <c r="C2984" s="10">
        <f t="shared" si="185"/>
        <v>1459983.91497</v>
      </c>
      <c r="D2984" s="10">
        <f t="shared" si="186"/>
        <v>1477650.2496000002</v>
      </c>
      <c r="E2984" s="10">
        <f t="shared" si="187"/>
        <v>1473426.3026700001</v>
      </c>
      <c r="F2984" s="10">
        <f t="shared" si="188"/>
        <v>1504253.8034999999</v>
      </c>
      <c r="G2984" s="10">
        <v>1502802.70056</v>
      </c>
      <c r="H2984" s="10">
        <v>1670523.20316</v>
      </c>
      <c r="I2984" s="10">
        <v>1459983.91497</v>
      </c>
      <c r="J2984" s="10">
        <v>1659578.06238</v>
      </c>
      <c r="K2984" s="10">
        <v>1477650.2496000002</v>
      </c>
      <c r="L2984" s="10">
        <v>1624138.5289499999</v>
      </c>
      <c r="M2984" s="10">
        <v>1473426.3026700001</v>
      </c>
      <c r="N2984" s="10">
        <v>1658132.5838700002</v>
      </c>
      <c r="O2984" s="10">
        <v>1504253.8034999999</v>
      </c>
      <c r="P2984" s="35" t="s">
        <v>12</v>
      </c>
      <c r="Q2984" s="36" t="s">
        <v>12</v>
      </c>
      <c r="R2984" s="36" t="s">
        <v>18</v>
      </c>
      <c r="S2984" s="36" t="s">
        <v>12</v>
      </c>
      <c r="T2984" s="36" t="s">
        <v>14</v>
      </c>
      <c r="U2984" s="36" t="s">
        <v>38</v>
      </c>
      <c r="V2984" s="36" t="s">
        <v>16</v>
      </c>
      <c r="W2984" s="36" t="s">
        <v>12</v>
      </c>
      <c r="X2984" s="36" t="s">
        <v>17</v>
      </c>
      <c r="Y2984" s="37">
        <v>1</v>
      </c>
    </row>
    <row r="2985" spans="1:25">
      <c r="A2985" s="44">
        <v>312551</v>
      </c>
      <c r="B2985" s="10">
        <v>12682.29</v>
      </c>
      <c r="C2985" s="10">
        <f t="shared" si="185"/>
        <v>3290087.2303875</v>
      </c>
      <c r="D2985" s="10">
        <f t="shared" si="186"/>
        <v>3276818.3844750002</v>
      </c>
      <c r="E2985" s="10">
        <f t="shared" si="187"/>
        <v>3200071.5065400004</v>
      </c>
      <c r="F2985" s="10">
        <f t="shared" si="188"/>
        <v>3249247.086015</v>
      </c>
      <c r="G2985" s="10">
        <v>3234541.9707600004</v>
      </c>
      <c r="H2985" s="10">
        <v>3324383.3131200001</v>
      </c>
      <c r="I2985" s="10">
        <v>3187198.9821900004</v>
      </c>
      <c r="J2985" s="10">
        <v>3301047.8995200004</v>
      </c>
      <c r="K2985" s="10">
        <v>3204129.8393399999</v>
      </c>
      <c r="L2985" s="10">
        <v>3209215.4376300001</v>
      </c>
      <c r="M2985" s="10">
        <v>3172639.7132700002</v>
      </c>
      <c r="N2985" s="10">
        <v>3260806.9933500001</v>
      </c>
      <c r="O2985" s="10">
        <v>3237687.1786800004</v>
      </c>
      <c r="P2985" s="35" t="s">
        <v>12</v>
      </c>
      <c r="Q2985" s="36" t="s">
        <v>12</v>
      </c>
      <c r="R2985" s="36" t="s">
        <v>13</v>
      </c>
      <c r="S2985" s="36" t="s">
        <v>12</v>
      </c>
      <c r="T2985" s="36" t="s">
        <v>28</v>
      </c>
      <c r="U2985" s="36" t="s">
        <v>38</v>
      </c>
      <c r="V2985" s="36" t="s">
        <v>16</v>
      </c>
      <c r="W2985" s="36" t="s">
        <v>12</v>
      </c>
      <c r="X2985" s="36" t="s">
        <v>17</v>
      </c>
      <c r="Y2985" s="37">
        <v>0</v>
      </c>
    </row>
    <row r="2986" spans="1:25">
      <c r="A2986" s="44">
        <v>312552</v>
      </c>
      <c r="B2986" s="10">
        <v>9560</v>
      </c>
      <c r="C2986" s="10">
        <f t="shared" si="185"/>
        <v>2360239.7200000002</v>
      </c>
      <c r="D2986" s="10">
        <f t="shared" si="186"/>
        <v>2373834.04</v>
      </c>
      <c r="E2986" s="10">
        <f t="shared" si="187"/>
        <v>2371769.08</v>
      </c>
      <c r="F2986" s="10">
        <f t="shared" si="188"/>
        <v>2421165.6</v>
      </c>
      <c r="G2986" s="10">
        <v>2418813.8400000003</v>
      </c>
      <c r="H2986" s="10">
        <v>2558973</v>
      </c>
      <c r="I2986" s="10">
        <v>2360239.7200000002</v>
      </c>
      <c r="J2986" s="10">
        <v>2541688.52</v>
      </c>
      <c r="K2986" s="10">
        <v>2373834.04</v>
      </c>
      <c r="L2986" s="10">
        <v>2492148.6</v>
      </c>
      <c r="M2986" s="10">
        <v>2371769.08</v>
      </c>
      <c r="N2986" s="10">
        <v>2537692.44</v>
      </c>
      <c r="O2986" s="10">
        <v>2421165.6</v>
      </c>
      <c r="P2986" s="35" t="s">
        <v>12</v>
      </c>
      <c r="Q2986" s="36" t="s">
        <v>12</v>
      </c>
      <c r="R2986" s="36" t="s">
        <v>13</v>
      </c>
      <c r="S2986" s="36" t="s">
        <v>12</v>
      </c>
      <c r="T2986" s="36" t="s">
        <v>14</v>
      </c>
      <c r="U2986" s="36" t="s">
        <v>38</v>
      </c>
      <c r="V2986" s="36" t="s">
        <v>16</v>
      </c>
      <c r="W2986" s="36" t="s">
        <v>12</v>
      </c>
      <c r="X2986" s="36" t="s">
        <v>17</v>
      </c>
      <c r="Y2986" s="37">
        <v>1</v>
      </c>
    </row>
    <row r="2987" spans="1:25">
      <c r="A2987" s="44">
        <v>312553</v>
      </c>
      <c r="B2987" s="10">
        <v>13546</v>
      </c>
      <c r="C2987" s="10">
        <f t="shared" si="185"/>
        <v>3661118.0580000002</v>
      </c>
      <c r="D2987" s="10">
        <f t="shared" si="186"/>
        <v>3672618.6120000002</v>
      </c>
      <c r="E2987" s="10">
        <f t="shared" si="187"/>
        <v>3692896.9740000004</v>
      </c>
      <c r="F2987" s="10">
        <f t="shared" si="188"/>
        <v>3771680.5100000002</v>
      </c>
      <c r="G2987" s="10">
        <v>3767995.9980000001</v>
      </c>
      <c r="H2987" s="10">
        <v>3752147.1779999998</v>
      </c>
      <c r="I2987" s="10">
        <v>3661118.0580000002</v>
      </c>
      <c r="J2987" s="10">
        <v>3724350.7859999998</v>
      </c>
      <c r="K2987" s="10">
        <v>3672618.6120000002</v>
      </c>
      <c r="L2987" s="10">
        <v>3656485.3259999999</v>
      </c>
      <c r="M2987" s="10">
        <v>3692896.9740000004</v>
      </c>
      <c r="N2987" s="10">
        <v>3751849.1660000002</v>
      </c>
      <c r="O2987" s="10">
        <v>3771680.5100000002</v>
      </c>
      <c r="P2987" s="35" t="s">
        <v>12</v>
      </c>
      <c r="Q2987" s="36" t="s">
        <v>12</v>
      </c>
      <c r="R2987" s="36" t="s">
        <v>13</v>
      </c>
      <c r="S2987" s="36" t="s">
        <v>12</v>
      </c>
      <c r="T2987" s="36" t="s">
        <v>28</v>
      </c>
      <c r="U2987" s="36" t="s">
        <v>38</v>
      </c>
      <c r="V2987" s="36" t="s">
        <v>16</v>
      </c>
      <c r="W2987" s="36" t="s">
        <v>12</v>
      </c>
      <c r="X2987" s="36" t="s">
        <v>17</v>
      </c>
      <c r="Y2987" s="37">
        <v>1</v>
      </c>
    </row>
    <row r="2988" spans="1:25">
      <c r="A2988" s="44">
        <v>312554</v>
      </c>
      <c r="B2988" s="10">
        <v>12520</v>
      </c>
      <c r="C2988" s="10">
        <f t="shared" si="185"/>
        <v>3252282.84</v>
      </c>
      <c r="D2988" s="10">
        <f t="shared" si="186"/>
        <v>3254148.32</v>
      </c>
      <c r="E2988" s="10">
        <f t="shared" si="187"/>
        <v>3244495.4</v>
      </c>
      <c r="F2988" s="10">
        <f t="shared" si="188"/>
        <v>3312441.44</v>
      </c>
      <c r="G2988" s="10">
        <v>3309198.76</v>
      </c>
      <c r="H2988" s="10">
        <v>3294888.4000000004</v>
      </c>
      <c r="I2988" s="10">
        <v>3252282.84</v>
      </c>
      <c r="J2988" s="10">
        <v>3270474.4000000004</v>
      </c>
      <c r="K2988" s="10">
        <v>3254148.32</v>
      </c>
      <c r="L2988" s="10">
        <v>3191423.12</v>
      </c>
      <c r="M2988" s="10">
        <v>3244495.4</v>
      </c>
      <c r="N2988" s="10">
        <v>3250054.28</v>
      </c>
      <c r="O2988" s="10">
        <v>3312441.44</v>
      </c>
      <c r="P2988" s="35" t="s">
        <v>12</v>
      </c>
      <c r="Q2988" s="36" t="s">
        <v>12</v>
      </c>
      <c r="R2988" s="36" t="s">
        <v>13</v>
      </c>
      <c r="S2988" s="36" t="s">
        <v>12</v>
      </c>
      <c r="T2988" s="36" t="s">
        <v>14</v>
      </c>
      <c r="U2988" s="36" t="s">
        <v>38</v>
      </c>
      <c r="V2988" s="36" t="s">
        <v>16</v>
      </c>
      <c r="W2988" s="36" t="s">
        <v>12</v>
      </c>
      <c r="X2988" s="36" t="s">
        <v>17</v>
      </c>
      <c r="Y2988" s="37">
        <v>1</v>
      </c>
    </row>
    <row r="2989" spans="1:25">
      <c r="A2989" s="44">
        <v>312555</v>
      </c>
      <c r="B2989" s="10">
        <v>7385</v>
      </c>
      <c r="C2989" s="10">
        <f t="shared" si="185"/>
        <v>1824656.26</v>
      </c>
      <c r="D2989" s="10">
        <f t="shared" si="186"/>
        <v>1825306.14</v>
      </c>
      <c r="E2989" s="10">
        <f t="shared" si="187"/>
        <v>1819737.8499999999</v>
      </c>
      <c r="F2989" s="10">
        <f t="shared" si="188"/>
        <v>1857866.605</v>
      </c>
      <c r="G2989" s="10">
        <v>1856042.51</v>
      </c>
      <c r="H2989" s="10">
        <v>1766115.365</v>
      </c>
      <c r="I2989" s="10">
        <v>1824656.26</v>
      </c>
      <c r="J2989" s="10">
        <v>1752394.0349999999</v>
      </c>
      <c r="K2989" s="10">
        <v>1825306.14</v>
      </c>
      <c r="L2989" s="10">
        <v>1708408.9750000001</v>
      </c>
      <c r="M2989" s="10">
        <v>1819737.8499999999</v>
      </c>
      <c r="N2989" s="10">
        <v>1738960.72</v>
      </c>
      <c r="O2989" s="10">
        <v>1857866.605</v>
      </c>
      <c r="P2989" s="35" t="s">
        <v>12</v>
      </c>
      <c r="Q2989" s="36" t="s">
        <v>12</v>
      </c>
      <c r="R2989" s="36" t="s">
        <v>13</v>
      </c>
      <c r="S2989" s="36" t="s">
        <v>12</v>
      </c>
      <c r="T2989" s="36" t="s">
        <v>14</v>
      </c>
      <c r="U2989" s="36" t="s">
        <v>38</v>
      </c>
      <c r="V2989" s="36" t="s">
        <v>16</v>
      </c>
      <c r="W2989" s="36" t="s">
        <v>12</v>
      </c>
      <c r="X2989" s="36" t="s">
        <v>17</v>
      </c>
      <c r="Y2989" s="37">
        <v>1</v>
      </c>
    </row>
    <row r="2990" spans="1:25">
      <c r="A2990" s="44">
        <v>312557</v>
      </c>
      <c r="B2990" s="10">
        <v>11192</v>
      </c>
      <c r="C2990" s="10">
        <f t="shared" si="185"/>
        <v>2892661.9360000002</v>
      </c>
      <c r="D2990" s="10">
        <f t="shared" si="186"/>
        <v>2917955.8560000001</v>
      </c>
      <c r="E2990" s="10">
        <f t="shared" si="187"/>
        <v>2909304.44</v>
      </c>
      <c r="F2990" s="10">
        <f t="shared" si="188"/>
        <v>2970401.568</v>
      </c>
      <c r="G2990" s="10">
        <v>2967525.2239999999</v>
      </c>
      <c r="H2990" s="10">
        <v>3026921.1680000001</v>
      </c>
      <c r="I2990" s="10">
        <v>2892661.9360000002</v>
      </c>
      <c r="J2990" s="10">
        <v>3005891.4</v>
      </c>
      <c r="K2990" s="10">
        <v>2917955.8560000001</v>
      </c>
      <c r="L2990" s="10">
        <v>2938470.7919999999</v>
      </c>
      <c r="M2990" s="10">
        <v>2909304.44</v>
      </c>
      <c r="N2990" s="10">
        <v>2997956.2719999999</v>
      </c>
      <c r="O2990" s="10">
        <v>2970401.568</v>
      </c>
      <c r="P2990" s="35" t="s">
        <v>12</v>
      </c>
      <c r="Q2990" s="36" t="s">
        <v>12</v>
      </c>
      <c r="R2990" s="36" t="s">
        <v>13</v>
      </c>
      <c r="S2990" s="36" t="s">
        <v>12</v>
      </c>
      <c r="T2990" s="36" t="s">
        <v>14</v>
      </c>
      <c r="U2990" s="36" t="s">
        <v>38</v>
      </c>
      <c r="V2990" s="36" t="s">
        <v>16</v>
      </c>
      <c r="W2990" s="36" t="s">
        <v>12</v>
      </c>
      <c r="X2990" s="36" t="s">
        <v>17</v>
      </c>
      <c r="Y2990" s="37">
        <v>1</v>
      </c>
    </row>
    <row r="2991" spans="1:25">
      <c r="A2991" s="44">
        <v>312558</v>
      </c>
      <c r="B2991" s="10">
        <v>17161</v>
      </c>
      <c r="C2991" s="10">
        <f t="shared" si="185"/>
        <v>4535635.1389999995</v>
      </c>
      <c r="D2991" s="10">
        <f t="shared" si="186"/>
        <v>4558013.0830000006</v>
      </c>
      <c r="E2991" s="10">
        <f t="shared" si="187"/>
        <v>4544644.6639999999</v>
      </c>
      <c r="F2991" s="10">
        <f t="shared" si="188"/>
        <v>4639150.2910000002</v>
      </c>
      <c r="G2991" s="10">
        <v>4634636.9479999999</v>
      </c>
      <c r="H2991" s="10">
        <v>4676938.8130000001</v>
      </c>
      <c r="I2991" s="10">
        <v>4535635.1389999995</v>
      </c>
      <c r="J2991" s="10">
        <v>4643337.5750000002</v>
      </c>
      <c r="K2991" s="10">
        <v>4558013.0830000006</v>
      </c>
      <c r="L2991" s="10">
        <v>4534519.6739999996</v>
      </c>
      <c r="M2991" s="10">
        <v>4544644.6639999999</v>
      </c>
      <c r="N2991" s="10">
        <v>4617870.6510000005</v>
      </c>
      <c r="O2991" s="10">
        <v>4639150.2910000002</v>
      </c>
      <c r="P2991" s="35" t="s">
        <v>12</v>
      </c>
      <c r="Q2991" s="36" t="s">
        <v>12</v>
      </c>
      <c r="R2991" s="36" t="s">
        <v>13</v>
      </c>
      <c r="S2991" s="36" t="s">
        <v>12</v>
      </c>
      <c r="T2991" s="36" t="s">
        <v>14</v>
      </c>
      <c r="U2991" s="36" t="s">
        <v>38</v>
      </c>
      <c r="V2991" s="36" t="s">
        <v>16</v>
      </c>
      <c r="W2991" s="36" t="s">
        <v>12</v>
      </c>
      <c r="X2991" s="36" t="s">
        <v>17</v>
      </c>
      <c r="Y2991" s="37">
        <v>1</v>
      </c>
    </row>
    <row r="2992" spans="1:25">
      <c r="A2992" s="44">
        <v>312559</v>
      </c>
      <c r="B2992" s="10">
        <v>14298.57</v>
      </c>
      <c r="C2992" s="10">
        <f t="shared" si="185"/>
        <v>3591486.2154600001</v>
      </c>
      <c r="D2992" s="10">
        <f t="shared" si="186"/>
        <v>3597563.1077100001</v>
      </c>
      <c r="E2992" s="10">
        <f t="shared" si="187"/>
        <v>3586624.7016599998</v>
      </c>
      <c r="F2992" s="10">
        <f t="shared" si="188"/>
        <v>3661592.1041700002</v>
      </c>
      <c r="G2992" s="10">
        <v>3658017.4616699996</v>
      </c>
      <c r="H2992" s="10">
        <v>3434688.0968399998</v>
      </c>
      <c r="I2992" s="10">
        <v>3591486.2154600001</v>
      </c>
      <c r="J2992" s="10">
        <v>3408049.86093</v>
      </c>
      <c r="K2992" s="10">
        <v>3597563.1077100001</v>
      </c>
      <c r="L2992" s="10">
        <v>3322687.3980299998</v>
      </c>
      <c r="M2992" s="10">
        <v>3586624.7016599998</v>
      </c>
      <c r="N2992" s="10">
        <v>3377951.37108</v>
      </c>
      <c r="O2992" s="10">
        <v>3661592.1041700002</v>
      </c>
      <c r="P2992" s="35" t="s">
        <v>12</v>
      </c>
      <c r="Q2992" s="36" t="s">
        <v>12</v>
      </c>
      <c r="R2992" s="36" t="s">
        <v>13</v>
      </c>
      <c r="S2992" s="36" t="s">
        <v>12</v>
      </c>
      <c r="T2992" s="36" t="s">
        <v>14</v>
      </c>
      <c r="U2992" s="36" t="s">
        <v>38</v>
      </c>
      <c r="V2992" s="36" t="s">
        <v>16</v>
      </c>
      <c r="W2992" s="36" t="s">
        <v>12</v>
      </c>
      <c r="X2992" s="36" t="s">
        <v>17</v>
      </c>
      <c r="Y2992" s="37">
        <v>1</v>
      </c>
    </row>
    <row r="2993" spans="1:25">
      <c r="A2993" s="44">
        <v>312560</v>
      </c>
      <c r="B2993" s="10">
        <v>10188</v>
      </c>
      <c r="C2993" s="10">
        <f t="shared" si="185"/>
        <v>2552837.7239999999</v>
      </c>
      <c r="D2993" s="10">
        <f t="shared" si="186"/>
        <v>2574303.84</v>
      </c>
      <c r="E2993" s="10">
        <f t="shared" si="187"/>
        <v>2560437.9720000001</v>
      </c>
      <c r="F2993" s="10">
        <f t="shared" si="188"/>
        <v>2613537.8280000002</v>
      </c>
      <c r="G2993" s="10">
        <v>2611001.0159999998</v>
      </c>
      <c r="H2993" s="10">
        <v>2930313.3120000004</v>
      </c>
      <c r="I2993" s="10">
        <v>2552837.7239999999</v>
      </c>
      <c r="J2993" s="10">
        <v>2911679.46</v>
      </c>
      <c r="K2993" s="10">
        <v>2574303.84</v>
      </c>
      <c r="L2993" s="10">
        <v>2848045.2119999998</v>
      </c>
      <c r="M2993" s="10">
        <v>2560437.9720000001</v>
      </c>
      <c r="N2993" s="10">
        <v>2905373.088</v>
      </c>
      <c r="O2993" s="10">
        <v>2613537.8280000002</v>
      </c>
      <c r="P2993" s="35" t="s">
        <v>12</v>
      </c>
      <c r="Q2993" s="36" t="s">
        <v>12</v>
      </c>
      <c r="R2993" s="36" t="s">
        <v>13</v>
      </c>
      <c r="S2993" s="36" t="s">
        <v>12</v>
      </c>
      <c r="T2993" s="36" t="s">
        <v>14</v>
      </c>
      <c r="U2993" s="36" t="s">
        <v>38</v>
      </c>
      <c r="V2993" s="36" t="s">
        <v>16</v>
      </c>
      <c r="W2993" s="36" t="s">
        <v>12</v>
      </c>
      <c r="X2993" s="36" t="s">
        <v>17</v>
      </c>
      <c r="Y2993" s="37">
        <v>1</v>
      </c>
    </row>
    <row r="2994" spans="1:25">
      <c r="A2994" s="44">
        <v>312561</v>
      </c>
      <c r="B2994" s="10">
        <v>6839.14</v>
      </c>
      <c r="C2994" s="10">
        <f t="shared" si="185"/>
        <v>1830071.7943200003</v>
      </c>
      <c r="D2994" s="10">
        <f t="shared" si="186"/>
        <v>1836151.78978</v>
      </c>
      <c r="E2994" s="10">
        <f t="shared" si="187"/>
        <v>1846266.8778400002</v>
      </c>
      <c r="F2994" s="10">
        <f t="shared" si="188"/>
        <v>1884415.6007600001</v>
      </c>
      <c r="G2994" s="10">
        <v>1882575.8721</v>
      </c>
      <c r="H2994" s="10">
        <v>1842539.54654</v>
      </c>
      <c r="I2994" s="10">
        <v>1830071.7943200003</v>
      </c>
      <c r="J2994" s="10">
        <v>1828690.2880400002</v>
      </c>
      <c r="K2994" s="10">
        <v>1836151.78978</v>
      </c>
      <c r="L2994" s="10">
        <v>1794870.7407399998</v>
      </c>
      <c r="M2994" s="10">
        <v>1846266.8778400002</v>
      </c>
      <c r="N2994" s="10">
        <v>1823437.82852</v>
      </c>
      <c r="O2994" s="10">
        <v>1884415.6007600001</v>
      </c>
      <c r="P2994" s="35" t="s">
        <v>12</v>
      </c>
      <c r="Q2994" s="36" t="s">
        <v>12</v>
      </c>
      <c r="R2994" s="36" t="s">
        <v>18</v>
      </c>
      <c r="S2994" s="36" t="s">
        <v>12</v>
      </c>
      <c r="T2994" s="36" t="s">
        <v>28</v>
      </c>
      <c r="U2994" s="36" t="s">
        <v>38</v>
      </c>
      <c r="V2994" s="36" t="s">
        <v>16</v>
      </c>
      <c r="W2994" s="36" t="s">
        <v>12</v>
      </c>
      <c r="X2994" s="36" t="s">
        <v>17</v>
      </c>
      <c r="Y2994" s="37">
        <v>1</v>
      </c>
    </row>
    <row r="2995" spans="1:25">
      <c r="A2995" s="44">
        <v>312562</v>
      </c>
      <c r="B2995" s="10">
        <v>6071</v>
      </c>
      <c r="C2995" s="10">
        <f t="shared" si="185"/>
        <v>1554746.6739999999</v>
      </c>
      <c r="D2995" s="10">
        <f t="shared" si="186"/>
        <v>1557175.0740000003</v>
      </c>
      <c r="E2995" s="10">
        <f t="shared" si="187"/>
        <v>1552439.6939999999</v>
      </c>
      <c r="F2995" s="10">
        <f t="shared" si="188"/>
        <v>1584968.112</v>
      </c>
      <c r="G2995" s="10">
        <v>1583420.007</v>
      </c>
      <c r="H2995" s="10">
        <v>1540048.7830000001</v>
      </c>
      <c r="I2995" s="10">
        <v>1554746.6739999999</v>
      </c>
      <c r="J2995" s="10">
        <v>1528349.966</v>
      </c>
      <c r="K2995" s="10">
        <v>1557175.0740000003</v>
      </c>
      <c r="L2995" s="10">
        <v>1490849.399</v>
      </c>
      <c r="M2995" s="10">
        <v>1552439.6939999999</v>
      </c>
      <c r="N2995" s="10">
        <v>1514301.672</v>
      </c>
      <c r="O2995" s="10">
        <v>1584968.112</v>
      </c>
      <c r="P2995" s="35" t="s">
        <v>12</v>
      </c>
      <c r="Q2995" s="36" t="s">
        <v>12</v>
      </c>
      <c r="R2995" s="36" t="s">
        <v>18</v>
      </c>
      <c r="S2995" s="36" t="s">
        <v>12</v>
      </c>
      <c r="T2995" s="36" t="s">
        <v>28</v>
      </c>
      <c r="U2995" s="36" t="s">
        <v>38</v>
      </c>
      <c r="V2995" s="36" t="s">
        <v>16</v>
      </c>
      <c r="W2995" s="36" t="s">
        <v>12</v>
      </c>
      <c r="X2995" s="36" t="s">
        <v>17</v>
      </c>
      <c r="Y2995" s="37">
        <v>1</v>
      </c>
    </row>
    <row r="2996" spans="1:25">
      <c r="A2996" s="44">
        <v>312563</v>
      </c>
      <c r="B2996" s="10">
        <v>8153.43</v>
      </c>
      <c r="C2996" s="10">
        <f t="shared" si="185"/>
        <v>2093376.84564</v>
      </c>
      <c r="D2996" s="10">
        <f t="shared" si="186"/>
        <v>2094689.5478699999</v>
      </c>
      <c r="E2996" s="10">
        <f t="shared" si="187"/>
        <v>2088305.41218</v>
      </c>
      <c r="F2996" s="10">
        <f t="shared" si="188"/>
        <v>2131755.0406499999</v>
      </c>
      <c r="G2996" s="10">
        <v>2129675.9160000002</v>
      </c>
      <c r="H2996" s="10">
        <v>2066331.9183300002</v>
      </c>
      <c r="I2996" s="10">
        <v>2093376.84564</v>
      </c>
      <c r="J2996" s="10">
        <v>2050750.7136000001</v>
      </c>
      <c r="K2996" s="10">
        <v>2094689.5478699999</v>
      </c>
      <c r="L2996" s="10">
        <v>2000794.64799</v>
      </c>
      <c r="M2996" s="10">
        <v>2088305.41218</v>
      </c>
      <c r="N2996" s="10">
        <v>2032193.5069200001</v>
      </c>
      <c r="O2996" s="10">
        <v>2131755.0406499999</v>
      </c>
      <c r="P2996" s="35" t="s">
        <v>12</v>
      </c>
      <c r="Q2996" s="36" t="s">
        <v>12</v>
      </c>
      <c r="R2996" s="36" t="s">
        <v>18</v>
      </c>
      <c r="S2996" s="36" t="s">
        <v>12</v>
      </c>
      <c r="T2996" s="36" t="s">
        <v>28</v>
      </c>
      <c r="U2996" s="36" t="s">
        <v>38</v>
      </c>
      <c r="V2996" s="36" t="s">
        <v>16</v>
      </c>
      <c r="W2996" s="36" t="s">
        <v>12</v>
      </c>
      <c r="X2996" s="36" t="s">
        <v>17</v>
      </c>
      <c r="Y2996" s="37">
        <v>1</v>
      </c>
    </row>
    <row r="2997" spans="1:25">
      <c r="A2997" s="44">
        <v>312564</v>
      </c>
      <c r="B2997" s="10">
        <v>11242</v>
      </c>
      <c r="C2997" s="10">
        <f t="shared" si="185"/>
        <v>3046312.1919999998</v>
      </c>
      <c r="D2997" s="10">
        <f t="shared" si="186"/>
        <v>3057846.4840000002</v>
      </c>
      <c r="E2997" s="10">
        <f t="shared" si="187"/>
        <v>3074664.5159999998</v>
      </c>
      <c r="F2997" s="10">
        <f t="shared" si="188"/>
        <v>3138890.0619999999</v>
      </c>
      <c r="G2997" s="10">
        <v>3135832.2380000004</v>
      </c>
      <c r="H2997" s="10">
        <v>3162318.39</v>
      </c>
      <c r="I2997" s="10">
        <v>3046312.1919999998</v>
      </c>
      <c r="J2997" s="10">
        <v>3139002.4819999998</v>
      </c>
      <c r="K2997" s="10">
        <v>3057846.4840000002</v>
      </c>
      <c r="L2997" s="10">
        <v>3082050.51</v>
      </c>
      <c r="M2997" s="10">
        <v>3074664.5159999998</v>
      </c>
      <c r="N2997" s="10">
        <v>3139126.1440000003</v>
      </c>
      <c r="O2997" s="10">
        <v>3138890.0619999999</v>
      </c>
      <c r="P2997" s="35" t="s">
        <v>12</v>
      </c>
      <c r="Q2997" s="36" t="s">
        <v>12</v>
      </c>
      <c r="R2997" s="36" t="s">
        <v>13</v>
      </c>
      <c r="S2997" s="36" t="s">
        <v>12</v>
      </c>
      <c r="T2997" s="36" t="s">
        <v>14</v>
      </c>
      <c r="U2997" s="36" t="s">
        <v>38</v>
      </c>
      <c r="V2997" s="36" t="s">
        <v>16</v>
      </c>
      <c r="W2997" s="36" t="s">
        <v>12</v>
      </c>
      <c r="X2997" s="36" t="s">
        <v>17</v>
      </c>
      <c r="Y2997" s="37">
        <v>1</v>
      </c>
    </row>
    <row r="2998" spans="1:25">
      <c r="A2998" s="44">
        <v>312565</v>
      </c>
      <c r="B2998" s="10">
        <v>4561</v>
      </c>
      <c r="C2998" s="10">
        <f t="shared" si="185"/>
        <v>1115533.9409999999</v>
      </c>
      <c r="D2998" s="10">
        <f t="shared" si="186"/>
        <v>1115711.82</v>
      </c>
      <c r="E2998" s="10">
        <f t="shared" si="187"/>
        <v>1109559.031</v>
      </c>
      <c r="F2998" s="10">
        <f t="shared" si="188"/>
        <v>1132769.96</v>
      </c>
      <c r="G2998" s="10">
        <v>1131661.6369999999</v>
      </c>
      <c r="H2998" s="10">
        <v>1063169.0999999999</v>
      </c>
      <c r="I2998" s="10">
        <v>1115533.9409999999</v>
      </c>
      <c r="J2998" s="10">
        <v>1054785.9820000001</v>
      </c>
      <c r="K2998" s="10">
        <v>1115711.82</v>
      </c>
      <c r="L2998" s="10">
        <v>1026170.268</v>
      </c>
      <c r="M2998" s="10">
        <v>1109559.031</v>
      </c>
      <c r="N2998" s="10">
        <v>1047515.748</v>
      </c>
      <c r="O2998" s="10">
        <v>1132769.96</v>
      </c>
      <c r="P2998" s="35" t="s">
        <v>12</v>
      </c>
      <c r="Q2998" s="36" t="s">
        <v>12</v>
      </c>
      <c r="R2998" s="36" t="s">
        <v>18</v>
      </c>
      <c r="S2998" s="36" t="s">
        <v>12</v>
      </c>
      <c r="T2998" s="36" t="s">
        <v>28</v>
      </c>
      <c r="U2998" s="36" t="s">
        <v>38</v>
      </c>
      <c r="V2998" s="36" t="s">
        <v>16</v>
      </c>
      <c r="W2998" s="36" t="s">
        <v>12</v>
      </c>
      <c r="X2998" s="36" t="s">
        <v>17</v>
      </c>
      <c r="Y2998" s="37">
        <v>1</v>
      </c>
    </row>
    <row r="2999" spans="1:25">
      <c r="A2999" s="44">
        <v>312566</v>
      </c>
      <c r="B2999" s="10">
        <v>8505</v>
      </c>
      <c r="C2999" s="10">
        <f t="shared" si="185"/>
        <v>2164131.27</v>
      </c>
      <c r="D2999" s="10">
        <f t="shared" si="186"/>
        <v>2172177</v>
      </c>
      <c r="E2999" s="10">
        <f t="shared" si="187"/>
        <v>2150718.8850000002</v>
      </c>
      <c r="F2999" s="10">
        <f t="shared" si="188"/>
        <v>2195973.9899999998</v>
      </c>
      <c r="G2999" s="10">
        <v>2193839.2349999999</v>
      </c>
      <c r="H2999" s="10">
        <v>2139585.8400000003</v>
      </c>
      <c r="I2999" s="10">
        <v>2164131.27</v>
      </c>
      <c r="J2999" s="10">
        <v>2123732.52</v>
      </c>
      <c r="K2999" s="10">
        <v>2172177</v>
      </c>
      <c r="L2999" s="10">
        <v>2061305.82</v>
      </c>
      <c r="M2999" s="10">
        <v>2150718.8850000002</v>
      </c>
      <c r="N2999" s="10">
        <v>2100820.0499999998</v>
      </c>
      <c r="O2999" s="10">
        <v>2195973.9899999998</v>
      </c>
      <c r="P2999" s="35" t="s">
        <v>12</v>
      </c>
      <c r="Q2999" s="36" t="s">
        <v>12</v>
      </c>
      <c r="R2999" s="36" t="s">
        <v>13</v>
      </c>
      <c r="S2999" s="36" t="s">
        <v>12</v>
      </c>
      <c r="T2999" s="36" t="s">
        <v>20</v>
      </c>
      <c r="U2999" s="36" t="s">
        <v>38</v>
      </c>
      <c r="V2999" s="36" t="s">
        <v>16</v>
      </c>
      <c r="W2999" s="36" t="s">
        <v>12</v>
      </c>
      <c r="X2999" s="36" t="s">
        <v>17</v>
      </c>
      <c r="Y2999" s="37">
        <v>1</v>
      </c>
    </row>
    <row r="3000" spans="1:25">
      <c r="A3000" s="44">
        <v>312567</v>
      </c>
      <c r="B3000" s="10">
        <v>7123</v>
      </c>
      <c r="C3000" s="10">
        <f t="shared" si="185"/>
        <v>1821885.325</v>
      </c>
      <c r="D3000" s="10">
        <f t="shared" si="186"/>
        <v>1830781.952</v>
      </c>
      <c r="E3000" s="10">
        <f t="shared" si="187"/>
        <v>1825282.996</v>
      </c>
      <c r="F3000" s="10">
        <f t="shared" si="188"/>
        <v>1863412.415</v>
      </c>
      <c r="G3000" s="10">
        <v>1861596.05</v>
      </c>
      <c r="H3000" s="10">
        <v>1845882.7120000001</v>
      </c>
      <c r="I3000" s="10">
        <v>1821885.325</v>
      </c>
      <c r="J3000" s="10">
        <v>1832470.1030000001</v>
      </c>
      <c r="K3000" s="10">
        <v>1830781.952</v>
      </c>
      <c r="L3000" s="10">
        <v>1789475.675</v>
      </c>
      <c r="M3000" s="10">
        <v>1825282.996</v>
      </c>
      <c r="N3000" s="10">
        <v>1817490.4339999999</v>
      </c>
      <c r="O3000" s="10">
        <v>1863412.415</v>
      </c>
      <c r="P3000" s="35" t="s">
        <v>12</v>
      </c>
      <c r="Q3000" s="36" t="s">
        <v>12</v>
      </c>
      <c r="R3000" s="36" t="s">
        <v>13</v>
      </c>
      <c r="S3000" s="36" t="s">
        <v>12</v>
      </c>
      <c r="T3000" s="36" t="s">
        <v>28</v>
      </c>
      <c r="U3000" s="36" t="s">
        <v>38</v>
      </c>
      <c r="V3000" s="36" t="s">
        <v>16</v>
      </c>
      <c r="W3000" s="36" t="s">
        <v>12</v>
      </c>
      <c r="X3000" s="36" t="s">
        <v>17</v>
      </c>
      <c r="Y3000" s="37">
        <v>1</v>
      </c>
    </row>
    <row r="3001" spans="1:25">
      <c r="A3001" s="44">
        <v>312568</v>
      </c>
      <c r="B3001" s="10">
        <v>11182</v>
      </c>
      <c r="C3001" s="10">
        <f t="shared" si="185"/>
        <v>2918423.7259999998</v>
      </c>
      <c r="D3001" s="10">
        <f t="shared" si="186"/>
        <v>2926139.3059999999</v>
      </c>
      <c r="E3001" s="10">
        <f t="shared" si="187"/>
        <v>2917529.1660000002</v>
      </c>
      <c r="F3001" s="10">
        <f t="shared" si="188"/>
        <v>2978795.344</v>
      </c>
      <c r="G3001" s="10">
        <v>2975888.0240000002</v>
      </c>
      <c r="H3001" s="10">
        <v>3058265.8180000004</v>
      </c>
      <c r="I3001" s="10">
        <v>2918423.7259999998</v>
      </c>
      <c r="J3001" s="10">
        <v>3036729.2859999998</v>
      </c>
      <c r="K3001" s="10">
        <v>2926139.3059999999</v>
      </c>
      <c r="L3001" s="10">
        <v>2966998.3339999998</v>
      </c>
      <c r="M3001" s="10">
        <v>2917529.1660000002</v>
      </c>
      <c r="N3001" s="10">
        <v>3023847.622</v>
      </c>
      <c r="O3001" s="10">
        <v>2978795.344</v>
      </c>
      <c r="P3001" s="35" t="s">
        <v>12</v>
      </c>
      <c r="Q3001" s="36" t="s">
        <v>12</v>
      </c>
      <c r="R3001" s="36" t="s">
        <v>13</v>
      </c>
      <c r="S3001" s="36" t="s">
        <v>12</v>
      </c>
      <c r="T3001" s="36" t="s">
        <v>14</v>
      </c>
      <c r="U3001" s="36" t="s">
        <v>38</v>
      </c>
      <c r="V3001" s="36" t="s">
        <v>16</v>
      </c>
      <c r="W3001" s="36" t="s">
        <v>12</v>
      </c>
      <c r="X3001" s="36" t="s">
        <v>17</v>
      </c>
      <c r="Y3001" s="37">
        <v>1</v>
      </c>
    </row>
    <row r="3002" spans="1:25">
      <c r="A3002" s="44">
        <v>312569</v>
      </c>
      <c r="B3002" s="10">
        <v>6659</v>
      </c>
      <c r="C3002" s="10">
        <f t="shared" si="185"/>
        <v>1694582.3199999998</v>
      </c>
      <c r="D3002" s="10">
        <f t="shared" si="186"/>
        <v>1697212.625</v>
      </c>
      <c r="E3002" s="10">
        <f t="shared" si="187"/>
        <v>1692051.9</v>
      </c>
      <c r="F3002" s="10">
        <f t="shared" si="188"/>
        <v>1727577.665</v>
      </c>
      <c r="G3002" s="10">
        <v>1725886.2789999999</v>
      </c>
      <c r="H3002" s="10">
        <v>1692151.7850000001</v>
      </c>
      <c r="I3002" s="10">
        <v>1694582.3199999998</v>
      </c>
      <c r="J3002" s="10">
        <v>1679459.7309999999</v>
      </c>
      <c r="K3002" s="10">
        <v>1697212.625</v>
      </c>
      <c r="L3002" s="10">
        <v>1638786.5589999999</v>
      </c>
      <c r="M3002" s="10">
        <v>1692051.9</v>
      </c>
      <c r="N3002" s="10">
        <v>1662772.277</v>
      </c>
      <c r="O3002" s="10">
        <v>1727577.665</v>
      </c>
      <c r="P3002" s="35" t="s">
        <v>12</v>
      </c>
      <c r="Q3002" s="36" t="s">
        <v>12</v>
      </c>
      <c r="R3002" s="36" t="s">
        <v>18</v>
      </c>
      <c r="S3002" s="36" t="s">
        <v>12</v>
      </c>
      <c r="T3002" s="36" t="s">
        <v>28</v>
      </c>
      <c r="U3002" s="36" t="s">
        <v>38</v>
      </c>
      <c r="V3002" s="36" t="s">
        <v>16</v>
      </c>
      <c r="W3002" s="36" t="s">
        <v>12</v>
      </c>
      <c r="X3002" s="36" t="s">
        <v>17</v>
      </c>
      <c r="Y3002" s="37">
        <v>1</v>
      </c>
    </row>
    <row r="3003" spans="1:25">
      <c r="A3003" s="44">
        <v>312570</v>
      </c>
      <c r="B3003" s="10">
        <v>9151</v>
      </c>
      <c r="C3003" s="10">
        <f t="shared" si="185"/>
        <v>2409906.699</v>
      </c>
      <c r="D3003" s="10">
        <f t="shared" si="186"/>
        <v>2431631.173</v>
      </c>
      <c r="E3003" s="10">
        <f t="shared" si="187"/>
        <v>2424594.054</v>
      </c>
      <c r="F3003" s="10">
        <f t="shared" si="188"/>
        <v>2473863.0380000002</v>
      </c>
      <c r="G3003" s="10">
        <v>2471474.6269999999</v>
      </c>
      <c r="H3003" s="10">
        <v>2673592.764</v>
      </c>
      <c r="I3003" s="10">
        <v>2409906.699</v>
      </c>
      <c r="J3003" s="10">
        <v>2656077.75</v>
      </c>
      <c r="K3003" s="10">
        <v>2431631.173</v>
      </c>
      <c r="L3003" s="10">
        <v>2599341.5500000003</v>
      </c>
      <c r="M3003" s="10">
        <v>2424594.054</v>
      </c>
      <c r="N3003" s="10">
        <v>2644611.5470000003</v>
      </c>
      <c r="O3003" s="10">
        <v>2473863.0380000002</v>
      </c>
      <c r="P3003" s="35" t="s">
        <v>12</v>
      </c>
      <c r="Q3003" s="36" t="s">
        <v>12</v>
      </c>
      <c r="R3003" s="36" t="s">
        <v>13</v>
      </c>
      <c r="S3003" s="36" t="s">
        <v>12</v>
      </c>
      <c r="T3003" s="36" t="s">
        <v>14</v>
      </c>
      <c r="U3003" s="36" t="s">
        <v>38</v>
      </c>
      <c r="V3003" s="36" t="s">
        <v>16</v>
      </c>
      <c r="W3003" s="36" t="s">
        <v>12</v>
      </c>
      <c r="X3003" s="36" t="s">
        <v>17</v>
      </c>
      <c r="Y3003" s="37">
        <v>1</v>
      </c>
    </row>
    <row r="3004" spans="1:25">
      <c r="A3004" s="44">
        <v>312571</v>
      </c>
      <c r="B3004" s="10">
        <v>8737</v>
      </c>
      <c r="C3004" s="10">
        <f t="shared" si="185"/>
        <v>2186154.6659999997</v>
      </c>
      <c r="D3004" s="10">
        <f t="shared" si="186"/>
        <v>2187971.9619999998</v>
      </c>
      <c r="E3004" s="10">
        <f t="shared" si="187"/>
        <v>2186032.3480000002</v>
      </c>
      <c r="F3004" s="10">
        <f t="shared" si="188"/>
        <v>2232198.656</v>
      </c>
      <c r="G3004" s="10">
        <v>2230014.406</v>
      </c>
      <c r="H3004" s="10">
        <v>2219661.0609999998</v>
      </c>
      <c r="I3004" s="10">
        <v>2186154.6659999997</v>
      </c>
      <c r="J3004" s="10">
        <v>2203707.2990000001</v>
      </c>
      <c r="K3004" s="10">
        <v>2187971.9619999998</v>
      </c>
      <c r="L3004" s="10">
        <v>2157995.3149999999</v>
      </c>
      <c r="M3004" s="10">
        <v>2186032.3480000002</v>
      </c>
      <c r="N3004" s="10">
        <v>2201357.0460000001</v>
      </c>
      <c r="O3004" s="10">
        <v>2232198.656</v>
      </c>
      <c r="P3004" s="35" t="s">
        <v>12</v>
      </c>
      <c r="Q3004" s="36" t="s">
        <v>12</v>
      </c>
      <c r="R3004" s="36" t="s">
        <v>13</v>
      </c>
      <c r="S3004" s="36" t="s">
        <v>12</v>
      </c>
      <c r="T3004" s="36" t="s">
        <v>28</v>
      </c>
      <c r="U3004" s="36" t="s">
        <v>38</v>
      </c>
      <c r="V3004" s="36" t="s">
        <v>16</v>
      </c>
      <c r="W3004" s="36" t="s">
        <v>12</v>
      </c>
      <c r="X3004" s="36" t="s">
        <v>17</v>
      </c>
      <c r="Y3004" s="37">
        <v>1</v>
      </c>
    </row>
    <row r="3005" spans="1:25">
      <c r="A3005" s="44">
        <v>312572</v>
      </c>
      <c r="B3005" s="10">
        <v>7705</v>
      </c>
      <c r="C3005" s="10">
        <f t="shared" si="185"/>
        <v>1991172.3299999998</v>
      </c>
      <c r="D3005" s="10">
        <f t="shared" si="186"/>
        <v>1992112.34</v>
      </c>
      <c r="E3005" s="10">
        <f t="shared" si="187"/>
        <v>1986194.8999999997</v>
      </c>
      <c r="F3005" s="10">
        <f t="shared" si="188"/>
        <v>2028002.2300000002</v>
      </c>
      <c r="G3005" s="10">
        <v>2026022.0450000002</v>
      </c>
      <c r="H3005" s="10">
        <v>1861150.4549999998</v>
      </c>
      <c r="I3005" s="10">
        <v>1991172.3299999998</v>
      </c>
      <c r="J3005" s="10">
        <v>1846156.5249999999</v>
      </c>
      <c r="K3005" s="10">
        <v>1992112.34</v>
      </c>
      <c r="L3005" s="10">
        <v>1797599.615</v>
      </c>
      <c r="M3005" s="10">
        <v>1986194.8999999997</v>
      </c>
      <c r="N3005" s="10">
        <v>1827233.0449999999</v>
      </c>
      <c r="O3005" s="10">
        <v>2028002.2300000002</v>
      </c>
      <c r="P3005" s="35" t="s">
        <v>12</v>
      </c>
      <c r="Q3005" s="36" t="s">
        <v>12</v>
      </c>
      <c r="R3005" s="36" t="s">
        <v>18</v>
      </c>
      <c r="S3005" s="36" t="s">
        <v>12</v>
      </c>
      <c r="T3005" s="36" t="s">
        <v>28</v>
      </c>
      <c r="U3005" s="36" t="s">
        <v>38</v>
      </c>
      <c r="V3005" s="36" t="s">
        <v>16</v>
      </c>
      <c r="W3005" s="36" t="s">
        <v>12</v>
      </c>
      <c r="X3005" s="36" t="s">
        <v>17</v>
      </c>
      <c r="Y3005" s="37">
        <v>1</v>
      </c>
    </row>
    <row r="3006" spans="1:25">
      <c r="A3006" s="44">
        <v>312573</v>
      </c>
      <c r="B3006" s="10">
        <v>14671</v>
      </c>
      <c r="C3006" s="10">
        <f t="shared" si="185"/>
        <v>3961360.7229999998</v>
      </c>
      <c r="D3006" s="10">
        <f t="shared" si="186"/>
        <v>3977616.1909999996</v>
      </c>
      <c r="E3006" s="10">
        <f t="shared" si="187"/>
        <v>3999446.6389999995</v>
      </c>
      <c r="F3006" s="10">
        <f t="shared" si="188"/>
        <v>4083188.7069999999</v>
      </c>
      <c r="G3006" s="10">
        <v>4079212.8659999999</v>
      </c>
      <c r="H3006" s="10">
        <v>4060698.0639999998</v>
      </c>
      <c r="I3006" s="10">
        <v>3961360.7229999998</v>
      </c>
      <c r="J3006" s="10">
        <v>4030387.7780000004</v>
      </c>
      <c r="K3006" s="10">
        <v>3977616.1909999996</v>
      </c>
      <c r="L3006" s="10">
        <v>3956372.5830000001</v>
      </c>
      <c r="M3006" s="10">
        <v>3999446.6389999995</v>
      </c>
      <c r="N3006" s="10">
        <v>4025869.1100000003</v>
      </c>
      <c r="O3006" s="10">
        <v>4083188.7069999999</v>
      </c>
      <c r="P3006" s="35" t="s">
        <v>12</v>
      </c>
      <c r="Q3006" s="36" t="s">
        <v>12</v>
      </c>
      <c r="R3006" s="36" t="s">
        <v>13</v>
      </c>
      <c r="S3006" s="36" t="s">
        <v>12</v>
      </c>
      <c r="T3006" s="36" t="s">
        <v>20</v>
      </c>
      <c r="U3006" s="36" t="s">
        <v>38</v>
      </c>
      <c r="V3006" s="36" t="s">
        <v>16</v>
      </c>
      <c r="W3006" s="36" t="s">
        <v>12</v>
      </c>
      <c r="X3006" s="36" t="s">
        <v>17</v>
      </c>
      <c r="Y3006" s="37">
        <v>1</v>
      </c>
    </row>
    <row r="3007" spans="1:25">
      <c r="A3007" s="44">
        <v>312574</v>
      </c>
      <c r="B3007" s="10">
        <v>7219</v>
      </c>
      <c r="C3007" s="10">
        <f t="shared" si="185"/>
        <v>1848764.2429999998</v>
      </c>
      <c r="D3007" s="10">
        <f t="shared" si="186"/>
        <v>1857975.6869999999</v>
      </c>
      <c r="E3007" s="10">
        <f t="shared" si="187"/>
        <v>1852380.9620000001</v>
      </c>
      <c r="F3007" s="10">
        <f t="shared" si="188"/>
        <v>1891053.1449999998</v>
      </c>
      <c r="G3007" s="10">
        <v>1889219.5190000001</v>
      </c>
      <c r="H3007" s="10">
        <v>1963286.459</v>
      </c>
      <c r="I3007" s="10">
        <v>1848764.2429999998</v>
      </c>
      <c r="J3007" s="10">
        <v>1949765.2720000001</v>
      </c>
      <c r="K3007" s="10">
        <v>1857975.6869999999</v>
      </c>
      <c r="L3007" s="10">
        <v>1906422.3959999999</v>
      </c>
      <c r="M3007" s="10">
        <v>1852380.9620000001</v>
      </c>
      <c r="N3007" s="10">
        <v>1942228.6359999999</v>
      </c>
      <c r="O3007" s="10">
        <v>1891053.1449999998</v>
      </c>
      <c r="P3007" s="35" t="s">
        <v>12</v>
      </c>
      <c r="Q3007" s="36" t="s">
        <v>12</v>
      </c>
      <c r="R3007" s="36" t="s">
        <v>13</v>
      </c>
      <c r="S3007" s="36" t="s">
        <v>12</v>
      </c>
      <c r="T3007" s="36" t="s">
        <v>28</v>
      </c>
      <c r="U3007" s="36" t="s">
        <v>38</v>
      </c>
      <c r="V3007" s="36" t="s">
        <v>16</v>
      </c>
      <c r="W3007" s="36" t="s">
        <v>12</v>
      </c>
      <c r="X3007" s="36" t="s">
        <v>17</v>
      </c>
      <c r="Y3007" s="37">
        <v>1</v>
      </c>
    </row>
    <row r="3008" spans="1:25">
      <c r="A3008" s="44">
        <v>312575</v>
      </c>
      <c r="B3008" s="10">
        <v>9077</v>
      </c>
      <c r="C3008" s="10">
        <f t="shared" si="185"/>
        <v>2261561.781</v>
      </c>
      <c r="D3008" s="10">
        <f t="shared" si="186"/>
        <v>2267253.06</v>
      </c>
      <c r="E3008" s="10">
        <f t="shared" si="187"/>
        <v>2254826.6469999999</v>
      </c>
      <c r="F3008" s="10">
        <f t="shared" si="188"/>
        <v>2301364.426</v>
      </c>
      <c r="G3008" s="10">
        <v>2299113.33</v>
      </c>
      <c r="H3008" s="10">
        <v>2297243.4679999999</v>
      </c>
      <c r="I3008" s="10">
        <v>2261561.781</v>
      </c>
      <c r="J3008" s="10">
        <v>2280369.3249999997</v>
      </c>
      <c r="K3008" s="10">
        <v>2267253.06</v>
      </c>
      <c r="L3008" s="10">
        <v>2222739.452</v>
      </c>
      <c r="M3008" s="10">
        <v>2254826.6469999999</v>
      </c>
      <c r="N3008" s="10">
        <v>2254953.7250000001</v>
      </c>
      <c r="O3008" s="10">
        <v>2301364.426</v>
      </c>
      <c r="P3008" s="35" t="s">
        <v>12</v>
      </c>
      <c r="Q3008" s="36" t="s">
        <v>12</v>
      </c>
      <c r="R3008" s="36" t="s">
        <v>13</v>
      </c>
      <c r="S3008" s="36" t="s">
        <v>12</v>
      </c>
      <c r="T3008" s="36" t="s">
        <v>20</v>
      </c>
      <c r="U3008" s="36" t="s">
        <v>38</v>
      </c>
      <c r="V3008" s="36" t="s">
        <v>16</v>
      </c>
      <c r="W3008" s="36" t="s">
        <v>12</v>
      </c>
      <c r="X3008" s="36" t="s">
        <v>17</v>
      </c>
      <c r="Y3008" s="37">
        <v>1</v>
      </c>
    </row>
    <row r="3009" spans="1:25">
      <c r="A3009" s="44">
        <v>312576</v>
      </c>
      <c r="B3009" s="10">
        <v>17275.57</v>
      </c>
      <c r="C3009" s="10">
        <f t="shared" si="185"/>
        <v>4434414.2365899999</v>
      </c>
      <c r="D3009" s="10">
        <f t="shared" si="186"/>
        <v>4438664.0268099997</v>
      </c>
      <c r="E3009" s="10">
        <f t="shared" si="187"/>
        <v>4425517.3180400003</v>
      </c>
      <c r="F3009" s="10">
        <f t="shared" si="188"/>
        <v>4518269.8533699997</v>
      </c>
      <c r="G3009" s="10">
        <v>4513847.3074500002</v>
      </c>
      <c r="H3009" s="10">
        <v>4167748.5380700002</v>
      </c>
      <c r="I3009" s="10">
        <v>4434414.2365899999</v>
      </c>
      <c r="J3009" s="10">
        <v>4134078.4521399997</v>
      </c>
      <c r="K3009" s="10">
        <v>4438664.0268099997</v>
      </c>
      <c r="L3009" s="10">
        <v>4024568.6139099998</v>
      </c>
      <c r="M3009" s="10">
        <v>4425517.3180400003</v>
      </c>
      <c r="N3009" s="10">
        <v>4097713.3772900002</v>
      </c>
      <c r="O3009" s="10">
        <v>4518269.8533699997</v>
      </c>
      <c r="P3009" s="35" t="s">
        <v>12</v>
      </c>
      <c r="Q3009" s="36" t="s">
        <v>12</v>
      </c>
      <c r="R3009" s="36" t="s">
        <v>13</v>
      </c>
      <c r="S3009" s="36" t="s">
        <v>12</v>
      </c>
      <c r="T3009" s="36" t="s">
        <v>14</v>
      </c>
      <c r="U3009" s="36" t="s">
        <v>38</v>
      </c>
      <c r="V3009" s="36" t="s">
        <v>16</v>
      </c>
      <c r="W3009" s="36" t="s">
        <v>12</v>
      </c>
      <c r="X3009" s="36" t="s">
        <v>17</v>
      </c>
      <c r="Y3009" s="37">
        <v>1</v>
      </c>
    </row>
    <row r="3010" spans="1:25">
      <c r="A3010" s="44">
        <v>312578</v>
      </c>
      <c r="B3010" s="10">
        <v>9793</v>
      </c>
      <c r="C3010" s="10">
        <f t="shared" si="185"/>
        <v>2587966.7310000001</v>
      </c>
      <c r="D3010" s="10">
        <f t="shared" si="186"/>
        <v>2619705.844</v>
      </c>
      <c r="E3010" s="10">
        <f t="shared" si="187"/>
        <v>2612155.4410000001</v>
      </c>
      <c r="F3010" s="10">
        <f t="shared" si="188"/>
        <v>2666829.7599999998</v>
      </c>
      <c r="G3010" s="10">
        <v>2664244.4079999998</v>
      </c>
      <c r="H3010" s="10">
        <v>3002367.3190000001</v>
      </c>
      <c r="I3010" s="10">
        <v>2587966.7310000001</v>
      </c>
      <c r="J3010" s="10">
        <v>2982977.179</v>
      </c>
      <c r="K3010" s="10">
        <v>2619705.844</v>
      </c>
      <c r="L3010" s="10">
        <v>2920213.8420000002</v>
      </c>
      <c r="M3010" s="10">
        <v>2612155.4410000001</v>
      </c>
      <c r="N3010" s="10">
        <v>2985484.1869999999</v>
      </c>
      <c r="O3010" s="10">
        <v>2666829.7599999998</v>
      </c>
      <c r="P3010" s="35" t="s">
        <v>12</v>
      </c>
      <c r="Q3010" s="36" t="s">
        <v>12</v>
      </c>
      <c r="R3010" s="36" t="s">
        <v>13</v>
      </c>
      <c r="S3010" s="36" t="s">
        <v>12</v>
      </c>
      <c r="T3010" s="36" t="s">
        <v>14</v>
      </c>
      <c r="U3010" s="36" t="s">
        <v>38</v>
      </c>
      <c r="V3010" s="36" t="s">
        <v>16</v>
      </c>
      <c r="W3010" s="36" t="s">
        <v>12</v>
      </c>
      <c r="X3010" s="36" t="s">
        <v>17</v>
      </c>
      <c r="Y3010" s="37">
        <v>1</v>
      </c>
    </row>
    <row r="3011" spans="1:25">
      <c r="A3011" s="44">
        <v>312579</v>
      </c>
      <c r="B3011" s="10">
        <v>10231</v>
      </c>
      <c r="C3011" s="10">
        <f t="shared" si="185"/>
        <v>2594775.9890000001</v>
      </c>
      <c r="D3011" s="10">
        <f t="shared" si="186"/>
        <v>2611268.361</v>
      </c>
      <c r="E3011" s="10">
        <f t="shared" si="187"/>
        <v>2593834.7369999997</v>
      </c>
      <c r="F3011" s="10">
        <f t="shared" si="188"/>
        <v>2648458.0459999996</v>
      </c>
      <c r="G3011" s="10">
        <v>2645879.8339999998</v>
      </c>
      <c r="H3011" s="10">
        <v>2781389.429</v>
      </c>
      <c r="I3011" s="10">
        <v>2594775.9890000001</v>
      </c>
      <c r="J3011" s="10">
        <v>2761848.219</v>
      </c>
      <c r="K3011" s="10">
        <v>2611268.361</v>
      </c>
      <c r="L3011" s="10">
        <v>2691325.9359999998</v>
      </c>
      <c r="M3011" s="10">
        <v>2593834.7369999997</v>
      </c>
      <c r="N3011" s="10">
        <v>2742521.86</v>
      </c>
      <c r="O3011" s="10">
        <v>2648458.0459999996</v>
      </c>
      <c r="P3011" s="35" t="s">
        <v>12</v>
      </c>
      <c r="Q3011" s="36" t="s">
        <v>12</v>
      </c>
      <c r="R3011" s="36" t="s">
        <v>13</v>
      </c>
      <c r="S3011" s="36" t="s">
        <v>12</v>
      </c>
      <c r="T3011" s="36" t="s">
        <v>14</v>
      </c>
      <c r="U3011" s="36" t="s">
        <v>38</v>
      </c>
      <c r="V3011" s="36" t="s">
        <v>16</v>
      </c>
      <c r="W3011" s="36" t="s">
        <v>12</v>
      </c>
      <c r="X3011" s="36" t="s">
        <v>17</v>
      </c>
      <c r="Y3011" s="37">
        <v>1</v>
      </c>
    </row>
    <row r="3012" spans="1:25">
      <c r="A3012" s="44">
        <v>312580</v>
      </c>
      <c r="B3012" s="10">
        <v>7017</v>
      </c>
      <c r="C3012" s="10">
        <f t="shared" si="185"/>
        <v>1902519.21</v>
      </c>
      <c r="D3012" s="10">
        <f t="shared" si="186"/>
        <v>1912679.8259999999</v>
      </c>
      <c r="E3012" s="10">
        <f t="shared" si="187"/>
        <v>1923135.156</v>
      </c>
      <c r="F3012" s="10">
        <f t="shared" si="188"/>
        <v>1963195.2089999998</v>
      </c>
      <c r="G3012" s="10">
        <v>1961286.585</v>
      </c>
      <c r="H3012" s="10">
        <v>1951329.4620000001</v>
      </c>
      <c r="I3012" s="10">
        <v>1902519.21</v>
      </c>
      <c r="J3012" s="10">
        <v>1937295.4620000001</v>
      </c>
      <c r="K3012" s="10">
        <v>1912679.8259999999</v>
      </c>
      <c r="L3012" s="10">
        <v>1903017.4170000001</v>
      </c>
      <c r="M3012" s="10">
        <v>1923135.156</v>
      </c>
      <c r="N3012" s="10">
        <v>1934692.1549999998</v>
      </c>
      <c r="O3012" s="10">
        <v>1963195.2089999998</v>
      </c>
      <c r="P3012" s="35" t="s">
        <v>12</v>
      </c>
      <c r="Q3012" s="36" t="s">
        <v>12</v>
      </c>
      <c r="R3012" s="36" t="s">
        <v>18</v>
      </c>
      <c r="S3012" s="36" t="s">
        <v>12</v>
      </c>
      <c r="T3012" s="36" t="s">
        <v>20</v>
      </c>
      <c r="U3012" s="36" t="s">
        <v>38</v>
      </c>
      <c r="V3012" s="36" t="s">
        <v>16</v>
      </c>
      <c r="W3012" s="36" t="s">
        <v>12</v>
      </c>
      <c r="X3012" s="36" t="s">
        <v>17</v>
      </c>
      <c r="Y3012" s="37">
        <v>1</v>
      </c>
    </row>
    <row r="3013" spans="1:25">
      <c r="A3013" s="44">
        <v>312581</v>
      </c>
      <c r="B3013" s="10">
        <v>13413</v>
      </c>
      <c r="C3013" s="10">
        <f t="shared" ref="C3013:C3076" si="189">IF(Y3013=1,I3013,0.75*H3013+0.25*I3013)</f>
        <v>3524725.1452500005</v>
      </c>
      <c r="D3013" s="10">
        <f t="shared" ref="D3013:D3076" si="190">IF(Y3013=1,K3013,0.75*J3013+0.25*K3013)</f>
        <v>3507838.1782499994</v>
      </c>
      <c r="E3013" s="10">
        <f t="shared" ref="E3013:E3076" si="191">IF(Y3013=1,M3013,0.75*L3013+0.25*M3013)</f>
        <v>3441876.3975</v>
      </c>
      <c r="F3013" s="10">
        <f t="shared" ref="F3013:F3076" si="192">IF(Y3013=1,O3013,0.5*N3013+0.5*O3013)</f>
        <v>3529812.0255</v>
      </c>
      <c r="G3013" s="10">
        <v>3555491.2139999997</v>
      </c>
      <c r="H3013" s="10">
        <v>3538094.5530000003</v>
      </c>
      <c r="I3013" s="10">
        <v>3484616.9219999998</v>
      </c>
      <c r="J3013" s="10">
        <v>3511992.8549999995</v>
      </c>
      <c r="K3013" s="10">
        <v>3495374.148</v>
      </c>
      <c r="L3013" s="10">
        <v>3427477.5419999999</v>
      </c>
      <c r="M3013" s="10">
        <v>3485072.9639999997</v>
      </c>
      <c r="N3013" s="10">
        <v>3500658.87</v>
      </c>
      <c r="O3013" s="10">
        <v>3558965.1809999999</v>
      </c>
      <c r="P3013" s="35" t="s">
        <v>12</v>
      </c>
      <c r="Q3013" s="36" t="s">
        <v>12</v>
      </c>
      <c r="R3013" s="36" t="s">
        <v>13</v>
      </c>
      <c r="S3013" s="36" t="s">
        <v>12</v>
      </c>
      <c r="T3013" s="36" t="s">
        <v>20</v>
      </c>
      <c r="U3013" s="36" t="s">
        <v>38</v>
      </c>
      <c r="V3013" s="36" t="s">
        <v>16</v>
      </c>
      <c r="W3013" s="36" t="s">
        <v>12</v>
      </c>
      <c r="X3013" s="36" t="s">
        <v>17</v>
      </c>
      <c r="Y3013" s="37">
        <v>0</v>
      </c>
    </row>
    <row r="3014" spans="1:25">
      <c r="A3014" s="44">
        <v>312582</v>
      </c>
      <c r="B3014" s="10">
        <v>7662</v>
      </c>
      <c r="C3014" s="10">
        <f t="shared" si="189"/>
        <v>1971233.388</v>
      </c>
      <c r="D3014" s="10">
        <f t="shared" si="190"/>
        <v>1982519.5140000002</v>
      </c>
      <c r="E3014" s="10">
        <f t="shared" si="191"/>
        <v>1976566.1400000001</v>
      </c>
      <c r="F3014" s="10">
        <f t="shared" si="192"/>
        <v>2018339.3640000003</v>
      </c>
      <c r="G3014" s="10">
        <v>2016377.892</v>
      </c>
      <c r="H3014" s="10">
        <v>1965847.0020000001</v>
      </c>
      <c r="I3014" s="10">
        <v>1971233.388</v>
      </c>
      <c r="J3014" s="10">
        <v>1951580.358</v>
      </c>
      <c r="K3014" s="10">
        <v>1982519.5140000002</v>
      </c>
      <c r="L3014" s="10">
        <v>1905868.8659999999</v>
      </c>
      <c r="M3014" s="10">
        <v>1976566.1400000001</v>
      </c>
      <c r="N3014" s="10">
        <v>1945987.098</v>
      </c>
      <c r="O3014" s="10">
        <v>2018339.3640000003</v>
      </c>
      <c r="P3014" s="35" t="s">
        <v>12</v>
      </c>
      <c r="Q3014" s="36" t="s">
        <v>12</v>
      </c>
      <c r="R3014" s="36" t="s">
        <v>18</v>
      </c>
      <c r="S3014" s="36" t="s">
        <v>12</v>
      </c>
      <c r="T3014" s="36" t="s">
        <v>14</v>
      </c>
      <c r="U3014" s="36" t="s">
        <v>38</v>
      </c>
      <c r="V3014" s="36" t="s">
        <v>16</v>
      </c>
      <c r="W3014" s="36" t="s">
        <v>12</v>
      </c>
      <c r="X3014" s="36" t="s">
        <v>17</v>
      </c>
      <c r="Y3014" s="37">
        <v>1</v>
      </c>
    </row>
    <row r="3015" spans="1:25">
      <c r="A3015" s="44">
        <v>312583</v>
      </c>
      <c r="B3015" s="10">
        <v>5461.86</v>
      </c>
      <c r="C3015" s="10">
        <f t="shared" si="189"/>
        <v>1394604.0230999999</v>
      </c>
      <c r="D3015" s="10">
        <f t="shared" si="190"/>
        <v>1398815.1171599999</v>
      </c>
      <c r="E3015" s="10">
        <f t="shared" si="191"/>
        <v>1394582.1756599999</v>
      </c>
      <c r="F3015" s="10">
        <f t="shared" si="192"/>
        <v>1423005.6951000001</v>
      </c>
      <c r="G3015" s="10">
        <v>1421618.3826599999</v>
      </c>
      <c r="H3015" s="10">
        <v>1423786.7410799998</v>
      </c>
      <c r="I3015" s="10">
        <v>1394604.0230999999</v>
      </c>
      <c r="J3015" s="10">
        <v>1413633.14334</v>
      </c>
      <c r="K3015" s="10">
        <v>1398815.1171599999</v>
      </c>
      <c r="L3015" s="10">
        <v>1381096.84332</v>
      </c>
      <c r="M3015" s="10">
        <v>1394582.1756599999</v>
      </c>
      <c r="N3015" s="10">
        <v>1404850.4724600001</v>
      </c>
      <c r="O3015" s="10">
        <v>1423005.6951000001</v>
      </c>
      <c r="P3015" s="35" t="s">
        <v>12</v>
      </c>
      <c r="Q3015" s="36" t="s">
        <v>12</v>
      </c>
      <c r="R3015" s="36" t="s">
        <v>18</v>
      </c>
      <c r="S3015" s="36" t="s">
        <v>12</v>
      </c>
      <c r="T3015" s="36" t="s">
        <v>28</v>
      </c>
      <c r="U3015" s="36" t="s">
        <v>38</v>
      </c>
      <c r="V3015" s="36" t="s">
        <v>16</v>
      </c>
      <c r="W3015" s="36" t="s">
        <v>12</v>
      </c>
      <c r="X3015" s="36" t="s">
        <v>17</v>
      </c>
      <c r="Y3015" s="37">
        <v>1</v>
      </c>
    </row>
    <row r="3016" spans="1:25">
      <c r="A3016" s="44">
        <v>312584</v>
      </c>
      <c r="B3016" s="10">
        <v>9113</v>
      </c>
      <c r="C3016" s="10">
        <f t="shared" si="189"/>
        <v>2246564.0989999999</v>
      </c>
      <c r="D3016" s="10">
        <f t="shared" si="190"/>
        <v>2247438.9470000002</v>
      </c>
      <c r="E3016" s="10">
        <f t="shared" si="191"/>
        <v>2235027.0410000002</v>
      </c>
      <c r="F3016" s="10">
        <f t="shared" si="192"/>
        <v>2281849.6350000002</v>
      </c>
      <c r="G3016" s="10">
        <v>2279616.9500000002</v>
      </c>
      <c r="H3016" s="10">
        <v>2137773.105</v>
      </c>
      <c r="I3016" s="10">
        <v>2246564.0989999999</v>
      </c>
      <c r="J3016" s="10">
        <v>2121059.8629999999</v>
      </c>
      <c r="K3016" s="10">
        <v>2247438.9470000002</v>
      </c>
      <c r="L3016" s="10">
        <v>2063966.9179999998</v>
      </c>
      <c r="M3016" s="10">
        <v>2235027.0410000002</v>
      </c>
      <c r="N3016" s="10">
        <v>2089856.9509999999</v>
      </c>
      <c r="O3016" s="10">
        <v>2281849.6350000002</v>
      </c>
      <c r="P3016" s="35" t="s">
        <v>12</v>
      </c>
      <c r="Q3016" s="36" t="s">
        <v>12</v>
      </c>
      <c r="R3016" s="36" t="s">
        <v>13</v>
      </c>
      <c r="S3016" s="36" t="s">
        <v>12</v>
      </c>
      <c r="T3016" s="36" t="s">
        <v>14</v>
      </c>
      <c r="U3016" s="36" t="s">
        <v>38</v>
      </c>
      <c r="V3016" s="36" t="s">
        <v>16</v>
      </c>
      <c r="W3016" s="36" t="s">
        <v>12</v>
      </c>
      <c r="X3016" s="36" t="s">
        <v>17</v>
      </c>
      <c r="Y3016" s="37">
        <v>1</v>
      </c>
    </row>
    <row r="3017" spans="1:25">
      <c r="A3017" s="44">
        <v>312585</v>
      </c>
      <c r="B3017" s="10">
        <v>8460</v>
      </c>
      <c r="C3017" s="10">
        <f t="shared" si="189"/>
        <v>2086878.96</v>
      </c>
      <c r="D3017" s="10">
        <f t="shared" si="190"/>
        <v>2091684.24</v>
      </c>
      <c r="E3017" s="10">
        <f t="shared" si="191"/>
        <v>2080229.4</v>
      </c>
      <c r="F3017" s="10">
        <f t="shared" si="192"/>
        <v>2123899.92</v>
      </c>
      <c r="G3017" s="10">
        <v>2121827.2199999997</v>
      </c>
      <c r="H3017" s="10">
        <v>2042134.02</v>
      </c>
      <c r="I3017" s="10">
        <v>2086878.96</v>
      </c>
      <c r="J3017" s="10">
        <v>2026389.9600000002</v>
      </c>
      <c r="K3017" s="10">
        <v>2091684.24</v>
      </c>
      <c r="L3017" s="10">
        <v>1972618.2</v>
      </c>
      <c r="M3017" s="10">
        <v>2080229.4</v>
      </c>
      <c r="N3017" s="10">
        <v>2002092.84</v>
      </c>
      <c r="O3017" s="10">
        <v>2123899.92</v>
      </c>
      <c r="P3017" s="35" t="s">
        <v>12</v>
      </c>
      <c r="Q3017" s="36" t="s">
        <v>12</v>
      </c>
      <c r="R3017" s="36" t="s">
        <v>13</v>
      </c>
      <c r="S3017" s="36" t="s">
        <v>12</v>
      </c>
      <c r="T3017" s="36" t="s">
        <v>14</v>
      </c>
      <c r="U3017" s="36" t="s">
        <v>38</v>
      </c>
      <c r="V3017" s="36" t="s">
        <v>16</v>
      </c>
      <c r="W3017" s="36" t="s">
        <v>12</v>
      </c>
      <c r="X3017" s="36" t="s">
        <v>17</v>
      </c>
      <c r="Y3017" s="37">
        <v>1</v>
      </c>
    </row>
    <row r="3018" spans="1:25">
      <c r="A3018" s="44">
        <v>312586</v>
      </c>
      <c r="B3018" s="10">
        <v>9216</v>
      </c>
      <c r="C3018" s="10">
        <f t="shared" si="189"/>
        <v>2398694.3999999999</v>
      </c>
      <c r="D3018" s="10">
        <f t="shared" si="190"/>
        <v>2402998.2720000003</v>
      </c>
      <c r="E3018" s="10">
        <f t="shared" si="191"/>
        <v>2395892.736</v>
      </c>
      <c r="F3018" s="10">
        <f t="shared" si="192"/>
        <v>2446267.392</v>
      </c>
      <c r="G3018" s="10">
        <v>2443880.4479999999</v>
      </c>
      <c r="H3018" s="10">
        <v>2471537.6639999999</v>
      </c>
      <c r="I3018" s="10">
        <v>2398694.3999999999</v>
      </c>
      <c r="J3018" s="10">
        <v>2453612.5439999998</v>
      </c>
      <c r="K3018" s="10">
        <v>2402998.2720000003</v>
      </c>
      <c r="L3018" s="10">
        <v>2395570.176</v>
      </c>
      <c r="M3018" s="10">
        <v>2395892.736</v>
      </c>
      <c r="N3018" s="10">
        <v>2439724.0319999997</v>
      </c>
      <c r="O3018" s="10">
        <v>2446267.392</v>
      </c>
      <c r="P3018" s="35" t="s">
        <v>12</v>
      </c>
      <c r="Q3018" s="36" t="s">
        <v>12</v>
      </c>
      <c r="R3018" s="36" t="s">
        <v>13</v>
      </c>
      <c r="S3018" s="36" t="s">
        <v>12</v>
      </c>
      <c r="T3018" s="36" t="s">
        <v>14</v>
      </c>
      <c r="U3018" s="36" t="s">
        <v>38</v>
      </c>
      <c r="V3018" s="36" t="s">
        <v>16</v>
      </c>
      <c r="W3018" s="36" t="s">
        <v>12</v>
      </c>
      <c r="X3018" s="36" t="s">
        <v>17</v>
      </c>
      <c r="Y3018" s="37">
        <v>1</v>
      </c>
    </row>
    <row r="3019" spans="1:25">
      <c r="A3019" s="44">
        <v>312587</v>
      </c>
      <c r="B3019" s="10">
        <v>13358.14</v>
      </c>
      <c r="C3019" s="10">
        <f t="shared" si="189"/>
        <v>3607639.5488699996</v>
      </c>
      <c r="D3019" s="10">
        <f t="shared" si="190"/>
        <v>3591065.4366649999</v>
      </c>
      <c r="E3019" s="10">
        <f t="shared" si="191"/>
        <v>3524722.2343549998</v>
      </c>
      <c r="F3019" s="10">
        <f t="shared" si="192"/>
        <v>3590541.1296699997</v>
      </c>
      <c r="G3019" s="10">
        <v>3562041.5379799996</v>
      </c>
      <c r="H3019" s="10">
        <v>3647066.0990799996</v>
      </c>
      <c r="I3019" s="10">
        <v>3489359.89824</v>
      </c>
      <c r="J3019" s="10">
        <v>3620817.3539800001</v>
      </c>
      <c r="K3019" s="10">
        <v>3501809.6847200003</v>
      </c>
      <c r="L3019" s="10">
        <v>3535806.1510199998</v>
      </c>
      <c r="M3019" s="10">
        <v>3491470.4843600001</v>
      </c>
      <c r="N3019" s="10">
        <v>3615567.6049599997</v>
      </c>
      <c r="O3019" s="10">
        <v>3565514.6543799993</v>
      </c>
      <c r="P3019" s="35" t="s">
        <v>12</v>
      </c>
      <c r="Q3019" s="36" t="s">
        <v>12</v>
      </c>
      <c r="R3019" s="36" t="s">
        <v>13</v>
      </c>
      <c r="S3019" s="36" t="s">
        <v>12</v>
      </c>
      <c r="T3019" s="36" t="s">
        <v>20</v>
      </c>
      <c r="U3019" s="36" t="s">
        <v>38</v>
      </c>
      <c r="V3019" s="36" t="s">
        <v>16</v>
      </c>
      <c r="W3019" s="36" t="s">
        <v>12</v>
      </c>
      <c r="X3019" s="36" t="s">
        <v>17</v>
      </c>
      <c r="Y3019" s="37">
        <v>0</v>
      </c>
    </row>
    <row r="3020" spans="1:25">
      <c r="A3020" s="44">
        <v>312588</v>
      </c>
      <c r="B3020" s="10">
        <v>11038</v>
      </c>
      <c r="C3020" s="10">
        <f t="shared" si="189"/>
        <v>2842130.4679999999</v>
      </c>
      <c r="D3020" s="10">
        <f t="shared" si="190"/>
        <v>2857219.4139999999</v>
      </c>
      <c r="E3020" s="10">
        <f t="shared" si="191"/>
        <v>2854537.18</v>
      </c>
      <c r="F3020" s="10">
        <f t="shared" si="192"/>
        <v>2913965.7720000003</v>
      </c>
      <c r="G3020" s="10">
        <v>2911117.9679999999</v>
      </c>
      <c r="H3020" s="10">
        <v>3024478.2279999997</v>
      </c>
      <c r="I3020" s="10">
        <v>2842130.4679999999</v>
      </c>
      <c r="J3020" s="10">
        <v>3003285.2680000002</v>
      </c>
      <c r="K3020" s="10">
        <v>2857219.4139999999</v>
      </c>
      <c r="L3020" s="10">
        <v>2940081.68</v>
      </c>
      <c r="M3020" s="10">
        <v>2854537.18</v>
      </c>
      <c r="N3020" s="10">
        <v>2993328.9920000001</v>
      </c>
      <c r="O3020" s="10">
        <v>2913965.7720000003</v>
      </c>
      <c r="P3020" s="35" t="s">
        <v>12</v>
      </c>
      <c r="Q3020" s="36" t="s">
        <v>12</v>
      </c>
      <c r="R3020" s="36" t="s">
        <v>13</v>
      </c>
      <c r="S3020" s="36" t="s">
        <v>12</v>
      </c>
      <c r="T3020" s="36" t="s">
        <v>14</v>
      </c>
      <c r="U3020" s="36" t="s">
        <v>38</v>
      </c>
      <c r="V3020" s="36" t="s">
        <v>16</v>
      </c>
      <c r="W3020" s="36" t="s">
        <v>12</v>
      </c>
      <c r="X3020" s="36" t="s">
        <v>17</v>
      </c>
      <c r="Y3020" s="37">
        <v>1</v>
      </c>
    </row>
    <row r="3021" spans="1:25">
      <c r="A3021" s="44">
        <v>312589</v>
      </c>
      <c r="B3021" s="10">
        <v>5075</v>
      </c>
      <c r="C3021" s="10">
        <f t="shared" si="189"/>
        <v>1339135.175</v>
      </c>
      <c r="D3021" s="10">
        <f t="shared" si="190"/>
        <v>1345539.825</v>
      </c>
      <c r="E3021" s="10">
        <f t="shared" si="191"/>
        <v>1341601.625</v>
      </c>
      <c r="F3021" s="10">
        <f t="shared" si="192"/>
        <v>1369691.75</v>
      </c>
      <c r="G3021" s="10">
        <v>1368357.0250000001</v>
      </c>
      <c r="H3021" s="10">
        <v>1419990.075</v>
      </c>
      <c r="I3021" s="10">
        <v>1339135.175</v>
      </c>
      <c r="J3021" s="10">
        <v>1410058.3</v>
      </c>
      <c r="K3021" s="10">
        <v>1345539.825</v>
      </c>
      <c r="L3021" s="10">
        <v>1377903.0999999999</v>
      </c>
      <c r="M3021" s="10">
        <v>1341601.625</v>
      </c>
      <c r="N3021" s="10">
        <v>1403313.625</v>
      </c>
      <c r="O3021" s="10">
        <v>1369691.75</v>
      </c>
      <c r="P3021" s="35" t="s">
        <v>12</v>
      </c>
      <c r="Q3021" s="36" t="s">
        <v>12</v>
      </c>
      <c r="R3021" s="36" t="s">
        <v>18</v>
      </c>
      <c r="S3021" s="36" t="s">
        <v>12</v>
      </c>
      <c r="T3021" s="36" t="s">
        <v>14</v>
      </c>
      <c r="U3021" s="36" t="s">
        <v>38</v>
      </c>
      <c r="V3021" s="36" t="s">
        <v>16</v>
      </c>
      <c r="W3021" s="36" t="s">
        <v>12</v>
      </c>
      <c r="X3021" s="36" t="s">
        <v>17</v>
      </c>
      <c r="Y3021" s="37">
        <v>1</v>
      </c>
    </row>
    <row r="3022" spans="1:25">
      <c r="A3022" s="44">
        <v>312590</v>
      </c>
      <c r="B3022" s="10">
        <v>5106.8599999999997</v>
      </c>
      <c r="C3022" s="10">
        <f t="shared" si="189"/>
        <v>1293920.01134</v>
      </c>
      <c r="D3022" s="10">
        <f t="shared" si="190"/>
        <v>1297556.0956599999</v>
      </c>
      <c r="E3022" s="10">
        <f t="shared" si="191"/>
        <v>1290432.02596</v>
      </c>
      <c r="F3022" s="10">
        <f t="shared" si="192"/>
        <v>1317360.49874</v>
      </c>
      <c r="G3022" s="10">
        <v>1316078.6768800002</v>
      </c>
      <c r="H3022" s="10">
        <v>1264295.1164800001</v>
      </c>
      <c r="I3022" s="10">
        <v>1293920.01134</v>
      </c>
      <c r="J3022" s="10">
        <v>1254709.5402599999</v>
      </c>
      <c r="K3022" s="10">
        <v>1297556.0956599999</v>
      </c>
      <c r="L3022" s="10">
        <v>1221984.7813799998</v>
      </c>
      <c r="M3022" s="10">
        <v>1290432.02596</v>
      </c>
      <c r="N3022" s="10">
        <v>1241513.41402</v>
      </c>
      <c r="O3022" s="10">
        <v>1317360.49874</v>
      </c>
      <c r="P3022" s="35" t="s">
        <v>12</v>
      </c>
      <c r="Q3022" s="36" t="s">
        <v>12</v>
      </c>
      <c r="R3022" s="36" t="s">
        <v>18</v>
      </c>
      <c r="S3022" s="36" t="s">
        <v>12</v>
      </c>
      <c r="T3022" s="36" t="s">
        <v>20</v>
      </c>
      <c r="U3022" s="36" t="s">
        <v>38</v>
      </c>
      <c r="V3022" s="36" t="s">
        <v>16</v>
      </c>
      <c r="W3022" s="36" t="s">
        <v>12</v>
      </c>
      <c r="X3022" s="36" t="s">
        <v>17</v>
      </c>
      <c r="Y3022" s="37">
        <v>1</v>
      </c>
    </row>
    <row r="3023" spans="1:25">
      <c r="A3023" s="44">
        <v>312591</v>
      </c>
      <c r="B3023" s="10">
        <v>2363.71</v>
      </c>
      <c r="C3023" s="10">
        <f t="shared" si="189"/>
        <v>610047.55018999998</v>
      </c>
      <c r="D3023" s="10">
        <f t="shared" si="190"/>
        <v>610695.20672999998</v>
      </c>
      <c r="E3023" s="10">
        <f t="shared" si="191"/>
        <v>610137.37117000006</v>
      </c>
      <c r="F3023" s="10">
        <f t="shared" si="192"/>
        <v>623265.41651000001</v>
      </c>
      <c r="G3023" s="10">
        <v>622660.30674999999</v>
      </c>
      <c r="H3023" s="10">
        <v>545109.34536000004</v>
      </c>
      <c r="I3023" s="10">
        <v>610047.55018999998</v>
      </c>
      <c r="J3023" s="10">
        <v>540386.65278</v>
      </c>
      <c r="K3023" s="10">
        <v>610695.20672999998</v>
      </c>
      <c r="L3023" s="10">
        <v>526856.77674</v>
      </c>
      <c r="M3023" s="10">
        <v>610137.37117000006</v>
      </c>
      <c r="N3023" s="10">
        <v>539353.71151000005</v>
      </c>
      <c r="O3023" s="10">
        <v>623265.41651000001</v>
      </c>
      <c r="P3023" s="35" t="s">
        <v>12</v>
      </c>
      <c r="Q3023" s="36" t="s">
        <v>12</v>
      </c>
      <c r="R3023" s="36" t="s">
        <v>21</v>
      </c>
      <c r="S3023" s="36" t="s">
        <v>12</v>
      </c>
      <c r="T3023" s="36" t="s">
        <v>20</v>
      </c>
      <c r="U3023" s="36" t="s">
        <v>38</v>
      </c>
      <c r="V3023" s="36" t="s">
        <v>16</v>
      </c>
      <c r="W3023" s="36" t="s">
        <v>12</v>
      </c>
      <c r="X3023" s="36" t="s">
        <v>17</v>
      </c>
      <c r="Y3023" s="37">
        <v>1</v>
      </c>
    </row>
    <row r="3024" spans="1:25">
      <c r="A3024" s="44">
        <v>312592</v>
      </c>
      <c r="B3024" s="10">
        <v>6830.86</v>
      </c>
      <c r="C3024" s="10">
        <f t="shared" si="189"/>
        <v>1742053.7332199998</v>
      </c>
      <c r="D3024" s="10">
        <f t="shared" si="190"/>
        <v>1743918.558</v>
      </c>
      <c r="E3024" s="10">
        <f t="shared" si="191"/>
        <v>1734314.3688399999</v>
      </c>
      <c r="F3024" s="10">
        <f t="shared" si="192"/>
        <v>1770770.66866</v>
      </c>
      <c r="G3024" s="10">
        <v>1769042.46108</v>
      </c>
      <c r="H3024" s="10">
        <v>1569506.2096199999</v>
      </c>
      <c r="I3024" s="10">
        <v>1742053.7332199998</v>
      </c>
      <c r="J3024" s="10">
        <v>1556684.6853999998</v>
      </c>
      <c r="K3024" s="10">
        <v>1743918.558</v>
      </c>
      <c r="L3024" s="10">
        <v>1512892.0419399999</v>
      </c>
      <c r="M3024" s="10">
        <v>1734314.3688399999</v>
      </c>
      <c r="N3024" s="10">
        <v>1538562.4138199999</v>
      </c>
      <c r="O3024" s="10">
        <v>1770770.66866</v>
      </c>
      <c r="P3024" s="35" t="s">
        <v>12</v>
      </c>
      <c r="Q3024" s="36" t="s">
        <v>12</v>
      </c>
      <c r="R3024" s="36" t="s">
        <v>18</v>
      </c>
      <c r="S3024" s="36" t="s">
        <v>12</v>
      </c>
      <c r="T3024" s="36" t="s">
        <v>20</v>
      </c>
      <c r="U3024" s="36" t="s">
        <v>38</v>
      </c>
      <c r="V3024" s="36" t="s">
        <v>16</v>
      </c>
      <c r="W3024" s="36" t="s">
        <v>12</v>
      </c>
      <c r="X3024" s="36" t="s">
        <v>17</v>
      </c>
      <c r="Y3024" s="37">
        <v>1</v>
      </c>
    </row>
    <row r="3025" spans="1:25">
      <c r="A3025" s="44">
        <v>312593</v>
      </c>
      <c r="B3025" s="10">
        <v>9735</v>
      </c>
      <c r="C3025" s="10">
        <f t="shared" si="189"/>
        <v>2426838.15</v>
      </c>
      <c r="D3025" s="10">
        <f t="shared" si="190"/>
        <v>2436076.665</v>
      </c>
      <c r="E3025" s="10">
        <f t="shared" si="191"/>
        <v>2422759.1850000001</v>
      </c>
      <c r="F3025" s="10">
        <f t="shared" si="192"/>
        <v>2472962.58</v>
      </c>
      <c r="G3025" s="10">
        <v>2470558.0350000001</v>
      </c>
      <c r="H3025" s="10">
        <v>2438675.91</v>
      </c>
      <c r="I3025" s="10">
        <v>2426838.15</v>
      </c>
      <c r="J3025" s="10">
        <v>2420929.0049999999</v>
      </c>
      <c r="K3025" s="10">
        <v>2436076.665</v>
      </c>
      <c r="L3025" s="10">
        <v>2360309.1599999997</v>
      </c>
      <c r="M3025" s="10">
        <v>2422759.1850000001</v>
      </c>
      <c r="N3025" s="10">
        <v>2398801.35</v>
      </c>
      <c r="O3025" s="10">
        <v>2472962.58</v>
      </c>
      <c r="P3025" s="35" t="s">
        <v>12</v>
      </c>
      <c r="Q3025" s="36" t="s">
        <v>12</v>
      </c>
      <c r="R3025" s="36" t="s">
        <v>13</v>
      </c>
      <c r="S3025" s="36" t="s">
        <v>12</v>
      </c>
      <c r="T3025" s="36" t="s">
        <v>14</v>
      </c>
      <c r="U3025" s="36" t="s">
        <v>38</v>
      </c>
      <c r="V3025" s="36" t="s">
        <v>16</v>
      </c>
      <c r="W3025" s="36" t="s">
        <v>12</v>
      </c>
      <c r="X3025" s="36" t="s">
        <v>17</v>
      </c>
      <c r="Y3025" s="37">
        <v>1</v>
      </c>
    </row>
    <row r="3026" spans="1:25">
      <c r="A3026" s="44">
        <v>312594</v>
      </c>
      <c r="B3026" s="10">
        <v>6554</v>
      </c>
      <c r="C3026" s="10">
        <f t="shared" si="189"/>
        <v>1654662.1640000001</v>
      </c>
      <c r="D3026" s="10">
        <f t="shared" si="190"/>
        <v>1662723.584</v>
      </c>
      <c r="E3026" s="10">
        <f t="shared" si="191"/>
        <v>1653685.618</v>
      </c>
      <c r="F3026" s="10">
        <f t="shared" si="192"/>
        <v>1688795.3959999999</v>
      </c>
      <c r="G3026" s="10">
        <v>1687156.8959999999</v>
      </c>
      <c r="H3026" s="10">
        <v>1623412.692</v>
      </c>
      <c r="I3026" s="10">
        <v>1654662.1640000001</v>
      </c>
      <c r="J3026" s="10">
        <v>1611523.7359999998</v>
      </c>
      <c r="K3026" s="10">
        <v>1662723.584</v>
      </c>
      <c r="L3026" s="10">
        <v>1570921.706</v>
      </c>
      <c r="M3026" s="10">
        <v>1653685.618</v>
      </c>
      <c r="N3026" s="10">
        <v>1601804.1540000001</v>
      </c>
      <c r="O3026" s="10">
        <v>1688795.3959999999</v>
      </c>
      <c r="P3026" s="35" t="s">
        <v>12</v>
      </c>
      <c r="Q3026" s="36" t="s">
        <v>12</v>
      </c>
      <c r="R3026" s="36" t="s">
        <v>18</v>
      </c>
      <c r="S3026" s="36" t="s">
        <v>12</v>
      </c>
      <c r="T3026" s="36" t="s">
        <v>20</v>
      </c>
      <c r="U3026" s="36" t="s">
        <v>38</v>
      </c>
      <c r="V3026" s="36" t="s">
        <v>16</v>
      </c>
      <c r="W3026" s="36" t="s">
        <v>12</v>
      </c>
      <c r="X3026" s="36" t="s">
        <v>17</v>
      </c>
      <c r="Y3026" s="37">
        <v>1</v>
      </c>
    </row>
    <row r="3027" spans="1:25">
      <c r="A3027" s="44">
        <v>312595</v>
      </c>
      <c r="B3027" s="10">
        <v>1626.57</v>
      </c>
      <c r="C3027" s="10">
        <f t="shared" si="189"/>
        <v>444209.76071999996</v>
      </c>
      <c r="D3027" s="10">
        <f t="shared" si="190"/>
        <v>444209.76071999996</v>
      </c>
      <c r="E3027" s="10">
        <f t="shared" si="191"/>
        <v>442853.20133999997</v>
      </c>
      <c r="F3027" s="10">
        <f t="shared" si="192"/>
        <v>452149.04888999992</v>
      </c>
      <c r="G3027" s="10">
        <v>451706.62184999994</v>
      </c>
      <c r="H3027" s="10">
        <v>426920.94818999997</v>
      </c>
      <c r="I3027" s="10">
        <v>444209.76071999996</v>
      </c>
      <c r="J3027" s="10">
        <v>423799.56036</v>
      </c>
      <c r="K3027" s="10">
        <v>444209.76071999996</v>
      </c>
      <c r="L3027" s="10">
        <v>413791.27515</v>
      </c>
      <c r="M3027" s="10">
        <v>442853.20133999997</v>
      </c>
      <c r="N3027" s="10">
        <v>422836.63092000003</v>
      </c>
      <c r="O3027" s="10">
        <v>452149.04888999992</v>
      </c>
      <c r="P3027" s="35" t="s">
        <v>12</v>
      </c>
      <c r="Q3027" s="36" t="s">
        <v>12</v>
      </c>
      <c r="R3027" s="36" t="s">
        <v>21</v>
      </c>
      <c r="S3027" s="36" t="s">
        <v>12</v>
      </c>
      <c r="T3027" s="36" t="s">
        <v>14</v>
      </c>
      <c r="U3027" s="36" t="s">
        <v>38</v>
      </c>
      <c r="V3027" s="36" t="s">
        <v>16</v>
      </c>
      <c r="W3027" s="36" t="s">
        <v>12</v>
      </c>
      <c r="X3027" s="36" t="s">
        <v>17</v>
      </c>
      <c r="Y3027" s="37">
        <v>1</v>
      </c>
    </row>
    <row r="3028" spans="1:25">
      <c r="A3028" s="44">
        <v>312596</v>
      </c>
      <c r="B3028" s="10">
        <v>2374</v>
      </c>
      <c r="C3028" s="10">
        <f t="shared" si="189"/>
        <v>652360.95600000001</v>
      </c>
      <c r="D3028" s="10">
        <f t="shared" si="190"/>
        <v>652990.06600000011</v>
      </c>
      <c r="E3028" s="10">
        <f t="shared" si="191"/>
        <v>656603.29399999999</v>
      </c>
      <c r="F3028" s="10">
        <f t="shared" si="192"/>
        <v>670310.77</v>
      </c>
      <c r="G3028" s="10">
        <v>669655.54599999997</v>
      </c>
      <c r="H3028" s="10">
        <v>634992.772</v>
      </c>
      <c r="I3028" s="10">
        <v>652360.95600000001</v>
      </c>
      <c r="J3028" s="10">
        <v>630090.46200000006</v>
      </c>
      <c r="K3028" s="10">
        <v>652990.06600000011</v>
      </c>
      <c r="L3028" s="10">
        <v>618118.38</v>
      </c>
      <c r="M3028" s="10">
        <v>656603.29399999999</v>
      </c>
      <c r="N3028" s="10">
        <v>629746.23199999996</v>
      </c>
      <c r="O3028" s="10">
        <v>670310.77</v>
      </c>
      <c r="P3028" s="35" t="s">
        <v>12</v>
      </c>
      <c r="Q3028" s="36" t="s">
        <v>12</v>
      </c>
      <c r="R3028" s="36" t="s">
        <v>21</v>
      </c>
      <c r="S3028" s="36" t="s">
        <v>12</v>
      </c>
      <c r="T3028" s="36" t="s">
        <v>14</v>
      </c>
      <c r="U3028" s="36" t="s">
        <v>38</v>
      </c>
      <c r="V3028" s="36" t="s">
        <v>16</v>
      </c>
      <c r="W3028" s="36" t="s">
        <v>12</v>
      </c>
      <c r="X3028" s="36" t="s">
        <v>17</v>
      </c>
      <c r="Y3028" s="37">
        <v>1</v>
      </c>
    </row>
    <row r="3029" spans="1:25">
      <c r="A3029" s="44">
        <v>312597</v>
      </c>
      <c r="B3029" s="10">
        <v>11348</v>
      </c>
      <c r="C3029" s="10">
        <f t="shared" si="189"/>
        <v>3106265.344</v>
      </c>
      <c r="D3029" s="10">
        <f t="shared" si="190"/>
        <v>3110259.84</v>
      </c>
      <c r="E3029" s="10">
        <f t="shared" si="191"/>
        <v>3127463.4079999998</v>
      </c>
      <c r="F3029" s="10">
        <f t="shared" si="192"/>
        <v>3192646.32</v>
      </c>
      <c r="G3029" s="10">
        <v>3189525.62</v>
      </c>
      <c r="H3029" s="10">
        <v>3060169.7680000002</v>
      </c>
      <c r="I3029" s="10">
        <v>3106265.344</v>
      </c>
      <c r="J3029" s="10">
        <v>3036429.7520000003</v>
      </c>
      <c r="K3029" s="10">
        <v>3110259.84</v>
      </c>
      <c r="L3029" s="10">
        <v>2978464.1680000001</v>
      </c>
      <c r="M3029" s="10">
        <v>3127463.4079999998</v>
      </c>
      <c r="N3029" s="10">
        <v>3048288.4120000005</v>
      </c>
      <c r="O3029" s="10">
        <v>3192646.32</v>
      </c>
      <c r="P3029" s="35" t="s">
        <v>12</v>
      </c>
      <c r="Q3029" s="36" t="s">
        <v>12</v>
      </c>
      <c r="R3029" s="36" t="s">
        <v>13</v>
      </c>
      <c r="S3029" s="36" t="s">
        <v>12</v>
      </c>
      <c r="T3029" s="36" t="s">
        <v>20</v>
      </c>
      <c r="U3029" s="36" t="s">
        <v>38</v>
      </c>
      <c r="V3029" s="36" t="s">
        <v>16</v>
      </c>
      <c r="W3029" s="36" t="s">
        <v>12</v>
      </c>
      <c r="X3029" s="36" t="s">
        <v>17</v>
      </c>
      <c r="Y3029" s="37">
        <v>1</v>
      </c>
    </row>
    <row r="3030" spans="1:25">
      <c r="A3030" s="44">
        <v>312598</v>
      </c>
      <c r="B3030" s="10">
        <v>702</v>
      </c>
      <c r="C3030" s="10">
        <f t="shared" si="189"/>
        <v>183052.11599999998</v>
      </c>
      <c r="D3030" s="10">
        <f t="shared" si="190"/>
        <v>183577.21199999997</v>
      </c>
      <c r="E3030" s="10">
        <f t="shared" si="191"/>
        <v>183035.97</v>
      </c>
      <c r="F3030" s="10">
        <f t="shared" si="192"/>
        <v>186882.228</v>
      </c>
      <c r="G3030" s="10">
        <v>186699.70800000001</v>
      </c>
      <c r="H3030" s="10">
        <v>203397.48</v>
      </c>
      <c r="I3030" s="10">
        <v>183052.11599999998</v>
      </c>
      <c r="J3030" s="10">
        <v>202066.48799999998</v>
      </c>
      <c r="K3030" s="10">
        <v>183577.21199999997</v>
      </c>
      <c r="L3030" s="10">
        <v>197755.50599999999</v>
      </c>
      <c r="M3030" s="10">
        <v>183035.97</v>
      </c>
      <c r="N3030" s="10">
        <v>202020.85800000001</v>
      </c>
      <c r="O3030" s="10">
        <v>186882.228</v>
      </c>
      <c r="P3030" s="35" t="s">
        <v>12</v>
      </c>
      <c r="Q3030" s="36" t="s">
        <v>12</v>
      </c>
      <c r="R3030" s="36" t="s">
        <v>21</v>
      </c>
      <c r="S3030" s="36" t="s">
        <v>12</v>
      </c>
      <c r="T3030" s="36" t="s">
        <v>14</v>
      </c>
      <c r="U3030" s="36" t="s">
        <v>38</v>
      </c>
      <c r="V3030" s="36" t="s">
        <v>16</v>
      </c>
      <c r="W3030" s="36" t="s">
        <v>12</v>
      </c>
      <c r="X3030" s="36" t="s">
        <v>17</v>
      </c>
      <c r="Y3030" s="37">
        <v>1</v>
      </c>
    </row>
    <row r="3031" spans="1:25">
      <c r="A3031" s="44">
        <v>312599</v>
      </c>
      <c r="B3031" s="10">
        <v>2457</v>
      </c>
      <c r="C3031" s="10">
        <f t="shared" si="189"/>
        <v>625790.52899999998</v>
      </c>
      <c r="D3031" s="10">
        <f t="shared" si="190"/>
        <v>626254.902</v>
      </c>
      <c r="E3031" s="10">
        <f t="shared" si="191"/>
        <v>620023.94999999995</v>
      </c>
      <c r="F3031" s="10">
        <f t="shared" si="192"/>
        <v>633014.10900000005</v>
      </c>
      <c r="G3031" s="10">
        <v>632397.402</v>
      </c>
      <c r="H3031" s="10">
        <v>592618.57200000004</v>
      </c>
      <c r="I3031" s="10">
        <v>625790.52899999998</v>
      </c>
      <c r="J3031" s="10">
        <v>587979.75599999994</v>
      </c>
      <c r="K3031" s="10">
        <v>626254.902</v>
      </c>
      <c r="L3031" s="10">
        <v>569719.33200000005</v>
      </c>
      <c r="M3031" s="10">
        <v>620023.94999999995</v>
      </c>
      <c r="N3031" s="10">
        <v>579903.59699999995</v>
      </c>
      <c r="O3031" s="10">
        <v>633014.10900000005</v>
      </c>
      <c r="P3031" s="35" t="s">
        <v>12</v>
      </c>
      <c r="Q3031" s="36" t="s">
        <v>12</v>
      </c>
      <c r="R3031" s="36" t="s">
        <v>21</v>
      </c>
      <c r="S3031" s="36" t="s">
        <v>12</v>
      </c>
      <c r="T3031" s="36" t="s">
        <v>20</v>
      </c>
      <c r="U3031" s="36" t="s">
        <v>38</v>
      </c>
      <c r="V3031" s="36" t="s">
        <v>16</v>
      </c>
      <c r="W3031" s="36" t="s">
        <v>12</v>
      </c>
      <c r="X3031" s="36" t="s">
        <v>17</v>
      </c>
      <c r="Y3031" s="37">
        <v>1</v>
      </c>
    </row>
    <row r="3032" spans="1:25">
      <c r="A3032" s="44">
        <v>312600</v>
      </c>
      <c r="B3032" s="10">
        <v>3628</v>
      </c>
      <c r="C3032" s="10">
        <f t="shared" si="189"/>
        <v>892966.89600000007</v>
      </c>
      <c r="D3032" s="10">
        <f t="shared" si="190"/>
        <v>893765.05599999998</v>
      </c>
      <c r="E3032" s="10">
        <f t="shared" si="191"/>
        <v>891040.42799999996</v>
      </c>
      <c r="F3032" s="10">
        <f t="shared" si="192"/>
        <v>909775.41999999993</v>
      </c>
      <c r="G3032" s="10">
        <v>908886.56</v>
      </c>
      <c r="H3032" s="10">
        <v>872417.90399999998</v>
      </c>
      <c r="I3032" s="10">
        <v>892966.89600000007</v>
      </c>
      <c r="J3032" s="10">
        <v>865477.54</v>
      </c>
      <c r="K3032" s="10">
        <v>893765.05599999998</v>
      </c>
      <c r="L3032" s="10">
        <v>843237.9</v>
      </c>
      <c r="M3032" s="10">
        <v>891040.42799999996</v>
      </c>
      <c r="N3032" s="10">
        <v>858751.228</v>
      </c>
      <c r="O3032" s="10">
        <v>909775.41999999993</v>
      </c>
      <c r="P3032" s="35" t="s">
        <v>12</v>
      </c>
      <c r="Q3032" s="36" t="s">
        <v>12</v>
      </c>
      <c r="R3032" s="36" t="s">
        <v>18</v>
      </c>
      <c r="S3032" s="36" t="s">
        <v>12</v>
      </c>
      <c r="T3032" s="36" t="s">
        <v>14</v>
      </c>
      <c r="U3032" s="36" t="s">
        <v>38</v>
      </c>
      <c r="V3032" s="36" t="s">
        <v>16</v>
      </c>
      <c r="W3032" s="36" t="s">
        <v>12</v>
      </c>
      <c r="X3032" s="36" t="s">
        <v>17</v>
      </c>
      <c r="Y3032" s="37">
        <v>1</v>
      </c>
    </row>
    <row r="3033" spans="1:25">
      <c r="A3033" s="44">
        <v>312601</v>
      </c>
      <c r="B3033" s="10">
        <v>1407</v>
      </c>
      <c r="C3033" s="10">
        <f t="shared" si="189"/>
        <v>434698.98149999999</v>
      </c>
      <c r="D3033" s="10">
        <f t="shared" si="190"/>
        <v>434262.81150000001</v>
      </c>
      <c r="E3033" s="10">
        <f t="shared" si="191"/>
        <v>427353.73800000001</v>
      </c>
      <c r="F3033" s="10">
        <f t="shared" si="192"/>
        <v>435213.94349999999</v>
      </c>
      <c r="G3033" s="10">
        <v>430858.57500000001</v>
      </c>
      <c r="H3033" s="10">
        <v>440566.875</v>
      </c>
      <c r="I3033" s="10">
        <v>417095.30099999998</v>
      </c>
      <c r="J3033" s="10">
        <v>437847.14400000003</v>
      </c>
      <c r="K3033" s="10">
        <v>423509.81400000001</v>
      </c>
      <c r="L3033" s="10">
        <v>429039.32400000002</v>
      </c>
      <c r="M3033" s="10">
        <v>422296.98</v>
      </c>
      <c r="N3033" s="10">
        <v>439151.43300000002</v>
      </c>
      <c r="O3033" s="10">
        <v>431276.45399999997</v>
      </c>
      <c r="P3033" s="35" t="s">
        <v>12</v>
      </c>
      <c r="Q3033" s="36" t="s">
        <v>12</v>
      </c>
      <c r="R3033" s="36" t="s">
        <v>21</v>
      </c>
      <c r="S3033" s="36" t="s">
        <v>12</v>
      </c>
      <c r="T3033" s="36" t="s">
        <v>20</v>
      </c>
      <c r="U3033" s="36" t="s">
        <v>38</v>
      </c>
      <c r="V3033" s="36" t="s">
        <v>16</v>
      </c>
      <c r="W3033" s="36" t="s">
        <v>12</v>
      </c>
      <c r="X3033" s="36" t="s">
        <v>17</v>
      </c>
      <c r="Y3033" s="37">
        <v>0</v>
      </c>
    </row>
    <row r="3034" spans="1:25">
      <c r="A3034" s="44">
        <v>312602</v>
      </c>
      <c r="B3034" s="10">
        <v>868</v>
      </c>
      <c r="C3034" s="10">
        <f t="shared" si="189"/>
        <v>254210.29200000002</v>
      </c>
      <c r="D3034" s="10">
        <f t="shared" si="190"/>
        <v>254271.05200000003</v>
      </c>
      <c r="E3034" s="10">
        <f t="shared" si="191"/>
        <v>254026.27599999998</v>
      </c>
      <c r="F3034" s="10">
        <f t="shared" si="192"/>
        <v>259344.51199999999</v>
      </c>
      <c r="G3034" s="10">
        <v>259091.924</v>
      </c>
      <c r="H3034" s="10">
        <v>214481.06400000001</v>
      </c>
      <c r="I3034" s="10">
        <v>254210.29200000002</v>
      </c>
      <c r="J3034" s="10">
        <v>212785.86000000002</v>
      </c>
      <c r="K3034" s="10">
        <v>254271.05200000003</v>
      </c>
      <c r="L3034" s="10">
        <v>207728.89199999999</v>
      </c>
      <c r="M3034" s="10">
        <v>254026.27599999998</v>
      </c>
      <c r="N3034" s="10">
        <v>210286.88800000001</v>
      </c>
      <c r="O3034" s="10">
        <v>259344.51199999999</v>
      </c>
      <c r="P3034" s="35" t="s">
        <v>12</v>
      </c>
      <c r="Q3034" s="36" t="s">
        <v>12</v>
      </c>
      <c r="R3034" s="36" t="s">
        <v>21</v>
      </c>
      <c r="S3034" s="36" t="s">
        <v>12</v>
      </c>
      <c r="T3034" s="36" t="s">
        <v>20</v>
      </c>
      <c r="U3034" s="36" t="s">
        <v>38</v>
      </c>
      <c r="V3034" s="36" t="s">
        <v>16</v>
      </c>
      <c r="W3034" s="36" t="s">
        <v>12</v>
      </c>
      <c r="X3034" s="36" t="s">
        <v>17</v>
      </c>
      <c r="Y3034" s="37">
        <v>1</v>
      </c>
    </row>
    <row r="3035" spans="1:25">
      <c r="A3035" s="44">
        <v>312603</v>
      </c>
      <c r="B3035" s="10">
        <v>943.14</v>
      </c>
      <c r="C3035" s="10">
        <f t="shared" si="189"/>
        <v>239966.88276000001</v>
      </c>
      <c r="D3035" s="10">
        <f t="shared" si="190"/>
        <v>240026.30058000001</v>
      </c>
      <c r="E3035" s="10">
        <f t="shared" si="191"/>
        <v>239796.17442</v>
      </c>
      <c r="F3035" s="10">
        <f t="shared" si="192"/>
        <v>244809.90666000001</v>
      </c>
      <c r="G3035" s="10">
        <v>244570.34909999999</v>
      </c>
      <c r="H3035" s="10">
        <v>223240.29485999999</v>
      </c>
      <c r="I3035" s="10">
        <v>239966.88276000001</v>
      </c>
      <c r="J3035" s="10">
        <v>221448.32886000001</v>
      </c>
      <c r="K3035" s="10">
        <v>240026.30058000001</v>
      </c>
      <c r="L3035" s="10">
        <v>216103.55447999999</v>
      </c>
      <c r="M3035" s="10">
        <v>239796.17442</v>
      </c>
      <c r="N3035" s="10">
        <v>218951.83727999998</v>
      </c>
      <c r="O3035" s="10">
        <v>244809.90666000001</v>
      </c>
      <c r="P3035" s="35" t="s">
        <v>12</v>
      </c>
      <c r="Q3035" s="36" t="s">
        <v>12</v>
      </c>
      <c r="R3035" s="36" t="s">
        <v>21</v>
      </c>
      <c r="S3035" s="36" t="s">
        <v>12</v>
      </c>
      <c r="T3035" s="36" t="s">
        <v>20</v>
      </c>
      <c r="U3035" s="36" t="s">
        <v>38</v>
      </c>
      <c r="V3035" s="36" t="s">
        <v>16</v>
      </c>
      <c r="W3035" s="36" t="s">
        <v>12</v>
      </c>
      <c r="X3035" s="36" t="s">
        <v>17</v>
      </c>
      <c r="Y3035" s="37">
        <v>1</v>
      </c>
    </row>
    <row r="3036" spans="1:25">
      <c r="A3036" s="44">
        <v>313501</v>
      </c>
      <c r="B3036" s="10">
        <v>14614.29</v>
      </c>
      <c r="C3036" s="10">
        <f t="shared" si="189"/>
        <v>3611600.2591200001</v>
      </c>
      <c r="D3036" s="10">
        <f t="shared" si="190"/>
        <v>3615253.8316199998</v>
      </c>
      <c r="E3036" s="10">
        <f t="shared" si="191"/>
        <v>3595232.2543200003</v>
      </c>
      <c r="F3036" s="10">
        <f t="shared" si="192"/>
        <v>3670919.6622300004</v>
      </c>
      <c r="G3036" s="10">
        <v>3667339.1611800003</v>
      </c>
      <c r="H3036" s="10">
        <v>3288419.8500600006</v>
      </c>
      <c r="I3036" s="10">
        <v>3611600.2591200001</v>
      </c>
      <c r="J3036" s="10">
        <v>3261792.6136800004</v>
      </c>
      <c r="K3036" s="10">
        <v>3615253.8316199998</v>
      </c>
      <c r="L3036" s="10">
        <v>3170847.8870100002</v>
      </c>
      <c r="M3036" s="10">
        <v>3595232.2543200003</v>
      </c>
      <c r="N3036" s="10">
        <v>3252044.8822500003</v>
      </c>
      <c r="O3036" s="10">
        <v>3670919.6622300004</v>
      </c>
      <c r="P3036" s="35" t="s">
        <v>12</v>
      </c>
      <c r="Q3036" s="36" t="s">
        <v>19</v>
      </c>
      <c r="R3036" s="36" t="s">
        <v>13</v>
      </c>
      <c r="S3036" s="36" t="s">
        <v>12</v>
      </c>
      <c r="T3036" s="36" t="s">
        <v>22</v>
      </c>
      <c r="U3036" s="36" t="s">
        <v>38</v>
      </c>
      <c r="V3036" s="36" t="s">
        <v>16</v>
      </c>
      <c r="W3036" s="36" t="s">
        <v>12</v>
      </c>
      <c r="X3036" s="36" t="s">
        <v>17</v>
      </c>
      <c r="Y3036" s="37">
        <v>1</v>
      </c>
    </row>
    <row r="3037" spans="1:25">
      <c r="A3037" s="44">
        <v>313503</v>
      </c>
      <c r="B3037" s="10">
        <v>7930</v>
      </c>
      <c r="C3037" s="10">
        <f t="shared" si="189"/>
        <v>2012832.25</v>
      </c>
      <c r="D3037" s="10">
        <f t="shared" si="190"/>
        <v>2001878.9375</v>
      </c>
      <c r="E3037" s="10">
        <f t="shared" si="191"/>
        <v>1962153.6025</v>
      </c>
      <c r="F3037" s="10">
        <f t="shared" si="192"/>
        <v>2036027.5</v>
      </c>
      <c r="G3037" s="10">
        <v>2089832.5500000003</v>
      </c>
      <c r="H3037" s="10">
        <v>2000017.37</v>
      </c>
      <c r="I3037" s="10">
        <v>2051276.8900000001</v>
      </c>
      <c r="J3037" s="10">
        <v>1984284.25</v>
      </c>
      <c r="K3037" s="10">
        <v>2054663.0000000002</v>
      </c>
      <c r="L3037" s="10">
        <v>1933341.93</v>
      </c>
      <c r="M3037" s="10">
        <v>2048588.62</v>
      </c>
      <c r="N3037" s="10">
        <v>1980176.51</v>
      </c>
      <c r="O3037" s="10">
        <v>2091878.49</v>
      </c>
      <c r="P3037" s="35" t="s">
        <v>12</v>
      </c>
      <c r="Q3037" s="36" t="s">
        <v>19</v>
      </c>
      <c r="R3037" s="36" t="s">
        <v>13</v>
      </c>
      <c r="S3037" s="36" t="s">
        <v>12</v>
      </c>
      <c r="T3037" s="36" t="s">
        <v>22</v>
      </c>
      <c r="U3037" s="36" t="s">
        <v>38</v>
      </c>
      <c r="V3037" s="36" t="s">
        <v>16</v>
      </c>
      <c r="W3037" s="36" t="s">
        <v>12</v>
      </c>
      <c r="X3037" s="36" t="s">
        <v>17</v>
      </c>
      <c r="Y3037" s="37">
        <v>0</v>
      </c>
    </row>
    <row r="3038" spans="1:25">
      <c r="A3038" s="44">
        <v>313505</v>
      </c>
      <c r="B3038" s="10">
        <v>7810</v>
      </c>
      <c r="C3038" s="10">
        <f t="shared" si="189"/>
        <v>1961286.25</v>
      </c>
      <c r="D3038" s="10">
        <f t="shared" si="190"/>
        <v>1964464.9200000002</v>
      </c>
      <c r="E3038" s="10">
        <f t="shared" si="191"/>
        <v>1953671.5</v>
      </c>
      <c r="F3038" s="10">
        <f t="shared" si="192"/>
        <v>1994634.9500000002</v>
      </c>
      <c r="G3038" s="10">
        <v>1992690.26</v>
      </c>
      <c r="H3038" s="10">
        <v>1778258.9</v>
      </c>
      <c r="I3038" s="10">
        <v>1961286.25</v>
      </c>
      <c r="J3038" s="10">
        <v>1763740.1099999999</v>
      </c>
      <c r="K3038" s="10">
        <v>1964464.9200000002</v>
      </c>
      <c r="L3038" s="10">
        <v>1714154.42</v>
      </c>
      <c r="M3038" s="10">
        <v>1953671.5</v>
      </c>
      <c r="N3038" s="10">
        <v>1742543.77</v>
      </c>
      <c r="O3038" s="10">
        <v>1994634.9500000002</v>
      </c>
      <c r="P3038" s="35" t="s">
        <v>12</v>
      </c>
      <c r="Q3038" s="36" t="s">
        <v>19</v>
      </c>
      <c r="R3038" s="36" t="s">
        <v>18</v>
      </c>
      <c r="S3038" s="36" t="s">
        <v>12</v>
      </c>
      <c r="T3038" s="36" t="s">
        <v>22</v>
      </c>
      <c r="U3038" s="36" t="s">
        <v>38</v>
      </c>
      <c r="V3038" s="36" t="s">
        <v>16</v>
      </c>
      <c r="W3038" s="36" t="s">
        <v>12</v>
      </c>
      <c r="X3038" s="36" t="s">
        <v>17</v>
      </c>
      <c r="Y3038" s="37">
        <v>1</v>
      </c>
    </row>
    <row r="3039" spans="1:25">
      <c r="A3039" s="44">
        <v>313511</v>
      </c>
      <c r="B3039" s="10">
        <v>43602</v>
      </c>
      <c r="C3039" s="10">
        <f t="shared" si="189"/>
        <v>11839948.692</v>
      </c>
      <c r="D3039" s="10">
        <f t="shared" si="190"/>
        <v>11845747.757999999</v>
      </c>
      <c r="E3039" s="10">
        <f t="shared" si="191"/>
        <v>11911368.768000001</v>
      </c>
      <c r="F3039" s="10">
        <f t="shared" si="192"/>
        <v>12160859.412</v>
      </c>
      <c r="G3039" s="10">
        <v>12148999.668000001</v>
      </c>
      <c r="H3039" s="10">
        <v>11194246.674000001</v>
      </c>
      <c r="I3039" s="10">
        <v>11839948.692</v>
      </c>
      <c r="J3039" s="10">
        <v>11104382.952</v>
      </c>
      <c r="K3039" s="10">
        <v>11845747.757999999</v>
      </c>
      <c r="L3039" s="10">
        <v>10884803.279999999</v>
      </c>
      <c r="M3039" s="10">
        <v>11911368.768000001</v>
      </c>
      <c r="N3039" s="10">
        <v>11086767.743999999</v>
      </c>
      <c r="O3039" s="10">
        <v>12160859.412</v>
      </c>
      <c r="P3039" s="35" t="s">
        <v>12</v>
      </c>
      <c r="Q3039" s="36" t="s">
        <v>19</v>
      </c>
      <c r="R3039" s="36" t="s">
        <v>13</v>
      </c>
      <c r="S3039" s="36" t="s">
        <v>12</v>
      </c>
      <c r="T3039" s="36" t="s">
        <v>22</v>
      </c>
      <c r="U3039" s="36" t="s">
        <v>38</v>
      </c>
      <c r="V3039" s="36" t="s">
        <v>16</v>
      </c>
      <c r="W3039" s="36" t="s">
        <v>12</v>
      </c>
      <c r="X3039" s="36" t="s">
        <v>17</v>
      </c>
      <c r="Y3039" s="37">
        <v>1</v>
      </c>
    </row>
    <row r="3040" spans="1:25">
      <c r="A3040" s="44">
        <v>313513</v>
      </c>
      <c r="B3040" s="10">
        <v>77</v>
      </c>
      <c r="C3040" s="10">
        <f t="shared" si="189"/>
        <v>22888.095999999998</v>
      </c>
      <c r="D3040" s="10">
        <f t="shared" si="190"/>
        <v>22888.095999999998</v>
      </c>
      <c r="E3040" s="10">
        <f t="shared" si="191"/>
        <v>22820.105</v>
      </c>
      <c r="F3040" s="10">
        <f t="shared" si="192"/>
        <v>23299.276000000002</v>
      </c>
      <c r="G3040" s="10">
        <v>23276.561000000002</v>
      </c>
      <c r="H3040" s="10">
        <v>21197.33</v>
      </c>
      <c r="I3040" s="10">
        <v>22888.095999999998</v>
      </c>
      <c r="J3040" s="10">
        <v>21046.102000000003</v>
      </c>
      <c r="K3040" s="10">
        <v>22888.095999999998</v>
      </c>
      <c r="L3040" s="10">
        <v>20556.382000000001</v>
      </c>
      <c r="M3040" s="10">
        <v>22820.105</v>
      </c>
      <c r="N3040" s="10">
        <v>21146.664000000001</v>
      </c>
      <c r="O3040" s="10">
        <v>23299.276000000002</v>
      </c>
      <c r="P3040" s="35" t="s">
        <v>12</v>
      </c>
      <c r="Q3040" s="36" t="s">
        <v>19</v>
      </c>
      <c r="R3040" s="36" t="s">
        <v>26</v>
      </c>
      <c r="S3040" s="36" t="s">
        <v>12</v>
      </c>
      <c r="T3040" s="36" t="s">
        <v>22</v>
      </c>
      <c r="U3040" s="36" t="s">
        <v>38</v>
      </c>
      <c r="V3040" s="36" t="s">
        <v>16</v>
      </c>
      <c r="W3040" s="36" t="s">
        <v>12</v>
      </c>
      <c r="X3040" s="36" t="s">
        <v>17</v>
      </c>
      <c r="Y3040" s="37">
        <v>1</v>
      </c>
    </row>
    <row r="3041" spans="1:25">
      <c r="A3041" s="44">
        <v>313514</v>
      </c>
      <c r="B3041" s="10">
        <v>18959</v>
      </c>
      <c r="C3041" s="10">
        <f t="shared" si="189"/>
        <v>5257956.3470000001</v>
      </c>
      <c r="D3041" s="10">
        <f t="shared" si="190"/>
        <v>5260212.4680000003</v>
      </c>
      <c r="E3041" s="10">
        <f t="shared" si="191"/>
        <v>5289333.4919999996</v>
      </c>
      <c r="F3041" s="10">
        <f t="shared" si="192"/>
        <v>5400281.5599999996</v>
      </c>
      <c r="G3041" s="10">
        <v>5395010.9580000006</v>
      </c>
      <c r="H3041" s="10">
        <v>4664880.909</v>
      </c>
      <c r="I3041" s="10">
        <v>5257956.3470000001</v>
      </c>
      <c r="J3041" s="10">
        <v>4624403.4440000001</v>
      </c>
      <c r="K3041" s="10">
        <v>5260212.4680000003</v>
      </c>
      <c r="L3041" s="10">
        <v>4525589.1359999999</v>
      </c>
      <c r="M3041" s="10">
        <v>5289333.4919999996</v>
      </c>
      <c r="N3041" s="10">
        <v>4591130.3990000002</v>
      </c>
      <c r="O3041" s="10">
        <v>5400281.5599999996</v>
      </c>
      <c r="P3041" s="35" t="s">
        <v>12</v>
      </c>
      <c r="Q3041" s="36" t="s">
        <v>19</v>
      </c>
      <c r="R3041" s="36" t="s">
        <v>13</v>
      </c>
      <c r="S3041" s="36" t="s">
        <v>12</v>
      </c>
      <c r="T3041" s="36" t="s">
        <v>22</v>
      </c>
      <c r="U3041" s="36" t="s">
        <v>38</v>
      </c>
      <c r="V3041" s="36" t="s">
        <v>16</v>
      </c>
      <c r="W3041" s="36" t="s">
        <v>12</v>
      </c>
      <c r="X3041" s="36" t="s">
        <v>17</v>
      </c>
      <c r="Y3041" s="37">
        <v>1</v>
      </c>
    </row>
    <row r="3042" spans="1:25">
      <c r="A3042" s="44">
        <v>313516</v>
      </c>
      <c r="B3042" s="10">
        <v>6851</v>
      </c>
      <c r="C3042" s="10">
        <f t="shared" si="189"/>
        <v>1749964.632</v>
      </c>
      <c r="D3042" s="10">
        <f t="shared" si="190"/>
        <v>1750046.8439999998</v>
      </c>
      <c r="E3042" s="10">
        <f t="shared" si="191"/>
        <v>1744846.9350000001</v>
      </c>
      <c r="F3042" s="10">
        <f t="shared" si="192"/>
        <v>1781472.3810000001</v>
      </c>
      <c r="G3042" s="10">
        <v>1779732.227</v>
      </c>
      <c r="H3042" s="10">
        <v>1607429.577</v>
      </c>
      <c r="I3042" s="10">
        <v>1749964.632</v>
      </c>
      <c r="J3042" s="10">
        <v>1594166.041</v>
      </c>
      <c r="K3042" s="10">
        <v>1750046.8439999998</v>
      </c>
      <c r="L3042" s="10">
        <v>1551237.675</v>
      </c>
      <c r="M3042" s="10">
        <v>1744846.9350000001</v>
      </c>
      <c r="N3042" s="10">
        <v>1589589.5729999999</v>
      </c>
      <c r="O3042" s="10">
        <v>1781472.3810000001</v>
      </c>
      <c r="P3042" s="35" t="s">
        <v>12</v>
      </c>
      <c r="Q3042" s="36" t="s">
        <v>19</v>
      </c>
      <c r="R3042" s="36" t="s">
        <v>13</v>
      </c>
      <c r="S3042" s="36" t="s">
        <v>12</v>
      </c>
      <c r="T3042" s="36" t="s">
        <v>22</v>
      </c>
      <c r="U3042" s="36" t="s">
        <v>38</v>
      </c>
      <c r="V3042" s="36" t="s">
        <v>16</v>
      </c>
      <c r="W3042" s="36" t="s">
        <v>12</v>
      </c>
      <c r="X3042" s="36" t="s">
        <v>17</v>
      </c>
      <c r="Y3042" s="37">
        <v>1</v>
      </c>
    </row>
    <row r="3043" spans="1:25">
      <c r="A3043" s="44">
        <v>313517</v>
      </c>
      <c r="B3043" s="10">
        <v>18968</v>
      </c>
      <c r="C3043" s="10">
        <f t="shared" si="189"/>
        <v>4723335.4879999999</v>
      </c>
      <c r="D3043" s="10">
        <f t="shared" si="190"/>
        <v>4728855.176</v>
      </c>
      <c r="E3043" s="10">
        <f t="shared" si="191"/>
        <v>4702850.0480000004</v>
      </c>
      <c r="F3043" s="10">
        <f t="shared" si="192"/>
        <v>4802356.176</v>
      </c>
      <c r="G3043" s="10">
        <v>4797671.08</v>
      </c>
      <c r="H3043" s="10">
        <v>4210478.7039999999</v>
      </c>
      <c r="I3043" s="10">
        <v>4723335.4879999999</v>
      </c>
      <c r="J3043" s="10">
        <v>4175824.1680000001</v>
      </c>
      <c r="K3043" s="10">
        <v>4728855.176</v>
      </c>
      <c r="L3043" s="10">
        <v>4057482.8160000001</v>
      </c>
      <c r="M3043" s="10">
        <v>4702850.0480000004</v>
      </c>
      <c r="N3043" s="10">
        <v>4164652.0160000003</v>
      </c>
      <c r="O3043" s="10">
        <v>4802356.176</v>
      </c>
      <c r="P3043" s="35" t="s">
        <v>12</v>
      </c>
      <c r="Q3043" s="36" t="s">
        <v>19</v>
      </c>
      <c r="R3043" s="36" t="s">
        <v>13</v>
      </c>
      <c r="S3043" s="36" t="s">
        <v>12</v>
      </c>
      <c r="T3043" s="36" t="s">
        <v>22</v>
      </c>
      <c r="U3043" s="36" t="s">
        <v>38</v>
      </c>
      <c r="V3043" s="36" t="s">
        <v>16</v>
      </c>
      <c r="W3043" s="36" t="s">
        <v>12</v>
      </c>
      <c r="X3043" s="36" t="s">
        <v>17</v>
      </c>
      <c r="Y3043" s="37">
        <v>1</v>
      </c>
    </row>
    <row r="3044" spans="1:25">
      <c r="A3044" s="44">
        <v>313518</v>
      </c>
      <c r="B3044" s="10">
        <v>18687.57</v>
      </c>
      <c r="C3044" s="10">
        <f t="shared" si="189"/>
        <v>4830643.4071500003</v>
      </c>
      <c r="D3044" s="10">
        <f t="shared" si="190"/>
        <v>4843874.2067099996</v>
      </c>
      <c r="E3044" s="10">
        <f t="shared" si="191"/>
        <v>4839314.4396299999</v>
      </c>
      <c r="F3044" s="10">
        <f t="shared" si="192"/>
        <v>4943460.26724</v>
      </c>
      <c r="G3044" s="10">
        <v>4938657.5617499994</v>
      </c>
      <c r="H3044" s="10">
        <v>4877960.3343899995</v>
      </c>
      <c r="I3044" s="10">
        <v>4830643.4071500003</v>
      </c>
      <c r="J3044" s="10">
        <v>4842323.1383999996</v>
      </c>
      <c r="K3044" s="10">
        <v>4843874.2067099996</v>
      </c>
      <c r="L3044" s="10">
        <v>4736084.3029500004</v>
      </c>
      <c r="M3044" s="10">
        <v>4839314.4396299999</v>
      </c>
      <c r="N3044" s="10">
        <v>4867513.98276</v>
      </c>
      <c r="O3044" s="10">
        <v>4943460.26724</v>
      </c>
      <c r="P3044" s="35" t="s">
        <v>12</v>
      </c>
      <c r="Q3044" s="36" t="s">
        <v>19</v>
      </c>
      <c r="R3044" s="36" t="s">
        <v>13</v>
      </c>
      <c r="S3044" s="36" t="s">
        <v>12</v>
      </c>
      <c r="T3044" s="36" t="s">
        <v>22</v>
      </c>
      <c r="U3044" s="36" t="s">
        <v>38</v>
      </c>
      <c r="V3044" s="36" t="s">
        <v>16</v>
      </c>
      <c r="W3044" s="36" t="s">
        <v>12</v>
      </c>
      <c r="X3044" s="36" t="s">
        <v>17</v>
      </c>
      <c r="Y3044" s="37">
        <v>1</v>
      </c>
    </row>
    <row r="3045" spans="1:25">
      <c r="A3045" s="44">
        <v>313520</v>
      </c>
      <c r="B3045" s="10">
        <v>12460</v>
      </c>
      <c r="C3045" s="10">
        <f t="shared" si="189"/>
        <v>3036660.8650000002</v>
      </c>
      <c r="D3045" s="10">
        <f t="shared" si="190"/>
        <v>3017512.96</v>
      </c>
      <c r="E3045" s="10">
        <f t="shared" si="191"/>
        <v>2957633.3149999999</v>
      </c>
      <c r="F3045" s="10">
        <f t="shared" si="192"/>
        <v>3079812.96</v>
      </c>
      <c r="G3045" s="10">
        <v>3215851.2399999998</v>
      </c>
      <c r="H3045" s="10">
        <v>2993141.2</v>
      </c>
      <c r="I3045" s="10">
        <v>3167219.86</v>
      </c>
      <c r="J3045" s="10">
        <v>2969218</v>
      </c>
      <c r="K3045" s="10">
        <v>3162397.84</v>
      </c>
      <c r="L3045" s="10">
        <v>2892589</v>
      </c>
      <c r="M3045" s="10">
        <v>3152766.2600000002</v>
      </c>
      <c r="N3045" s="10">
        <v>2940622.3</v>
      </c>
      <c r="O3045" s="10">
        <v>3219003.6199999996</v>
      </c>
      <c r="P3045" s="35" t="s">
        <v>12</v>
      </c>
      <c r="Q3045" s="36" t="s">
        <v>19</v>
      </c>
      <c r="R3045" s="36" t="s">
        <v>13</v>
      </c>
      <c r="S3045" s="36" t="s">
        <v>12</v>
      </c>
      <c r="T3045" s="36" t="s">
        <v>28</v>
      </c>
      <c r="U3045" s="36" t="s">
        <v>38</v>
      </c>
      <c r="V3045" s="36" t="s">
        <v>16</v>
      </c>
      <c r="W3045" s="36" t="s">
        <v>12</v>
      </c>
      <c r="X3045" s="36" t="s">
        <v>17</v>
      </c>
      <c r="Y3045" s="37">
        <v>0</v>
      </c>
    </row>
    <row r="3046" spans="1:25">
      <c r="A3046" s="44">
        <v>320001</v>
      </c>
      <c r="B3046" s="10">
        <v>59</v>
      </c>
      <c r="C3046" s="10">
        <f t="shared" si="189"/>
        <v>15933.421999999999</v>
      </c>
      <c r="D3046" s="10">
        <f t="shared" si="190"/>
        <v>15933.421999999999</v>
      </c>
      <c r="E3046" s="10">
        <f t="shared" si="191"/>
        <v>16041.509999999998</v>
      </c>
      <c r="F3046" s="10">
        <f t="shared" si="192"/>
        <v>16378.340999999999</v>
      </c>
      <c r="G3046" s="10">
        <v>16362.351999999999</v>
      </c>
      <c r="H3046" s="10">
        <v>12639.334000000001</v>
      </c>
      <c r="I3046" s="10">
        <v>15933.421999999999</v>
      </c>
      <c r="J3046" s="10">
        <v>12600.571</v>
      </c>
      <c r="K3046" s="10">
        <v>15933.421999999999</v>
      </c>
      <c r="L3046" s="10">
        <v>12346.280999999999</v>
      </c>
      <c r="M3046" s="10">
        <v>16041.509999999998</v>
      </c>
      <c r="N3046" s="10">
        <v>12562.634</v>
      </c>
      <c r="O3046" s="10">
        <v>16378.340999999999</v>
      </c>
      <c r="P3046" s="35" t="s">
        <v>12</v>
      </c>
      <c r="Q3046" s="36" t="s">
        <v>19</v>
      </c>
      <c r="R3046" s="36" t="s">
        <v>21</v>
      </c>
      <c r="S3046" s="36" t="s">
        <v>12</v>
      </c>
      <c r="T3046" s="36" t="s">
        <v>22</v>
      </c>
      <c r="U3046" s="36" t="s">
        <v>27</v>
      </c>
      <c r="V3046" s="36" t="s">
        <v>16</v>
      </c>
      <c r="W3046" s="36" t="s">
        <v>12</v>
      </c>
      <c r="X3046" s="36" t="s">
        <v>23</v>
      </c>
      <c r="Y3046" s="37">
        <v>1</v>
      </c>
    </row>
    <row r="3047" spans="1:25">
      <c r="A3047" s="44">
        <v>322500</v>
      </c>
      <c r="B3047" s="10">
        <v>8020.71</v>
      </c>
      <c r="C3047" s="10">
        <f t="shared" si="189"/>
        <v>1875859.5926700002</v>
      </c>
      <c r="D3047" s="10">
        <f t="shared" si="190"/>
        <v>1881273.57192</v>
      </c>
      <c r="E3047" s="10">
        <f t="shared" si="191"/>
        <v>1893890.1487499999</v>
      </c>
      <c r="F3047" s="10">
        <f t="shared" si="192"/>
        <v>1933111.42065</v>
      </c>
      <c r="G3047" s="10">
        <v>1931226.5538000001</v>
      </c>
      <c r="H3047" s="10">
        <v>1857083.1105599999</v>
      </c>
      <c r="I3047" s="10">
        <v>1875859.5926700002</v>
      </c>
      <c r="J3047" s="10">
        <v>1843592.2763400001</v>
      </c>
      <c r="K3047" s="10">
        <v>1881273.57192</v>
      </c>
      <c r="L3047" s="10">
        <v>1817974.1285999999</v>
      </c>
      <c r="M3047" s="10">
        <v>1893890.1487499999</v>
      </c>
      <c r="N3047" s="10">
        <v>1846608.0633</v>
      </c>
      <c r="O3047" s="10">
        <v>1933111.42065</v>
      </c>
      <c r="P3047" s="35" t="s">
        <v>12</v>
      </c>
      <c r="Q3047" s="36" t="s">
        <v>12</v>
      </c>
      <c r="R3047" s="36" t="s">
        <v>13</v>
      </c>
      <c r="S3047" s="36" t="s">
        <v>12</v>
      </c>
      <c r="T3047" s="36" t="s">
        <v>14</v>
      </c>
      <c r="U3047" s="36" t="s">
        <v>27</v>
      </c>
      <c r="V3047" s="36" t="s">
        <v>16</v>
      </c>
      <c r="W3047" s="36" t="s">
        <v>12</v>
      </c>
      <c r="X3047" s="36" t="s">
        <v>17</v>
      </c>
      <c r="Y3047" s="37">
        <v>1</v>
      </c>
    </row>
    <row r="3048" spans="1:25">
      <c r="A3048" s="44">
        <v>322501</v>
      </c>
      <c r="B3048" s="10">
        <v>12595.29</v>
      </c>
      <c r="C3048" s="10">
        <f t="shared" si="189"/>
        <v>3147273.2793300003</v>
      </c>
      <c r="D3048" s="10">
        <f t="shared" si="190"/>
        <v>3150384.3159600003</v>
      </c>
      <c r="E3048" s="10">
        <f t="shared" si="191"/>
        <v>3135496.6831800002</v>
      </c>
      <c r="F3048" s="10">
        <f t="shared" si="192"/>
        <v>3201155.9299500003</v>
      </c>
      <c r="G3048" s="10">
        <v>3198032.2980300002</v>
      </c>
      <c r="H3048" s="10">
        <v>2929677.04929</v>
      </c>
      <c r="I3048" s="10">
        <v>3147273.2793300003</v>
      </c>
      <c r="J3048" s="10">
        <v>2906363.1675</v>
      </c>
      <c r="K3048" s="10">
        <v>3150384.3159600003</v>
      </c>
      <c r="L3048" s="10">
        <v>2827579.62855</v>
      </c>
      <c r="M3048" s="10">
        <v>3135496.6831800002</v>
      </c>
      <c r="N3048" s="10">
        <v>2877394.0005000001</v>
      </c>
      <c r="O3048" s="10">
        <v>3201155.9299500003</v>
      </c>
      <c r="P3048" s="35" t="s">
        <v>12</v>
      </c>
      <c r="Q3048" s="36" t="s">
        <v>12</v>
      </c>
      <c r="R3048" s="36" t="s">
        <v>13</v>
      </c>
      <c r="S3048" s="36" t="s">
        <v>12</v>
      </c>
      <c r="T3048" s="36" t="s">
        <v>14</v>
      </c>
      <c r="U3048" s="36" t="s">
        <v>27</v>
      </c>
      <c r="V3048" s="36" t="s">
        <v>16</v>
      </c>
      <c r="W3048" s="36" t="s">
        <v>12</v>
      </c>
      <c r="X3048" s="36" t="s">
        <v>17</v>
      </c>
      <c r="Y3048" s="37">
        <v>1</v>
      </c>
    </row>
    <row r="3049" spans="1:25">
      <c r="A3049" s="44">
        <v>322503</v>
      </c>
      <c r="B3049" s="10">
        <v>21157.71</v>
      </c>
      <c r="C3049" s="10">
        <f t="shared" si="189"/>
        <v>4923885.7443300001</v>
      </c>
      <c r="D3049" s="10">
        <f t="shared" si="190"/>
        <v>4932750.8248199997</v>
      </c>
      <c r="E3049" s="10">
        <f t="shared" si="191"/>
        <v>5042876.7053699996</v>
      </c>
      <c r="F3049" s="10">
        <f t="shared" si="192"/>
        <v>5148961.4633099996</v>
      </c>
      <c r="G3049" s="10">
        <v>5143925.9283299996</v>
      </c>
      <c r="H3049" s="10">
        <v>4478240.8986</v>
      </c>
      <c r="I3049" s="10">
        <v>4923885.7443300001</v>
      </c>
      <c r="J3049" s="10">
        <v>4442970.99603</v>
      </c>
      <c r="K3049" s="10">
        <v>4932750.8248199997</v>
      </c>
      <c r="L3049" s="10">
        <v>4439839.6549499994</v>
      </c>
      <c r="M3049" s="10">
        <v>5042876.7053699996</v>
      </c>
      <c r="N3049" s="10">
        <v>4521868.09662</v>
      </c>
      <c r="O3049" s="10">
        <v>5148961.4633099996</v>
      </c>
      <c r="P3049" s="35" t="s">
        <v>12</v>
      </c>
      <c r="Q3049" s="36" t="s">
        <v>12</v>
      </c>
      <c r="R3049" s="36" t="s">
        <v>13</v>
      </c>
      <c r="S3049" s="36" t="s">
        <v>12</v>
      </c>
      <c r="T3049" s="36" t="s">
        <v>14</v>
      </c>
      <c r="U3049" s="36" t="s">
        <v>27</v>
      </c>
      <c r="V3049" s="36" t="s">
        <v>16</v>
      </c>
      <c r="W3049" s="36" t="s">
        <v>12</v>
      </c>
      <c r="X3049" s="36" t="s">
        <v>17</v>
      </c>
      <c r="Y3049" s="37">
        <v>1</v>
      </c>
    </row>
    <row r="3050" spans="1:25">
      <c r="A3050" s="44">
        <v>322504</v>
      </c>
      <c r="B3050" s="10">
        <v>9646</v>
      </c>
      <c r="C3050" s="10">
        <f t="shared" si="189"/>
        <v>2282995.9879999999</v>
      </c>
      <c r="D3050" s="10">
        <f t="shared" si="190"/>
        <v>2291918.5380000002</v>
      </c>
      <c r="E3050" s="10">
        <f t="shared" si="191"/>
        <v>2307217.094</v>
      </c>
      <c r="F3050" s="10">
        <f t="shared" si="192"/>
        <v>2355562.8459999999</v>
      </c>
      <c r="G3050" s="10">
        <v>2353276.7439999999</v>
      </c>
      <c r="H3050" s="10">
        <v>2331139.1740000001</v>
      </c>
      <c r="I3050" s="10">
        <v>2282995.9879999999</v>
      </c>
      <c r="J3050" s="10">
        <v>2314740.9739999999</v>
      </c>
      <c r="K3050" s="10">
        <v>2291918.5380000002</v>
      </c>
      <c r="L3050" s="10">
        <v>2283594.04</v>
      </c>
      <c r="M3050" s="10">
        <v>2307217.094</v>
      </c>
      <c r="N3050" s="10">
        <v>2321859.7220000001</v>
      </c>
      <c r="O3050" s="10">
        <v>2355562.8459999999</v>
      </c>
      <c r="P3050" s="35" t="s">
        <v>12</v>
      </c>
      <c r="Q3050" s="36" t="s">
        <v>12</v>
      </c>
      <c r="R3050" s="36" t="s">
        <v>13</v>
      </c>
      <c r="S3050" s="36" t="s">
        <v>12</v>
      </c>
      <c r="T3050" s="36" t="s">
        <v>14</v>
      </c>
      <c r="U3050" s="36" t="s">
        <v>27</v>
      </c>
      <c r="V3050" s="36" t="s">
        <v>16</v>
      </c>
      <c r="W3050" s="36" t="s">
        <v>12</v>
      </c>
      <c r="X3050" s="36" t="s">
        <v>17</v>
      </c>
      <c r="Y3050" s="37">
        <v>1</v>
      </c>
    </row>
    <row r="3051" spans="1:25">
      <c r="A3051" s="44">
        <v>322505</v>
      </c>
      <c r="B3051" s="10">
        <v>11835.71</v>
      </c>
      <c r="C3051" s="10">
        <f t="shared" si="189"/>
        <v>2787238.69074</v>
      </c>
      <c r="D3051" s="10">
        <f t="shared" si="190"/>
        <v>2805453.8484299998</v>
      </c>
      <c r="E3051" s="10">
        <f t="shared" si="191"/>
        <v>2790256.7967899996</v>
      </c>
      <c r="F3051" s="10">
        <f t="shared" si="192"/>
        <v>2848879.0684199999</v>
      </c>
      <c r="G3051" s="10">
        <v>2846097.6765700001</v>
      </c>
      <c r="H3051" s="10">
        <v>2828722.8542899997</v>
      </c>
      <c r="I3051" s="10">
        <v>2787238.69074</v>
      </c>
      <c r="J3051" s="10">
        <v>2808767.8472299995</v>
      </c>
      <c r="K3051" s="10">
        <v>2805453.8484299998</v>
      </c>
      <c r="L3051" s="10">
        <v>2743079.6567299999</v>
      </c>
      <c r="M3051" s="10">
        <v>2790256.7967899996</v>
      </c>
      <c r="N3051" s="10">
        <v>2794636.0094899996</v>
      </c>
      <c r="O3051" s="10">
        <v>2848879.0684199999</v>
      </c>
      <c r="P3051" s="35" t="s">
        <v>12</v>
      </c>
      <c r="Q3051" s="36" t="s">
        <v>12</v>
      </c>
      <c r="R3051" s="36" t="s">
        <v>13</v>
      </c>
      <c r="S3051" s="36" t="s">
        <v>12</v>
      </c>
      <c r="T3051" s="36" t="s">
        <v>14</v>
      </c>
      <c r="U3051" s="36" t="s">
        <v>27</v>
      </c>
      <c r="V3051" s="36" t="s">
        <v>16</v>
      </c>
      <c r="W3051" s="36" t="s">
        <v>12</v>
      </c>
      <c r="X3051" s="36" t="s">
        <v>17</v>
      </c>
      <c r="Y3051" s="37">
        <v>1</v>
      </c>
    </row>
    <row r="3052" spans="1:25">
      <c r="A3052" s="44">
        <v>322506</v>
      </c>
      <c r="B3052" s="10">
        <v>15582.43</v>
      </c>
      <c r="C3052" s="10">
        <f t="shared" si="189"/>
        <v>3753651.5626999997</v>
      </c>
      <c r="D3052" s="10">
        <f t="shared" si="190"/>
        <v>3758949.5888999999</v>
      </c>
      <c r="E3052" s="10">
        <f t="shared" si="191"/>
        <v>3784380.11466</v>
      </c>
      <c r="F3052" s="10">
        <f t="shared" si="192"/>
        <v>3863803.7603700003</v>
      </c>
      <c r="G3052" s="10">
        <v>3860032.8123100004</v>
      </c>
      <c r="H3052" s="10">
        <v>3443654.70028</v>
      </c>
      <c r="I3052" s="10">
        <v>3753651.5626999997</v>
      </c>
      <c r="J3052" s="10">
        <v>3416743.8436700003</v>
      </c>
      <c r="K3052" s="10">
        <v>3758949.5888999999</v>
      </c>
      <c r="L3052" s="10">
        <v>3365633.47327</v>
      </c>
      <c r="M3052" s="10">
        <v>3784380.11466</v>
      </c>
      <c r="N3052" s="10">
        <v>3430020.0740300003</v>
      </c>
      <c r="O3052" s="10">
        <v>3863803.7603700003</v>
      </c>
      <c r="P3052" s="35" t="s">
        <v>12</v>
      </c>
      <c r="Q3052" s="36" t="s">
        <v>12</v>
      </c>
      <c r="R3052" s="36" t="s">
        <v>13</v>
      </c>
      <c r="S3052" s="36" t="s">
        <v>12</v>
      </c>
      <c r="T3052" s="36" t="s">
        <v>14</v>
      </c>
      <c r="U3052" s="36" t="s">
        <v>27</v>
      </c>
      <c r="V3052" s="36" t="s">
        <v>16</v>
      </c>
      <c r="W3052" s="36" t="s">
        <v>12</v>
      </c>
      <c r="X3052" s="36" t="s">
        <v>17</v>
      </c>
      <c r="Y3052" s="37">
        <v>1</v>
      </c>
    </row>
    <row r="3053" spans="1:25">
      <c r="A3053" s="44">
        <v>322507</v>
      </c>
      <c r="B3053" s="10">
        <v>5153.57</v>
      </c>
      <c r="C3053" s="10">
        <f t="shared" si="189"/>
        <v>1200359.2172600001</v>
      </c>
      <c r="D3053" s="10">
        <f t="shared" si="190"/>
        <v>1202188.7346099999</v>
      </c>
      <c r="E3053" s="10">
        <f t="shared" si="191"/>
        <v>1202281.49887</v>
      </c>
      <c r="F3053" s="10">
        <f t="shared" si="192"/>
        <v>1227317.5419299998</v>
      </c>
      <c r="G3053" s="10">
        <v>1226116.76012</v>
      </c>
      <c r="H3053" s="10">
        <v>1050498.5552299998</v>
      </c>
      <c r="I3053" s="10">
        <v>1200359.2172600001</v>
      </c>
      <c r="J3053" s="10">
        <v>1050498.5552299998</v>
      </c>
      <c r="K3053" s="10">
        <v>1202188.7346099999</v>
      </c>
      <c r="L3053" s="10">
        <v>1050488.2480899999</v>
      </c>
      <c r="M3053" s="10">
        <v>1202281.49887</v>
      </c>
      <c r="N3053" s="10">
        <v>1057136.3533900001</v>
      </c>
      <c r="O3053" s="10">
        <v>1227317.5419299998</v>
      </c>
      <c r="P3053" s="35" t="s">
        <v>19</v>
      </c>
      <c r="Q3053" s="36" t="s">
        <v>12</v>
      </c>
      <c r="R3053" s="36" t="s">
        <v>18</v>
      </c>
      <c r="S3053" s="36" t="s">
        <v>12</v>
      </c>
      <c r="T3053" s="36" t="s">
        <v>14</v>
      </c>
      <c r="U3053" s="36" t="s">
        <v>27</v>
      </c>
      <c r="V3053" s="36" t="s">
        <v>16</v>
      </c>
      <c r="W3053" s="36" t="s">
        <v>19</v>
      </c>
      <c r="X3053" s="36" t="s">
        <v>17</v>
      </c>
      <c r="Y3053" s="37">
        <v>1</v>
      </c>
    </row>
    <row r="3054" spans="1:25">
      <c r="A3054" s="44">
        <v>322508</v>
      </c>
      <c r="B3054" s="10">
        <v>5766</v>
      </c>
      <c r="C3054" s="10">
        <f t="shared" si="189"/>
        <v>1371979.338</v>
      </c>
      <c r="D3054" s="10">
        <f t="shared" si="190"/>
        <v>1379302.1580000001</v>
      </c>
      <c r="E3054" s="10">
        <f t="shared" si="191"/>
        <v>1379411.7120000001</v>
      </c>
      <c r="F3054" s="10">
        <f t="shared" si="192"/>
        <v>1408570.3739999998</v>
      </c>
      <c r="G3054" s="10">
        <v>1407198.0659999999</v>
      </c>
      <c r="H3054" s="10">
        <v>1371275.8859999999</v>
      </c>
      <c r="I3054" s="10">
        <v>1371979.338</v>
      </c>
      <c r="J3054" s="10">
        <v>1361571.7080000001</v>
      </c>
      <c r="K3054" s="10">
        <v>1379302.1580000001</v>
      </c>
      <c r="L3054" s="10">
        <v>1336362.7560000001</v>
      </c>
      <c r="M3054" s="10">
        <v>1379411.7120000001</v>
      </c>
      <c r="N3054" s="10">
        <v>1362574.9920000001</v>
      </c>
      <c r="O3054" s="10">
        <v>1408570.3739999998</v>
      </c>
      <c r="P3054" s="35" t="s">
        <v>19</v>
      </c>
      <c r="Q3054" s="36" t="s">
        <v>12</v>
      </c>
      <c r="R3054" s="36" t="s">
        <v>18</v>
      </c>
      <c r="S3054" s="36" t="s">
        <v>12</v>
      </c>
      <c r="T3054" s="36" t="s">
        <v>14</v>
      </c>
      <c r="U3054" s="36" t="s">
        <v>27</v>
      </c>
      <c r="V3054" s="36" t="s">
        <v>16</v>
      </c>
      <c r="W3054" s="36" t="s">
        <v>12</v>
      </c>
      <c r="X3054" s="36" t="s">
        <v>17</v>
      </c>
      <c r="Y3054" s="37">
        <v>1</v>
      </c>
    </row>
    <row r="3055" spans="1:25">
      <c r="A3055" s="44">
        <v>322509</v>
      </c>
      <c r="B3055" s="10">
        <v>6574</v>
      </c>
      <c r="C3055" s="10">
        <f t="shared" si="189"/>
        <v>1535423.44</v>
      </c>
      <c r="D3055" s="10">
        <f t="shared" si="190"/>
        <v>1539196.916</v>
      </c>
      <c r="E3055" s="10">
        <f t="shared" si="191"/>
        <v>1549564.1140000001</v>
      </c>
      <c r="F3055" s="10">
        <f t="shared" si="192"/>
        <v>1581987.0819999999</v>
      </c>
      <c r="G3055" s="10">
        <v>1580448.7660000001</v>
      </c>
      <c r="H3055" s="10">
        <v>1426919.57</v>
      </c>
      <c r="I3055" s="10">
        <v>1535423.44</v>
      </c>
      <c r="J3055" s="10">
        <v>1415934.416</v>
      </c>
      <c r="K3055" s="10">
        <v>1539196.916</v>
      </c>
      <c r="L3055" s="10">
        <v>1395068.54</v>
      </c>
      <c r="M3055" s="10">
        <v>1549564.1140000001</v>
      </c>
      <c r="N3055" s="10">
        <v>1415704.3259999999</v>
      </c>
      <c r="O3055" s="10">
        <v>1581987.0819999999</v>
      </c>
      <c r="P3055" s="35" t="s">
        <v>12</v>
      </c>
      <c r="Q3055" s="36" t="s">
        <v>12</v>
      </c>
      <c r="R3055" s="36" t="s">
        <v>13</v>
      </c>
      <c r="S3055" s="36" t="s">
        <v>12</v>
      </c>
      <c r="T3055" s="36" t="s">
        <v>14</v>
      </c>
      <c r="U3055" s="36" t="s">
        <v>27</v>
      </c>
      <c r="V3055" s="36" t="s">
        <v>16</v>
      </c>
      <c r="W3055" s="36" t="s">
        <v>12</v>
      </c>
      <c r="X3055" s="36" t="s">
        <v>17</v>
      </c>
      <c r="Y3055" s="37">
        <v>1</v>
      </c>
    </row>
    <row r="3056" spans="1:25">
      <c r="A3056" s="44">
        <v>322510</v>
      </c>
      <c r="B3056" s="10">
        <v>4591</v>
      </c>
      <c r="C3056" s="10">
        <f t="shared" si="189"/>
        <v>1044259.678</v>
      </c>
      <c r="D3056" s="10">
        <f t="shared" si="190"/>
        <v>1044833.553</v>
      </c>
      <c r="E3056" s="10">
        <f t="shared" si="191"/>
        <v>1044916.191</v>
      </c>
      <c r="F3056" s="10">
        <f t="shared" si="192"/>
        <v>1066686.713</v>
      </c>
      <c r="G3056" s="10">
        <v>1065644.5560000001</v>
      </c>
      <c r="H3056" s="10">
        <v>979356.71100000001</v>
      </c>
      <c r="I3056" s="10">
        <v>1044259.678</v>
      </c>
      <c r="J3056" s="10">
        <v>971822.88</v>
      </c>
      <c r="K3056" s="10">
        <v>1044833.553</v>
      </c>
      <c r="L3056" s="10">
        <v>952246.85600000003</v>
      </c>
      <c r="M3056" s="10">
        <v>1044916.191</v>
      </c>
      <c r="N3056" s="10">
        <v>968774.45600000001</v>
      </c>
      <c r="O3056" s="10">
        <v>1066686.713</v>
      </c>
      <c r="P3056" s="35" t="s">
        <v>19</v>
      </c>
      <c r="Q3056" s="36" t="s">
        <v>12</v>
      </c>
      <c r="R3056" s="36" t="s">
        <v>18</v>
      </c>
      <c r="S3056" s="36" t="s">
        <v>12</v>
      </c>
      <c r="T3056" s="36" t="s">
        <v>14</v>
      </c>
      <c r="U3056" s="36" t="s">
        <v>27</v>
      </c>
      <c r="V3056" s="36" t="s">
        <v>16</v>
      </c>
      <c r="W3056" s="36" t="s">
        <v>12</v>
      </c>
      <c r="X3056" s="36" t="s">
        <v>17</v>
      </c>
      <c r="Y3056" s="37">
        <v>1</v>
      </c>
    </row>
    <row r="3057" spans="1:25">
      <c r="A3057" s="44">
        <v>322511</v>
      </c>
      <c r="B3057" s="10">
        <v>7546</v>
      </c>
      <c r="C3057" s="10">
        <f t="shared" si="189"/>
        <v>1817967.2280000001</v>
      </c>
      <c r="D3057" s="10">
        <f t="shared" si="190"/>
        <v>1824366.236</v>
      </c>
      <c r="E3057" s="10">
        <f t="shared" si="191"/>
        <v>1836583.21</v>
      </c>
      <c r="F3057" s="10">
        <f t="shared" si="192"/>
        <v>1875052.7180000001</v>
      </c>
      <c r="G3057" s="10">
        <v>1873234.132</v>
      </c>
      <c r="H3057" s="10">
        <v>1833021.4980000001</v>
      </c>
      <c r="I3057" s="10">
        <v>1817967.2280000001</v>
      </c>
      <c r="J3057" s="10">
        <v>1820065.0160000001</v>
      </c>
      <c r="K3057" s="10">
        <v>1824366.236</v>
      </c>
      <c r="L3057" s="10">
        <v>1795472.6020000002</v>
      </c>
      <c r="M3057" s="10">
        <v>1836583.21</v>
      </c>
      <c r="N3057" s="10">
        <v>1823113.5999999999</v>
      </c>
      <c r="O3057" s="10">
        <v>1875052.7180000001</v>
      </c>
      <c r="P3057" s="35" t="s">
        <v>12</v>
      </c>
      <c r="Q3057" s="36" t="s">
        <v>12</v>
      </c>
      <c r="R3057" s="36" t="s">
        <v>13</v>
      </c>
      <c r="S3057" s="36" t="s">
        <v>12</v>
      </c>
      <c r="T3057" s="36" t="s">
        <v>14</v>
      </c>
      <c r="U3057" s="36" t="s">
        <v>27</v>
      </c>
      <c r="V3057" s="36" t="s">
        <v>16</v>
      </c>
      <c r="W3057" s="36" t="s">
        <v>12</v>
      </c>
      <c r="X3057" s="36" t="s">
        <v>17</v>
      </c>
      <c r="Y3057" s="37">
        <v>1</v>
      </c>
    </row>
    <row r="3058" spans="1:25">
      <c r="A3058" s="44">
        <v>322513</v>
      </c>
      <c r="B3058" s="10">
        <v>6913</v>
      </c>
      <c r="C3058" s="10">
        <f t="shared" si="189"/>
        <v>1556503.4280000001</v>
      </c>
      <c r="D3058" s="10">
        <f t="shared" si="190"/>
        <v>1559434.54</v>
      </c>
      <c r="E3058" s="10">
        <f t="shared" si="191"/>
        <v>1559558.9740000002</v>
      </c>
      <c r="F3058" s="10">
        <f t="shared" si="192"/>
        <v>1592043.1610000001</v>
      </c>
      <c r="G3058" s="10">
        <v>1590487.736</v>
      </c>
      <c r="H3058" s="10">
        <v>1473934.5559999999</v>
      </c>
      <c r="I3058" s="10">
        <v>1556503.4280000001</v>
      </c>
      <c r="J3058" s="10">
        <v>1462797.713</v>
      </c>
      <c r="K3058" s="10">
        <v>1559434.54</v>
      </c>
      <c r="L3058" s="10">
        <v>1433880.6340000001</v>
      </c>
      <c r="M3058" s="10">
        <v>1559558.9740000002</v>
      </c>
      <c r="N3058" s="10">
        <v>1456078.277</v>
      </c>
      <c r="O3058" s="10">
        <v>1592043.1610000001</v>
      </c>
      <c r="P3058" s="35" t="s">
        <v>19</v>
      </c>
      <c r="Q3058" s="36" t="s">
        <v>12</v>
      </c>
      <c r="R3058" s="36" t="s">
        <v>18</v>
      </c>
      <c r="S3058" s="36" t="s">
        <v>12</v>
      </c>
      <c r="T3058" s="36" t="s">
        <v>14</v>
      </c>
      <c r="U3058" s="36" t="s">
        <v>27</v>
      </c>
      <c r="V3058" s="36" t="s">
        <v>16</v>
      </c>
      <c r="W3058" s="36" t="s">
        <v>12</v>
      </c>
      <c r="X3058" s="36" t="s">
        <v>17</v>
      </c>
      <c r="Y3058" s="37">
        <v>1</v>
      </c>
    </row>
    <row r="3059" spans="1:25">
      <c r="A3059" s="44">
        <v>322514</v>
      </c>
      <c r="B3059" s="10">
        <v>6227.29</v>
      </c>
      <c r="C3059" s="10">
        <f t="shared" si="189"/>
        <v>1393866.7752799999</v>
      </c>
      <c r="D3059" s="10">
        <f t="shared" si="190"/>
        <v>1393953.95734</v>
      </c>
      <c r="E3059" s="10">
        <f t="shared" si="191"/>
        <v>1394053.5939799999</v>
      </c>
      <c r="F3059" s="10">
        <f t="shared" si="192"/>
        <v>1423290.7205299998</v>
      </c>
      <c r="G3059" s="10">
        <v>1421902.03486</v>
      </c>
      <c r="H3059" s="10">
        <v>1237873.16078</v>
      </c>
      <c r="I3059" s="10">
        <v>1393866.7752799999</v>
      </c>
      <c r="J3059" s="10">
        <v>1227940.63323</v>
      </c>
      <c r="K3059" s="10">
        <v>1393953.95734</v>
      </c>
      <c r="L3059" s="10">
        <v>1202134.7434700001</v>
      </c>
      <c r="M3059" s="10">
        <v>1394053.5939799999</v>
      </c>
      <c r="N3059" s="10">
        <v>1222728.3914999999</v>
      </c>
      <c r="O3059" s="10">
        <v>1423290.7205299998</v>
      </c>
      <c r="P3059" s="35" t="s">
        <v>19</v>
      </c>
      <c r="Q3059" s="36" t="s">
        <v>12</v>
      </c>
      <c r="R3059" s="36" t="s">
        <v>18</v>
      </c>
      <c r="S3059" s="36" t="s">
        <v>12</v>
      </c>
      <c r="T3059" s="36" t="s">
        <v>14</v>
      </c>
      <c r="U3059" s="36" t="s">
        <v>27</v>
      </c>
      <c r="V3059" s="36" t="s">
        <v>16</v>
      </c>
      <c r="W3059" s="36" t="s">
        <v>12</v>
      </c>
      <c r="X3059" s="36" t="s">
        <v>17</v>
      </c>
      <c r="Y3059" s="37">
        <v>1</v>
      </c>
    </row>
    <row r="3060" spans="1:25">
      <c r="A3060" s="44">
        <v>322515</v>
      </c>
      <c r="B3060" s="10">
        <v>10665</v>
      </c>
      <c r="C3060" s="10">
        <f t="shared" si="189"/>
        <v>2471581.7550000004</v>
      </c>
      <c r="D3060" s="10">
        <f t="shared" si="190"/>
        <v>2476199.7000000002</v>
      </c>
      <c r="E3060" s="10">
        <f t="shared" si="191"/>
        <v>2531455.0649999999</v>
      </c>
      <c r="F3060" s="10">
        <f t="shared" si="192"/>
        <v>2584790.73</v>
      </c>
      <c r="G3060" s="10">
        <v>2582263.125</v>
      </c>
      <c r="H3060" s="10">
        <v>2280955.5449999999</v>
      </c>
      <c r="I3060" s="10">
        <v>2471581.7550000004</v>
      </c>
      <c r="J3060" s="10">
        <v>2263113</v>
      </c>
      <c r="K3060" s="10">
        <v>2476199.7000000002</v>
      </c>
      <c r="L3060" s="10">
        <v>2261534.58</v>
      </c>
      <c r="M3060" s="10">
        <v>2531455.0649999999</v>
      </c>
      <c r="N3060" s="10">
        <v>2300653.7999999998</v>
      </c>
      <c r="O3060" s="10">
        <v>2584790.73</v>
      </c>
      <c r="P3060" s="35" t="s">
        <v>12</v>
      </c>
      <c r="Q3060" s="36" t="s">
        <v>12</v>
      </c>
      <c r="R3060" s="36" t="s">
        <v>13</v>
      </c>
      <c r="S3060" s="36" t="s">
        <v>12</v>
      </c>
      <c r="T3060" s="36" t="s">
        <v>14</v>
      </c>
      <c r="U3060" s="36" t="s">
        <v>27</v>
      </c>
      <c r="V3060" s="36" t="s">
        <v>16</v>
      </c>
      <c r="W3060" s="36" t="s">
        <v>12</v>
      </c>
      <c r="X3060" s="36" t="s">
        <v>17</v>
      </c>
      <c r="Y3060" s="37">
        <v>1</v>
      </c>
    </row>
    <row r="3061" spans="1:25">
      <c r="A3061" s="44">
        <v>322516</v>
      </c>
      <c r="B3061" s="10">
        <v>4068</v>
      </c>
      <c r="C3061" s="10">
        <f t="shared" si="189"/>
        <v>960353.1</v>
      </c>
      <c r="D3061" s="10">
        <f t="shared" si="190"/>
        <v>973260.86399999994</v>
      </c>
      <c r="E3061" s="10">
        <f t="shared" si="191"/>
        <v>973346.29200000002</v>
      </c>
      <c r="F3061" s="10">
        <f t="shared" si="192"/>
        <v>993893.76</v>
      </c>
      <c r="G3061" s="10">
        <v>992941.848</v>
      </c>
      <c r="H3061" s="10">
        <v>1077438.2760000001</v>
      </c>
      <c r="I3061" s="10">
        <v>960353.1</v>
      </c>
      <c r="J3061" s="10">
        <v>1070612.1719999998</v>
      </c>
      <c r="K3061" s="10">
        <v>973260.86399999994</v>
      </c>
      <c r="L3061" s="10">
        <v>1052875.692</v>
      </c>
      <c r="M3061" s="10">
        <v>973346.29200000002</v>
      </c>
      <c r="N3061" s="10">
        <v>1075017.8160000001</v>
      </c>
      <c r="O3061" s="10">
        <v>993893.76</v>
      </c>
      <c r="P3061" s="35" t="s">
        <v>19</v>
      </c>
      <c r="Q3061" s="36" t="s">
        <v>12</v>
      </c>
      <c r="R3061" s="36" t="s">
        <v>18</v>
      </c>
      <c r="S3061" s="36" t="s">
        <v>12</v>
      </c>
      <c r="T3061" s="36" t="s">
        <v>14</v>
      </c>
      <c r="U3061" s="36" t="s">
        <v>27</v>
      </c>
      <c r="V3061" s="36" t="s">
        <v>16</v>
      </c>
      <c r="W3061" s="36" t="s">
        <v>12</v>
      </c>
      <c r="X3061" s="36" t="s">
        <v>17</v>
      </c>
      <c r="Y3061" s="37">
        <v>1</v>
      </c>
    </row>
    <row r="3062" spans="1:25">
      <c r="A3062" s="44">
        <v>322517</v>
      </c>
      <c r="B3062" s="10">
        <v>8184.29</v>
      </c>
      <c r="C3062" s="10">
        <f t="shared" si="189"/>
        <v>1947337.22544</v>
      </c>
      <c r="D3062" s="10">
        <f t="shared" si="190"/>
        <v>1955693.3855299999</v>
      </c>
      <c r="E3062" s="10">
        <f t="shared" si="191"/>
        <v>1955848.8870399999</v>
      </c>
      <c r="F3062" s="10">
        <f t="shared" si="192"/>
        <v>1996262.9110599998</v>
      </c>
      <c r="G3062" s="10">
        <v>1994323.2343299999</v>
      </c>
      <c r="H3062" s="10">
        <v>1986859.1618499998</v>
      </c>
      <c r="I3062" s="10">
        <v>1947337.22544</v>
      </c>
      <c r="J3062" s="10">
        <v>1973085.00178</v>
      </c>
      <c r="K3062" s="10">
        <v>1955693.3855299999</v>
      </c>
      <c r="L3062" s="10">
        <v>1937319.6544799998</v>
      </c>
      <c r="M3062" s="10">
        <v>1955848.8870399999</v>
      </c>
      <c r="N3062" s="10">
        <v>1967855.2404700001</v>
      </c>
      <c r="O3062" s="10">
        <v>1996262.9110599998</v>
      </c>
      <c r="P3062" s="35" t="s">
        <v>19</v>
      </c>
      <c r="Q3062" s="36" t="s">
        <v>12</v>
      </c>
      <c r="R3062" s="36" t="s">
        <v>18</v>
      </c>
      <c r="S3062" s="36" t="s">
        <v>12</v>
      </c>
      <c r="T3062" s="36" t="s">
        <v>14</v>
      </c>
      <c r="U3062" s="36" t="s">
        <v>27</v>
      </c>
      <c r="V3062" s="36" t="s">
        <v>16</v>
      </c>
      <c r="W3062" s="36" t="s">
        <v>12</v>
      </c>
      <c r="X3062" s="36" t="s">
        <v>17</v>
      </c>
      <c r="Y3062" s="37">
        <v>1</v>
      </c>
    </row>
    <row r="3063" spans="1:25">
      <c r="A3063" s="44">
        <v>322518</v>
      </c>
      <c r="B3063" s="10">
        <v>4157</v>
      </c>
      <c r="C3063" s="10">
        <f t="shared" si="189"/>
        <v>964216.14999999991</v>
      </c>
      <c r="D3063" s="10">
        <f t="shared" si="190"/>
        <v>965326.06900000002</v>
      </c>
      <c r="E3063" s="10">
        <f t="shared" si="191"/>
        <v>965400.89500000002</v>
      </c>
      <c r="F3063" s="10">
        <f t="shared" si="192"/>
        <v>985466.73400000005</v>
      </c>
      <c r="G3063" s="10">
        <v>984502.31</v>
      </c>
      <c r="H3063" s="10">
        <v>975681.15599999996</v>
      </c>
      <c r="I3063" s="10">
        <v>964216.14999999991</v>
      </c>
      <c r="J3063" s="10">
        <v>968693.23899999994</v>
      </c>
      <c r="K3063" s="10">
        <v>965326.06900000002</v>
      </c>
      <c r="L3063" s="10">
        <v>950539.62</v>
      </c>
      <c r="M3063" s="10">
        <v>965400.89500000002</v>
      </c>
      <c r="N3063" s="10">
        <v>965371.79600000009</v>
      </c>
      <c r="O3063" s="10">
        <v>985466.73400000005</v>
      </c>
      <c r="P3063" s="35" t="s">
        <v>19</v>
      </c>
      <c r="Q3063" s="36" t="s">
        <v>12</v>
      </c>
      <c r="R3063" s="36" t="s">
        <v>18</v>
      </c>
      <c r="S3063" s="36" t="s">
        <v>12</v>
      </c>
      <c r="T3063" s="36" t="s">
        <v>14</v>
      </c>
      <c r="U3063" s="36" t="s">
        <v>27</v>
      </c>
      <c r="V3063" s="36" t="s">
        <v>16</v>
      </c>
      <c r="W3063" s="36" t="s">
        <v>12</v>
      </c>
      <c r="X3063" s="36" t="s">
        <v>17</v>
      </c>
      <c r="Y3063" s="37">
        <v>1</v>
      </c>
    </row>
    <row r="3064" spans="1:25">
      <c r="A3064" s="44">
        <v>322519</v>
      </c>
      <c r="B3064" s="10">
        <v>14719.43</v>
      </c>
      <c r="C3064" s="10">
        <f t="shared" si="189"/>
        <v>3447158.03113</v>
      </c>
      <c r="D3064" s="10">
        <f t="shared" si="190"/>
        <v>3460155.2878200002</v>
      </c>
      <c r="E3064" s="10">
        <f t="shared" si="191"/>
        <v>3460434.9569899999</v>
      </c>
      <c r="F3064" s="10">
        <f t="shared" si="192"/>
        <v>3532295.2142500002</v>
      </c>
      <c r="G3064" s="10">
        <v>3528850.8676300002</v>
      </c>
      <c r="H3064" s="10">
        <v>3384894.8422300001</v>
      </c>
      <c r="I3064" s="10">
        <v>3447158.03113</v>
      </c>
      <c r="J3064" s="10">
        <v>3360519.4661500002</v>
      </c>
      <c r="K3064" s="10">
        <v>3460155.2878200002</v>
      </c>
      <c r="L3064" s="10">
        <v>3297196.47829</v>
      </c>
      <c r="M3064" s="10">
        <v>3460434.9569899999</v>
      </c>
      <c r="N3064" s="10">
        <v>3354381.4638400003</v>
      </c>
      <c r="O3064" s="10">
        <v>3532295.2142500002</v>
      </c>
      <c r="P3064" s="35" t="s">
        <v>19</v>
      </c>
      <c r="Q3064" s="36" t="s">
        <v>12</v>
      </c>
      <c r="R3064" s="36" t="s">
        <v>13</v>
      </c>
      <c r="S3064" s="36" t="s">
        <v>12</v>
      </c>
      <c r="T3064" s="36" t="s">
        <v>14</v>
      </c>
      <c r="U3064" s="36" t="s">
        <v>27</v>
      </c>
      <c r="V3064" s="36" t="s">
        <v>16</v>
      </c>
      <c r="W3064" s="36" t="s">
        <v>12</v>
      </c>
      <c r="X3064" s="36" t="s">
        <v>17</v>
      </c>
      <c r="Y3064" s="37">
        <v>1</v>
      </c>
    </row>
    <row r="3065" spans="1:25">
      <c r="A3065" s="44">
        <v>322520</v>
      </c>
      <c r="B3065" s="10">
        <v>6819</v>
      </c>
      <c r="C3065" s="10">
        <f t="shared" si="189"/>
        <v>1594268.5619999999</v>
      </c>
      <c r="D3065" s="10">
        <f t="shared" si="190"/>
        <v>1595952.855</v>
      </c>
      <c r="E3065" s="10">
        <f t="shared" si="191"/>
        <v>1606760.97</v>
      </c>
      <c r="F3065" s="10">
        <f t="shared" si="192"/>
        <v>1640446.8299999998</v>
      </c>
      <c r="G3065" s="10">
        <v>1638844.365</v>
      </c>
      <c r="H3065" s="10">
        <v>1423711.7339999999</v>
      </c>
      <c r="I3065" s="10">
        <v>1594268.5619999999</v>
      </c>
      <c r="J3065" s="10">
        <v>1412296.7279999999</v>
      </c>
      <c r="K3065" s="10">
        <v>1595952.855</v>
      </c>
      <c r="L3065" s="10">
        <v>1390625.946</v>
      </c>
      <c r="M3065" s="10">
        <v>1606760.97</v>
      </c>
      <c r="N3065" s="10">
        <v>1416313.1189999999</v>
      </c>
      <c r="O3065" s="10">
        <v>1640446.8299999998</v>
      </c>
      <c r="P3065" s="35" t="s">
        <v>12</v>
      </c>
      <c r="Q3065" s="36" t="s">
        <v>12</v>
      </c>
      <c r="R3065" s="36" t="s">
        <v>18</v>
      </c>
      <c r="S3065" s="36" t="s">
        <v>12</v>
      </c>
      <c r="T3065" s="36" t="s">
        <v>14</v>
      </c>
      <c r="U3065" s="36" t="s">
        <v>27</v>
      </c>
      <c r="V3065" s="36" t="s">
        <v>16</v>
      </c>
      <c r="W3065" s="36" t="s">
        <v>12</v>
      </c>
      <c r="X3065" s="36" t="s">
        <v>17</v>
      </c>
      <c r="Y3065" s="37">
        <v>1</v>
      </c>
    </row>
    <row r="3066" spans="1:25">
      <c r="A3066" s="44">
        <v>322521</v>
      </c>
      <c r="B3066" s="10">
        <v>8357</v>
      </c>
      <c r="C3066" s="10">
        <f t="shared" si="189"/>
        <v>1994690.5449999999</v>
      </c>
      <c r="D3066" s="10">
        <f t="shared" si="190"/>
        <v>2014605.2760000001</v>
      </c>
      <c r="E3066" s="10">
        <f t="shared" si="191"/>
        <v>2014780.773</v>
      </c>
      <c r="F3066" s="10">
        <f t="shared" si="192"/>
        <v>2057175.834</v>
      </c>
      <c r="G3066" s="10">
        <v>2055186.868</v>
      </c>
      <c r="H3066" s="10">
        <v>2270404.6890000002</v>
      </c>
      <c r="I3066" s="10">
        <v>1994690.5449999999</v>
      </c>
      <c r="J3066" s="10">
        <v>2256256.2879999997</v>
      </c>
      <c r="K3066" s="10">
        <v>2014605.2760000001</v>
      </c>
      <c r="L3066" s="10">
        <v>2219510.5589999999</v>
      </c>
      <c r="M3066" s="10">
        <v>2014780.773</v>
      </c>
      <c r="N3066" s="10">
        <v>2267705.378</v>
      </c>
      <c r="O3066" s="10">
        <v>2057175.834</v>
      </c>
      <c r="P3066" s="35" t="s">
        <v>19</v>
      </c>
      <c r="Q3066" s="36" t="s">
        <v>12</v>
      </c>
      <c r="R3066" s="36" t="s">
        <v>18</v>
      </c>
      <c r="S3066" s="36" t="s">
        <v>12</v>
      </c>
      <c r="T3066" s="36" t="s">
        <v>14</v>
      </c>
      <c r="U3066" s="36" t="s">
        <v>27</v>
      </c>
      <c r="V3066" s="36" t="s">
        <v>16</v>
      </c>
      <c r="W3066" s="36" t="s">
        <v>12</v>
      </c>
      <c r="X3066" s="36" t="s">
        <v>17</v>
      </c>
      <c r="Y3066" s="37">
        <v>1</v>
      </c>
    </row>
    <row r="3067" spans="1:25">
      <c r="A3067" s="44">
        <v>322522</v>
      </c>
      <c r="B3067" s="10">
        <v>3281.29</v>
      </c>
      <c r="C3067" s="10">
        <f t="shared" si="189"/>
        <v>763903.99974</v>
      </c>
      <c r="D3067" s="10">
        <f t="shared" si="190"/>
        <v>766256.68466999999</v>
      </c>
      <c r="E3067" s="10">
        <f t="shared" si="191"/>
        <v>766319.02917999995</v>
      </c>
      <c r="F3067" s="10">
        <f t="shared" si="192"/>
        <v>782440.00695000007</v>
      </c>
      <c r="G3067" s="10">
        <v>781678.74767000007</v>
      </c>
      <c r="H3067" s="10">
        <v>750867.43457000004</v>
      </c>
      <c r="I3067" s="10">
        <v>763903.99974</v>
      </c>
      <c r="J3067" s="10">
        <v>745482.83768</v>
      </c>
      <c r="K3067" s="10">
        <v>766256.68466999999</v>
      </c>
      <c r="L3067" s="10">
        <v>731497.97970000003</v>
      </c>
      <c r="M3067" s="10">
        <v>766319.02917999995</v>
      </c>
      <c r="N3067" s="10">
        <v>744895.48676999996</v>
      </c>
      <c r="O3067" s="10">
        <v>782440.00695000007</v>
      </c>
      <c r="P3067" s="35" t="s">
        <v>19</v>
      </c>
      <c r="Q3067" s="36" t="s">
        <v>12</v>
      </c>
      <c r="R3067" s="36" t="s">
        <v>21</v>
      </c>
      <c r="S3067" s="36" t="s">
        <v>12</v>
      </c>
      <c r="T3067" s="36" t="s">
        <v>14</v>
      </c>
      <c r="U3067" s="36" t="s">
        <v>27</v>
      </c>
      <c r="V3067" s="36" t="s">
        <v>16</v>
      </c>
      <c r="W3067" s="36" t="s">
        <v>12</v>
      </c>
      <c r="X3067" s="36" t="s">
        <v>17</v>
      </c>
      <c r="Y3067" s="37">
        <v>1</v>
      </c>
    </row>
    <row r="3068" spans="1:25">
      <c r="A3068" s="44">
        <v>322523</v>
      </c>
      <c r="B3068" s="10">
        <v>9604</v>
      </c>
      <c r="C3068" s="10">
        <f t="shared" si="189"/>
        <v>2250265.2200000002</v>
      </c>
      <c r="D3068" s="10">
        <f t="shared" si="190"/>
        <v>2257986.8360000001</v>
      </c>
      <c r="E3068" s="10">
        <f t="shared" si="191"/>
        <v>2273180.3640000001</v>
      </c>
      <c r="F3068" s="10">
        <f t="shared" si="192"/>
        <v>2320566.5</v>
      </c>
      <c r="G3068" s="10">
        <v>2318309.56</v>
      </c>
      <c r="H3068" s="10">
        <v>2090992.4839999999</v>
      </c>
      <c r="I3068" s="10">
        <v>2250265.2200000002</v>
      </c>
      <c r="J3068" s="10">
        <v>2074627.2679999999</v>
      </c>
      <c r="K3068" s="10">
        <v>2257986.8360000001</v>
      </c>
      <c r="L3068" s="10">
        <v>2043548.7240000002</v>
      </c>
      <c r="M3068" s="10">
        <v>2273180.3640000001</v>
      </c>
      <c r="N3068" s="10">
        <v>2075453.2120000001</v>
      </c>
      <c r="O3068" s="10">
        <v>2320566.5</v>
      </c>
      <c r="P3068" s="35" t="s">
        <v>12</v>
      </c>
      <c r="Q3068" s="36" t="s">
        <v>12</v>
      </c>
      <c r="R3068" s="36" t="s">
        <v>13</v>
      </c>
      <c r="S3068" s="36" t="s">
        <v>12</v>
      </c>
      <c r="T3068" s="36" t="s">
        <v>14</v>
      </c>
      <c r="U3068" s="36" t="s">
        <v>27</v>
      </c>
      <c r="V3068" s="36" t="s">
        <v>16</v>
      </c>
      <c r="W3068" s="36" t="s">
        <v>12</v>
      </c>
      <c r="X3068" s="36" t="s">
        <v>17</v>
      </c>
      <c r="Y3068" s="37">
        <v>1</v>
      </c>
    </row>
    <row r="3069" spans="1:25">
      <c r="A3069" s="44">
        <v>322524</v>
      </c>
      <c r="B3069" s="10">
        <v>10972</v>
      </c>
      <c r="C3069" s="10">
        <f t="shared" si="189"/>
        <v>2466384.9079999998</v>
      </c>
      <c r="D3069" s="10">
        <f t="shared" si="190"/>
        <v>2466483.656</v>
      </c>
      <c r="E3069" s="10">
        <f t="shared" si="191"/>
        <v>2466670.1800000002</v>
      </c>
      <c r="F3069" s="10">
        <f t="shared" si="192"/>
        <v>2518425.1040000003</v>
      </c>
      <c r="G3069" s="10">
        <v>2515967.3759999997</v>
      </c>
      <c r="H3069" s="10">
        <v>2072687.6040000001</v>
      </c>
      <c r="I3069" s="10">
        <v>2466384.9079999998</v>
      </c>
      <c r="J3069" s="10">
        <v>2054956.852</v>
      </c>
      <c r="K3069" s="10">
        <v>2466483.656</v>
      </c>
      <c r="L3069" s="10">
        <v>2008874.452</v>
      </c>
      <c r="M3069" s="10">
        <v>2466670.1800000002</v>
      </c>
      <c r="N3069" s="10">
        <v>2038718.2920000001</v>
      </c>
      <c r="O3069" s="10">
        <v>2518425.1040000003</v>
      </c>
      <c r="P3069" s="35" t="s">
        <v>19</v>
      </c>
      <c r="Q3069" s="36" t="s">
        <v>12</v>
      </c>
      <c r="R3069" s="36" t="s">
        <v>13</v>
      </c>
      <c r="S3069" s="36" t="s">
        <v>12</v>
      </c>
      <c r="T3069" s="36" t="s">
        <v>14</v>
      </c>
      <c r="U3069" s="36" t="s">
        <v>27</v>
      </c>
      <c r="V3069" s="36" t="s">
        <v>16</v>
      </c>
      <c r="W3069" s="36" t="s">
        <v>12</v>
      </c>
      <c r="X3069" s="36" t="s">
        <v>17</v>
      </c>
      <c r="Y3069" s="37">
        <v>1</v>
      </c>
    </row>
    <row r="3070" spans="1:25">
      <c r="A3070" s="44">
        <v>322525</v>
      </c>
      <c r="B3070" s="10">
        <v>2374.4299999999998</v>
      </c>
      <c r="C3070" s="10">
        <f t="shared" si="189"/>
        <v>664284.78338000004</v>
      </c>
      <c r="D3070" s="10">
        <f t="shared" si="190"/>
        <v>668891.17758000002</v>
      </c>
      <c r="E3070" s="10">
        <f t="shared" si="191"/>
        <v>668945.78946999996</v>
      </c>
      <c r="F3070" s="10">
        <f t="shared" si="192"/>
        <v>684246.61638999998</v>
      </c>
      <c r="G3070" s="10">
        <v>683586.52484999993</v>
      </c>
      <c r="H3070" s="10">
        <v>593588.50455999991</v>
      </c>
      <c r="I3070" s="10">
        <v>664284.78338000004</v>
      </c>
      <c r="J3070" s="10">
        <v>589639.82747000002</v>
      </c>
      <c r="K3070" s="10">
        <v>668891.17758000002</v>
      </c>
      <c r="L3070" s="10">
        <v>579382.28986999998</v>
      </c>
      <c r="M3070" s="10">
        <v>668945.78946999996</v>
      </c>
      <c r="N3070" s="10">
        <v>597568.04923999996</v>
      </c>
      <c r="O3070" s="10">
        <v>684246.61638999998</v>
      </c>
      <c r="P3070" s="35" t="s">
        <v>19</v>
      </c>
      <c r="Q3070" s="36" t="s">
        <v>12</v>
      </c>
      <c r="R3070" s="36" t="s">
        <v>21</v>
      </c>
      <c r="S3070" s="36" t="s">
        <v>19</v>
      </c>
      <c r="T3070" s="36" t="s">
        <v>20</v>
      </c>
      <c r="U3070" s="36" t="s">
        <v>27</v>
      </c>
      <c r="V3070" s="36" t="s">
        <v>16</v>
      </c>
      <c r="W3070" s="36" t="s">
        <v>12</v>
      </c>
      <c r="X3070" s="36" t="s">
        <v>17</v>
      </c>
      <c r="Y3070" s="37">
        <v>1</v>
      </c>
    </row>
    <row r="3071" spans="1:25">
      <c r="A3071" s="44">
        <v>322526</v>
      </c>
      <c r="B3071" s="10">
        <v>2736.86</v>
      </c>
      <c r="C3071" s="10">
        <f t="shared" si="189"/>
        <v>724564.52697999997</v>
      </c>
      <c r="D3071" s="10">
        <f t="shared" si="190"/>
        <v>725270.63685999997</v>
      </c>
      <c r="E3071" s="10">
        <f t="shared" si="191"/>
        <v>725325.37406000006</v>
      </c>
      <c r="F3071" s="10">
        <f t="shared" si="192"/>
        <v>740430.10440000007</v>
      </c>
      <c r="G3071" s="10">
        <v>739704.83649999998</v>
      </c>
      <c r="H3071" s="10">
        <v>570539.51990000007</v>
      </c>
      <c r="I3071" s="10">
        <v>724564.52697999997</v>
      </c>
      <c r="J3071" s="10">
        <v>566086.64867999998</v>
      </c>
      <c r="K3071" s="10">
        <v>725270.63685999997</v>
      </c>
      <c r="L3071" s="10">
        <v>554517.94146</v>
      </c>
      <c r="M3071" s="10">
        <v>725325.37406000006</v>
      </c>
      <c r="N3071" s="10">
        <v>564020.31938</v>
      </c>
      <c r="O3071" s="10">
        <v>740430.10440000007</v>
      </c>
      <c r="P3071" s="35" t="s">
        <v>19</v>
      </c>
      <c r="Q3071" s="36" t="s">
        <v>12</v>
      </c>
      <c r="R3071" s="36" t="s">
        <v>21</v>
      </c>
      <c r="S3071" s="36" t="s">
        <v>19</v>
      </c>
      <c r="T3071" s="36" t="s">
        <v>14</v>
      </c>
      <c r="U3071" s="36" t="s">
        <v>27</v>
      </c>
      <c r="V3071" s="36" t="s">
        <v>16</v>
      </c>
      <c r="W3071" s="36" t="s">
        <v>12</v>
      </c>
      <c r="X3071" s="36" t="s">
        <v>17</v>
      </c>
      <c r="Y3071" s="37">
        <v>1</v>
      </c>
    </row>
    <row r="3072" spans="1:25">
      <c r="A3072" s="44">
        <v>322527</v>
      </c>
      <c r="B3072" s="10">
        <v>7046.14</v>
      </c>
      <c r="C3072" s="10">
        <f t="shared" si="189"/>
        <v>1680983.5275200002</v>
      </c>
      <c r="D3072" s="10">
        <f t="shared" si="190"/>
        <v>1682829.6162000003</v>
      </c>
      <c r="E3072" s="10">
        <f t="shared" si="191"/>
        <v>1673606.21894</v>
      </c>
      <c r="F3072" s="10">
        <f t="shared" si="192"/>
        <v>1708759.4114000001</v>
      </c>
      <c r="G3072" s="10">
        <v>1707089.4762200001</v>
      </c>
      <c r="H3072" s="10">
        <v>1511220.8765</v>
      </c>
      <c r="I3072" s="10">
        <v>1680983.5275200002</v>
      </c>
      <c r="J3072" s="10">
        <v>1499101.5157000001</v>
      </c>
      <c r="K3072" s="10">
        <v>1682829.6162000003</v>
      </c>
      <c r="L3072" s="10">
        <v>1459227.4094400001</v>
      </c>
      <c r="M3072" s="10">
        <v>1673606.21894</v>
      </c>
      <c r="N3072" s="10">
        <v>1483459.0849000001</v>
      </c>
      <c r="O3072" s="10">
        <v>1708759.4114000001</v>
      </c>
      <c r="P3072" s="35" t="s">
        <v>12</v>
      </c>
      <c r="Q3072" s="36" t="s">
        <v>12</v>
      </c>
      <c r="R3072" s="36" t="s">
        <v>18</v>
      </c>
      <c r="S3072" s="36" t="s">
        <v>12</v>
      </c>
      <c r="T3072" s="36" t="s">
        <v>28</v>
      </c>
      <c r="U3072" s="36" t="s">
        <v>27</v>
      </c>
      <c r="V3072" s="36" t="s">
        <v>16</v>
      </c>
      <c r="W3072" s="36" t="s">
        <v>12</v>
      </c>
      <c r="X3072" s="36" t="s">
        <v>17</v>
      </c>
      <c r="Y3072" s="37">
        <v>1</v>
      </c>
    </row>
    <row r="3073" spans="1:25">
      <c r="A3073" s="44">
        <v>322528</v>
      </c>
      <c r="B3073" s="10">
        <v>4411</v>
      </c>
      <c r="C3073" s="10">
        <f t="shared" si="189"/>
        <v>1064766.879</v>
      </c>
      <c r="D3073" s="10">
        <f t="shared" si="190"/>
        <v>1074449.024</v>
      </c>
      <c r="E3073" s="10">
        <f t="shared" si="191"/>
        <v>1068683.8469999998</v>
      </c>
      <c r="F3073" s="10">
        <f t="shared" si="192"/>
        <v>1090941.753</v>
      </c>
      <c r="G3073" s="10">
        <v>1089887.524</v>
      </c>
      <c r="H3073" s="10">
        <v>1135073.808</v>
      </c>
      <c r="I3073" s="10">
        <v>1064766.879</v>
      </c>
      <c r="J3073" s="10">
        <v>1127853.0009999999</v>
      </c>
      <c r="K3073" s="10">
        <v>1074449.024</v>
      </c>
      <c r="L3073" s="10">
        <v>1103248.443</v>
      </c>
      <c r="M3073" s="10">
        <v>1068683.8469999998</v>
      </c>
      <c r="N3073" s="10">
        <v>1124831.466</v>
      </c>
      <c r="O3073" s="10">
        <v>1090941.753</v>
      </c>
      <c r="P3073" s="35" t="s">
        <v>12</v>
      </c>
      <c r="Q3073" s="36" t="s">
        <v>12</v>
      </c>
      <c r="R3073" s="36" t="s">
        <v>18</v>
      </c>
      <c r="S3073" s="36" t="s">
        <v>12</v>
      </c>
      <c r="T3073" s="36" t="s">
        <v>14</v>
      </c>
      <c r="U3073" s="36" t="s">
        <v>27</v>
      </c>
      <c r="V3073" s="36" t="s">
        <v>16</v>
      </c>
      <c r="W3073" s="36" t="s">
        <v>12</v>
      </c>
      <c r="X3073" s="38" t="s">
        <v>30</v>
      </c>
      <c r="Y3073" s="37">
        <v>1</v>
      </c>
    </row>
    <row r="3074" spans="1:25">
      <c r="A3074" s="44">
        <v>322529</v>
      </c>
      <c r="B3074" s="10">
        <v>2927</v>
      </c>
      <c r="C3074" s="10">
        <f t="shared" si="189"/>
        <v>801951.16799999995</v>
      </c>
      <c r="D3074" s="10">
        <f t="shared" si="190"/>
        <v>804324.96500000008</v>
      </c>
      <c r="E3074" s="10">
        <f t="shared" si="191"/>
        <v>804386.43199999991</v>
      </c>
      <c r="F3074" s="10">
        <f t="shared" si="192"/>
        <v>821395.22900000005</v>
      </c>
      <c r="G3074" s="10">
        <v>820593.23100000003</v>
      </c>
      <c r="H3074" s="10">
        <v>673827.59700000007</v>
      </c>
      <c r="I3074" s="10">
        <v>801951.16799999995</v>
      </c>
      <c r="J3074" s="10">
        <v>669036.098</v>
      </c>
      <c r="K3074" s="10">
        <v>804324.96500000008</v>
      </c>
      <c r="L3074" s="10">
        <v>656596.348</v>
      </c>
      <c r="M3074" s="10">
        <v>804386.43199999991</v>
      </c>
      <c r="N3074" s="10">
        <v>668541.43500000006</v>
      </c>
      <c r="O3074" s="10">
        <v>821395.22900000005</v>
      </c>
      <c r="P3074" s="35" t="s">
        <v>19</v>
      </c>
      <c r="Q3074" s="36" t="s">
        <v>12</v>
      </c>
      <c r="R3074" s="36" t="s">
        <v>21</v>
      </c>
      <c r="S3074" s="36" t="s">
        <v>19</v>
      </c>
      <c r="T3074" s="36" t="s">
        <v>14</v>
      </c>
      <c r="U3074" s="36" t="s">
        <v>27</v>
      </c>
      <c r="V3074" s="36" t="s">
        <v>16</v>
      </c>
      <c r="W3074" s="36" t="s">
        <v>12</v>
      </c>
      <c r="X3074" s="36" t="s">
        <v>17</v>
      </c>
      <c r="Y3074" s="37">
        <v>1</v>
      </c>
    </row>
    <row r="3075" spans="1:25">
      <c r="A3075" s="44">
        <v>322530</v>
      </c>
      <c r="B3075" s="10">
        <v>7440</v>
      </c>
      <c r="C3075" s="10">
        <f t="shared" si="189"/>
        <v>1624691.4000000001</v>
      </c>
      <c r="D3075" s="10">
        <f t="shared" si="190"/>
        <v>1615476.96</v>
      </c>
      <c r="E3075" s="10">
        <f t="shared" si="191"/>
        <v>1600574.64</v>
      </c>
      <c r="F3075" s="10">
        <f t="shared" si="192"/>
        <v>1685755.2000000002</v>
      </c>
      <c r="G3075" s="10">
        <v>1796797.2</v>
      </c>
      <c r="H3075" s="10">
        <v>1583217.12</v>
      </c>
      <c r="I3075" s="10">
        <v>1749114.24</v>
      </c>
      <c r="J3075" s="10">
        <v>1570665.8399999999</v>
      </c>
      <c r="K3075" s="10">
        <v>1749910.32</v>
      </c>
      <c r="L3075" s="10">
        <v>1546842.96</v>
      </c>
      <c r="M3075" s="10">
        <v>1761769.68</v>
      </c>
      <c r="N3075" s="10">
        <v>1572957.36</v>
      </c>
      <c r="O3075" s="10">
        <v>1798553.04</v>
      </c>
      <c r="P3075" s="35" t="s">
        <v>12</v>
      </c>
      <c r="Q3075" s="36" t="s">
        <v>12</v>
      </c>
      <c r="R3075" s="36" t="s">
        <v>13</v>
      </c>
      <c r="S3075" s="36" t="s">
        <v>12</v>
      </c>
      <c r="T3075" s="36" t="s">
        <v>14</v>
      </c>
      <c r="U3075" s="36" t="s">
        <v>27</v>
      </c>
      <c r="V3075" s="36" t="s">
        <v>16</v>
      </c>
      <c r="W3075" s="36" t="s">
        <v>12</v>
      </c>
      <c r="X3075" s="36" t="s">
        <v>17</v>
      </c>
      <c r="Y3075" s="37">
        <v>0</v>
      </c>
    </row>
    <row r="3076" spans="1:25">
      <c r="A3076" s="44">
        <v>322531</v>
      </c>
      <c r="B3076" s="10">
        <v>9801</v>
      </c>
      <c r="C3076" s="10">
        <f t="shared" si="189"/>
        <v>2337175.8629999999</v>
      </c>
      <c r="D3076" s="10">
        <f t="shared" si="190"/>
        <v>2337744.321</v>
      </c>
      <c r="E3076" s="10">
        <f t="shared" si="191"/>
        <v>2353592.5380000002</v>
      </c>
      <c r="F3076" s="10">
        <f t="shared" si="192"/>
        <v>2402901.3689999999</v>
      </c>
      <c r="G3076" s="10">
        <v>2400558.9300000002</v>
      </c>
      <c r="H3076" s="10">
        <v>1987593.7949999999</v>
      </c>
      <c r="I3076" s="10">
        <v>2337175.8629999999</v>
      </c>
      <c r="J3076" s="10">
        <v>1970608.662</v>
      </c>
      <c r="K3076" s="10">
        <v>2337744.321</v>
      </c>
      <c r="L3076" s="10">
        <v>1938363.372</v>
      </c>
      <c r="M3076" s="10">
        <v>2353592.5380000002</v>
      </c>
      <c r="N3076" s="10">
        <v>1966002.192</v>
      </c>
      <c r="O3076" s="10">
        <v>2402901.3689999999</v>
      </c>
      <c r="P3076" s="35" t="s">
        <v>12</v>
      </c>
      <c r="Q3076" s="36" t="s">
        <v>12</v>
      </c>
      <c r="R3076" s="36" t="s">
        <v>13</v>
      </c>
      <c r="S3076" s="36" t="s">
        <v>12</v>
      </c>
      <c r="T3076" s="36" t="s">
        <v>14</v>
      </c>
      <c r="U3076" s="36" t="s">
        <v>27</v>
      </c>
      <c r="V3076" s="36" t="s">
        <v>16</v>
      </c>
      <c r="W3076" s="36" t="s">
        <v>12</v>
      </c>
      <c r="X3076" s="36" t="s">
        <v>17</v>
      </c>
      <c r="Y3076" s="37">
        <v>1</v>
      </c>
    </row>
    <row r="3077" spans="1:25">
      <c r="A3077" s="44">
        <v>322533</v>
      </c>
      <c r="B3077" s="10">
        <v>8322</v>
      </c>
      <c r="C3077" s="10">
        <f t="shared" ref="C3077:C3140" si="193">IF(Y3077=1,I3077,0.75*H3077+0.25*I3077)</f>
        <v>1972896.54</v>
      </c>
      <c r="D3077" s="10">
        <f t="shared" ref="D3077:D3140" si="194">IF(Y3077=1,K3077,0.75*J3077+0.25*K3077)</f>
        <v>1974644.16</v>
      </c>
      <c r="E3077" s="10">
        <f t="shared" ref="E3077:E3140" si="195">IF(Y3077=1,M3077,0.75*L3077+0.25*M3077)</f>
        <v>1988017.6140000001</v>
      </c>
      <c r="F3077" s="10">
        <f t="shared" ref="F3077:F3140" si="196">IF(Y3077=1,O3077,0.5*N3077+0.5*O3077)</f>
        <v>2029361.3099999998</v>
      </c>
      <c r="G3077" s="10">
        <v>2027372.3520000002</v>
      </c>
      <c r="H3077" s="10">
        <v>1785010.746</v>
      </c>
      <c r="I3077" s="10">
        <v>1972896.54</v>
      </c>
      <c r="J3077" s="10">
        <v>1770821.736</v>
      </c>
      <c r="K3077" s="10">
        <v>1974644.16</v>
      </c>
      <c r="L3077" s="10">
        <v>1743891.7439999999</v>
      </c>
      <c r="M3077" s="10">
        <v>1988017.6140000001</v>
      </c>
      <c r="N3077" s="10">
        <v>1766211.348</v>
      </c>
      <c r="O3077" s="10">
        <v>2029361.3099999998</v>
      </c>
      <c r="P3077" s="35" t="s">
        <v>12</v>
      </c>
      <c r="Q3077" s="36" t="s">
        <v>12</v>
      </c>
      <c r="R3077" s="36" t="s">
        <v>13</v>
      </c>
      <c r="S3077" s="36" t="s">
        <v>12</v>
      </c>
      <c r="T3077" s="36" t="s">
        <v>14</v>
      </c>
      <c r="U3077" s="36" t="s">
        <v>27</v>
      </c>
      <c r="V3077" s="36" t="s">
        <v>16</v>
      </c>
      <c r="W3077" s="36" t="s">
        <v>12</v>
      </c>
      <c r="X3077" s="36" t="s">
        <v>17</v>
      </c>
      <c r="Y3077" s="37">
        <v>1</v>
      </c>
    </row>
    <row r="3078" spans="1:25">
      <c r="A3078" s="44">
        <v>322534</v>
      </c>
      <c r="B3078" s="10">
        <v>24832.43</v>
      </c>
      <c r="C3078" s="10">
        <f t="shared" si="193"/>
        <v>5602990.8457599999</v>
      </c>
      <c r="D3078" s="10">
        <f t="shared" si="194"/>
        <v>5607286.8561500004</v>
      </c>
      <c r="E3078" s="10">
        <f t="shared" si="195"/>
        <v>5607709.00746</v>
      </c>
      <c r="F3078" s="10">
        <f t="shared" si="196"/>
        <v>5725538.8878100002</v>
      </c>
      <c r="G3078" s="10">
        <v>5719951.5910600005</v>
      </c>
      <c r="H3078" s="10">
        <v>4780466.2668699995</v>
      </c>
      <c r="I3078" s="10">
        <v>5602990.8457599999</v>
      </c>
      <c r="J3078" s="10">
        <v>4739840.41139</v>
      </c>
      <c r="K3078" s="10">
        <v>5607286.8561500004</v>
      </c>
      <c r="L3078" s="10">
        <v>4634377.0811799997</v>
      </c>
      <c r="M3078" s="10">
        <v>5607709.00746</v>
      </c>
      <c r="N3078" s="10">
        <v>4709991.8305299999</v>
      </c>
      <c r="O3078" s="10">
        <v>5725538.8878100002</v>
      </c>
      <c r="P3078" s="35" t="s">
        <v>19</v>
      </c>
      <c r="Q3078" s="36" t="s">
        <v>12</v>
      </c>
      <c r="R3078" s="36" t="s">
        <v>13</v>
      </c>
      <c r="S3078" s="36" t="s">
        <v>12</v>
      </c>
      <c r="T3078" s="36" t="s">
        <v>28</v>
      </c>
      <c r="U3078" s="36" t="s">
        <v>27</v>
      </c>
      <c r="V3078" s="36" t="s">
        <v>16</v>
      </c>
      <c r="W3078" s="36" t="s">
        <v>12</v>
      </c>
      <c r="X3078" s="36" t="s">
        <v>17</v>
      </c>
      <c r="Y3078" s="37">
        <v>1</v>
      </c>
    </row>
    <row r="3079" spans="1:25">
      <c r="A3079" s="44">
        <v>322535</v>
      </c>
      <c r="B3079" s="10">
        <v>17176</v>
      </c>
      <c r="C3079" s="10">
        <f t="shared" si="193"/>
        <v>3826297.52</v>
      </c>
      <c r="D3079" s="10">
        <f t="shared" si="194"/>
        <v>3826486.4560000002</v>
      </c>
      <c r="E3079" s="10">
        <f t="shared" si="195"/>
        <v>3826761.2719999999</v>
      </c>
      <c r="F3079" s="10">
        <f t="shared" si="196"/>
        <v>3907076.2480000001</v>
      </c>
      <c r="G3079" s="10">
        <v>3903263.176</v>
      </c>
      <c r="H3079" s="10">
        <v>3091370.8319999999</v>
      </c>
      <c r="I3079" s="10">
        <v>3826297.52</v>
      </c>
      <c r="J3079" s="10">
        <v>3064215.5760000004</v>
      </c>
      <c r="K3079" s="10">
        <v>3826486.4560000002</v>
      </c>
      <c r="L3079" s="10">
        <v>2993690.92</v>
      </c>
      <c r="M3079" s="10">
        <v>3826761.2719999999</v>
      </c>
      <c r="N3079" s="10">
        <v>3035617.5359999998</v>
      </c>
      <c r="O3079" s="10">
        <v>3907076.2480000001</v>
      </c>
      <c r="P3079" s="35" t="s">
        <v>19</v>
      </c>
      <c r="Q3079" s="36" t="s">
        <v>12</v>
      </c>
      <c r="R3079" s="36" t="s">
        <v>13</v>
      </c>
      <c r="S3079" s="36" t="s">
        <v>12</v>
      </c>
      <c r="T3079" s="36" t="s">
        <v>28</v>
      </c>
      <c r="U3079" s="36" t="s">
        <v>27</v>
      </c>
      <c r="V3079" s="36" t="s">
        <v>16</v>
      </c>
      <c r="W3079" s="36" t="s">
        <v>12</v>
      </c>
      <c r="X3079" s="36" t="s">
        <v>17</v>
      </c>
      <c r="Y3079" s="37">
        <v>1</v>
      </c>
    </row>
    <row r="3080" spans="1:25">
      <c r="A3080" s="44">
        <v>322536</v>
      </c>
      <c r="B3080" s="10">
        <v>4980</v>
      </c>
      <c r="C3080" s="10">
        <f t="shared" si="193"/>
        <v>1145534.46</v>
      </c>
      <c r="D3080" s="10">
        <f t="shared" si="194"/>
        <v>1145534.46</v>
      </c>
      <c r="E3080" s="10">
        <f t="shared" si="195"/>
        <v>1145619.1200000001</v>
      </c>
      <c r="F3080" s="10">
        <f t="shared" si="196"/>
        <v>1169677.5</v>
      </c>
      <c r="G3080" s="10">
        <v>1168532.1000000001</v>
      </c>
      <c r="H3080" s="10">
        <v>949357.32</v>
      </c>
      <c r="I3080" s="10">
        <v>1145534.46</v>
      </c>
      <c r="J3080" s="10">
        <v>941185.14</v>
      </c>
      <c r="K3080" s="10">
        <v>1145534.46</v>
      </c>
      <c r="L3080" s="10">
        <v>919965.36</v>
      </c>
      <c r="M3080" s="10">
        <v>1145619.1200000001</v>
      </c>
      <c r="N3080" s="10">
        <v>935114.52</v>
      </c>
      <c r="O3080" s="10">
        <v>1169677.5</v>
      </c>
      <c r="P3080" s="35" t="s">
        <v>19</v>
      </c>
      <c r="Q3080" s="36" t="s">
        <v>12</v>
      </c>
      <c r="R3080" s="36" t="s">
        <v>18</v>
      </c>
      <c r="S3080" s="36" t="s">
        <v>12</v>
      </c>
      <c r="T3080" s="36" t="s">
        <v>28</v>
      </c>
      <c r="U3080" s="36" t="s">
        <v>27</v>
      </c>
      <c r="V3080" s="36" t="s">
        <v>16</v>
      </c>
      <c r="W3080" s="36" t="s">
        <v>12</v>
      </c>
      <c r="X3080" s="36" t="s">
        <v>17</v>
      </c>
      <c r="Y3080" s="37">
        <v>1</v>
      </c>
    </row>
    <row r="3081" spans="1:25">
      <c r="A3081" s="44">
        <v>322537</v>
      </c>
      <c r="B3081" s="10">
        <v>1361</v>
      </c>
      <c r="C3081" s="10">
        <f t="shared" si="193"/>
        <v>304985.12900000002</v>
      </c>
      <c r="D3081" s="10">
        <f t="shared" si="194"/>
        <v>306803.42499999999</v>
      </c>
      <c r="E3081" s="10">
        <f t="shared" si="195"/>
        <v>306827.92300000001</v>
      </c>
      <c r="F3081" s="10">
        <f t="shared" si="196"/>
        <v>313328.05900000001</v>
      </c>
      <c r="G3081" s="10">
        <v>313024.55600000004</v>
      </c>
      <c r="H3081" s="10">
        <v>314267.14899999998</v>
      </c>
      <c r="I3081" s="10">
        <v>304985.12900000002</v>
      </c>
      <c r="J3081" s="10">
        <v>312032.38699999999</v>
      </c>
      <c r="K3081" s="10">
        <v>306803.42499999999</v>
      </c>
      <c r="L3081" s="10">
        <v>306230.44399999996</v>
      </c>
      <c r="M3081" s="10">
        <v>306827.92300000001</v>
      </c>
      <c r="N3081" s="10">
        <v>311798.29499999998</v>
      </c>
      <c r="O3081" s="10">
        <v>313328.05900000001</v>
      </c>
      <c r="P3081" s="35" t="s">
        <v>19</v>
      </c>
      <c r="Q3081" s="36" t="s">
        <v>12</v>
      </c>
      <c r="R3081" s="36" t="s">
        <v>21</v>
      </c>
      <c r="S3081" s="36" t="s">
        <v>12</v>
      </c>
      <c r="T3081" s="36" t="s">
        <v>14</v>
      </c>
      <c r="U3081" s="36" t="s">
        <v>27</v>
      </c>
      <c r="V3081" s="36" t="s">
        <v>16</v>
      </c>
      <c r="W3081" s="36" t="s">
        <v>12</v>
      </c>
      <c r="X3081" s="36" t="s">
        <v>17</v>
      </c>
      <c r="Y3081" s="37">
        <v>1</v>
      </c>
    </row>
    <row r="3082" spans="1:25">
      <c r="A3082" s="44">
        <v>330005</v>
      </c>
      <c r="B3082" s="10">
        <v>10365.86</v>
      </c>
      <c r="C3082" s="10">
        <f t="shared" si="193"/>
        <v>2662458.1836750004</v>
      </c>
      <c r="D3082" s="10">
        <f t="shared" si="194"/>
        <v>2648404.6689800001</v>
      </c>
      <c r="E3082" s="10">
        <f t="shared" si="195"/>
        <v>2623202.6718550003</v>
      </c>
      <c r="F3082" s="10">
        <f t="shared" si="196"/>
        <v>2651840.95157</v>
      </c>
      <c r="G3082" s="10">
        <v>2602670.4946599999</v>
      </c>
      <c r="H3082" s="10">
        <v>2703302.2635400002</v>
      </c>
      <c r="I3082" s="10">
        <v>2539925.9440800003</v>
      </c>
      <c r="J3082" s="10">
        <v>2685151.64268</v>
      </c>
      <c r="K3082" s="10">
        <v>2538163.7478800002</v>
      </c>
      <c r="L3082" s="10">
        <v>2647202.2292200001</v>
      </c>
      <c r="M3082" s="10">
        <v>2551203.9997600005</v>
      </c>
      <c r="N3082" s="10">
        <v>2698492.5044999998</v>
      </c>
      <c r="O3082" s="10">
        <v>2605189.3986400003</v>
      </c>
      <c r="P3082" s="35" t="s">
        <v>12</v>
      </c>
      <c r="Q3082" s="36" t="s">
        <v>19</v>
      </c>
      <c r="R3082" s="36" t="s">
        <v>13</v>
      </c>
      <c r="S3082" s="36" t="s">
        <v>12</v>
      </c>
      <c r="T3082" s="36" t="s">
        <v>22</v>
      </c>
      <c r="U3082" s="36" t="s">
        <v>38</v>
      </c>
      <c r="V3082" s="36" t="s">
        <v>16</v>
      </c>
      <c r="W3082" s="36" t="s">
        <v>12</v>
      </c>
      <c r="X3082" s="36" t="s">
        <v>17</v>
      </c>
      <c r="Y3082" s="37">
        <v>0</v>
      </c>
    </row>
    <row r="3083" spans="1:25">
      <c r="A3083" s="44">
        <v>330006</v>
      </c>
      <c r="B3083" s="10">
        <v>2938.57</v>
      </c>
      <c r="C3083" s="10">
        <f t="shared" si="193"/>
        <v>796916.67544000002</v>
      </c>
      <c r="D3083" s="10">
        <f t="shared" si="194"/>
        <v>796916.67544000002</v>
      </c>
      <c r="E3083" s="10">
        <f t="shared" si="195"/>
        <v>801330.40758000012</v>
      </c>
      <c r="F3083" s="10">
        <f t="shared" si="196"/>
        <v>818156.65940000012</v>
      </c>
      <c r="G3083" s="10">
        <v>817357.36836000008</v>
      </c>
      <c r="H3083" s="10">
        <v>591269.66970000009</v>
      </c>
      <c r="I3083" s="10">
        <v>796916.67544000002</v>
      </c>
      <c r="J3083" s="10">
        <v>585186.82979999995</v>
      </c>
      <c r="K3083" s="10">
        <v>796916.67544000002</v>
      </c>
      <c r="L3083" s="10">
        <v>570332.35845000006</v>
      </c>
      <c r="M3083" s="10">
        <v>801330.40758000012</v>
      </c>
      <c r="N3083" s="10">
        <v>580214.76936000003</v>
      </c>
      <c r="O3083" s="10">
        <v>818156.65940000012</v>
      </c>
      <c r="P3083" s="35" t="s">
        <v>12</v>
      </c>
      <c r="Q3083" s="36" t="s">
        <v>19</v>
      </c>
      <c r="R3083" s="36" t="s">
        <v>21</v>
      </c>
      <c r="S3083" s="36" t="s">
        <v>12</v>
      </c>
      <c r="T3083" s="36" t="s">
        <v>22</v>
      </c>
      <c r="U3083" s="36" t="s">
        <v>38</v>
      </c>
      <c r="V3083" s="36" t="s">
        <v>16</v>
      </c>
      <c r="W3083" s="36" t="s">
        <v>12</v>
      </c>
      <c r="X3083" s="36" t="s">
        <v>17</v>
      </c>
      <c r="Y3083" s="37">
        <v>1</v>
      </c>
    </row>
    <row r="3084" spans="1:25">
      <c r="A3084" s="44">
        <v>330012</v>
      </c>
      <c r="B3084" s="10">
        <v>755</v>
      </c>
      <c r="C3084" s="10">
        <f t="shared" si="193"/>
        <v>235511.49125000002</v>
      </c>
      <c r="D3084" s="10">
        <f t="shared" si="194"/>
        <v>234546.60125000001</v>
      </c>
      <c r="E3084" s="10">
        <f t="shared" si="195"/>
        <v>231935.05624999999</v>
      </c>
      <c r="F3084" s="10">
        <f t="shared" si="196"/>
        <v>243156.05499999999</v>
      </c>
      <c r="G3084" s="10">
        <v>249863.47500000001</v>
      </c>
      <c r="H3084" s="10">
        <v>233270.84000000003</v>
      </c>
      <c r="I3084" s="10">
        <v>242233.44500000001</v>
      </c>
      <c r="J3084" s="10">
        <v>231662.69</v>
      </c>
      <c r="K3084" s="10">
        <v>243198.33500000002</v>
      </c>
      <c r="L3084" s="10">
        <v>227735.935</v>
      </c>
      <c r="M3084" s="10">
        <v>244532.42</v>
      </c>
      <c r="N3084" s="10">
        <v>236205.52500000002</v>
      </c>
      <c r="O3084" s="10">
        <v>250106.58499999999</v>
      </c>
      <c r="P3084" s="35" t="s">
        <v>12</v>
      </c>
      <c r="Q3084" s="36" t="s">
        <v>19</v>
      </c>
      <c r="R3084" s="36" t="s">
        <v>18</v>
      </c>
      <c r="S3084" s="36" t="s">
        <v>12</v>
      </c>
      <c r="T3084" s="36" t="s">
        <v>22</v>
      </c>
      <c r="U3084" s="36" t="s">
        <v>38</v>
      </c>
      <c r="V3084" s="36" t="s">
        <v>16</v>
      </c>
      <c r="W3084" s="36" t="s">
        <v>12</v>
      </c>
      <c r="X3084" s="36" t="s">
        <v>17</v>
      </c>
      <c r="Y3084" s="37">
        <v>0</v>
      </c>
    </row>
    <row r="3085" spans="1:25">
      <c r="A3085" s="44">
        <v>330013</v>
      </c>
      <c r="B3085" s="10">
        <v>470.29</v>
      </c>
      <c r="C3085" s="10">
        <f t="shared" si="193"/>
        <v>128538.72222</v>
      </c>
      <c r="D3085" s="10">
        <f t="shared" si="194"/>
        <v>128538.72222</v>
      </c>
      <c r="E3085" s="10">
        <f t="shared" si="195"/>
        <v>129035.81875000001</v>
      </c>
      <c r="F3085" s="10">
        <f t="shared" si="196"/>
        <v>131745.15944000002</v>
      </c>
      <c r="G3085" s="10">
        <v>131616.29998000001</v>
      </c>
      <c r="H3085" s="10">
        <v>103602.53555</v>
      </c>
      <c r="I3085" s="10">
        <v>128538.72222</v>
      </c>
      <c r="J3085" s="10">
        <v>103446.39926999999</v>
      </c>
      <c r="K3085" s="10">
        <v>128538.72222</v>
      </c>
      <c r="L3085" s="10">
        <v>101141.97826999999</v>
      </c>
      <c r="M3085" s="10">
        <v>129035.81875000001</v>
      </c>
      <c r="N3085" s="10">
        <v>102968.58463000001</v>
      </c>
      <c r="O3085" s="10">
        <v>131745.15944000002</v>
      </c>
      <c r="P3085" s="35" t="s">
        <v>12</v>
      </c>
      <c r="Q3085" s="36" t="s">
        <v>19</v>
      </c>
      <c r="R3085" s="36" t="s">
        <v>21</v>
      </c>
      <c r="S3085" s="36" t="s">
        <v>19</v>
      </c>
      <c r="T3085" s="36" t="s">
        <v>22</v>
      </c>
      <c r="U3085" s="36" t="s">
        <v>38</v>
      </c>
      <c r="V3085" s="36" t="s">
        <v>16</v>
      </c>
      <c r="W3085" s="36" t="s">
        <v>12</v>
      </c>
      <c r="X3085" s="36" t="s">
        <v>23</v>
      </c>
      <c r="Y3085" s="37">
        <v>1</v>
      </c>
    </row>
    <row r="3086" spans="1:25">
      <c r="A3086" s="44">
        <v>330024</v>
      </c>
      <c r="B3086" s="10">
        <v>4608.71</v>
      </c>
      <c r="C3086" s="10">
        <f t="shared" si="193"/>
        <v>1243495.6321175001</v>
      </c>
      <c r="D3086" s="10">
        <f t="shared" si="194"/>
        <v>1239449.1847375</v>
      </c>
      <c r="E3086" s="10">
        <f t="shared" si="195"/>
        <v>1223350.9607075001</v>
      </c>
      <c r="F3086" s="10">
        <f t="shared" si="196"/>
        <v>1293498.9834400001</v>
      </c>
      <c r="G3086" s="10">
        <v>1361288.4988299999</v>
      </c>
      <c r="H3086" s="10">
        <v>1220649.1044700001</v>
      </c>
      <c r="I3086" s="10">
        <v>1312035.2150599998</v>
      </c>
      <c r="J3086" s="10">
        <v>1211150.5531599999</v>
      </c>
      <c r="K3086" s="10">
        <v>1324345.0794700002</v>
      </c>
      <c r="L3086" s="10">
        <v>1187277.43536</v>
      </c>
      <c r="M3086" s="10">
        <v>1331571.53675</v>
      </c>
      <c r="N3086" s="10">
        <v>1224395.9857000001</v>
      </c>
      <c r="O3086" s="10">
        <v>1362601.9811800001</v>
      </c>
      <c r="P3086" s="35" t="s">
        <v>12</v>
      </c>
      <c r="Q3086" s="36" t="s">
        <v>19</v>
      </c>
      <c r="R3086" s="36" t="s">
        <v>18</v>
      </c>
      <c r="S3086" s="36" t="s">
        <v>12</v>
      </c>
      <c r="T3086" s="36" t="s">
        <v>22</v>
      </c>
      <c r="U3086" s="36" t="s">
        <v>38</v>
      </c>
      <c r="V3086" s="36" t="s">
        <v>16</v>
      </c>
      <c r="W3086" s="36" t="s">
        <v>12</v>
      </c>
      <c r="X3086" s="36" t="s">
        <v>17</v>
      </c>
      <c r="Y3086" s="37">
        <v>0</v>
      </c>
    </row>
    <row r="3087" spans="1:25">
      <c r="A3087" s="44">
        <v>330044</v>
      </c>
      <c r="B3087" s="10">
        <v>30235.57</v>
      </c>
      <c r="C3087" s="10">
        <f t="shared" si="193"/>
        <v>7238244.28015</v>
      </c>
      <c r="D3087" s="10">
        <f t="shared" si="194"/>
        <v>7283295.2794499993</v>
      </c>
      <c r="E3087" s="10">
        <f t="shared" si="195"/>
        <v>7283355.7505900003</v>
      </c>
      <c r="F3087" s="10">
        <f t="shared" si="196"/>
        <v>7450921.2795299999</v>
      </c>
      <c r="G3087" s="10">
        <v>7443694.9782999996</v>
      </c>
      <c r="H3087" s="10">
        <v>7378960.6229300005</v>
      </c>
      <c r="I3087" s="10">
        <v>7238244.28015</v>
      </c>
      <c r="J3087" s="10">
        <v>7327953.2163399998</v>
      </c>
      <c r="K3087" s="10">
        <v>7283295.2794499993</v>
      </c>
      <c r="L3087" s="10">
        <v>7198151.9143299991</v>
      </c>
      <c r="M3087" s="10">
        <v>7283355.7505900003</v>
      </c>
      <c r="N3087" s="10">
        <v>7405567.9245300004</v>
      </c>
      <c r="O3087" s="10">
        <v>7450921.2795299999</v>
      </c>
      <c r="P3087" s="35" t="s">
        <v>12</v>
      </c>
      <c r="Q3087" s="36" t="s">
        <v>19</v>
      </c>
      <c r="R3087" s="36" t="s">
        <v>13</v>
      </c>
      <c r="S3087" s="36" t="s">
        <v>12</v>
      </c>
      <c r="T3087" s="36" t="s">
        <v>22</v>
      </c>
      <c r="U3087" s="36" t="s">
        <v>38</v>
      </c>
      <c r="V3087" s="36" t="s">
        <v>16</v>
      </c>
      <c r="W3087" s="36" t="s">
        <v>12</v>
      </c>
      <c r="X3087" s="36" t="s">
        <v>17</v>
      </c>
      <c r="Y3087" s="37">
        <v>1</v>
      </c>
    </row>
    <row r="3088" spans="1:25">
      <c r="A3088" s="44">
        <v>330045</v>
      </c>
      <c r="B3088" s="10">
        <v>1122</v>
      </c>
      <c r="C3088" s="10">
        <f t="shared" si="193"/>
        <v>303690.61799999996</v>
      </c>
      <c r="D3088" s="10">
        <f t="shared" si="194"/>
        <v>303719.78999999998</v>
      </c>
      <c r="E3088" s="10">
        <f t="shared" si="195"/>
        <v>305743.87800000003</v>
      </c>
      <c r="F3088" s="10">
        <f t="shared" si="196"/>
        <v>312262.69800000003</v>
      </c>
      <c r="G3088" s="10">
        <v>311957.51399999997</v>
      </c>
      <c r="H3088" s="10">
        <v>297880.902</v>
      </c>
      <c r="I3088" s="10">
        <v>303690.61799999996</v>
      </c>
      <c r="J3088" s="10">
        <v>295651.48800000001</v>
      </c>
      <c r="K3088" s="10">
        <v>303719.78999999998</v>
      </c>
      <c r="L3088" s="10">
        <v>290632.78200000001</v>
      </c>
      <c r="M3088" s="10">
        <v>305743.87800000003</v>
      </c>
      <c r="N3088" s="10">
        <v>300001.48199999996</v>
      </c>
      <c r="O3088" s="10">
        <v>312262.69800000003</v>
      </c>
      <c r="P3088" s="35" t="s">
        <v>12</v>
      </c>
      <c r="Q3088" s="36" t="s">
        <v>19</v>
      </c>
      <c r="R3088" s="36" t="s">
        <v>21</v>
      </c>
      <c r="S3088" s="36" t="s">
        <v>12</v>
      </c>
      <c r="T3088" s="36" t="s">
        <v>22</v>
      </c>
      <c r="U3088" s="36" t="s">
        <v>38</v>
      </c>
      <c r="V3088" s="36" t="s">
        <v>16</v>
      </c>
      <c r="W3088" s="36" t="s">
        <v>12</v>
      </c>
      <c r="X3088" s="36" t="s">
        <v>17</v>
      </c>
      <c r="Y3088" s="37">
        <v>1</v>
      </c>
    </row>
    <row r="3089" spans="1:25">
      <c r="A3089" s="44">
        <v>330053</v>
      </c>
      <c r="B3089" s="10">
        <v>3495</v>
      </c>
      <c r="C3089" s="10">
        <f t="shared" si="193"/>
        <v>821545.18499999994</v>
      </c>
      <c r="D3089" s="10">
        <f t="shared" si="194"/>
        <v>823694.61</v>
      </c>
      <c r="E3089" s="10">
        <f t="shared" si="195"/>
        <v>826106.16</v>
      </c>
      <c r="F3089" s="10">
        <f t="shared" si="196"/>
        <v>843336.51</v>
      </c>
      <c r="G3089" s="10">
        <v>842511.69000000006</v>
      </c>
      <c r="H3089" s="10">
        <v>769532.59500000009</v>
      </c>
      <c r="I3089" s="10">
        <v>821545.18499999994</v>
      </c>
      <c r="J3089" s="10">
        <v>763524.69</v>
      </c>
      <c r="K3089" s="10">
        <v>823694.61</v>
      </c>
      <c r="L3089" s="10">
        <v>750180.78</v>
      </c>
      <c r="M3089" s="10">
        <v>826106.16</v>
      </c>
      <c r="N3089" s="10">
        <v>765730.03499999992</v>
      </c>
      <c r="O3089" s="10">
        <v>843336.51</v>
      </c>
      <c r="P3089" s="35" t="s">
        <v>12</v>
      </c>
      <c r="Q3089" s="36" t="s">
        <v>19</v>
      </c>
      <c r="R3089" s="36" t="s">
        <v>18</v>
      </c>
      <c r="S3089" s="36" t="s">
        <v>12</v>
      </c>
      <c r="T3089" s="36" t="s">
        <v>22</v>
      </c>
      <c r="U3089" s="36" t="s">
        <v>38</v>
      </c>
      <c r="V3089" s="36" t="s">
        <v>16</v>
      </c>
      <c r="W3089" s="36" t="s">
        <v>12</v>
      </c>
      <c r="X3089" s="36" t="s">
        <v>17</v>
      </c>
      <c r="Y3089" s="37">
        <v>1</v>
      </c>
    </row>
    <row r="3090" spans="1:25">
      <c r="A3090" s="44">
        <v>330055</v>
      </c>
      <c r="B3090" s="10">
        <v>1146</v>
      </c>
      <c r="C3090" s="10">
        <f t="shared" si="193"/>
        <v>339732.84600000002</v>
      </c>
      <c r="D3090" s="10">
        <f t="shared" si="194"/>
        <v>339732.84600000002</v>
      </c>
      <c r="E3090" s="10">
        <f t="shared" si="195"/>
        <v>341614.57800000004</v>
      </c>
      <c r="F3090" s="10">
        <f t="shared" si="196"/>
        <v>348788.538</v>
      </c>
      <c r="G3090" s="10">
        <v>348447.03</v>
      </c>
      <c r="H3090" s="10">
        <v>293017.30200000003</v>
      </c>
      <c r="I3090" s="10">
        <v>339732.84600000002</v>
      </c>
      <c r="J3090" s="10">
        <v>290654.25</v>
      </c>
      <c r="K3090" s="10">
        <v>339732.84600000002</v>
      </c>
      <c r="L3090" s="10">
        <v>284885.28600000002</v>
      </c>
      <c r="M3090" s="10">
        <v>341614.57800000004</v>
      </c>
      <c r="N3090" s="10">
        <v>290940.75</v>
      </c>
      <c r="O3090" s="10">
        <v>348788.538</v>
      </c>
      <c r="P3090" s="35" t="s">
        <v>12</v>
      </c>
      <c r="Q3090" s="36" t="s">
        <v>19</v>
      </c>
      <c r="R3090" s="36" t="s">
        <v>21</v>
      </c>
      <c r="S3090" s="36" t="s">
        <v>12</v>
      </c>
      <c r="T3090" s="36" t="s">
        <v>22</v>
      </c>
      <c r="U3090" s="36" t="s">
        <v>38</v>
      </c>
      <c r="V3090" s="36" t="s">
        <v>16</v>
      </c>
      <c r="W3090" s="36" t="s">
        <v>12</v>
      </c>
      <c r="X3090" s="36" t="s">
        <v>17</v>
      </c>
      <c r="Y3090" s="37">
        <v>1</v>
      </c>
    </row>
    <row r="3091" spans="1:25">
      <c r="A3091" s="44">
        <v>330056</v>
      </c>
      <c r="B3091" s="10">
        <v>2394.29</v>
      </c>
      <c r="C3091" s="10">
        <f t="shared" si="193"/>
        <v>761427.31721999997</v>
      </c>
      <c r="D3091" s="10">
        <f t="shared" si="194"/>
        <v>761427.31721999997</v>
      </c>
      <c r="E3091" s="10">
        <f t="shared" si="195"/>
        <v>765646.05619999988</v>
      </c>
      <c r="F3091" s="10">
        <f t="shared" si="196"/>
        <v>781706.95351999998</v>
      </c>
      <c r="G3091" s="10">
        <v>780945.56929999997</v>
      </c>
      <c r="H3091" s="10">
        <v>617796.25440999994</v>
      </c>
      <c r="I3091" s="10">
        <v>761427.31721999997</v>
      </c>
      <c r="J3091" s="10">
        <v>612507.26780000003</v>
      </c>
      <c r="K3091" s="10">
        <v>761427.31721999997</v>
      </c>
      <c r="L3091" s="10">
        <v>599592.46753999998</v>
      </c>
      <c r="M3091" s="10">
        <v>765646.05619999988</v>
      </c>
      <c r="N3091" s="10">
        <v>616510.52068000007</v>
      </c>
      <c r="O3091" s="10">
        <v>781706.95351999998</v>
      </c>
      <c r="P3091" s="35" t="s">
        <v>12</v>
      </c>
      <c r="Q3091" s="36" t="s">
        <v>19</v>
      </c>
      <c r="R3091" s="36" t="s">
        <v>18</v>
      </c>
      <c r="S3091" s="36" t="s">
        <v>12</v>
      </c>
      <c r="T3091" s="36" t="s">
        <v>22</v>
      </c>
      <c r="U3091" s="36" t="s">
        <v>38</v>
      </c>
      <c r="V3091" s="36" t="s">
        <v>16</v>
      </c>
      <c r="W3091" s="36" t="s">
        <v>12</v>
      </c>
      <c r="X3091" s="36" t="s">
        <v>17</v>
      </c>
      <c r="Y3091" s="37">
        <v>1</v>
      </c>
    </row>
    <row r="3092" spans="1:25">
      <c r="A3092" s="44">
        <v>330058</v>
      </c>
      <c r="B3092" s="10">
        <v>8407.14</v>
      </c>
      <c r="C3092" s="10">
        <f t="shared" si="193"/>
        <v>1915894.72746</v>
      </c>
      <c r="D3092" s="10">
        <f t="shared" si="194"/>
        <v>1912363.7286599998</v>
      </c>
      <c r="E3092" s="10">
        <f t="shared" si="195"/>
        <v>1917979.6981799998</v>
      </c>
      <c r="F3092" s="10">
        <f t="shared" si="196"/>
        <v>1958443.2629999998</v>
      </c>
      <c r="G3092" s="10">
        <v>1956526.43508</v>
      </c>
      <c r="H3092" s="10">
        <v>1727448.6843599998</v>
      </c>
      <c r="I3092" s="10">
        <v>1915894.72746</v>
      </c>
      <c r="J3092" s="10">
        <v>1713534.8676599998</v>
      </c>
      <c r="K3092" s="10">
        <v>1912363.7286599998</v>
      </c>
      <c r="L3092" s="10">
        <v>1682638.6281599998</v>
      </c>
      <c r="M3092" s="10">
        <v>1917979.6981799998</v>
      </c>
      <c r="N3092" s="10">
        <v>1719470.3085</v>
      </c>
      <c r="O3092" s="10">
        <v>1958443.2629999998</v>
      </c>
      <c r="P3092" s="35" t="s">
        <v>12</v>
      </c>
      <c r="Q3092" s="36" t="s">
        <v>19</v>
      </c>
      <c r="R3092" s="36" t="s">
        <v>13</v>
      </c>
      <c r="S3092" s="36" t="s">
        <v>12</v>
      </c>
      <c r="T3092" s="36" t="s">
        <v>22</v>
      </c>
      <c r="U3092" s="36" t="s">
        <v>38</v>
      </c>
      <c r="V3092" s="36" t="s">
        <v>16</v>
      </c>
      <c r="W3092" s="36" t="s">
        <v>12</v>
      </c>
      <c r="X3092" s="36" t="s">
        <v>17</v>
      </c>
      <c r="Y3092" s="37">
        <v>1</v>
      </c>
    </row>
    <row r="3093" spans="1:25">
      <c r="A3093" s="44">
        <v>330064</v>
      </c>
      <c r="B3093" s="10">
        <v>3571</v>
      </c>
      <c r="C3093" s="10">
        <f t="shared" si="193"/>
        <v>877440.23024999991</v>
      </c>
      <c r="D3093" s="10">
        <f t="shared" si="194"/>
        <v>872162.29224999994</v>
      </c>
      <c r="E3093" s="10">
        <f t="shared" si="195"/>
        <v>860557.43500000006</v>
      </c>
      <c r="F3093" s="10">
        <f t="shared" si="196"/>
        <v>906676.9</v>
      </c>
      <c r="G3093" s="10">
        <v>957924.32099999988</v>
      </c>
      <c r="H3093" s="10">
        <v>858604.098</v>
      </c>
      <c r="I3093" s="10">
        <v>933948.62699999998</v>
      </c>
      <c r="J3093" s="10">
        <v>851558.51500000001</v>
      </c>
      <c r="K3093" s="10">
        <v>933973.62399999995</v>
      </c>
      <c r="L3093" s="10">
        <v>834360.57900000003</v>
      </c>
      <c r="M3093" s="10">
        <v>939148.00300000003</v>
      </c>
      <c r="N3093" s="10">
        <v>854490.30599999998</v>
      </c>
      <c r="O3093" s="10">
        <v>958863.49400000006</v>
      </c>
      <c r="P3093" s="35" t="s">
        <v>12</v>
      </c>
      <c r="Q3093" s="36" t="s">
        <v>19</v>
      </c>
      <c r="R3093" s="36" t="s">
        <v>18</v>
      </c>
      <c r="S3093" s="36" t="s">
        <v>12</v>
      </c>
      <c r="T3093" s="36" t="s">
        <v>22</v>
      </c>
      <c r="U3093" s="36" t="s">
        <v>38</v>
      </c>
      <c r="V3093" s="36" t="s">
        <v>16</v>
      </c>
      <c r="W3093" s="36" t="s">
        <v>12</v>
      </c>
      <c r="X3093" s="36" t="s">
        <v>17</v>
      </c>
      <c r="Y3093" s="37">
        <v>0</v>
      </c>
    </row>
    <row r="3094" spans="1:25">
      <c r="A3094" s="44">
        <v>330065</v>
      </c>
      <c r="B3094" s="10">
        <v>6343</v>
      </c>
      <c r="C3094" s="10">
        <f t="shared" si="193"/>
        <v>1595854.399</v>
      </c>
      <c r="D3094" s="10">
        <f t="shared" si="194"/>
        <v>1591471.3859999999</v>
      </c>
      <c r="E3094" s="10">
        <f t="shared" si="195"/>
        <v>1599780.716</v>
      </c>
      <c r="F3094" s="10">
        <f t="shared" si="196"/>
        <v>1633062.4369999999</v>
      </c>
      <c r="G3094" s="10">
        <v>1631464.0009999999</v>
      </c>
      <c r="H3094" s="10">
        <v>1706850.5559999999</v>
      </c>
      <c r="I3094" s="10">
        <v>1595854.399</v>
      </c>
      <c r="J3094" s="10">
        <v>1695553.673</v>
      </c>
      <c r="K3094" s="10">
        <v>1591471.3859999999</v>
      </c>
      <c r="L3094" s="10">
        <v>1671938.6840000001</v>
      </c>
      <c r="M3094" s="10">
        <v>1599780.716</v>
      </c>
      <c r="N3094" s="10">
        <v>1705994.2509999999</v>
      </c>
      <c r="O3094" s="10">
        <v>1633062.4369999999</v>
      </c>
      <c r="P3094" s="35" t="s">
        <v>12</v>
      </c>
      <c r="Q3094" s="36" t="s">
        <v>19</v>
      </c>
      <c r="R3094" s="36" t="s">
        <v>13</v>
      </c>
      <c r="S3094" s="36" t="s">
        <v>12</v>
      </c>
      <c r="T3094" s="36" t="s">
        <v>22</v>
      </c>
      <c r="U3094" s="36" t="s">
        <v>38</v>
      </c>
      <c r="V3094" s="36" t="s">
        <v>16</v>
      </c>
      <c r="W3094" s="36" t="s">
        <v>12</v>
      </c>
      <c r="X3094" s="36" t="s">
        <v>17</v>
      </c>
      <c r="Y3094" s="37">
        <v>1</v>
      </c>
    </row>
    <row r="3095" spans="1:25">
      <c r="A3095" s="44">
        <v>330079</v>
      </c>
      <c r="B3095" s="10">
        <v>2482</v>
      </c>
      <c r="C3095" s="10">
        <f t="shared" si="193"/>
        <v>669889.31799999997</v>
      </c>
      <c r="D3095" s="10">
        <f t="shared" si="194"/>
        <v>670207.01399999997</v>
      </c>
      <c r="E3095" s="10">
        <f t="shared" si="195"/>
        <v>670226.87000000011</v>
      </c>
      <c r="F3095" s="10">
        <f t="shared" si="196"/>
        <v>684428.87400000007</v>
      </c>
      <c r="G3095" s="10">
        <v>683758.73400000005</v>
      </c>
      <c r="H3095" s="10">
        <v>499063.18600000005</v>
      </c>
      <c r="I3095" s="10">
        <v>669889.31799999997</v>
      </c>
      <c r="J3095" s="10">
        <v>494940.58400000003</v>
      </c>
      <c r="K3095" s="10">
        <v>670207.01399999997</v>
      </c>
      <c r="L3095" s="10">
        <v>484620.42799999996</v>
      </c>
      <c r="M3095" s="10">
        <v>670226.87000000011</v>
      </c>
      <c r="N3095" s="10">
        <v>497271.18199999997</v>
      </c>
      <c r="O3095" s="10">
        <v>684428.87400000007</v>
      </c>
      <c r="P3095" s="35" t="s">
        <v>19</v>
      </c>
      <c r="Q3095" s="36" t="s">
        <v>19</v>
      </c>
      <c r="R3095" s="36" t="s">
        <v>21</v>
      </c>
      <c r="S3095" s="36" t="s">
        <v>19</v>
      </c>
      <c r="T3095" s="36" t="s">
        <v>22</v>
      </c>
      <c r="U3095" s="36" t="s">
        <v>38</v>
      </c>
      <c r="V3095" s="36" t="s">
        <v>16</v>
      </c>
      <c r="W3095" s="36" t="s">
        <v>12</v>
      </c>
      <c r="X3095" s="36" t="s">
        <v>17</v>
      </c>
      <c r="Y3095" s="37">
        <v>1</v>
      </c>
    </row>
    <row r="3096" spans="1:25">
      <c r="A3096" s="44">
        <v>330080</v>
      </c>
      <c r="B3096" s="10">
        <v>1677</v>
      </c>
      <c r="C3096" s="10">
        <f t="shared" si="193"/>
        <v>461154.87599999999</v>
      </c>
      <c r="D3096" s="10">
        <f t="shared" si="194"/>
        <v>461154.87599999999</v>
      </c>
      <c r="E3096" s="10">
        <f t="shared" si="195"/>
        <v>463708.94700000004</v>
      </c>
      <c r="F3096" s="10">
        <f t="shared" si="196"/>
        <v>473445.609</v>
      </c>
      <c r="G3096" s="10">
        <v>472982.75699999998</v>
      </c>
      <c r="H3096" s="10">
        <v>402396.14999999997</v>
      </c>
      <c r="I3096" s="10">
        <v>461154.87599999999</v>
      </c>
      <c r="J3096" s="10">
        <v>398825.81699999998</v>
      </c>
      <c r="K3096" s="10">
        <v>461154.87599999999</v>
      </c>
      <c r="L3096" s="10">
        <v>390105.41700000002</v>
      </c>
      <c r="M3096" s="10">
        <v>463708.94700000004</v>
      </c>
      <c r="N3096" s="10">
        <v>397963.83899999998</v>
      </c>
      <c r="O3096" s="10">
        <v>473445.609</v>
      </c>
      <c r="P3096" s="35" t="s">
        <v>12</v>
      </c>
      <c r="Q3096" s="36" t="s">
        <v>19</v>
      </c>
      <c r="R3096" s="36" t="s">
        <v>13</v>
      </c>
      <c r="S3096" s="36" t="s">
        <v>12</v>
      </c>
      <c r="T3096" s="36" t="s">
        <v>22</v>
      </c>
      <c r="U3096" s="36" t="s">
        <v>38</v>
      </c>
      <c r="V3096" s="36" t="s">
        <v>16</v>
      </c>
      <c r="W3096" s="36" t="s">
        <v>12</v>
      </c>
      <c r="X3096" s="36" t="s">
        <v>17</v>
      </c>
      <c r="Y3096" s="37">
        <v>1</v>
      </c>
    </row>
    <row r="3097" spans="1:25">
      <c r="A3097" s="44">
        <v>330090</v>
      </c>
      <c r="B3097" s="10">
        <v>10473.86</v>
      </c>
      <c r="C3097" s="10">
        <f t="shared" si="193"/>
        <v>2418225.7445200002</v>
      </c>
      <c r="D3097" s="10">
        <f t="shared" si="194"/>
        <v>2425766.9237200003</v>
      </c>
      <c r="E3097" s="10">
        <f t="shared" si="195"/>
        <v>2440440.8015800002</v>
      </c>
      <c r="F3097" s="10">
        <f t="shared" si="196"/>
        <v>2495114.3507800004</v>
      </c>
      <c r="G3097" s="10">
        <v>2492673.9414000004</v>
      </c>
      <c r="H3097" s="10">
        <v>2375471.4480000003</v>
      </c>
      <c r="I3097" s="10">
        <v>2418225.7445200002</v>
      </c>
      <c r="J3097" s="10">
        <v>2357854.41548</v>
      </c>
      <c r="K3097" s="10">
        <v>2425766.9237200003</v>
      </c>
      <c r="L3097" s="10">
        <v>2325532.0835200003</v>
      </c>
      <c r="M3097" s="10">
        <v>2440440.8015800002</v>
      </c>
      <c r="N3097" s="10">
        <v>2404232.66756</v>
      </c>
      <c r="O3097" s="10">
        <v>2495114.3507800004</v>
      </c>
      <c r="P3097" s="35" t="s">
        <v>12</v>
      </c>
      <c r="Q3097" s="36" t="s">
        <v>19</v>
      </c>
      <c r="R3097" s="36" t="s">
        <v>13</v>
      </c>
      <c r="S3097" s="36" t="s">
        <v>12</v>
      </c>
      <c r="T3097" s="36" t="s">
        <v>22</v>
      </c>
      <c r="U3097" s="36" t="s">
        <v>38</v>
      </c>
      <c r="V3097" s="36" t="s">
        <v>16</v>
      </c>
      <c r="W3097" s="36" t="s">
        <v>12</v>
      </c>
      <c r="X3097" s="36" t="s">
        <v>17</v>
      </c>
      <c r="Y3097" s="37">
        <v>1</v>
      </c>
    </row>
    <row r="3098" spans="1:25">
      <c r="A3098" s="44">
        <v>330101</v>
      </c>
      <c r="B3098" s="10">
        <v>840</v>
      </c>
      <c r="C3098" s="10">
        <f t="shared" si="193"/>
        <v>270305.49</v>
      </c>
      <c r="D3098" s="10">
        <f t="shared" si="194"/>
        <v>269300.64</v>
      </c>
      <c r="E3098" s="10">
        <f t="shared" si="195"/>
        <v>266238.63</v>
      </c>
      <c r="F3098" s="10">
        <f t="shared" si="196"/>
        <v>274777.86</v>
      </c>
      <c r="G3098" s="10">
        <v>273359.52</v>
      </c>
      <c r="H3098" s="10">
        <v>271566.12</v>
      </c>
      <c r="I3098" s="10">
        <v>266523.60000000003</v>
      </c>
      <c r="J3098" s="10">
        <v>270226.32</v>
      </c>
      <c r="K3098" s="10">
        <v>266523.60000000003</v>
      </c>
      <c r="L3098" s="10">
        <v>265651.68</v>
      </c>
      <c r="M3098" s="10">
        <v>267999.48000000004</v>
      </c>
      <c r="N3098" s="10">
        <v>275928.24</v>
      </c>
      <c r="O3098" s="10">
        <v>273627.48000000004</v>
      </c>
      <c r="P3098" s="35" t="s">
        <v>12</v>
      </c>
      <c r="Q3098" s="36" t="s">
        <v>19</v>
      </c>
      <c r="R3098" s="36" t="s">
        <v>21</v>
      </c>
      <c r="S3098" s="36" t="s">
        <v>19</v>
      </c>
      <c r="T3098" s="36" t="s">
        <v>22</v>
      </c>
      <c r="U3098" s="36" t="s">
        <v>38</v>
      </c>
      <c r="V3098" s="36" t="s">
        <v>16</v>
      </c>
      <c r="W3098" s="36" t="s">
        <v>12</v>
      </c>
      <c r="X3098" s="38" t="s">
        <v>33</v>
      </c>
      <c r="Y3098" s="37">
        <v>0</v>
      </c>
    </row>
    <row r="3099" spans="1:25">
      <c r="A3099" s="44">
        <v>330108</v>
      </c>
      <c r="B3099" s="10">
        <v>3275</v>
      </c>
      <c r="C3099" s="10">
        <f t="shared" si="193"/>
        <v>750364.72499999986</v>
      </c>
      <c r="D3099" s="10">
        <f t="shared" si="194"/>
        <v>747078.26249999995</v>
      </c>
      <c r="E3099" s="10">
        <f t="shared" si="195"/>
        <v>740588.85</v>
      </c>
      <c r="F3099" s="10">
        <f t="shared" si="196"/>
        <v>772660.92500000005</v>
      </c>
      <c r="G3099" s="10">
        <v>791295.67499999993</v>
      </c>
      <c r="H3099" s="10">
        <v>745072.32499999995</v>
      </c>
      <c r="I3099" s="10">
        <v>766241.92500000005</v>
      </c>
      <c r="J3099" s="10">
        <v>739517.92499999993</v>
      </c>
      <c r="K3099" s="10">
        <v>769759.27500000002</v>
      </c>
      <c r="L3099" s="10">
        <v>729322.85</v>
      </c>
      <c r="M3099" s="10">
        <v>774386.85</v>
      </c>
      <c r="N3099" s="10">
        <v>753256.55</v>
      </c>
      <c r="O3099" s="10">
        <v>792065.3</v>
      </c>
      <c r="P3099" s="35" t="s">
        <v>12</v>
      </c>
      <c r="Q3099" s="36" t="s">
        <v>19</v>
      </c>
      <c r="R3099" s="36" t="s">
        <v>18</v>
      </c>
      <c r="S3099" s="36" t="s">
        <v>12</v>
      </c>
      <c r="T3099" s="36" t="s">
        <v>22</v>
      </c>
      <c r="U3099" s="36" t="s">
        <v>38</v>
      </c>
      <c r="V3099" s="36" t="s">
        <v>16</v>
      </c>
      <c r="W3099" s="36" t="s">
        <v>12</v>
      </c>
      <c r="X3099" s="36" t="s">
        <v>17</v>
      </c>
      <c r="Y3099" s="37">
        <v>0</v>
      </c>
    </row>
    <row r="3100" spans="1:25">
      <c r="A3100" s="44">
        <v>330128</v>
      </c>
      <c r="B3100" s="10">
        <v>311.57</v>
      </c>
      <c r="C3100" s="10">
        <f t="shared" si="193"/>
        <v>82127.35944</v>
      </c>
      <c r="D3100" s="10">
        <f t="shared" si="194"/>
        <v>82127.35944</v>
      </c>
      <c r="E3100" s="10">
        <f t="shared" si="195"/>
        <v>82582.251640000002</v>
      </c>
      <c r="F3100" s="10">
        <f t="shared" si="196"/>
        <v>84316.450259999998</v>
      </c>
      <c r="G3100" s="10">
        <v>84233.884210000004</v>
      </c>
      <c r="H3100" s="10">
        <v>54568.058230000002</v>
      </c>
      <c r="I3100" s="10">
        <v>82127.35944</v>
      </c>
      <c r="J3100" s="10">
        <v>53978.256220000003</v>
      </c>
      <c r="K3100" s="10">
        <v>82127.35944</v>
      </c>
      <c r="L3100" s="10">
        <v>52537.868109999996</v>
      </c>
      <c r="M3100" s="10">
        <v>82582.251640000002</v>
      </c>
      <c r="N3100" s="10">
        <v>53487.533469999995</v>
      </c>
      <c r="O3100" s="10">
        <v>84316.450259999998</v>
      </c>
      <c r="P3100" s="35" t="s">
        <v>12</v>
      </c>
      <c r="Q3100" s="36" t="s">
        <v>19</v>
      </c>
      <c r="R3100" s="36" t="s">
        <v>18</v>
      </c>
      <c r="S3100" s="36" t="s">
        <v>12</v>
      </c>
      <c r="T3100" s="36" t="s">
        <v>22</v>
      </c>
      <c r="U3100" s="36" t="s">
        <v>38</v>
      </c>
      <c r="V3100" s="36" t="s">
        <v>16</v>
      </c>
      <c r="W3100" s="36" t="s">
        <v>12</v>
      </c>
      <c r="X3100" s="36" t="s">
        <v>17</v>
      </c>
      <c r="Y3100" s="37">
        <v>1</v>
      </c>
    </row>
    <row r="3101" spans="1:25">
      <c r="A3101" s="44">
        <v>330136</v>
      </c>
      <c r="B3101" s="10">
        <v>6867.57</v>
      </c>
      <c r="C3101" s="10">
        <f t="shared" si="193"/>
        <v>1578002.7643200001</v>
      </c>
      <c r="D3101" s="10">
        <f t="shared" si="194"/>
        <v>1579472.4243000001</v>
      </c>
      <c r="E3101" s="10">
        <f t="shared" si="195"/>
        <v>1579520.4972900001</v>
      </c>
      <c r="F3101" s="10">
        <f t="shared" si="196"/>
        <v>1614833.54223</v>
      </c>
      <c r="G3101" s="10">
        <v>1613260.8687</v>
      </c>
      <c r="H3101" s="10">
        <v>1338695.4201</v>
      </c>
      <c r="I3101" s="10">
        <v>1578002.7643200001</v>
      </c>
      <c r="J3101" s="10">
        <v>1338695.4201</v>
      </c>
      <c r="K3101" s="10">
        <v>1579472.4243000001</v>
      </c>
      <c r="L3101" s="10">
        <v>1338695.4201</v>
      </c>
      <c r="M3101" s="10">
        <v>1579520.4972900001</v>
      </c>
      <c r="N3101" s="10">
        <v>1360245.85476</v>
      </c>
      <c r="O3101" s="10">
        <v>1614833.54223</v>
      </c>
      <c r="P3101" s="35" t="s">
        <v>19</v>
      </c>
      <c r="Q3101" s="36" t="s">
        <v>19</v>
      </c>
      <c r="R3101" s="36" t="s">
        <v>18</v>
      </c>
      <c r="S3101" s="36" t="s">
        <v>12</v>
      </c>
      <c r="T3101" s="36" t="s">
        <v>22</v>
      </c>
      <c r="U3101" s="36" t="s">
        <v>38</v>
      </c>
      <c r="V3101" s="36" t="s">
        <v>16</v>
      </c>
      <c r="W3101" s="36" t="s">
        <v>19</v>
      </c>
      <c r="X3101" s="36" t="s">
        <v>17</v>
      </c>
      <c r="Y3101" s="37">
        <v>1</v>
      </c>
    </row>
    <row r="3102" spans="1:25">
      <c r="A3102" s="44">
        <v>330141</v>
      </c>
      <c r="B3102" s="10">
        <v>1828</v>
      </c>
      <c r="C3102" s="10">
        <f t="shared" si="193"/>
        <v>515938.37600000005</v>
      </c>
      <c r="D3102" s="10">
        <f t="shared" si="194"/>
        <v>516554.41200000001</v>
      </c>
      <c r="E3102" s="10">
        <f t="shared" si="195"/>
        <v>519991.05200000003</v>
      </c>
      <c r="F3102" s="10">
        <f t="shared" si="196"/>
        <v>531034</v>
      </c>
      <c r="G3102" s="10">
        <v>530514.848</v>
      </c>
      <c r="H3102" s="10">
        <v>480906.58399999997</v>
      </c>
      <c r="I3102" s="10">
        <v>515938.37600000005</v>
      </c>
      <c r="J3102" s="10">
        <v>477294.45599999995</v>
      </c>
      <c r="K3102" s="10">
        <v>516554.41200000001</v>
      </c>
      <c r="L3102" s="10">
        <v>469159.85599999997</v>
      </c>
      <c r="M3102" s="10">
        <v>519991.05200000003</v>
      </c>
      <c r="N3102" s="10">
        <v>482036.28800000006</v>
      </c>
      <c r="O3102" s="10">
        <v>531034</v>
      </c>
      <c r="P3102" s="35" t="s">
        <v>12</v>
      </c>
      <c r="Q3102" s="36" t="s">
        <v>19</v>
      </c>
      <c r="R3102" s="36" t="s">
        <v>21</v>
      </c>
      <c r="S3102" s="36" t="s">
        <v>12</v>
      </c>
      <c r="T3102" s="36" t="s">
        <v>22</v>
      </c>
      <c r="U3102" s="36" t="s">
        <v>38</v>
      </c>
      <c r="V3102" s="36" t="s">
        <v>16</v>
      </c>
      <c r="W3102" s="36" t="s">
        <v>12</v>
      </c>
      <c r="X3102" s="36" t="s">
        <v>17</v>
      </c>
      <c r="Y3102" s="37">
        <v>1</v>
      </c>
    </row>
    <row r="3103" spans="1:25">
      <c r="A3103" s="44">
        <v>330151</v>
      </c>
      <c r="B3103" s="10">
        <v>6174</v>
      </c>
      <c r="C3103" s="10">
        <f t="shared" si="193"/>
        <v>1436047.7039999999</v>
      </c>
      <c r="D3103" s="10">
        <f t="shared" si="194"/>
        <v>1425416.0759999999</v>
      </c>
      <c r="E3103" s="10">
        <f t="shared" si="195"/>
        <v>1425459.294</v>
      </c>
      <c r="F3103" s="10">
        <f t="shared" si="196"/>
        <v>1458817.416</v>
      </c>
      <c r="G3103" s="10">
        <v>1457403.57</v>
      </c>
      <c r="H3103" s="10">
        <v>1479123.702</v>
      </c>
      <c r="I3103" s="10">
        <v>1436047.7039999999</v>
      </c>
      <c r="J3103" s="10">
        <v>1468794.6</v>
      </c>
      <c r="K3103" s="10">
        <v>1425416.0759999999</v>
      </c>
      <c r="L3103" s="10">
        <v>1442944.0619999999</v>
      </c>
      <c r="M3103" s="10">
        <v>1425459.294</v>
      </c>
      <c r="N3103" s="10">
        <v>1494305.568</v>
      </c>
      <c r="O3103" s="10">
        <v>1458817.416</v>
      </c>
      <c r="P3103" s="35" t="s">
        <v>19</v>
      </c>
      <c r="Q3103" s="36" t="s">
        <v>19</v>
      </c>
      <c r="R3103" s="36" t="s">
        <v>18</v>
      </c>
      <c r="S3103" s="36" t="s">
        <v>12</v>
      </c>
      <c r="T3103" s="36" t="s">
        <v>22</v>
      </c>
      <c r="U3103" s="36" t="s">
        <v>38</v>
      </c>
      <c r="V3103" s="36" t="s">
        <v>16</v>
      </c>
      <c r="W3103" s="36" t="s">
        <v>12</v>
      </c>
      <c r="X3103" s="36" t="s">
        <v>17</v>
      </c>
      <c r="Y3103" s="37">
        <v>1</v>
      </c>
    </row>
    <row r="3104" spans="1:25">
      <c r="A3104" s="44">
        <v>330158</v>
      </c>
      <c r="B3104" s="10">
        <v>11823</v>
      </c>
      <c r="C3104" s="10">
        <f t="shared" si="193"/>
        <v>3035079.3742499999</v>
      </c>
      <c r="D3104" s="10">
        <f t="shared" si="194"/>
        <v>3017019.74175</v>
      </c>
      <c r="E3104" s="10">
        <f t="shared" si="195"/>
        <v>2977037.3114999998</v>
      </c>
      <c r="F3104" s="10">
        <f t="shared" si="196"/>
        <v>3135294.0779999997</v>
      </c>
      <c r="G3104" s="10">
        <v>3318491.463</v>
      </c>
      <c r="H3104" s="10">
        <v>2968471.548</v>
      </c>
      <c r="I3104" s="10">
        <v>3234902.8529999997</v>
      </c>
      <c r="J3104" s="10">
        <v>2944198.929</v>
      </c>
      <c r="K3104" s="10">
        <v>3235482.18</v>
      </c>
      <c r="L3104" s="10">
        <v>2884918.4069999997</v>
      </c>
      <c r="M3104" s="10">
        <v>3253394.0249999999</v>
      </c>
      <c r="N3104" s="10">
        <v>2948845.3679999998</v>
      </c>
      <c r="O3104" s="10">
        <v>3321742.7880000002</v>
      </c>
      <c r="P3104" s="35" t="s">
        <v>12</v>
      </c>
      <c r="Q3104" s="36" t="s">
        <v>19</v>
      </c>
      <c r="R3104" s="36" t="s">
        <v>13</v>
      </c>
      <c r="S3104" s="36" t="s">
        <v>12</v>
      </c>
      <c r="T3104" s="36" t="s">
        <v>22</v>
      </c>
      <c r="U3104" s="36" t="s">
        <v>38</v>
      </c>
      <c r="V3104" s="36" t="s">
        <v>16</v>
      </c>
      <c r="W3104" s="36" t="s">
        <v>12</v>
      </c>
      <c r="X3104" s="36" t="s">
        <v>17</v>
      </c>
      <c r="Y3104" s="37">
        <v>0</v>
      </c>
    </row>
    <row r="3105" spans="1:25">
      <c r="A3105" s="44">
        <v>330167</v>
      </c>
      <c r="B3105" s="10">
        <v>20398.29</v>
      </c>
      <c r="C3105" s="10">
        <f t="shared" si="193"/>
        <v>5389350.6077400008</v>
      </c>
      <c r="D3105" s="10">
        <f t="shared" si="194"/>
        <v>5406281.1884400006</v>
      </c>
      <c r="E3105" s="10">
        <f t="shared" si="195"/>
        <v>5442182.1788400002</v>
      </c>
      <c r="F3105" s="10">
        <f t="shared" si="196"/>
        <v>5562083.3274599994</v>
      </c>
      <c r="G3105" s="10">
        <v>5556657.3823200008</v>
      </c>
      <c r="H3105" s="10">
        <v>5476940.8650000002</v>
      </c>
      <c r="I3105" s="10">
        <v>5389350.6077400008</v>
      </c>
      <c r="J3105" s="10">
        <v>5436287.0730300006</v>
      </c>
      <c r="K3105" s="10">
        <v>5406281.1884400006</v>
      </c>
      <c r="L3105" s="10">
        <v>5344127.5988099994</v>
      </c>
      <c r="M3105" s="10">
        <v>5442182.1788400002</v>
      </c>
      <c r="N3105" s="10">
        <v>5510088.0862500006</v>
      </c>
      <c r="O3105" s="10">
        <v>5562083.3274599994</v>
      </c>
      <c r="P3105" s="35" t="s">
        <v>12</v>
      </c>
      <c r="Q3105" s="36" t="s">
        <v>19</v>
      </c>
      <c r="R3105" s="36" t="s">
        <v>13</v>
      </c>
      <c r="S3105" s="36" t="s">
        <v>12</v>
      </c>
      <c r="T3105" s="36" t="s">
        <v>22</v>
      </c>
      <c r="U3105" s="36" t="s">
        <v>38</v>
      </c>
      <c r="V3105" s="36" t="s">
        <v>16</v>
      </c>
      <c r="W3105" s="36" t="s">
        <v>12</v>
      </c>
      <c r="X3105" s="36" t="s">
        <v>17</v>
      </c>
      <c r="Y3105" s="37">
        <v>1</v>
      </c>
    </row>
    <row r="3106" spans="1:25">
      <c r="A3106" s="44">
        <v>330191</v>
      </c>
      <c r="B3106" s="10">
        <v>16022.29</v>
      </c>
      <c r="C3106" s="10">
        <f t="shared" si="193"/>
        <v>3718709.4198400001</v>
      </c>
      <c r="D3106" s="10">
        <f t="shared" si="194"/>
        <v>3726864.7654499998</v>
      </c>
      <c r="E3106" s="10">
        <f t="shared" si="195"/>
        <v>3736317.9165500002</v>
      </c>
      <c r="F3106" s="10">
        <f t="shared" si="196"/>
        <v>3817566.9491400002</v>
      </c>
      <c r="G3106" s="10">
        <v>3813849.7778600003</v>
      </c>
      <c r="H3106" s="10">
        <v>3482604.9544000006</v>
      </c>
      <c r="I3106" s="10">
        <v>3718709.4198400001</v>
      </c>
      <c r="J3106" s="10">
        <v>3455735.5740700001</v>
      </c>
      <c r="K3106" s="10">
        <v>3726864.7654499998</v>
      </c>
      <c r="L3106" s="10">
        <v>3395203.3624500004</v>
      </c>
      <c r="M3106" s="10">
        <v>3736317.9165500002</v>
      </c>
      <c r="N3106" s="10">
        <v>3476724.77397</v>
      </c>
      <c r="O3106" s="10">
        <v>3817566.9491400002</v>
      </c>
      <c r="P3106" s="35" t="s">
        <v>12</v>
      </c>
      <c r="Q3106" s="36" t="s">
        <v>19</v>
      </c>
      <c r="R3106" s="36" t="s">
        <v>13</v>
      </c>
      <c r="S3106" s="36" t="s">
        <v>12</v>
      </c>
      <c r="T3106" s="36" t="s">
        <v>22</v>
      </c>
      <c r="U3106" s="36" t="s">
        <v>38</v>
      </c>
      <c r="V3106" s="36" t="s">
        <v>16</v>
      </c>
      <c r="W3106" s="36" t="s">
        <v>12</v>
      </c>
      <c r="X3106" s="36" t="s">
        <v>17</v>
      </c>
      <c r="Y3106" s="37">
        <v>1</v>
      </c>
    </row>
    <row r="3107" spans="1:25">
      <c r="A3107" s="44">
        <v>330193</v>
      </c>
      <c r="B3107" s="10">
        <v>9720.14</v>
      </c>
      <c r="C3107" s="10">
        <f t="shared" si="193"/>
        <v>2580386.1255200002</v>
      </c>
      <c r="D3107" s="10">
        <f t="shared" si="194"/>
        <v>2581805.2659599995</v>
      </c>
      <c r="E3107" s="10">
        <f t="shared" si="195"/>
        <v>2596093.87176</v>
      </c>
      <c r="F3107" s="10">
        <f t="shared" si="196"/>
        <v>2650915.4613599996</v>
      </c>
      <c r="G3107" s="10">
        <v>2648320.1839799997</v>
      </c>
      <c r="H3107" s="10">
        <v>2154119.1059599998</v>
      </c>
      <c r="I3107" s="10">
        <v>2580386.1255200002</v>
      </c>
      <c r="J3107" s="10">
        <v>2134834.3481999999</v>
      </c>
      <c r="K3107" s="10">
        <v>2581805.2659599995</v>
      </c>
      <c r="L3107" s="10">
        <v>2087749.9900399998</v>
      </c>
      <c r="M3107" s="10">
        <v>2596093.87176</v>
      </c>
      <c r="N3107" s="10">
        <v>2119952.8138599996</v>
      </c>
      <c r="O3107" s="10">
        <v>2650915.4613599996</v>
      </c>
      <c r="P3107" s="35" t="s">
        <v>12</v>
      </c>
      <c r="Q3107" s="36" t="s">
        <v>19</v>
      </c>
      <c r="R3107" s="36" t="s">
        <v>13</v>
      </c>
      <c r="S3107" s="36" t="s">
        <v>12</v>
      </c>
      <c r="T3107" s="36" t="s">
        <v>22</v>
      </c>
      <c r="U3107" s="36" t="s">
        <v>38</v>
      </c>
      <c r="V3107" s="36" t="s">
        <v>16</v>
      </c>
      <c r="W3107" s="36" t="s">
        <v>12</v>
      </c>
      <c r="X3107" s="36" t="s">
        <v>17</v>
      </c>
      <c r="Y3107" s="37">
        <v>1</v>
      </c>
    </row>
    <row r="3108" spans="1:25">
      <c r="A3108" s="44">
        <v>330195</v>
      </c>
      <c r="B3108" s="10">
        <v>101</v>
      </c>
      <c r="C3108" s="10">
        <f t="shared" si="193"/>
        <v>32626.156249999996</v>
      </c>
      <c r="D3108" s="10">
        <f t="shared" si="194"/>
        <v>32626.156249999996</v>
      </c>
      <c r="E3108" s="10">
        <f t="shared" si="195"/>
        <v>32168.020250000001</v>
      </c>
      <c r="F3108" s="10">
        <f t="shared" si="196"/>
        <v>32654.663499999999</v>
      </c>
      <c r="G3108" s="10">
        <v>31833.987999999998</v>
      </c>
      <c r="H3108" s="10">
        <v>33167.187999999995</v>
      </c>
      <c r="I3108" s="10">
        <v>31003.061000000002</v>
      </c>
      <c r="J3108" s="10">
        <v>33167.187999999995</v>
      </c>
      <c r="K3108" s="10">
        <v>31003.061000000002</v>
      </c>
      <c r="L3108" s="10">
        <v>32487.458000000002</v>
      </c>
      <c r="M3108" s="10">
        <v>31209.707000000002</v>
      </c>
      <c r="N3108" s="10">
        <v>33444.231</v>
      </c>
      <c r="O3108" s="10">
        <v>31865.095999999998</v>
      </c>
      <c r="P3108" s="35" t="s">
        <v>12</v>
      </c>
      <c r="Q3108" s="36" t="s">
        <v>19</v>
      </c>
      <c r="R3108" s="36" t="s">
        <v>18</v>
      </c>
      <c r="S3108" s="36" t="s">
        <v>12</v>
      </c>
      <c r="T3108" s="36" t="s">
        <v>22</v>
      </c>
      <c r="U3108" s="36" t="s">
        <v>38</v>
      </c>
      <c r="V3108" s="36" t="s">
        <v>16</v>
      </c>
      <c r="W3108" s="36" t="s">
        <v>12</v>
      </c>
      <c r="X3108" s="36" t="s">
        <v>23</v>
      </c>
      <c r="Y3108" s="37">
        <v>0</v>
      </c>
    </row>
    <row r="3109" spans="1:25">
      <c r="A3109" s="44">
        <v>330198</v>
      </c>
      <c r="B3109" s="10">
        <v>125.29</v>
      </c>
      <c r="C3109" s="10">
        <f t="shared" si="193"/>
        <v>35919.76597</v>
      </c>
      <c r="D3109" s="10">
        <f t="shared" si="194"/>
        <v>36258.048969999996</v>
      </c>
      <c r="E3109" s="10">
        <f t="shared" si="195"/>
        <v>36492.341269999997</v>
      </c>
      <c r="F3109" s="10">
        <f t="shared" si="196"/>
        <v>37281.668270000002</v>
      </c>
      <c r="G3109" s="10">
        <v>37245.960620000005</v>
      </c>
      <c r="H3109" s="10">
        <v>38320.698239999998</v>
      </c>
      <c r="I3109" s="10">
        <v>35919.76597</v>
      </c>
      <c r="J3109" s="10">
        <v>38066.860699999997</v>
      </c>
      <c r="K3109" s="10">
        <v>36258.048969999996</v>
      </c>
      <c r="L3109" s="10">
        <v>37495.037140000008</v>
      </c>
      <c r="M3109" s="10">
        <v>36492.341269999997</v>
      </c>
      <c r="N3109" s="10">
        <v>38515.273610000004</v>
      </c>
      <c r="O3109" s="10">
        <v>37281.668270000002</v>
      </c>
      <c r="P3109" s="35" t="s">
        <v>12</v>
      </c>
      <c r="Q3109" s="36" t="s">
        <v>19</v>
      </c>
      <c r="R3109" s="36" t="s">
        <v>21</v>
      </c>
      <c r="S3109" s="36" t="s">
        <v>12</v>
      </c>
      <c r="T3109" s="36" t="s">
        <v>22</v>
      </c>
      <c r="U3109" s="36" t="s">
        <v>38</v>
      </c>
      <c r="V3109" s="36" t="s">
        <v>16</v>
      </c>
      <c r="W3109" s="36" t="s">
        <v>12</v>
      </c>
      <c r="X3109" s="36" t="s">
        <v>17</v>
      </c>
      <c r="Y3109" s="37">
        <v>1</v>
      </c>
    </row>
    <row r="3110" spans="1:25">
      <c r="A3110" s="44">
        <v>330199</v>
      </c>
      <c r="B3110" s="10">
        <v>1526</v>
      </c>
      <c r="C3110" s="10">
        <f t="shared" si="193"/>
        <v>420295.49800000002</v>
      </c>
      <c r="D3110" s="10">
        <f t="shared" si="194"/>
        <v>420295.49800000002</v>
      </c>
      <c r="E3110" s="10">
        <f t="shared" si="195"/>
        <v>422624.174</v>
      </c>
      <c r="F3110" s="10">
        <f t="shared" si="196"/>
        <v>431497.864</v>
      </c>
      <c r="G3110" s="10">
        <v>431076.68800000002</v>
      </c>
      <c r="H3110" s="10">
        <v>326690.658</v>
      </c>
      <c r="I3110" s="10">
        <v>420295.49800000002</v>
      </c>
      <c r="J3110" s="10">
        <v>323414.33600000001</v>
      </c>
      <c r="K3110" s="10">
        <v>420295.49800000002</v>
      </c>
      <c r="L3110" s="10">
        <v>315415.04399999999</v>
      </c>
      <c r="M3110" s="10">
        <v>422624.174</v>
      </c>
      <c r="N3110" s="10">
        <v>322175.22399999999</v>
      </c>
      <c r="O3110" s="10">
        <v>431497.864</v>
      </c>
      <c r="P3110" s="35" t="s">
        <v>12</v>
      </c>
      <c r="Q3110" s="36" t="s">
        <v>19</v>
      </c>
      <c r="R3110" s="36" t="s">
        <v>18</v>
      </c>
      <c r="S3110" s="36" t="s">
        <v>12</v>
      </c>
      <c r="T3110" s="36" t="s">
        <v>22</v>
      </c>
      <c r="U3110" s="36" t="s">
        <v>38</v>
      </c>
      <c r="V3110" s="36" t="s">
        <v>16</v>
      </c>
      <c r="W3110" s="36" t="s">
        <v>12</v>
      </c>
      <c r="X3110" s="36" t="s">
        <v>17</v>
      </c>
      <c r="Y3110" s="37">
        <v>1</v>
      </c>
    </row>
    <row r="3111" spans="1:25">
      <c r="A3111" s="44">
        <v>330201</v>
      </c>
      <c r="B3111" s="10">
        <v>7476</v>
      </c>
      <c r="C3111" s="10">
        <f t="shared" si="193"/>
        <v>2052371.3280000002</v>
      </c>
      <c r="D3111" s="10">
        <f t="shared" si="194"/>
        <v>2053552.5359999998</v>
      </c>
      <c r="E3111" s="10">
        <f t="shared" si="195"/>
        <v>2064916.0560000001</v>
      </c>
      <c r="F3111" s="10">
        <f t="shared" si="196"/>
        <v>2108732.892</v>
      </c>
      <c r="G3111" s="10">
        <v>2106669.5159999998</v>
      </c>
      <c r="H3111" s="10">
        <v>1903015.8</v>
      </c>
      <c r="I3111" s="10">
        <v>2052371.3280000002</v>
      </c>
      <c r="J3111" s="10">
        <v>1903015.8</v>
      </c>
      <c r="K3111" s="10">
        <v>2053552.5359999998</v>
      </c>
      <c r="L3111" s="10">
        <v>1903015.8</v>
      </c>
      <c r="M3111" s="10">
        <v>2064916.0560000001</v>
      </c>
      <c r="N3111" s="10">
        <v>1941016.308</v>
      </c>
      <c r="O3111" s="10">
        <v>2108732.892</v>
      </c>
      <c r="P3111" s="35" t="s">
        <v>12</v>
      </c>
      <c r="Q3111" s="36" t="s">
        <v>19</v>
      </c>
      <c r="R3111" s="36" t="s">
        <v>21</v>
      </c>
      <c r="S3111" s="36" t="s">
        <v>12</v>
      </c>
      <c r="T3111" s="36" t="s">
        <v>22</v>
      </c>
      <c r="U3111" s="36" t="s">
        <v>38</v>
      </c>
      <c r="V3111" s="36" t="s">
        <v>16</v>
      </c>
      <c r="W3111" s="36" t="s">
        <v>19</v>
      </c>
      <c r="X3111" s="36" t="s">
        <v>17</v>
      </c>
      <c r="Y3111" s="37">
        <v>1</v>
      </c>
    </row>
    <row r="3112" spans="1:25">
      <c r="A3112" s="44">
        <v>330202</v>
      </c>
      <c r="B3112" s="10">
        <v>4221</v>
      </c>
      <c r="C3112" s="10">
        <f t="shared" si="193"/>
        <v>1128121.344</v>
      </c>
      <c r="D3112" s="10">
        <f t="shared" si="194"/>
        <v>1129379.202</v>
      </c>
      <c r="E3112" s="10">
        <f t="shared" si="195"/>
        <v>1135613.6189999999</v>
      </c>
      <c r="F3112" s="10">
        <f t="shared" si="196"/>
        <v>1159977.2309999999</v>
      </c>
      <c r="G3112" s="10">
        <v>1158846.003</v>
      </c>
      <c r="H3112" s="10">
        <v>928885.92299999995</v>
      </c>
      <c r="I3112" s="10">
        <v>1128121.344</v>
      </c>
      <c r="J3112" s="10">
        <v>920334.17700000003</v>
      </c>
      <c r="K3112" s="10">
        <v>1129379.202</v>
      </c>
      <c r="L3112" s="10">
        <v>899461.33200000005</v>
      </c>
      <c r="M3112" s="10">
        <v>1135613.6189999999</v>
      </c>
      <c r="N3112" s="10">
        <v>921769.31700000004</v>
      </c>
      <c r="O3112" s="10">
        <v>1159977.2309999999</v>
      </c>
      <c r="P3112" s="35" t="s">
        <v>12</v>
      </c>
      <c r="Q3112" s="36" t="s">
        <v>19</v>
      </c>
      <c r="R3112" s="36" t="s">
        <v>13</v>
      </c>
      <c r="S3112" s="36" t="s">
        <v>12</v>
      </c>
      <c r="T3112" s="36" t="s">
        <v>22</v>
      </c>
      <c r="U3112" s="36" t="s">
        <v>38</v>
      </c>
      <c r="V3112" s="36" t="s">
        <v>16</v>
      </c>
      <c r="W3112" s="36" t="s">
        <v>12</v>
      </c>
      <c r="X3112" s="36" t="s">
        <v>17</v>
      </c>
      <c r="Y3112" s="37">
        <v>1</v>
      </c>
    </row>
    <row r="3113" spans="1:25">
      <c r="A3113" s="44">
        <v>330204</v>
      </c>
      <c r="B3113" s="10">
        <v>1554</v>
      </c>
      <c r="C3113" s="10">
        <f t="shared" si="193"/>
        <v>445904.76</v>
      </c>
      <c r="D3113" s="10">
        <f t="shared" si="194"/>
        <v>446061.71399999998</v>
      </c>
      <c r="E3113" s="10">
        <f t="shared" si="195"/>
        <v>448531.02</v>
      </c>
      <c r="F3113" s="10">
        <f t="shared" si="196"/>
        <v>458232.64199999999</v>
      </c>
      <c r="G3113" s="10">
        <v>457785.08999999997</v>
      </c>
      <c r="H3113" s="10">
        <v>387081.19799999997</v>
      </c>
      <c r="I3113" s="10">
        <v>445904.76</v>
      </c>
      <c r="J3113" s="10">
        <v>383851.98599999998</v>
      </c>
      <c r="K3113" s="10">
        <v>446061.71399999998</v>
      </c>
      <c r="L3113" s="10">
        <v>375965.43599999999</v>
      </c>
      <c r="M3113" s="10">
        <v>448531.02</v>
      </c>
      <c r="N3113" s="10">
        <v>393744.75</v>
      </c>
      <c r="O3113" s="10">
        <v>458232.64199999999</v>
      </c>
      <c r="P3113" s="35" t="s">
        <v>12</v>
      </c>
      <c r="Q3113" s="36" t="s">
        <v>19</v>
      </c>
      <c r="R3113" s="36" t="s">
        <v>18</v>
      </c>
      <c r="S3113" s="36" t="s">
        <v>12</v>
      </c>
      <c r="T3113" s="36" t="s">
        <v>22</v>
      </c>
      <c r="U3113" s="36" t="s">
        <v>38</v>
      </c>
      <c r="V3113" s="36" t="s">
        <v>16</v>
      </c>
      <c r="W3113" s="36" t="s">
        <v>12</v>
      </c>
      <c r="X3113" s="36" t="s">
        <v>17</v>
      </c>
      <c r="Y3113" s="37">
        <v>1</v>
      </c>
    </row>
    <row r="3114" spans="1:25">
      <c r="A3114" s="44">
        <v>330209</v>
      </c>
      <c r="B3114" s="10">
        <v>12058.57</v>
      </c>
      <c r="C3114" s="10">
        <f t="shared" si="193"/>
        <v>3184059.3792149997</v>
      </c>
      <c r="D3114" s="10">
        <f t="shared" si="194"/>
        <v>3167798.39757</v>
      </c>
      <c r="E3114" s="10">
        <f t="shared" si="195"/>
        <v>3121770.8358800001</v>
      </c>
      <c r="F3114" s="10">
        <f t="shared" si="196"/>
        <v>3206174.7965950002</v>
      </c>
      <c r="G3114" s="10">
        <v>3253932.7630799999</v>
      </c>
      <c r="H3114" s="10">
        <v>3185596.8468900002</v>
      </c>
      <c r="I3114" s="10">
        <v>3179446.9761899994</v>
      </c>
      <c r="J3114" s="10">
        <v>3162106.7525299997</v>
      </c>
      <c r="K3114" s="10">
        <v>3184873.3326900001</v>
      </c>
      <c r="L3114" s="10">
        <v>3098835.4357400001</v>
      </c>
      <c r="M3114" s="10">
        <v>3190577.0362999998</v>
      </c>
      <c r="N3114" s="10">
        <v>3155245.4262000001</v>
      </c>
      <c r="O3114" s="10">
        <v>3257104.1669900003</v>
      </c>
      <c r="P3114" s="35" t="s">
        <v>12</v>
      </c>
      <c r="Q3114" s="36" t="s">
        <v>19</v>
      </c>
      <c r="R3114" s="36" t="s">
        <v>26</v>
      </c>
      <c r="S3114" s="36" t="s">
        <v>12</v>
      </c>
      <c r="T3114" s="36" t="s">
        <v>22</v>
      </c>
      <c r="U3114" s="36" t="s">
        <v>38</v>
      </c>
      <c r="V3114" s="36" t="s">
        <v>16</v>
      </c>
      <c r="W3114" s="36" t="s">
        <v>12</v>
      </c>
      <c r="X3114" s="36" t="s">
        <v>17</v>
      </c>
      <c r="Y3114" s="37">
        <v>0</v>
      </c>
    </row>
    <row r="3115" spans="1:25">
      <c r="A3115" s="44">
        <v>330219</v>
      </c>
      <c r="B3115" s="10">
        <v>5534</v>
      </c>
      <c r="C3115" s="10">
        <f t="shared" si="193"/>
        <v>1399670.348</v>
      </c>
      <c r="D3115" s="10">
        <f t="shared" si="194"/>
        <v>1409609.412</v>
      </c>
      <c r="E3115" s="10">
        <f t="shared" si="195"/>
        <v>1416864.486</v>
      </c>
      <c r="F3115" s="10">
        <f t="shared" si="196"/>
        <v>1446925.1740000001</v>
      </c>
      <c r="G3115" s="10">
        <v>1445519.5379999999</v>
      </c>
      <c r="H3115" s="10">
        <v>1469631.1760000002</v>
      </c>
      <c r="I3115" s="10">
        <v>1399670.348</v>
      </c>
      <c r="J3115" s="10">
        <v>1459808.3259999999</v>
      </c>
      <c r="K3115" s="10">
        <v>1409609.412</v>
      </c>
      <c r="L3115" s="10">
        <v>1439260.584</v>
      </c>
      <c r="M3115" s="10">
        <v>1416864.486</v>
      </c>
      <c r="N3115" s="10">
        <v>1472962.6440000001</v>
      </c>
      <c r="O3115" s="10">
        <v>1446925.1740000001</v>
      </c>
      <c r="P3115" s="35" t="s">
        <v>12</v>
      </c>
      <c r="Q3115" s="36" t="s">
        <v>19</v>
      </c>
      <c r="R3115" s="36" t="s">
        <v>13</v>
      </c>
      <c r="S3115" s="36" t="s">
        <v>12</v>
      </c>
      <c r="T3115" s="36" t="s">
        <v>22</v>
      </c>
      <c r="U3115" s="36" t="s">
        <v>38</v>
      </c>
      <c r="V3115" s="36" t="s">
        <v>16</v>
      </c>
      <c r="W3115" s="36" t="s">
        <v>12</v>
      </c>
      <c r="X3115" s="36" t="s">
        <v>17</v>
      </c>
      <c r="Y3115" s="37">
        <v>1</v>
      </c>
    </row>
    <row r="3116" spans="1:25">
      <c r="A3116" s="44">
        <v>330229</v>
      </c>
      <c r="B3116" s="10">
        <v>5732</v>
      </c>
      <c r="C3116" s="10">
        <f t="shared" si="193"/>
        <v>1333710.2959999999</v>
      </c>
      <c r="D3116" s="10">
        <f t="shared" si="194"/>
        <v>1327084.1040000003</v>
      </c>
      <c r="E3116" s="10">
        <f t="shared" si="195"/>
        <v>1309193.0989999999</v>
      </c>
      <c r="F3116" s="10">
        <f t="shared" si="196"/>
        <v>1357503.8280000002</v>
      </c>
      <c r="G3116" s="10">
        <v>1360266.652</v>
      </c>
      <c r="H3116" s="10">
        <v>1334896.8199999998</v>
      </c>
      <c r="I3116" s="10">
        <v>1330150.7239999999</v>
      </c>
      <c r="J3116" s="10">
        <v>1325358.7720000001</v>
      </c>
      <c r="K3116" s="10">
        <v>1332260.1000000001</v>
      </c>
      <c r="L3116" s="10">
        <v>1301490.7239999999</v>
      </c>
      <c r="M3116" s="10">
        <v>1332300.2239999999</v>
      </c>
      <c r="N3116" s="10">
        <v>1353411.1800000002</v>
      </c>
      <c r="O3116" s="10">
        <v>1361596.476</v>
      </c>
      <c r="P3116" s="35" t="s">
        <v>19</v>
      </c>
      <c r="Q3116" s="36" t="s">
        <v>19</v>
      </c>
      <c r="R3116" s="36" t="s">
        <v>18</v>
      </c>
      <c r="S3116" s="36" t="s">
        <v>12</v>
      </c>
      <c r="T3116" s="36" t="s">
        <v>22</v>
      </c>
      <c r="U3116" s="36" t="s">
        <v>38</v>
      </c>
      <c r="V3116" s="36" t="s">
        <v>16</v>
      </c>
      <c r="W3116" s="36" t="s">
        <v>12</v>
      </c>
      <c r="X3116" s="36" t="s">
        <v>17</v>
      </c>
      <c r="Y3116" s="37">
        <v>0</v>
      </c>
    </row>
    <row r="3117" spans="1:25">
      <c r="A3117" s="44">
        <v>330233</v>
      </c>
      <c r="B3117" s="10">
        <v>1621</v>
      </c>
      <c r="C3117" s="10">
        <f t="shared" si="193"/>
        <v>483829.59599999996</v>
      </c>
      <c r="D3117" s="10">
        <f t="shared" si="194"/>
        <v>481604.36825</v>
      </c>
      <c r="E3117" s="10">
        <f t="shared" si="195"/>
        <v>476328.41849999997</v>
      </c>
      <c r="F3117" s="10">
        <f t="shared" si="196"/>
        <v>505760.10499999998</v>
      </c>
      <c r="G3117" s="10">
        <v>530780.24</v>
      </c>
      <c r="H3117" s="10">
        <v>473103.43899999995</v>
      </c>
      <c r="I3117" s="10">
        <v>516008.06699999998</v>
      </c>
      <c r="J3117" s="10">
        <v>469832.261</v>
      </c>
      <c r="K3117" s="10">
        <v>516920.69</v>
      </c>
      <c r="L3117" s="10">
        <v>461845.59399999998</v>
      </c>
      <c r="M3117" s="10">
        <v>519776.89199999999</v>
      </c>
      <c r="N3117" s="10">
        <v>480219.62900000002</v>
      </c>
      <c r="O3117" s="10">
        <v>531300.58100000001</v>
      </c>
      <c r="P3117" s="35" t="s">
        <v>12</v>
      </c>
      <c r="Q3117" s="36" t="s">
        <v>19</v>
      </c>
      <c r="R3117" s="36" t="s">
        <v>21</v>
      </c>
      <c r="S3117" s="36" t="s">
        <v>19</v>
      </c>
      <c r="T3117" s="36" t="s">
        <v>22</v>
      </c>
      <c r="U3117" s="36" t="s">
        <v>38</v>
      </c>
      <c r="V3117" s="36" t="s">
        <v>16</v>
      </c>
      <c r="W3117" s="36" t="s">
        <v>12</v>
      </c>
      <c r="X3117" s="36" t="s">
        <v>17</v>
      </c>
      <c r="Y3117" s="37">
        <v>0</v>
      </c>
    </row>
    <row r="3118" spans="1:25">
      <c r="A3118" s="44">
        <v>330239</v>
      </c>
      <c r="B3118" s="10">
        <v>9589.2900000000009</v>
      </c>
      <c r="C3118" s="10">
        <f t="shared" si="193"/>
        <v>2128407.6432075002</v>
      </c>
      <c r="D3118" s="10">
        <f t="shared" si="194"/>
        <v>2117497.4285100005</v>
      </c>
      <c r="E3118" s="10">
        <f t="shared" si="195"/>
        <v>2088055.9108875003</v>
      </c>
      <c r="F3118" s="10">
        <f t="shared" si="196"/>
        <v>2175037.963155</v>
      </c>
      <c r="G3118" s="10">
        <v>2222576.86833</v>
      </c>
      <c r="H3118" s="10">
        <v>2113182.2480100002</v>
      </c>
      <c r="I3118" s="10">
        <v>2174083.8288000003</v>
      </c>
      <c r="J3118" s="10">
        <v>2097484.5802800003</v>
      </c>
      <c r="K3118" s="10">
        <v>2177535.9732000004</v>
      </c>
      <c r="L3118" s="10">
        <v>2058206.8484400001</v>
      </c>
      <c r="M3118" s="10">
        <v>2177603.0982300001</v>
      </c>
      <c r="N3118" s="10">
        <v>2125322.2891500001</v>
      </c>
      <c r="O3118" s="10">
        <v>2224753.6371599999</v>
      </c>
      <c r="P3118" s="35" t="s">
        <v>19</v>
      </c>
      <c r="Q3118" s="36" t="s">
        <v>19</v>
      </c>
      <c r="R3118" s="36" t="s">
        <v>13</v>
      </c>
      <c r="S3118" s="36" t="s">
        <v>12</v>
      </c>
      <c r="T3118" s="36" t="s">
        <v>22</v>
      </c>
      <c r="U3118" s="36" t="s">
        <v>38</v>
      </c>
      <c r="V3118" s="36" t="s">
        <v>16</v>
      </c>
      <c r="W3118" s="36" t="s">
        <v>12</v>
      </c>
      <c r="X3118" s="36" t="s">
        <v>17</v>
      </c>
      <c r="Y3118" s="37">
        <v>0</v>
      </c>
    </row>
    <row r="3119" spans="1:25">
      <c r="A3119" s="44">
        <v>330240</v>
      </c>
      <c r="B3119" s="10">
        <v>5159</v>
      </c>
      <c r="C3119" s="10">
        <f t="shared" si="193"/>
        <v>1426484.1360000002</v>
      </c>
      <c r="D3119" s="10">
        <f t="shared" si="194"/>
        <v>1426484.1360000002</v>
      </c>
      <c r="E3119" s="10">
        <f t="shared" si="195"/>
        <v>1434387.7239999999</v>
      </c>
      <c r="F3119" s="10">
        <f t="shared" si="196"/>
        <v>1464505.966</v>
      </c>
      <c r="G3119" s="10">
        <v>1463076.923</v>
      </c>
      <c r="H3119" s="10">
        <v>1034384.659</v>
      </c>
      <c r="I3119" s="10">
        <v>1426484.1360000002</v>
      </c>
      <c r="J3119" s="10">
        <v>1023483.692</v>
      </c>
      <c r="K3119" s="10">
        <v>1426484.1360000002</v>
      </c>
      <c r="L3119" s="10">
        <v>996858.09299999999</v>
      </c>
      <c r="M3119" s="10">
        <v>1434387.7239999999</v>
      </c>
      <c r="N3119" s="10">
        <v>1014991.978</v>
      </c>
      <c r="O3119" s="10">
        <v>1464505.966</v>
      </c>
      <c r="P3119" s="35" t="s">
        <v>12</v>
      </c>
      <c r="Q3119" s="36" t="s">
        <v>19</v>
      </c>
      <c r="R3119" s="36" t="s">
        <v>13</v>
      </c>
      <c r="S3119" s="36" t="s">
        <v>12</v>
      </c>
      <c r="T3119" s="36" t="s">
        <v>22</v>
      </c>
      <c r="U3119" s="36" t="s">
        <v>38</v>
      </c>
      <c r="V3119" s="36" t="s">
        <v>16</v>
      </c>
      <c r="W3119" s="36" t="s">
        <v>12</v>
      </c>
      <c r="X3119" s="36" t="s">
        <v>17</v>
      </c>
      <c r="Y3119" s="37">
        <v>1</v>
      </c>
    </row>
    <row r="3120" spans="1:25">
      <c r="A3120" s="44">
        <v>330250</v>
      </c>
      <c r="B3120" s="10">
        <v>593</v>
      </c>
      <c r="C3120" s="10">
        <f t="shared" si="193"/>
        <v>123236.81524999999</v>
      </c>
      <c r="D3120" s="10">
        <f t="shared" si="194"/>
        <v>122536.927</v>
      </c>
      <c r="E3120" s="10">
        <f t="shared" si="195"/>
        <v>120773.49325</v>
      </c>
      <c r="F3120" s="10">
        <f t="shared" si="196"/>
        <v>126697.7115</v>
      </c>
      <c r="G3120" s="10">
        <v>131283.084</v>
      </c>
      <c r="H3120" s="10">
        <v>121435.133</v>
      </c>
      <c r="I3120" s="10">
        <v>128641.86199999999</v>
      </c>
      <c r="J3120" s="10">
        <v>120494.63499999999</v>
      </c>
      <c r="K3120" s="10">
        <v>128663.803</v>
      </c>
      <c r="L3120" s="10">
        <v>118142.204</v>
      </c>
      <c r="M3120" s="10">
        <v>128667.361</v>
      </c>
      <c r="N3120" s="10">
        <v>121984.25099999999</v>
      </c>
      <c r="O3120" s="10">
        <v>131411.17200000002</v>
      </c>
      <c r="P3120" s="35" t="s">
        <v>19</v>
      </c>
      <c r="Q3120" s="36" t="s">
        <v>19</v>
      </c>
      <c r="R3120" s="36" t="s">
        <v>21</v>
      </c>
      <c r="S3120" s="36" t="s">
        <v>12</v>
      </c>
      <c r="T3120" s="36" t="s">
        <v>22</v>
      </c>
      <c r="U3120" s="36" t="s">
        <v>38</v>
      </c>
      <c r="V3120" s="36" t="s">
        <v>16</v>
      </c>
      <c r="W3120" s="36" t="s">
        <v>12</v>
      </c>
      <c r="X3120" s="36" t="s">
        <v>17</v>
      </c>
      <c r="Y3120" s="37">
        <v>0</v>
      </c>
    </row>
    <row r="3121" spans="1:25">
      <c r="A3121" s="44">
        <v>330286</v>
      </c>
      <c r="B3121" s="10">
        <v>1521</v>
      </c>
      <c r="C3121" s="10">
        <f t="shared" si="193"/>
        <v>351147.56625000003</v>
      </c>
      <c r="D3121" s="10">
        <f t="shared" si="194"/>
        <v>348922.72349999996</v>
      </c>
      <c r="E3121" s="10">
        <f t="shared" si="195"/>
        <v>344525.51250000001</v>
      </c>
      <c r="F3121" s="10">
        <f t="shared" si="196"/>
        <v>382117.02749999997</v>
      </c>
      <c r="G3121" s="10">
        <v>439903.62000000005</v>
      </c>
      <c r="H3121" s="10">
        <v>325474.22700000001</v>
      </c>
      <c r="I3121" s="10">
        <v>428167.58400000003</v>
      </c>
      <c r="J3121" s="10">
        <v>322448.95799999998</v>
      </c>
      <c r="K3121" s="10">
        <v>428344.02</v>
      </c>
      <c r="L3121" s="10">
        <v>315634.87800000003</v>
      </c>
      <c r="M3121" s="10">
        <v>431197.41599999997</v>
      </c>
      <c r="N3121" s="10">
        <v>323899.99199999997</v>
      </c>
      <c r="O3121" s="10">
        <v>440334.06299999997</v>
      </c>
      <c r="P3121" s="35" t="s">
        <v>12</v>
      </c>
      <c r="Q3121" s="36" t="s">
        <v>19</v>
      </c>
      <c r="R3121" s="36" t="s">
        <v>18</v>
      </c>
      <c r="S3121" s="36" t="s">
        <v>12</v>
      </c>
      <c r="T3121" s="36" t="s">
        <v>22</v>
      </c>
      <c r="U3121" s="36" t="s">
        <v>38</v>
      </c>
      <c r="V3121" s="36" t="s">
        <v>16</v>
      </c>
      <c r="W3121" s="36" t="s">
        <v>12</v>
      </c>
      <c r="X3121" s="36" t="s">
        <v>17</v>
      </c>
      <c r="Y3121" s="37">
        <v>0</v>
      </c>
    </row>
    <row r="3122" spans="1:25">
      <c r="A3122" s="44">
        <v>330394</v>
      </c>
      <c r="B3122" s="10">
        <v>20389.43</v>
      </c>
      <c r="C3122" s="10">
        <f t="shared" si="193"/>
        <v>4954203.3119700002</v>
      </c>
      <c r="D3122" s="10">
        <f t="shared" si="194"/>
        <v>4901190.79397</v>
      </c>
      <c r="E3122" s="10">
        <f t="shared" si="195"/>
        <v>4916584.8136200001</v>
      </c>
      <c r="F3122" s="10">
        <f t="shared" si="196"/>
        <v>5029746.1501200004</v>
      </c>
      <c r="G3122" s="10">
        <v>5024893.4657800002</v>
      </c>
      <c r="H3122" s="10">
        <v>5118542.1177699994</v>
      </c>
      <c r="I3122" s="10">
        <v>4954203.3119700002</v>
      </c>
      <c r="J3122" s="10">
        <v>5083533.4664599998</v>
      </c>
      <c r="K3122" s="10">
        <v>4901190.79397</v>
      </c>
      <c r="L3122" s="10">
        <v>5006237.1373300003</v>
      </c>
      <c r="M3122" s="10">
        <v>4916584.8136200001</v>
      </c>
      <c r="N3122" s="10">
        <v>5168394.2741200002</v>
      </c>
      <c r="O3122" s="10">
        <v>5029746.1501200004</v>
      </c>
      <c r="P3122" s="35" t="s">
        <v>12</v>
      </c>
      <c r="Q3122" s="36" t="s">
        <v>19</v>
      </c>
      <c r="R3122" s="36" t="s">
        <v>13</v>
      </c>
      <c r="S3122" s="36" t="s">
        <v>12</v>
      </c>
      <c r="T3122" s="36" t="s">
        <v>22</v>
      </c>
      <c r="U3122" s="36" t="s">
        <v>38</v>
      </c>
      <c r="V3122" s="36" t="s">
        <v>16</v>
      </c>
      <c r="W3122" s="36" t="s">
        <v>12</v>
      </c>
      <c r="X3122" s="36" t="s">
        <v>17</v>
      </c>
      <c r="Y3122" s="37">
        <v>1</v>
      </c>
    </row>
    <row r="3123" spans="1:25">
      <c r="A3123" s="44">
        <v>330395</v>
      </c>
      <c r="B3123" s="10">
        <v>9865</v>
      </c>
      <c r="C3123" s="10">
        <f t="shared" si="193"/>
        <v>2595249.6725000003</v>
      </c>
      <c r="D3123" s="10">
        <f t="shared" si="194"/>
        <v>2595481.5</v>
      </c>
      <c r="E3123" s="10">
        <f t="shared" si="195"/>
        <v>2599235.1325000003</v>
      </c>
      <c r="F3123" s="10">
        <f t="shared" si="196"/>
        <v>2679324.1349999998</v>
      </c>
      <c r="G3123" s="10">
        <v>2782018.7850000001</v>
      </c>
      <c r="H3123" s="10">
        <v>2556573.94</v>
      </c>
      <c r="I3123" s="10">
        <v>2711276.87</v>
      </c>
      <c r="J3123" s="10">
        <v>2556573.94</v>
      </c>
      <c r="K3123" s="10">
        <v>2712204.18</v>
      </c>
      <c r="L3123" s="10">
        <v>2556573.94</v>
      </c>
      <c r="M3123" s="10">
        <v>2727218.71</v>
      </c>
      <c r="N3123" s="10">
        <v>2573916.61</v>
      </c>
      <c r="O3123" s="10">
        <v>2784731.66</v>
      </c>
      <c r="P3123" s="35" t="s">
        <v>12</v>
      </c>
      <c r="Q3123" s="36" t="s">
        <v>19</v>
      </c>
      <c r="R3123" s="36" t="s">
        <v>13</v>
      </c>
      <c r="S3123" s="36" t="s">
        <v>12</v>
      </c>
      <c r="T3123" s="36" t="s">
        <v>22</v>
      </c>
      <c r="U3123" s="36" t="s">
        <v>38</v>
      </c>
      <c r="V3123" s="36" t="s">
        <v>16</v>
      </c>
      <c r="W3123" s="36" t="s">
        <v>19</v>
      </c>
      <c r="X3123" s="36" t="s">
        <v>17</v>
      </c>
      <c r="Y3123" s="37">
        <v>0</v>
      </c>
    </row>
    <row r="3124" spans="1:25">
      <c r="A3124" s="44">
        <v>330399</v>
      </c>
      <c r="B3124" s="10">
        <v>18343.14</v>
      </c>
      <c r="C3124" s="10">
        <f t="shared" si="193"/>
        <v>4914347.3236799994</v>
      </c>
      <c r="D3124" s="10">
        <f t="shared" si="194"/>
        <v>4917392.2849199995</v>
      </c>
      <c r="E3124" s="10">
        <f t="shared" si="195"/>
        <v>4944613.5046800002</v>
      </c>
      <c r="F3124" s="10">
        <f t="shared" si="196"/>
        <v>5049499.5791999996</v>
      </c>
      <c r="G3124" s="10">
        <v>5044565.2745400006</v>
      </c>
      <c r="H3124" s="10">
        <v>4568065.5267599998</v>
      </c>
      <c r="I3124" s="10">
        <v>4914347.3236799994</v>
      </c>
      <c r="J3124" s="10">
        <v>4530975.6976800002</v>
      </c>
      <c r="K3124" s="10">
        <v>4917392.2849199995</v>
      </c>
      <c r="L3124" s="10">
        <v>4440397.2723599998</v>
      </c>
      <c r="M3124" s="10">
        <v>4944613.5046800002</v>
      </c>
      <c r="N3124" s="10">
        <v>4534479.2374200001</v>
      </c>
      <c r="O3124" s="10">
        <v>5049499.5791999996</v>
      </c>
      <c r="P3124" s="35" t="s">
        <v>12</v>
      </c>
      <c r="Q3124" s="36" t="s">
        <v>19</v>
      </c>
      <c r="R3124" s="36" t="s">
        <v>13</v>
      </c>
      <c r="S3124" s="36" t="s">
        <v>12</v>
      </c>
      <c r="T3124" s="36" t="s">
        <v>22</v>
      </c>
      <c r="U3124" s="36" t="s">
        <v>38</v>
      </c>
      <c r="V3124" s="36" t="s">
        <v>16</v>
      </c>
      <c r="W3124" s="36" t="s">
        <v>12</v>
      </c>
      <c r="X3124" s="36" t="s">
        <v>17</v>
      </c>
      <c r="Y3124" s="37">
        <v>1</v>
      </c>
    </row>
    <row r="3125" spans="1:25">
      <c r="A3125" s="44">
        <v>330401</v>
      </c>
      <c r="B3125" s="10">
        <v>12034.57</v>
      </c>
      <c r="C3125" s="10">
        <f t="shared" si="193"/>
        <v>3348351.3333175001</v>
      </c>
      <c r="D3125" s="10">
        <f t="shared" si="194"/>
        <v>3333885.7801775001</v>
      </c>
      <c r="E3125" s="10">
        <f t="shared" si="195"/>
        <v>3297469.1713574999</v>
      </c>
      <c r="F3125" s="10">
        <f t="shared" si="196"/>
        <v>3383447.1480799997</v>
      </c>
      <c r="G3125" s="10">
        <v>3353974.4861499998</v>
      </c>
      <c r="H3125" s="10">
        <v>3383278.6640999997</v>
      </c>
      <c r="I3125" s="10">
        <v>3243569.3409700003</v>
      </c>
      <c r="J3125" s="10">
        <v>3358535.58818</v>
      </c>
      <c r="K3125" s="10">
        <v>3259936.3561699996</v>
      </c>
      <c r="L3125" s="10">
        <v>3302803.4945099996</v>
      </c>
      <c r="M3125" s="10">
        <v>3281466.2019000002</v>
      </c>
      <c r="N3125" s="10">
        <v>3409658.44154</v>
      </c>
      <c r="O3125" s="10">
        <v>3357235.8546199999</v>
      </c>
      <c r="P3125" s="35" t="s">
        <v>12</v>
      </c>
      <c r="Q3125" s="36" t="s">
        <v>19</v>
      </c>
      <c r="R3125" s="36" t="s">
        <v>13</v>
      </c>
      <c r="S3125" s="36" t="s">
        <v>12</v>
      </c>
      <c r="T3125" s="36" t="s">
        <v>22</v>
      </c>
      <c r="U3125" s="36" t="s">
        <v>38</v>
      </c>
      <c r="V3125" s="36" t="s">
        <v>16</v>
      </c>
      <c r="W3125" s="36" t="s">
        <v>12</v>
      </c>
      <c r="X3125" s="36" t="s">
        <v>17</v>
      </c>
      <c r="Y3125" s="37">
        <v>0</v>
      </c>
    </row>
    <row r="3126" spans="1:25">
      <c r="A3126" s="44">
        <v>332308</v>
      </c>
      <c r="B3126" s="10">
        <v>9081</v>
      </c>
      <c r="C3126" s="10">
        <f t="shared" si="193"/>
        <v>2450907.4139999999</v>
      </c>
      <c r="D3126" s="10">
        <f t="shared" si="194"/>
        <v>2451969.8910000003</v>
      </c>
      <c r="E3126" s="10">
        <f t="shared" si="195"/>
        <v>2468297.5290000001</v>
      </c>
      <c r="F3126" s="10">
        <f t="shared" si="196"/>
        <v>2520286.2539999997</v>
      </c>
      <c r="G3126" s="10">
        <v>2517825.3029999998</v>
      </c>
      <c r="H3126" s="10">
        <v>2088303.084</v>
      </c>
      <c r="I3126" s="10">
        <v>2450907.4139999999</v>
      </c>
      <c r="J3126" s="10">
        <v>2069677.9530000002</v>
      </c>
      <c r="K3126" s="10">
        <v>2451969.8910000003</v>
      </c>
      <c r="L3126" s="10">
        <v>2027741.8949999998</v>
      </c>
      <c r="M3126" s="10">
        <v>2468297.5290000001</v>
      </c>
      <c r="N3126" s="10">
        <v>2081664.8730000001</v>
      </c>
      <c r="O3126" s="10">
        <v>2520286.2539999997</v>
      </c>
      <c r="P3126" s="35" t="s">
        <v>12</v>
      </c>
      <c r="Q3126" s="36" t="s">
        <v>19</v>
      </c>
      <c r="R3126" s="36" t="s">
        <v>26</v>
      </c>
      <c r="S3126" s="36" t="s">
        <v>12</v>
      </c>
      <c r="T3126" s="36" t="s">
        <v>22</v>
      </c>
      <c r="U3126" s="36" t="s">
        <v>38</v>
      </c>
      <c r="V3126" s="36" t="s">
        <v>16</v>
      </c>
      <c r="W3126" s="36" t="s">
        <v>12</v>
      </c>
      <c r="X3126" s="36" t="s">
        <v>17</v>
      </c>
      <c r="Y3126" s="37">
        <v>1</v>
      </c>
    </row>
    <row r="3127" spans="1:25">
      <c r="A3127" s="44">
        <v>332313</v>
      </c>
      <c r="B3127" s="10">
        <v>4990</v>
      </c>
      <c r="C3127" s="10">
        <f t="shared" si="193"/>
        <v>1363762.0099999998</v>
      </c>
      <c r="D3127" s="10">
        <f t="shared" si="194"/>
        <v>1364056.42</v>
      </c>
      <c r="E3127" s="10">
        <f t="shared" si="195"/>
        <v>1371606.2899999998</v>
      </c>
      <c r="F3127" s="10">
        <f t="shared" si="196"/>
        <v>1400548.29</v>
      </c>
      <c r="G3127" s="10">
        <v>1399181.03</v>
      </c>
      <c r="H3127" s="10">
        <v>1167590.1399999999</v>
      </c>
      <c r="I3127" s="10">
        <v>1363762.0099999998</v>
      </c>
      <c r="J3127" s="10">
        <v>1157535.29</v>
      </c>
      <c r="K3127" s="10">
        <v>1364056.42</v>
      </c>
      <c r="L3127" s="10">
        <v>1131976.51</v>
      </c>
      <c r="M3127" s="10">
        <v>1371606.2899999998</v>
      </c>
      <c r="N3127" s="10">
        <v>1160389.57</v>
      </c>
      <c r="O3127" s="10">
        <v>1400548.29</v>
      </c>
      <c r="P3127" s="35" t="s">
        <v>12</v>
      </c>
      <c r="Q3127" s="36" t="s">
        <v>19</v>
      </c>
      <c r="R3127" s="36" t="s">
        <v>13</v>
      </c>
      <c r="S3127" s="36" t="s">
        <v>12</v>
      </c>
      <c r="T3127" s="36" t="s">
        <v>22</v>
      </c>
      <c r="U3127" s="36" t="s">
        <v>38</v>
      </c>
      <c r="V3127" s="36" t="s">
        <v>16</v>
      </c>
      <c r="W3127" s="36" t="s">
        <v>12</v>
      </c>
      <c r="X3127" s="38" t="s">
        <v>30</v>
      </c>
      <c r="Y3127" s="37">
        <v>1</v>
      </c>
    </row>
    <row r="3128" spans="1:25">
      <c r="A3128" s="44">
        <v>332364</v>
      </c>
      <c r="B3128" s="10">
        <v>239</v>
      </c>
      <c r="C3128" s="10">
        <f t="shared" si="193"/>
        <v>58973.847500000003</v>
      </c>
      <c r="D3128" s="10">
        <f t="shared" si="194"/>
        <v>58605.966750000007</v>
      </c>
      <c r="E3128" s="10">
        <f t="shared" si="195"/>
        <v>57792.530250000011</v>
      </c>
      <c r="F3128" s="10">
        <f t="shared" si="196"/>
        <v>63624.906999999999</v>
      </c>
      <c r="G3128" s="10">
        <v>72796.292999999991</v>
      </c>
      <c r="H3128" s="10">
        <v>54978.364999999998</v>
      </c>
      <c r="I3128" s="10">
        <v>70960.294999999998</v>
      </c>
      <c r="J3128" s="10">
        <v>54480.527999999998</v>
      </c>
      <c r="K3128" s="10">
        <v>70982.28300000001</v>
      </c>
      <c r="L3128" s="10">
        <v>53264.974000000002</v>
      </c>
      <c r="M3128" s="10">
        <v>71375.199000000008</v>
      </c>
      <c r="N3128" s="10">
        <v>54382.298999999999</v>
      </c>
      <c r="O3128" s="10">
        <v>72867.514999999999</v>
      </c>
      <c r="P3128" s="35" t="s">
        <v>12</v>
      </c>
      <c r="Q3128" s="36" t="s">
        <v>19</v>
      </c>
      <c r="R3128" s="36" t="s">
        <v>26</v>
      </c>
      <c r="S3128" s="36" t="s">
        <v>12</v>
      </c>
      <c r="T3128" s="36" t="s">
        <v>22</v>
      </c>
      <c r="U3128" s="36" t="s">
        <v>38</v>
      </c>
      <c r="V3128" s="36" t="s">
        <v>16</v>
      </c>
      <c r="W3128" s="36" t="s">
        <v>12</v>
      </c>
      <c r="X3128" s="36" t="s">
        <v>17</v>
      </c>
      <c r="Y3128" s="37">
        <v>0</v>
      </c>
    </row>
    <row r="3129" spans="1:25">
      <c r="A3129" s="44">
        <v>332389</v>
      </c>
      <c r="B3129" s="10">
        <v>7192</v>
      </c>
      <c r="C3129" s="10">
        <f t="shared" si="193"/>
        <v>1637870.12</v>
      </c>
      <c r="D3129" s="10">
        <f t="shared" si="194"/>
        <v>1641415.7760000001</v>
      </c>
      <c r="E3129" s="10">
        <f t="shared" si="195"/>
        <v>1646227.2239999999</v>
      </c>
      <c r="F3129" s="10">
        <f t="shared" si="196"/>
        <v>1682424.56</v>
      </c>
      <c r="G3129" s="10">
        <v>1680777.5919999999</v>
      </c>
      <c r="H3129" s="10">
        <v>1679518.9920000001</v>
      </c>
      <c r="I3129" s="10">
        <v>1637870.12</v>
      </c>
      <c r="J3129" s="10">
        <v>1667537.12</v>
      </c>
      <c r="K3129" s="10">
        <v>1641415.7760000001</v>
      </c>
      <c r="L3129" s="10">
        <v>1640941.1040000001</v>
      </c>
      <c r="M3129" s="10">
        <v>1646227.2239999999</v>
      </c>
      <c r="N3129" s="10">
        <v>1695974.2879999999</v>
      </c>
      <c r="O3129" s="10">
        <v>1682424.56</v>
      </c>
      <c r="P3129" s="35" t="s">
        <v>12</v>
      </c>
      <c r="Q3129" s="36" t="s">
        <v>19</v>
      </c>
      <c r="R3129" s="36" t="s">
        <v>26</v>
      </c>
      <c r="S3129" s="36" t="s">
        <v>12</v>
      </c>
      <c r="T3129" s="36" t="s">
        <v>22</v>
      </c>
      <c r="U3129" s="36" t="s">
        <v>38</v>
      </c>
      <c r="V3129" s="36" t="s">
        <v>16</v>
      </c>
      <c r="W3129" s="36" t="s">
        <v>12</v>
      </c>
      <c r="X3129" s="36" t="s">
        <v>17</v>
      </c>
      <c r="Y3129" s="37">
        <v>1</v>
      </c>
    </row>
    <row r="3130" spans="1:25">
      <c r="A3130" s="44">
        <v>332390</v>
      </c>
      <c r="B3130" s="10">
        <v>12364.71</v>
      </c>
      <c r="C3130" s="10">
        <f t="shared" si="193"/>
        <v>2836649.9446499995</v>
      </c>
      <c r="D3130" s="10">
        <f t="shared" si="194"/>
        <v>2842312.9818299995</v>
      </c>
      <c r="E3130" s="10">
        <f t="shared" si="195"/>
        <v>2850659.16108</v>
      </c>
      <c r="F3130" s="10">
        <f t="shared" si="196"/>
        <v>2912334.3345599999</v>
      </c>
      <c r="G3130" s="10">
        <v>2909478.0865499997</v>
      </c>
      <c r="H3130" s="10">
        <v>2758653.3539699996</v>
      </c>
      <c r="I3130" s="10">
        <v>2836649.9446499995</v>
      </c>
      <c r="J3130" s="10">
        <v>2738177.3942099996</v>
      </c>
      <c r="K3130" s="10">
        <v>2842312.9818299995</v>
      </c>
      <c r="L3130" s="10">
        <v>2692724.7202499998</v>
      </c>
      <c r="M3130" s="10">
        <v>2850659.16108</v>
      </c>
      <c r="N3130" s="10">
        <v>2783864.9976599994</v>
      </c>
      <c r="O3130" s="10">
        <v>2912334.3345599999</v>
      </c>
      <c r="P3130" s="35" t="s">
        <v>12</v>
      </c>
      <c r="Q3130" s="36" t="s">
        <v>19</v>
      </c>
      <c r="R3130" s="36" t="s">
        <v>13</v>
      </c>
      <c r="S3130" s="36" t="s">
        <v>12</v>
      </c>
      <c r="T3130" s="36" t="s">
        <v>22</v>
      </c>
      <c r="U3130" s="36" t="s">
        <v>38</v>
      </c>
      <c r="V3130" s="36" t="s">
        <v>16</v>
      </c>
      <c r="W3130" s="36" t="s">
        <v>12</v>
      </c>
      <c r="X3130" s="36" t="s">
        <v>17</v>
      </c>
      <c r="Y3130" s="37">
        <v>1</v>
      </c>
    </row>
    <row r="3131" spans="1:25">
      <c r="A3131" s="44">
        <v>332504</v>
      </c>
      <c r="B3131" s="10">
        <v>8687</v>
      </c>
      <c r="C3131" s="10">
        <f t="shared" si="193"/>
        <v>2326856.3850000002</v>
      </c>
      <c r="D3131" s="10">
        <f t="shared" si="194"/>
        <v>2327273.361</v>
      </c>
      <c r="E3131" s="10">
        <f t="shared" si="195"/>
        <v>2340156.182</v>
      </c>
      <c r="F3131" s="10">
        <f t="shared" si="196"/>
        <v>2389255.1060000001</v>
      </c>
      <c r="G3131" s="10">
        <v>2386918.3029999998</v>
      </c>
      <c r="H3131" s="10">
        <v>2100707.7140000002</v>
      </c>
      <c r="I3131" s="10">
        <v>2326856.3850000002</v>
      </c>
      <c r="J3131" s="10">
        <v>2082803.807</v>
      </c>
      <c r="K3131" s="10">
        <v>2327273.361</v>
      </c>
      <c r="L3131" s="10">
        <v>2039082.1360000002</v>
      </c>
      <c r="M3131" s="10">
        <v>2340156.182</v>
      </c>
      <c r="N3131" s="10">
        <v>2067888.2280000001</v>
      </c>
      <c r="O3131" s="10">
        <v>2389255.1060000001</v>
      </c>
      <c r="P3131" s="35" t="s">
        <v>12</v>
      </c>
      <c r="Q3131" s="36" t="s">
        <v>12</v>
      </c>
      <c r="R3131" s="36" t="s">
        <v>13</v>
      </c>
      <c r="S3131" s="36" t="s">
        <v>12</v>
      </c>
      <c r="T3131" s="36" t="s">
        <v>14</v>
      </c>
      <c r="U3131" s="36" t="s">
        <v>38</v>
      </c>
      <c r="V3131" s="36" t="s">
        <v>16</v>
      </c>
      <c r="W3131" s="36" t="s">
        <v>12</v>
      </c>
      <c r="X3131" s="36" t="s">
        <v>17</v>
      </c>
      <c r="Y3131" s="37">
        <v>1</v>
      </c>
    </row>
    <row r="3132" spans="1:25">
      <c r="A3132" s="44">
        <v>332506</v>
      </c>
      <c r="B3132" s="10">
        <v>8135</v>
      </c>
      <c r="C3132" s="10">
        <f t="shared" si="193"/>
        <v>2173761.4850000003</v>
      </c>
      <c r="D3132" s="10">
        <f t="shared" si="194"/>
        <v>2178203.1949999998</v>
      </c>
      <c r="E3132" s="10">
        <f t="shared" si="195"/>
        <v>2190234.86</v>
      </c>
      <c r="F3132" s="10">
        <f t="shared" si="196"/>
        <v>2235937.29</v>
      </c>
      <c r="G3132" s="10">
        <v>2233757.1100000003</v>
      </c>
      <c r="H3132" s="10">
        <v>2086839.01</v>
      </c>
      <c r="I3132" s="10">
        <v>2173761.4850000003</v>
      </c>
      <c r="J3132" s="10">
        <v>2070479.5249999999</v>
      </c>
      <c r="K3132" s="10">
        <v>2178203.1949999998</v>
      </c>
      <c r="L3132" s="10">
        <v>2030536.6749999998</v>
      </c>
      <c r="M3132" s="10">
        <v>2190234.86</v>
      </c>
      <c r="N3132" s="10">
        <v>2063841.365</v>
      </c>
      <c r="O3132" s="10">
        <v>2235937.29</v>
      </c>
      <c r="P3132" s="35" t="s">
        <v>12</v>
      </c>
      <c r="Q3132" s="36" t="s">
        <v>12</v>
      </c>
      <c r="R3132" s="36" t="s">
        <v>13</v>
      </c>
      <c r="S3132" s="36" t="s">
        <v>12</v>
      </c>
      <c r="T3132" s="36" t="s">
        <v>14</v>
      </c>
      <c r="U3132" s="36" t="s">
        <v>38</v>
      </c>
      <c r="V3132" s="36" t="s">
        <v>16</v>
      </c>
      <c r="W3132" s="36" t="s">
        <v>12</v>
      </c>
      <c r="X3132" s="36" t="s">
        <v>17</v>
      </c>
      <c r="Y3132" s="37">
        <v>1</v>
      </c>
    </row>
    <row r="3133" spans="1:25">
      <c r="A3133" s="44">
        <v>332510</v>
      </c>
      <c r="B3133" s="10">
        <v>5588</v>
      </c>
      <c r="C3133" s="10">
        <f t="shared" si="193"/>
        <v>1386298.98</v>
      </c>
      <c r="D3133" s="10">
        <f t="shared" si="194"/>
        <v>1402403.5960000001</v>
      </c>
      <c r="E3133" s="10">
        <f t="shared" si="195"/>
        <v>1409528.2959999999</v>
      </c>
      <c r="F3133" s="10">
        <f t="shared" si="196"/>
        <v>1440904.9160000002</v>
      </c>
      <c r="G3133" s="10">
        <v>1439519.0919999999</v>
      </c>
      <c r="H3133" s="10">
        <v>1612836.5</v>
      </c>
      <c r="I3133" s="10">
        <v>1386298.98</v>
      </c>
      <c r="J3133" s="10">
        <v>1602800.452</v>
      </c>
      <c r="K3133" s="10">
        <v>1402403.5960000001</v>
      </c>
      <c r="L3133" s="10">
        <v>1581806.3360000001</v>
      </c>
      <c r="M3133" s="10">
        <v>1409528.2959999999</v>
      </c>
      <c r="N3133" s="10">
        <v>1626068.8840000001</v>
      </c>
      <c r="O3133" s="10">
        <v>1440904.9160000002</v>
      </c>
      <c r="P3133" s="35" t="s">
        <v>12</v>
      </c>
      <c r="Q3133" s="36" t="s">
        <v>12</v>
      </c>
      <c r="R3133" s="36" t="s">
        <v>18</v>
      </c>
      <c r="S3133" s="36" t="s">
        <v>12</v>
      </c>
      <c r="T3133" s="36" t="s">
        <v>28</v>
      </c>
      <c r="U3133" s="36" t="s">
        <v>38</v>
      </c>
      <c r="V3133" s="36" t="s">
        <v>16</v>
      </c>
      <c r="W3133" s="36" t="s">
        <v>12</v>
      </c>
      <c r="X3133" s="36" t="s">
        <v>17</v>
      </c>
      <c r="Y3133" s="37">
        <v>1</v>
      </c>
    </row>
    <row r="3134" spans="1:25">
      <c r="A3134" s="44">
        <v>332511</v>
      </c>
      <c r="B3134" s="10">
        <v>13597.29</v>
      </c>
      <c r="C3134" s="10">
        <f t="shared" si="193"/>
        <v>3733503.0963300001</v>
      </c>
      <c r="D3134" s="10">
        <f t="shared" si="194"/>
        <v>3735651.4681500006</v>
      </c>
      <c r="E3134" s="10">
        <f t="shared" si="195"/>
        <v>3756332.94624</v>
      </c>
      <c r="F3134" s="10">
        <f t="shared" si="196"/>
        <v>3835210.8255300005</v>
      </c>
      <c r="G3134" s="10">
        <v>3831457.9734900002</v>
      </c>
      <c r="H3134" s="10">
        <v>3689026.3607399999</v>
      </c>
      <c r="I3134" s="10">
        <v>3733503.0963300001</v>
      </c>
      <c r="J3134" s="10">
        <v>3660907.1650200002</v>
      </c>
      <c r="K3134" s="10">
        <v>3735651.4681500006</v>
      </c>
      <c r="L3134" s="10">
        <v>3591085.0808700002</v>
      </c>
      <c r="M3134" s="10">
        <v>3756332.94624</v>
      </c>
      <c r="N3134" s="10">
        <v>3659968.9520100001</v>
      </c>
      <c r="O3134" s="10">
        <v>3835210.8255300005</v>
      </c>
      <c r="P3134" s="35" t="s">
        <v>12</v>
      </c>
      <c r="Q3134" s="36" t="s">
        <v>12</v>
      </c>
      <c r="R3134" s="36" t="s">
        <v>13</v>
      </c>
      <c r="S3134" s="36" t="s">
        <v>12</v>
      </c>
      <c r="T3134" s="36" t="s">
        <v>20</v>
      </c>
      <c r="U3134" s="36" t="s">
        <v>38</v>
      </c>
      <c r="V3134" s="36" t="s">
        <v>16</v>
      </c>
      <c r="W3134" s="36" t="s">
        <v>12</v>
      </c>
      <c r="X3134" s="36" t="s">
        <v>17</v>
      </c>
      <c r="Y3134" s="37">
        <v>1</v>
      </c>
    </row>
    <row r="3135" spans="1:25">
      <c r="A3135" s="44">
        <v>332512</v>
      </c>
      <c r="B3135" s="10">
        <v>11489</v>
      </c>
      <c r="C3135" s="10">
        <f t="shared" si="193"/>
        <v>3102903.1640000003</v>
      </c>
      <c r="D3135" s="10">
        <f t="shared" si="194"/>
        <v>3103316.7680000002</v>
      </c>
      <c r="E3135" s="10">
        <f t="shared" si="195"/>
        <v>3120504.3119999999</v>
      </c>
      <c r="F3135" s="10">
        <f t="shared" si="196"/>
        <v>3186186.9249999998</v>
      </c>
      <c r="G3135" s="10">
        <v>3183073.4059999995</v>
      </c>
      <c r="H3135" s="10">
        <v>2879821.2509999997</v>
      </c>
      <c r="I3135" s="10">
        <v>3102903.1640000003</v>
      </c>
      <c r="J3135" s="10">
        <v>2855958.5979999998</v>
      </c>
      <c r="K3135" s="10">
        <v>3103316.7680000002</v>
      </c>
      <c r="L3135" s="10">
        <v>2797720.8569999998</v>
      </c>
      <c r="M3135" s="10">
        <v>3120504.3119999999</v>
      </c>
      <c r="N3135" s="10">
        <v>2855085.4339999999</v>
      </c>
      <c r="O3135" s="10">
        <v>3186186.9249999998</v>
      </c>
      <c r="P3135" s="35" t="s">
        <v>12</v>
      </c>
      <c r="Q3135" s="36" t="s">
        <v>12</v>
      </c>
      <c r="R3135" s="36" t="s">
        <v>13</v>
      </c>
      <c r="S3135" s="36" t="s">
        <v>12</v>
      </c>
      <c r="T3135" s="36" t="s">
        <v>20</v>
      </c>
      <c r="U3135" s="36" t="s">
        <v>38</v>
      </c>
      <c r="V3135" s="36" t="s">
        <v>16</v>
      </c>
      <c r="W3135" s="36" t="s">
        <v>12</v>
      </c>
      <c r="X3135" s="36" t="s">
        <v>17</v>
      </c>
      <c r="Y3135" s="37">
        <v>1</v>
      </c>
    </row>
    <row r="3136" spans="1:25">
      <c r="A3136" s="44">
        <v>332513</v>
      </c>
      <c r="B3136" s="10">
        <v>11719.71</v>
      </c>
      <c r="C3136" s="10">
        <f t="shared" si="193"/>
        <v>3155754.5919899996</v>
      </c>
      <c r="D3136" s="10">
        <f t="shared" si="194"/>
        <v>3164556.0941999997</v>
      </c>
      <c r="E3136" s="10">
        <f t="shared" si="195"/>
        <v>3185522.65539</v>
      </c>
      <c r="F3136" s="10">
        <f t="shared" si="196"/>
        <v>3251926.5322500002</v>
      </c>
      <c r="G3136" s="10">
        <v>3248762.2105499995</v>
      </c>
      <c r="H3136" s="10">
        <v>3143484.0556199993</v>
      </c>
      <c r="I3136" s="10">
        <v>3155754.5919899996</v>
      </c>
      <c r="J3136" s="10">
        <v>3119775.0822899998</v>
      </c>
      <c r="K3136" s="10">
        <v>3164556.0941999997</v>
      </c>
      <c r="L3136" s="10">
        <v>3066356.6441100002</v>
      </c>
      <c r="M3136" s="10">
        <v>3185522.65539</v>
      </c>
      <c r="N3136" s="10">
        <v>3127346.0149500002</v>
      </c>
      <c r="O3136" s="10">
        <v>3251926.5322500002</v>
      </c>
      <c r="P3136" s="35" t="s">
        <v>12</v>
      </c>
      <c r="Q3136" s="36" t="s">
        <v>12</v>
      </c>
      <c r="R3136" s="36" t="s">
        <v>13</v>
      </c>
      <c r="S3136" s="36" t="s">
        <v>12</v>
      </c>
      <c r="T3136" s="36" t="s">
        <v>14</v>
      </c>
      <c r="U3136" s="36" t="s">
        <v>38</v>
      </c>
      <c r="V3136" s="36" t="s">
        <v>16</v>
      </c>
      <c r="W3136" s="36" t="s">
        <v>12</v>
      </c>
      <c r="X3136" s="36" t="s">
        <v>17</v>
      </c>
      <c r="Y3136" s="37">
        <v>1</v>
      </c>
    </row>
    <row r="3137" spans="1:25">
      <c r="A3137" s="44">
        <v>332514</v>
      </c>
      <c r="B3137" s="10">
        <v>18240</v>
      </c>
      <c r="C3137" s="10">
        <f t="shared" si="193"/>
        <v>4980760.3199999994</v>
      </c>
      <c r="D3137" s="10">
        <f t="shared" si="194"/>
        <v>4955716.8</v>
      </c>
      <c r="E3137" s="10">
        <f t="shared" si="195"/>
        <v>4894206.96</v>
      </c>
      <c r="F3137" s="10">
        <f t="shared" si="196"/>
        <v>5029807.68</v>
      </c>
      <c r="G3137" s="10">
        <v>5042247.3600000003</v>
      </c>
      <c r="H3137" s="10">
        <v>5007117.1199999992</v>
      </c>
      <c r="I3137" s="10">
        <v>4901689.92</v>
      </c>
      <c r="J3137" s="10">
        <v>4969816.32</v>
      </c>
      <c r="K3137" s="10">
        <v>4913418.2399999993</v>
      </c>
      <c r="L3137" s="10">
        <v>4878762.24</v>
      </c>
      <c r="M3137" s="10">
        <v>4940541.12</v>
      </c>
      <c r="N3137" s="10">
        <v>5012424.96</v>
      </c>
      <c r="O3137" s="10">
        <v>5047190.3999999994</v>
      </c>
      <c r="P3137" s="35" t="s">
        <v>12</v>
      </c>
      <c r="Q3137" s="36" t="s">
        <v>12</v>
      </c>
      <c r="R3137" s="36" t="s">
        <v>13</v>
      </c>
      <c r="S3137" s="36" t="s">
        <v>12</v>
      </c>
      <c r="T3137" s="36" t="s">
        <v>20</v>
      </c>
      <c r="U3137" s="36" t="s">
        <v>38</v>
      </c>
      <c r="V3137" s="36" t="s">
        <v>16</v>
      </c>
      <c r="W3137" s="36" t="s">
        <v>12</v>
      </c>
      <c r="X3137" s="36" t="s">
        <v>17</v>
      </c>
      <c r="Y3137" s="37">
        <v>0</v>
      </c>
    </row>
    <row r="3138" spans="1:25">
      <c r="A3138" s="44">
        <v>332516</v>
      </c>
      <c r="B3138" s="10">
        <v>8989</v>
      </c>
      <c r="C3138" s="10">
        <f t="shared" si="193"/>
        <v>2404152.9949999996</v>
      </c>
      <c r="D3138" s="10">
        <f t="shared" si="194"/>
        <v>2405330.554</v>
      </c>
      <c r="E3138" s="10">
        <f t="shared" si="195"/>
        <v>2418643.2630000003</v>
      </c>
      <c r="F3138" s="10">
        <f t="shared" si="196"/>
        <v>2469224.3659999999</v>
      </c>
      <c r="G3138" s="10">
        <v>2466806.3250000002</v>
      </c>
      <c r="H3138" s="10">
        <v>2365760.9760000003</v>
      </c>
      <c r="I3138" s="10">
        <v>2404152.9949999996</v>
      </c>
      <c r="J3138" s="10">
        <v>2347081.8339999998</v>
      </c>
      <c r="K3138" s="10">
        <v>2405330.554</v>
      </c>
      <c r="L3138" s="10">
        <v>2301453.67</v>
      </c>
      <c r="M3138" s="10">
        <v>2418643.2630000003</v>
      </c>
      <c r="N3138" s="10">
        <v>2332969.1039999998</v>
      </c>
      <c r="O3138" s="10">
        <v>2469224.3659999999</v>
      </c>
      <c r="P3138" s="35" t="s">
        <v>12</v>
      </c>
      <c r="Q3138" s="36" t="s">
        <v>12</v>
      </c>
      <c r="R3138" s="36" t="s">
        <v>13</v>
      </c>
      <c r="S3138" s="36" t="s">
        <v>12</v>
      </c>
      <c r="T3138" s="36" t="s">
        <v>14</v>
      </c>
      <c r="U3138" s="36" t="s">
        <v>38</v>
      </c>
      <c r="V3138" s="36" t="s">
        <v>16</v>
      </c>
      <c r="W3138" s="36" t="s">
        <v>12</v>
      </c>
      <c r="X3138" s="36" t="s">
        <v>17</v>
      </c>
      <c r="Y3138" s="37">
        <v>1</v>
      </c>
    </row>
    <row r="3139" spans="1:25">
      <c r="A3139" s="44">
        <v>332517</v>
      </c>
      <c r="B3139" s="10">
        <v>20318</v>
      </c>
      <c r="C3139" s="10">
        <f t="shared" si="193"/>
        <v>5409586.2279999992</v>
      </c>
      <c r="D3139" s="10">
        <f t="shared" si="194"/>
        <v>5424865.3640000001</v>
      </c>
      <c r="E3139" s="10">
        <f t="shared" si="195"/>
        <v>5454753.142</v>
      </c>
      <c r="F3139" s="10">
        <f t="shared" si="196"/>
        <v>5568472.9879999999</v>
      </c>
      <c r="G3139" s="10">
        <v>5563027.7640000004</v>
      </c>
      <c r="H3139" s="10">
        <v>5215407.1020000009</v>
      </c>
      <c r="I3139" s="10">
        <v>5409586.2279999992</v>
      </c>
      <c r="J3139" s="10">
        <v>5174344.4240000006</v>
      </c>
      <c r="K3139" s="10">
        <v>5424865.3640000001</v>
      </c>
      <c r="L3139" s="10">
        <v>5074095.4120000005</v>
      </c>
      <c r="M3139" s="10">
        <v>5454753.142</v>
      </c>
      <c r="N3139" s="10">
        <v>5149434.5559999999</v>
      </c>
      <c r="O3139" s="10">
        <v>5568472.9879999999</v>
      </c>
      <c r="P3139" s="35" t="s">
        <v>12</v>
      </c>
      <c r="Q3139" s="36" t="s">
        <v>12</v>
      </c>
      <c r="R3139" s="36" t="s">
        <v>13</v>
      </c>
      <c r="S3139" s="36" t="s">
        <v>12</v>
      </c>
      <c r="T3139" s="36" t="s">
        <v>28</v>
      </c>
      <c r="U3139" s="36" t="s">
        <v>38</v>
      </c>
      <c r="V3139" s="36" t="s">
        <v>16</v>
      </c>
      <c r="W3139" s="36" t="s">
        <v>12</v>
      </c>
      <c r="X3139" s="36" t="s">
        <v>17</v>
      </c>
      <c r="Y3139" s="37">
        <v>1</v>
      </c>
    </row>
    <row r="3140" spans="1:25">
      <c r="A3140" s="44">
        <v>332518</v>
      </c>
      <c r="B3140" s="10">
        <v>14006.57</v>
      </c>
      <c r="C3140" s="10">
        <f t="shared" si="193"/>
        <v>3744068.2135599996</v>
      </c>
      <c r="D3140" s="10">
        <f t="shared" si="194"/>
        <v>3756464.0280099995</v>
      </c>
      <c r="E3140" s="10">
        <f t="shared" si="195"/>
        <v>3781339.6963299997</v>
      </c>
      <c r="F3140" s="10">
        <f t="shared" si="196"/>
        <v>3860322.74456</v>
      </c>
      <c r="G3140" s="10">
        <v>3856554.9772299998</v>
      </c>
      <c r="H3140" s="10">
        <v>3853543.5646800003</v>
      </c>
      <c r="I3140" s="10">
        <v>3744068.2135599996</v>
      </c>
      <c r="J3140" s="10">
        <v>3824886.1224599998</v>
      </c>
      <c r="K3140" s="10">
        <v>3756464.0280099995</v>
      </c>
      <c r="L3140" s="10">
        <v>3760315.83476</v>
      </c>
      <c r="M3140" s="10">
        <v>3781339.6963299997</v>
      </c>
      <c r="N3140" s="10">
        <v>3833121.9856199999</v>
      </c>
      <c r="O3140" s="10">
        <v>3860322.74456</v>
      </c>
      <c r="P3140" s="35" t="s">
        <v>12</v>
      </c>
      <c r="Q3140" s="36" t="s">
        <v>12</v>
      </c>
      <c r="R3140" s="36" t="s">
        <v>13</v>
      </c>
      <c r="S3140" s="36" t="s">
        <v>12</v>
      </c>
      <c r="T3140" s="36" t="s">
        <v>28</v>
      </c>
      <c r="U3140" s="36" t="s">
        <v>38</v>
      </c>
      <c r="V3140" s="36" t="s">
        <v>16</v>
      </c>
      <c r="W3140" s="36" t="s">
        <v>12</v>
      </c>
      <c r="X3140" s="36" t="s">
        <v>17</v>
      </c>
      <c r="Y3140" s="37">
        <v>1</v>
      </c>
    </row>
    <row r="3141" spans="1:25">
      <c r="A3141" s="44">
        <v>332519</v>
      </c>
      <c r="B3141" s="10">
        <v>9244</v>
      </c>
      <c r="C3141" s="10">
        <f t="shared" ref="C3141:C3204" si="197">IF(Y3141=1,I3141,0.75*H3141+0.25*I3141)</f>
        <v>2456435.852</v>
      </c>
      <c r="D3141" s="10">
        <f t="shared" ref="D3141:D3204" si="198">IF(Y3141=1,K3141,0.75*J3141+0.25*K3141)</f>
        <v>2471522.06</v>
      </c>
      <c r="E3141" s="10">
        <f t="shared" ref="E3141:E3204" si="199">IF(Y3141=1,M3141,0.75*L3141+0.25*M3141)</f>
        <v>2485027.5440000002</v>
      </c>
      <c r="F3141" s="10">
        <f t="shared" ref="F3141:F3204" si="200">IF(Y3141=1,O3141,0.5*N3141+0.5*O3141)</f>
        <v>2536858.6519999998</v>
      </c>
      <c r="G3141" s="10">
        <v>2534399.7479999997</v>
      </c>
      <c r="H3141" s="10">
        <v>2501361.6920000003</v>
      </c>
      <c r="I3141" s="10">
        <v>2456435.852</v>
      </c>
      <c r="J3141" s="10">
        <v>2482836.716</v>
      </c>
      <c r="K3141" s="10">
        <v>2471522.06</v>
      </c>
      <c r="L3141" s="10">
        <v>2437605.824</v>
      </c>
      <c r="M3141" s="10">
        <v>2485027.5440000002</v>
      </c>
      <c r="N3141" s="10">
        <v>2479545.852</v>
      </c>
      <c r="O3141" s="10">
        <v>2536858.6519999998</v>
      </c>
      <c r="P3141" s="35" t="s">
        <v>12</v>
      </c>
      <c r="Q3141" s="36" t="s">
        <v>12</v>
      </c>
      <c r="R3141" s="36" t="s">
        <v>13</v>
      </c>
      <c r="S3141" s="36" t="s">
        <v>12</v>
      </c>
      <c r="T3141" s="36" t="s">
        <v>28</v>
      </c>
      <c r="U3141" s="36" t="s">
        <v>38</v>
      </c>
      <c r="V3141" s="36" t="s">
        <v>16</v>
      </c>
      <c r="W3141" s="36" t="s">
        <v>12</v>
      </c>
      <c r="X3141" s="36" t="s">
        <v>17</v>
      </c>
      <c r="Y3141" s="37">
        <v>1</v>
      </c>
    </row>
    <row r="3142" spans="1:25">
      <c r="A3142" s="44">
        <v>332520</v>
      </c>
      <c r="B3142" s="10">
        <v>36593</v>
      </c>
      <c r="C3142" s="10">
        <f t="shared" si="197"/>
        <v>9958675.1710000001</v>
      </c>
      <c r="D3142" s="10">
        <f t="shared" si="198"/>
        <v>9958382.4270000011</v>
      </c>
      <c r="E3142" s="10">
        <f t="shared" si="199"/>
        <v>10013491.484999999</v>
      </c>
      <c r="F3142" s="10">
        <f t="shared" si="200"/>
        <v>10223096.188999999</v>
      </c>
      <c r="G3142" s="10">
        <v>10213106.300000001</v>
      </c>
      <c r="H3142" s="10">
        <v>9477147.8839999996</v>
      </c>
      <c r="I3142" s="10">
        <v>9958675.1710000001</v>
      </c>
      <c r="J3142" s="10">
        <v>9402022.4550000001</v>
      </c>
      <c r="K3142" s="10">
        <v>9958382.4270000011</v>
      </c>
      <c r="L3142" s="10">
        <v>9217118.0260000005</v>
      </c>
      <c r="M3142" s="10">
        <v>10013491.484999999</v>
      </c>
      <c r="N3142" s="10">
        <v>9372894.4270000011</v>
      </c>
      <c r="O3142" s="10">
        <v>10223096.188999999</v>
      </c>
      <c r="P3142" s="35" t="s">
        <v>12</v>
      </c>
      <c r="Q3142" s="36" t="s">
        <v>12</v>
      </c>
      <c r="R3142" s="36" t="s">
        <v>13</v>
      </c>
      <c r="S3142" s="36" t="s">
        <v>12</v>
      </c>
      <c r="T3142" s="36" t="s">
        <v>20</v>
      </c>
      <c r="U3142" s="36" t="s">
        <v>38</v>
      </c>
      <c r="V3142" s="36" t="s">
        <v>16</v>
      </c>
      <c r="W3142" s="36" t="s">
        <v>12</v>
      </c>
      <c r="X3142" s="36" t="s">
        <v>17</v>
      </c>
      <c r="Y3142" s="37">
        <v>1</v>
      </c>
    </row>
    <row r="3143" spans="1:25">
      <c r="A3143" s="44">
        <v>332521</v>
      </c>
      <c r="B3143" s="10">
        <v>13463</v>
      </c>
      <c r="C3143" s="10">
        <f t="shared" si="197"/>
        <v>3562377.1150000002</v>
      </c>
      <c r="D3143" s="10">
        <f t="shared" si="198"/>
        <v>3565702.4759999998</v>
      </c>
      <c r="E3143" s="10">
        <f t="shared" si="199"/>
        <v>3589437.7450000001</v>
      </c>
      <c r="F3143" s="10">
        <f t="shared" si="200"/>
        <v>3664197.784</v>
      </c>
      <c r="G3143" s="10">
        <v>3660616.6259999997</v>
      </c>
      <c r="H3143" s="10">
        <v>3530550.5829999996</v>
      </c>
      <c r="I3143" s="10">
        <v>3562377.1150000002</v>
      </c>
      <c r="J3143" s="10">
        <v>3503382.2490000003</v>
      </c>
      <c r="K3143" s="10">
        <v>3565702.4759999998</v>
      </c>
      <c r="L3143" s="10">
        <v>3442206.3769999999</v>
      </c>
      <c r="M3143" s="10">
        <v>3589437.7450000001</v>
      </c>
      <c r="N3143" s="10">
        <v>3492975.3499999996</v>
      </c>
      <c r="O3143" s="10">
        <v>3664197.784</v>
      </c>
      <c r="P3143" s="35" t="s">
        <v>12</v>
      </c>
      <c r="Q3143" s="36" t="s">
        <v>12</v>
      </c>
      <c r="R3143" s="36" t="s">
        <v>13</v>
      </c>
      <c r="S3143" s="36" t="s">
        <v>12</v>
      </c>
      <c r="T3143" s="36" t="s">
        <v>20</v>
      </c>
      <c r="U3143" s="36" t="s">
        <v>38</v>
      </c>
      <c r="V3143" s="36" t="s">
        <v>16</v>
      </c>
      <c r="W3143" s="36" t="s">
        <v>12</v>
      </c>
      <c r="X3143" s="36" t="s">
        <v>17</v>
      </c>
      <c r="Y3143" s="37">
        <v>1</v>
      </c>
    </row>
    <row r="3144" spans="1:25">
      <c r="A3144" s="44">
        <v>332522</v>
      </c>
      <c r="B3144" s="10">
        <v>18789.71</v>
      </c>
      <c r="C3144" s="10">
        <f t="shared" si="197"/>
        <v>5140113.0675999997</v>
      </c>
      <c r="D3144" s="10">
        <f t="shared" si="198"/>
        <v>5147478.6339199999</v>
      </c>
      <c r="E3144" s="10">
        <f t="shared" si="199"/>
        <v>5175907.4651499996</v>
      </c>
      <c r="F3144" s="10">
        <f t="shared" si="200"/>
        <v>5284662.3066299995</v>
      </c>
      <c r="G3144" s="10">
        <v>5279513.9260899993</v>
      </c>
      <c r="H3144" s="10">
        <v>4951314.06152</v>
      </c>
      <c r="I3144" s="10">
        <v>5140113.0675999997</v>
      </c>
      <c r="J3144" s="10">
        <v>4911968.4087800002</v>
      </c>
      <c r="K3144" s="10">
        <v>5147478.6339199999</v>
      </c>
      <c r="L3144" s="10">
        <v>4815915.4112599995</v>
      </c>
      <c r="M3144" s="10">
        <v>5175907.4651499996</v>
      </c>
      <c r="N3144" s="10">
        <v>4905222.9028900005</v>
      </c>
      <c r="O3144" s="10">
        <v>5284662.3066299995</v>
      </c>
      <c r="P3144" s="35" t="s">
        <v>12</v>
      </c>
      <c r="Q3144" s="36" t="s">
        <v>12</v>
      </c>
      <c r="R3144" s="36" t="s">
        <v>13</v>
      </c>
      <c r="S3144" s="36" t="s">
        <v>12</v>
      </c>
      <c r="T3144" s="36" t="s">
        <v>20</v>
      </c>
      <c r="U3144" s="36" t="s">
        <v>38</v>
      </c>
      <c r="V3144" s="36" t="s">
        <v>16</v>
      </c>
      <c r="W3144" s="36" t="s">
        <v>12</v>
      </c>
      <c r="X3144" s="36" t="s">
        <v>17</v>
      </c>
      <c r="Y3144" s="37">
        <v>1</v>
      </c>
    </row>
    <row r="3145" spans="1:25">
      <c r="A3145" s="44">
        <v>332523</v>
      </c>
      <c r="B3145" s="10">
        <v>15121.43</v>
      </c>
      <c r="C3145" s="10">
        <f t="shared" si="197"/>
        <v>3601198.7973599997</v>
      </c>
      <c r="D3145" s="10">
        <f t="shared" si="198"/>
        <v>3643054.9155999999</v>
      </c>
      <c r="E3145" s="10">
        <f t="shared" si="199"/>
        <v>3656664.2026</v>
      </c>
      <c r="F3145" s="10">
        <f t="shared" si="200"/>
        <v>3731742.10255</v>
      </c>
      <c r="G3145" s="10">
        <v>3728173.4450700004</v>
      </c>
      <c r="H3145" s="10">
        <v>4168040.7223399999</v>
      </c>
      <c r="I3145" s="10">
        <v>3601198.7973599997</v>
      </c>
      <c r="J3145" s="10">
        <v>4142712.3270900003</v>
      </c>
      <c r="K3145" s="10">
        <v>3643054.9155999999</v>
      </c>
      <c r="L3145" s="10">
        <v>4088880.0362900002</v>
      </c>
      <c r="M3145" s="10">
        <v>3656664.2026</v>
      </c>
      <c r="N3145" s="10">
        <v>4167209.0436900007</v>
      </c>
      <c r="O3145" s="10">
        <v>3731742.10255</v>
      </c>
      <c r="P3145" s="35" t="s">
        <v>12</v>
      </c>
      <c r="Q3145" s="36" t="s">
        <v>12</v>
      </c>
      <c r="R3145" s="36" t="s">
        <v>13</v>
      </c>
      <c r="S3145" s="36" t="s">
        <v>12</v>
      </c>
      <c r="T3145" s="36" t="s">
        <v>28</v>
      </c>
      <c r="U3145" s="36" t="s">
        <v>38</v>
      </c>
      <c r="V3145" s="36" t="s">
        <v>16</v>
      </c>
      <c r="W3145" s="36" t="s">
        <v>12</v>
      </c>
      <c r="X3145" s="36" t="s">
        <v>17</v>
      </c>
      <c r="Y3145" s="37">
        <v>1</v>
      </c>
    </row>
    <row r="3146" spans="1:25">
      <c r="A3146" s="44">
        <v>332524</v>
      </c>
      <c r="B3146" s="10">
        <v>11542</v>
      </c>
      <c r="C3146" s="10">
        <f t="shared" si="197"/>
        <v>3095483.6059999997</v>
      </c>
      <c r="D3146" s="10">
        <f t="shared" si="198"/>
        <v>3119433.2559999996</v>
      </c>
      <c r="E3146" s="10">
        <f t="shared" si="199"/>
        <v>3136446.1640000003</v>
      </c>
      <c r="F3146" s="10">
        <f t="shared" si="200"/>
        <v>3201069.8220000002</v>
      </c>
      <c r="G3146" s="10">
        <v>3197953.4820000003</v>
      </c>
      <c r="H3146" s="10">
        <v>3334853.1440000003</v>
      </c>
      <c r="I3146" s="10">
        <v>3095483.6059999997</v>
      </c>
      <c r="J3146" s="10">
        <v>3311596.0139999995</v>
      </c>
      <c r="K3146" s="10">
        <v>3119433.2559999996</v>
      </c>
      <c r="L3146" s="10">
        <v>3254832.4580000001</v>
      </c>
      <c r="M3146" s="10">
        <v>3136446.1640000003</v>
      </c>
      <c r="N3146" s="10">
        <v>3312496.29</v>
      </c>
      <c r="O3146" s="10">
        <v>3201069.8220000002</v>
      </c>
      <c r="P3146" s="35" t="s">
        <v>12</v>
      </c>
      <c r="Q3146" s="36" t="s">
        <v>12</v>
      </c>
      <c r="R3146" s="36" t="s">
        <v>13</v>
      </c>
      <c r="S3146" s="36" t="s">
        <v>12</v>
      </c>
      <c r="T3146" s="36" t="s">
        <v>28</v>
      </c>
      <c r="U3146" s="36" t="s">
        <v>38</v>
      </c>
      <c r="V3146" s="36" t="s">
        <v>16</v>
      </c>
      <c r="W3146" s="36" t="s">
        <v>12</v>
      </c>
      <c r="X3146" s="36" t="s">
        <v>17</v>
      </c>
      <c r="Y3146" s="37">
        <v>1</v>
      </c>
    </row>
    <row r="3147" spans="1:25">
      <c r="A3147" s="44">
        <v>332525</v>
      </c>
      <c r="B3147" s="10">
        <v>13788.86</v>
      </c>
      <c r="C3147" s="10">
        <f t="shared" si="197"/>
        <v>3667543.7467250004</v>
      </c>
      <c r="D3147" s="10">
        <f t="shared" si="198"/>
        <v>3647325.8307500007</v>
      </c>
      <c r="E3147" s="10">
        <f t="shared" si="199"/>
        <v>3599623.2695800001</v>
      </c>
      <c r="F3147" s="10">
        <f t="shared" si="200"/>
        <v>3722937.0445600003</v>
      </c>
      <c r="G3147" s="10">
        <v>3839452.9115600004</v>
      </c>
      <c r="H3147" s="10">
        <v>3644064.7653600001</v>
      </c>
      <c r="I3147" s="10">
        <v>3737980.6908200001</v>
      </c>
      <c r="J3147" s="10">
        <v>3615190.8925200002</v>
      </c>
      <c r="K3147" s="10">
        <v>3743730.6454400006</v>
      </c>
      <c r="L3147" s="10">
        <v>3544702.2401999999</v>
      </c>
      <c r="M3147" s="10">
        <v>3764386.3577200002</v>
      </c>
      <c r="N3147" s="10">
        <v>3602670.6076400001</v>
      </c>
      <c r="O3147" s="10">
        <v>3843203.4814800005</v>
      </c>
      <c r="P3147" s="35" t="s">
        <v>12</v>
      </c>
      <c r="Q3147" s="36" t="s">
        <v>12</v>
      </c>
      <c r="R3147" s="36" t="s">
        <v>13</v>
      </c>
      <c r="S3147" s="36" t="s">
        <v>12</v>
      </c>
      <c r="T3147" s="36" t="s">
        <v>14</v>
      </c>
      <c r="U3147" s="36" t="s">
        <v>38</v>
      </c>
      <c r="V3147" s="36" t="s">
        <v>16</v>
      </c>
      <c r="W3147" s="36" t="s">
        <v>12</v>
      </c>
      <c r="X3147" s="36" t="s">
        <v>17</v>
      </c>
      <c r="Y3147" s="37">
        <v>0</v>
      </c>
    </row>
    <row r="3148" spans="1:25">
      <c r="A3148" s="44">
        <v>332528</v>
      </c>
      <c r="B3148" s="10">
        <v>17989.14</v>
      </c>
      <c r="C3148" s="10">
        <f t="shared" si="197"/>
        <v>4913499.7321800003</v>
      </c>
      <c r="D3148" s="10">
        <f t="shared" si="198"/>
        <v>4939044.3109800005</v>
      </c>
      <c r="E3148" s="10">
        <f t="shared" si="199"/>
        <v>4966099.9775399994</v>
      </c>
      <c r="F3148" s="10">
        <f t="shared" si="200"/>
        <v>5069699.4347999999</v>
      </c>
      <c r="G3148" s="10">
        <v>5064788.39958</v>
      </c>
      <c r="H3148" s="10">
        <v>4961512.7468399992</v>
      </c>
      <c r="I3148" s="10">
        <v>4913499.7321800003</v>
      </c>
      <c r="J3148" s="10">
        <v>4924778.9229600001</v>
      </c>
      <c r="K3148" s="10">
        <v>4939044.3109800005</v>
      </c>
      <c r="L3148" s="10">
        <v>4835085.0709199999</v>
      </c>
      <c r="M3148" s="10">
        <v>4966099.9775399994</v>
      </c>
      <c r="N3148" s="10">
        <v>4923897.455099999</v>
      </c>
      <c r="O3148" s="10">
        <v>5069699.4347999999</v>
      </c>
      <c r="P3148" s="35" t="s">
        <v>12</v>
      </c>
      <c r="Q3148" s="36" t="s">
        <v>12</v>
      </c>
      <c r="R3148" s="36" t="s">
        <v>13</v>
      </c>
      <c r="S3148" s="36" t="s">
        <v>12</v>
      </c>
      <c r="T3148" s="36" t="s">
        <v>20</v>
      </c>
      <c r="U3148" s="36" t="s">
        <v>38</v>
      </c>
      <c r="V3148" s="36" t="s">
        <v>16</v>
      </c>
      <c r="W3148" s="36" t="s">
        <v>12</v>
      </c>
      <c r="X3148" s="36" t="s">
        <v>17</v>
      </c>
      <c r="Y3148" s="37">
        <v>1</v>
      </c>
    </row>
    <row r="3149" spans="1:25">
      <c r="A3149" s="44">
        <v>332529</v>
      </c>
      <c r="B3149" s="10">
        <v>5743</v>
      </c>
      <c r="C3149" s="10">
        <f t="shared" si="197"/>
        <v>1532496.578</v>
      </c>
      <c r="D3149" s="10">
        <f t="shared" si="198"/>
        <v>1537648.0489999999</v>
      </c>
      <c r="E3149" s="10">
        <f t="shared" si="199"/>
        <v>1547830.388</v>
      </c>
      <c r="F3149" s="10">
        <f t="shared" si="200"/>
        <v>1580266.852</v>
      </c>
      <c r="G3149" s="10">
        <v>1578721.9849999999</v>
      </c>
      <c r="H3149" s="10">
        <v>1613294.8450000002</v>
      </c>
      <c r="I3149" s="10">
        <v>1532496.578</v>
      </c>
      <c r="J3149" s="10">
        <v>1601521.6950000001</v>
      </c>
      <c r="K3149" s="10">
        <v>1537648.0489999999</v>
      </c>
      <c r="L3149" s="10">
        <v>1575012.0070000002</v>
      </c>
      <c r="M3149" s="10">
        <v>1547830.388</v>
      </c>
      <c r="N3149" s="10">
        <v>1600407.5529999998</v>
      </c>
      <c r="O3149" s="10">
        <v>1580266.852</v>
      </c>
      <c r="P3149" s="35" t="s">
        <v>12</v>
      </c>
      <c r="Q3149" s="36" t="s">
        <v>12</v>
      </c>
      <c r="R3149" s="36" t="s">
        <v>18</v>
      </c>
      <c r="S3149" s="36" t="s">
        <v>12</v>
      </c>
      <c r="T3149" s="36" t="s">
        <v>14</v>
      </c>
      <c r="U3149" s="36" t="s">
        <v>38</v>
      </c>
      <c r="V3149" s="36" t="s">
        <v>16</v>
      </c>
      <c r="W3149" s="36" t="s">
        <v>12</v>
      </c>
      <c r="X3149" s="36" t="s">
        <v>17</v>
      </c>
      <c r="Y3149" s="37">
        <v>1</v>
      </c>
    </row>
    <row r="3150" spans="1:25">
      <c r="A3150" s="44">
        <v>332530</v>
      </c>
      <c r="B3150" s="10">
        <v>16935</v>
      </c>
      <c r="C3150" s="10">
        <f t="shared" si="197"/>
        <v>4624135.62</v>
      </c>
      <c r="D3150" s="10">
        <f t="shared" si="198"/>
        <v>4666252.9649999999</v>
      </c>
      <c r="E3150" s="10">
        <f t="shared" si="199"/>
        <v>4691587.7250000006</v>
      </c>
      <c r="F3150" s="10">
        <f t="shared" si="200"/>
        <v>4788794.625</v>
      </c>
      <c r="G3150" s="10">
        <v>4784154.4349999996</v>
      </c>
      <c r="H3150" s="10">
        <v>5095606.0199999996</v>
      </c>
      <c r="I3150" s="10">
        <v>4624135.62</v>
      </c>
      <c r="J3150" s="10">
        <v>5060652.18</v>
      </c>
      <c r="K3150" s="10">
        <v>4666252.9649999999</v>
      </c>
      <c r="L3150" s="10">
        <v>4975282.8449999997</v>
      </c>
      <c r="M3150" s="10">
        <v>4691587.7250000006</v>
      </c>
      <c r="N3150" s="10">
        <v>5068899.5250000004</v>
      </c>
      <c r="O3150" s="10">
        <v>4788794.625</v>
      </c>
      <c r="P3150" s="35" t="s">
        <v>12</v>
      </c>
      <c r="Q3150" s="36" t="s">
        <v>12</v>
      </c>
      <c r="R3150" s="36" t="s">
        <v>13</v>
      </c>
      <c r="S3150" s="36" t="s">
        <v>12</v>
      </c>
      <c r="T3150" s="36" t="s">
        <v>28</v>
      </c>
      <c r="U3150" s="36" t="s">
        <v>38</v>
      </c>
      <c r="V3150" s="36" t="s">
        <v>16</v>
      </c>
      <c r="W3150" s="36" t="s">
        <v>12</v>
      </c>
      <c r="X3150" s="36" t="s">
        <v>17</v>
      </c>
      <c r="Y3150" s="37">
        <v>1</v>
      </c>
    </row>
    <row r="3151" spans="1:25">
      <c r="A3151" s="44">
        <v>332531</v>
      </c>
      <c r="B3151" s="10">
        <v>8771</v>
      </c>
      <c r="C3151" s="10">
        <f t="shared" si="197"/>
        <v>2404376.6880000001</v>
      </c>
      <c r="D3151" s="10">
        <f t="shared" si="198"/>
        <v>2416805.1950000003</v>
      </c>
      <c r="E3151" s="10">
        <f t="shared" si="199"/>
        <v>2430058.176</v>
      </c>
      <c r="F3151" s="10">
        <f t="shared" si="200"/>
        <v>2480701.9299999997</v>
      </c>
      <c r="G3151" s="10">
        <v>2478281.1339999996</v>
      </c>
      <c r="H3151" s="10">
        <v>2346444.233</v>
      </c>
      <c r="I3151" s="10">
        <v>2404376.6880000001</v>
      </c>
      <c r="J3151" s="10">
        <v>2328288.2629999998</v>
      </c>
      <c r="K3151" s="10">
        <v>2416805.1950000003</v>
      </c>
      <c r="L3151" s="10">
        <v>2283950.858</v>
      </c>
      <c r="M3151" s="10">
        <v>2430058.176</v>
      </c>
      <c r="N3151" s="10">
        <v>2321017.1040000003</v>
      </c>
      <c r="O3151" s="10">
        <v>2480701.9299999997</v>
      </c>
      <c r="P3151" s="35" t="s">
        <v>12</v>
      </c>
      <c r="Q3151" s="36" t="s">
        <v>12</v>
      </c>
      <c r="R3151" s="36" t="s">
        <v>13</v>
      </c>
      <c r="S3151" s="36" t="s">
        <v>12</v>
      </c>
      <c r="T3151" s="36" t="s">
        <v>28</v>
      </c>
      <c r="U3151" s="36" t="s">
        <v>38</v>
      </c>
      <c r="V3151" s="36" t="s">
        <v>16</v>
      </c>
      <c r="W3151" s="36" t="s">
        <v>12</v>
      </c>
      <c r="X3151" s="36" t="s">
        <v>17</v>
      </c>
      <c r="Y3151" s="37">
        <v>1</v>
      </c>
    </row>
    <row r="3152" spans="1:25">
      <c r="A3152" s="44">
        <v>332532</v>
      </c>
      <c r="B3152" s="10">
        <v>9595.43</v>
      </c>
      <c r="C3152" s="10">
        <f t="shared" si="197"/>
        <v>2227243.2344500003</v>
      </c>
      <c r="D3152" s="10">
        <f t="shared" si="198"/>
        <v>2227598.2653600001</v>
      </c>
      <c r="E3152" s="10">
        <f t="shared" si="199"/>
        <v>2236195.7706400002</v>
      </c>
      <c r="F3152" s="10">
        <f t="shared" si="200"/>
        <v>2283079.0416200003</v>
      </c>
      <c r="G3152" s="10">
        <v>2280852.9018600001</v>
      </c>
      <c r="H3152" s="10">
        <v>2287464.15313</v>
      </c>
      <c r="I3152" s="10">
        <v>2227243.2344500003</v>
      </c>
      <c r="J3152" s="10">
        <v>2271142.3267000001</v>
      </c>
      <c r="K3152" s="10">
        <v>2227598.2653600001</v>
      </c>
      <c r="L3152" s="10">
        <v>2236454.8472500001</v>
      </c>
      <c r="M3152" s="10">
        <v>2236195.7706400002</v>
      </c>
      <c r="N3152" s="10">
        <v>2275824.8965400001</v>
      </c>
      <c r="O3152" s="10">
        <v>2283079.0416200003</v>
      </c>
      <c r="P3152" s="35" t="s">
        <v>12</v>
      </c>
      <c r="Q3152" s="36" t="s">
        <v>12</v>
      </c>
      <c r="R3152" s="36" t="s">
        <v>13</v>
      </c>
      <c r="S3152" s="36" t="s">
        <v>12</v>
      </c>
      <c r="T3152" s="36" t="s">
        <v>20</v>
      </c>
      <c r="U3152" s="36" t="s">
        <v>38</v>
      </c>
      <c r="V3152" s="36" t="s">
        <v>16</v>
      </c>
      <c r="W3152" s="36" t="s">
        <v>12</v>
      </c>
      <c r="X3152" s="36" t="s">
        <v>17</v>
      </c>
      <c r="Y3152" s="37">
        <v>1</v>
      </c>
    </row>
    <row r="3153" spans="1:25">
      <c r="A3153" s="44">
        <v>332534</v>
      </c>
      <c r="B3153" s="10">
        <v>8275</v>
      </c>
      <c r="C3153" s="10">
        <f t="shared" si="197"/>
        <v>2352011.5249999999</v>
      </c>
      <c r="D3153" s="10">
        <f t="shared" si="198"/>
        <v>2367088.5750000002</v>
      </c>
      <c r="E3153" s="10">
        <f t="shared" si="199"/>
        <v>2379989.3000000003</v>
      </c>
      <c r="F3153" s="10">
        <f t="shared" si="200"/>
        <v>2428240.8249999997</v>
      </c>
      <c r="G3153" s="10">
        <v>2425882.4500000002</v>
      </c>
      <c r="H3153" s="10">
        <v>2551025.2749999999</v>
      </c>
      <c r="I3153" s="10">
        <v>2352011.5249999999</v>
      </c>
      <c r="J3153" s="10">
        <v>2533490.5499999998</v>
      </c>
      <c r="K3153" s="10">
        <v>2367088.5750000002</v>
      </c>
      <c r="L3153" s="10">
        <v>2490675.7000000002</v>
      </c>
      <c r="M3153" s="10">
        <v>2379989.3000000003</v>
      </c>
      <c r="N3153" s="10">
        <v>2530577.75</v>
      </c>
      <c r="O3153" s="10">
        <v>2428240.8249999997</v>
      </c>
      <c r="P3153" s="35" t="s">
        <v>12</v>
      </c>
      <c r="Q3153" s="36" t="s">
        <v>12</v>
      </c>
      <c r="R3153" s="36" t="s">
        <v>13</v>
      </c>
      <c r="S3153" s="36" t="s">
        <v>12</v>
      </c>
      <c r="T3153" s="36" t="s">
        <v>28</v>
      </c>
      <c r="U3153" s="36" t="s">
        <v>38</v>
      </c>
      <c r="V3153" s="36" t="s">
        <v>16</v>
      </c>
      <c r="W3153" s="36" t="s">
        <v>12</v>
      </c>
      <c r="X3153" s="36" t="s">
        <v>17</v>
      </c>
      <c r="Y3153" s="37">
        <v>1</v>
      </c>
    </row>
    <row r="3154" spans="1:25">
      <c r="A3154" s="44">
        <v>332535</v>
      </c>
      <c r="B3154" s="10">
        <v>12504</v>
      </c>
      <c r="C3154" s="10">
        <f t="shared" si="197"/>
        <v>3365101.4880000004</v>
      </c>
      <c r="D3154" s="10">
        <f t="shared" si="198"/>
        <v>3378868.392</v>
      </c>
      <c r="E3154" s="10">
        <f t="shared" si="199"/>
        <v>3397386.8160000001</v>
      </c>
      <c r="F3154" s="10">
        <f t="shared" si="200"/>
        <v>3467996.9040000001</v>
      </c>
      <c r="G3154" s="10">
        <v>3464633.3279999997</v>
      </c>
      <c r="H3154" s="10">
        <v>3347233.2719999999</v>
      </c>
      <c r="I3154" s="10">
        <v>3365101.4880000004</v>
      </c>
      <c r="J3154" s="10">
        <v>3321687.5999999996</v>
      </c>
      <c r="K3154" s="10">
        <v>3378868.392</v>
      </c>
      <c r="L3154" s="10">
        <v>3259292.64</v>
      </c>
      <c r="M3154" s="10">
        <v>3397386.8160000001</v>
      </c>
      <c r="N3154" s="10">
        <v>3313572.5039999997</v>
      </c>
      <c r="O3154" s="10">
        <v>3467996.9040000001</v>
      </c>
      <c r="P3154" s="35" t="s">
        <v>12</v>
      </c>
      <c r="Q3154" s="36" t="s">
        <v>12</v>
      </c>
      <c r="R3154" s="36" t="s">
        <v>13</v>
      </c>
      <c r="S3154" s="36" t="s">
        <v>12</v>
      </c>
      <c r="T3154" s="36" t="s">
        <v>20</v>
      </c>
      <c r="U3154" s="36" t="s">
        <v>38</v>
      </c>
      <c r="V3154" s="36" t="s">
        <v>16</v>
      </c>
      <c r="W3154" s="36" t="s">
        <v>12</v>
      </c>
      <c r="X3154" s="36" t="s">
        <v>17</v>
      </c>
      <c r="Y3154" s="37">
        <v>1</v>
      </c>
    </row>
    <row r="3155" spans="1:25">
      <c r="A3155" s="44">
        <v>332536</v>
      </c>
      <c r="B3155" s="10">
        <v>5733.43</v>
      </c>
      <c r="C3155" s="10">
        <f t="shared" si="197"/>
        <v>1441120.5642200001</v>
      </c>
      <c r="D3155" s="10">
        <f t="shared" si="198"/>
        <v>1442616.9894500002</v>
      </c>
      <c r="E3155" s="10">
        <f t="shared" si="199"/>
        <v>1384336.6735</v>
      </c>
      <c r="F3155" s="10">
        <f t="shared" si="200"/>
        <v>1413061.1578000002</v>
      </c>
      <c r="G3155" s="10">
        <v>1411679.40117</v>
      </c>
      <c r="H3155" s="10">
        <v>1257817.0736900002</v>
      </c>
      <c r="I3155" s="10">
        <v>1441120.5642200001</v>
      </c>
      <c r="J3155" s="10">
        <v>1247479.6994</v>
      </c>
      <c r="K3155" s="10">
        <v>1442616.9894500002</v>
      </c>
      <c r="L3155" s="10">
        <v>1171603.4867800002</v>
      </c>
      <c r="M3155" s="10">
        <v>1384336.6735</v>
      </c>
      <c r="N3155" s="10">
        <v>1189944.7293499999</v>
      </c>
      <c r="O3155" s="10">
        <v>1413061.1578000002</v>
      </c>
      <c r="P3155" s="35" t="s">
        <v>12</v>
      </c>
      <c r="Q3155" s="36" t="s">
        <v>12</v>
      </c>
      <c r="R3155" s="36" t="s">
        <v>18</v>
      </c>
      <c r="S3155" s="36" t="s">
        <v>12</v>
      </c>
      <c r="T3155" s="36" t="s">
        <v>14</v>
      </c>
      <c r="U3155" s="36" t="s">
        <v>38</v>
      </c>
      <c r="V3155" s="36" t="s">
        <v>16</v>
      </c>
      <c r="W3155" s="36" t="s">
        <v>12</v>
      </c>
      <c r="X3155" s="36" t="s">
        <v>17</v>
      </c>
      <c r="Y3155" s="37">
        <v>1</v>
      </c>
    </row>
    <row r="3156" spans="1:25">
      <c r="A3156" s="44">
        <v>332538</v>
      </c>
      <c r="B3156" s="10">
        <v>16547.57</v>
      </c>
      <c r="C3156" s="10">
        <f t="shared" si="197"/>
        <v>4304916.5257799998</v>
      </c>
      <c r="D3156" s="10">
        <f t="shared" si="198"/>
        <v>4319908.6241999995</v>
      </c>
      <c r="E3156" s="10">
        <f t="shared" si="199"/>
        <v>4327603.2442499995</v>
      </c>
      <c r="F3156" s="10">
        <f t="shared" si="200"/>
        <v>4418366.6656999998</v>
      </c>
      <c r="G3156" s="10">
        <v>4414080.8450699998</v>
      </c>
      <c r="H3156" s="10">
        <v>4435162.4492499996</v>
      </c>
      <c r="I3156" s="10">
        <v>4304916.5257799998</v>
      </c>
      <c r="J3156" s="10">
        <v>4402944.3304599999</v>
      </c>
      <c r="K3156" s="10">
        <v>4319908.6241999995</v>
      </c>
      <c r="L3156" s="10">
        <v>4316069.5879599992</v>
      </c>
      <c r="M3156" s="10">
        <v>4327603.2442499995</v>
      </c>
      <c r="N3156" s="10">
        <v>4390070.3210000005</v>
      </c>
      <c r="O3156" s="10">
        <v>4418366.6656999998</v>
      </c>
      <c r="P3156" s="35" t="s">
        <v>12</v>
      </c>
      <c r="Q3156" s="36" t="s">
        <v>12</v>
      </c>
      <c r="R3156" s="36" t="s">
        <v>13</v>
      </c>
      <c r="S3156" s="36" t="s">
        <v>12</v>
      </c>
      <c r="T3156" s="36" t="s">
        <v>28</v>
      </c>
      <c r="U3156" s="36" t="s">
        <v>38</v>
      </c>
      <c r="V3156" s="36" t="s">
        <v>16</v>
      </c>
      <c r="W3156" s="36" t="s">
        <v>12</v>
      </c>
      <c r="X3156" s="36" t="s">
        <v>17</v>
      </c>
      <c r="Y3156" s="37">
        <v>1</v>
      </c>
    </row>
    <row r="3157" spans="1:25">
      <c r="A3157" s="44">
        <v>332539</v>
      </c>
      <c r="B3157" s="10">
        <v>14537</v>
      </c>
      <c r="C3157" s="10">
        <f t="shared" si="197"/>
        <v>3930761.1889999998</v>
      </c>
      <c r="D3157" s="10">
        <f t="shared" si="198"/>
        <v>3937535.4309999999</v>
      </c>
      <c r="E3157" s="10">
        <f t="shared" si="199"/>
        <v>3959282.7829999998</v>
      </c>
      <c r="F3157" s="10">
        <f t="shared" si="200"/>
        <v>4042100.0719999997</v>
      </c>
      <c r="G3157" s="10">
        <v>4038146.0079999999</v>
      </c>
      <c r="H3157" s="10">
        <v>3754252.9350000001</v>
      </c>
      <c r="I3157" s="10">
        <v>3930761.1889999998</v>
      </c>
      <c r="J3157" s="10">
        <v>3724437.548</v>
      </c>
      <c r="K3157" s="10">
        <v>3937535.4309999999</v>
      </c>
      <c r="L3157" s="10">
        <v>3651607.1779999998</v>
      </c>
      <c r="M3157" s="10">
        <v>3959282.7829999998</v>
      </c>
      <c r="N3157" s="10">
        <v>3709304.531</v>
      </c>
      <c r="O3157" s="10">
        <v>4042100.0719999997</v>
      </c>
      <c r="P3157" s="35" t="s">
        <v>12</v>
      </c>
      <c r="Q3157" s="36" t="s">
        <v>12</v>
      </c>
      <c r="R3157" s="36" t="s">
        <v>13</v>
      </c>
      <c r="S3157" s="36" t="s">
        <v>12</v>
      </c>
      <c r="T3157" s="36" t="s">
        <v>28</v>
      </c>
      <c r="U3157" s="36" t="s">
        <v>38</v>
      </c>
      <c r="V3157" s="36" t="s">
        <v>16</v>
      </c>
      <c r="W3157" s="36" t="s">
        <v>12</v>
      </c>
      <c r="X3157" s="36" t="s">
        <v>17</v>
      </c>
      <c r="Y3157" s="37">
        <v>1</v>
      </c>
    </row>
    <row r="3158" spans="1:25">
      <c r="A3158" s="44">
        <v>332541</v>
      </c>
      <c r="B3158" s="10">
        <v>24687</v>
      </c>
      <c r="C3158" s="10">
        <f t="shared" si="197"/>
        <v>6644876.3550000004</v>
      </c>
      <c r="D3158" s="10">
        <f t="shared" si="198"/>
        <v>6674327.9460000005</v>
      </c>
      <c r="E3158" s="10">
        <f t="shared" si="199"/>
        <v>6710963.4539999999</v>
      </c>
      <c r="F3158" s="10">
        <f t="shared" si="200"/>
        <v>6852099.0330000008</v>
      </c>
      <c r="G3158" s="10">
        <v>6845408.8560000006</v>
      </c>
      <c r="H3158" s="10">
        <v>6827091.102</v>
      </c>
      <c r="I3158" s="10">
        <v>6644876.3550000004</v>
      </c>
      <c r="J3158" s="10">
        <v>6776853.057000001</v>
      </c>
      <c r="K3158" s="10">
        <v>6674327.9460000005</v>
      </c>
      <c r="L3158" s="10">
        <v>6654158.6670000004</v>
      </c>
      <c r="M3158" s="10">
        <v>6710963.4539999999</v>
      </c>
      <c r="N3158" s="10">
        <v>6798725.7390000001</v>
      </c>
      <c r="O3158" s="10">
        <v>6852099.0330000008</v>
      </c>
      <c r="P3158" s="35" t="s">
        <v>12</v>
      </c>
      <c r="Q3158" s="36" t="s">
        <v>12</v>
      </c>
      <c r="R3158" s="36" t="s">
        <v>13</v>
      </c>
      <c r="S3158" s="36" t="s">
        <v>12</v>
      </c>
      <c r="T3158" s="36" t="s">
        <v>20</v>
      </c>
      <c r="U3158" s="36" t="s">
        <v>38</v>
      </c>
      <c r="V3158" s="36" t="s">
        <v>16</v>
      </c>
      <c r="W3158" s="36" t="s">
        <v>12</v>
      </c>
      <c r="X3158" s="36" t="s">
        <v>17</v>
      </c>
      <c r="Y3158" s="37">
        <v>1</v>
      </c>
    </row>
    <row r="3159" spans="1:25">
      <c r="A3159" s="44">
        <v>332543</v>
      </c>
      <c r="B3159" s="10">
        <v>6360</v>
      </c>
      <c r="C3159" s="10">
        <f t="shared" si="197"/>
        <v>1692510.48</v>
      </c>
      <c r="D3159" s="10">
        <f t="shared" si="198"/>
        <v>1694437.56</v>
      </c>
      <c r="E3159" s="10">
        <f t="shared" si="199"/>
        <v>1703805.84</v>
      </c>
      <c r="F3159" s="10">
        <f t="shared" si="200"/>
        <v>1739466.3599999999</v>
      </c>
      <c r="G3159" s="10">
        <v>1737768.24</v>
      </c>
      <c r="H3159" s="10">
        <v>1687187.1600000001</v>
      </c>
      <c r="I3159" s="10">
        <v>1692510.48</v>
      </c>
      <c r="J3159" s="10">
        <v>1674079.2000000002</v>
      </c>
      <c r="K3159" s="10">
        <v>1694437.56</v>
      </c>
      <c r="L3159" s="10">
        <v>1642082.04</v>
      </c>
      <c r="M3159" s="10">
        <v>1703805.84</v>
      </c>
      <c r="N3159" s="10">
        <v>1672393.7999999998</v>
      </c>
      <c r="O3159" s="10">
        <v>1739466.3599999999</v>
      </c>
      <c r="P3159" s="35" t="s">
        <v>12</v>
      </c>
      <c r="Q3159" s="36" t="s">
        <v>12</v>
      </c>
      <c r="R3159" s="36" t="s">
        <v>18</v>
      </c>
      <c r="S3159" s="36" t="s">
        <v>12</v>
      </c>
      <c r="T3159" s="36" t="s">
        <v>20</v>
      </c>
      <c r="U3159" s="36" t="s">
        <v>38</v>
      </c>
      <c r="V3159" s="36" t="s">
        <v>16</v>
      </c>
      <c r="W3159" s="36" t="s">
        <v>12</v>
      </c>
      <c r="X3159" s="36" t="s">
        <v>17</v>
      </c>
      <c r="Y3159" s="37">
        <v>1</v>
      </c>
    </row>
    <row r="3160" spans="1:25">
      <c r="A3160" s="44">
        <v>332544</v>
      </c>
      <c r="B3160" s="10">
        <v>14369.57</v>
      </c>
      <c r="C3160" s="10">
        <f t="shared" si="197"/>
        <v>3317660.69117</v>
      </c>
      <c r="D3160" s="10">
        <f t="shared" si="198"/>
        <v>3334688.6316200001</v>
      </c>
      <c r="E3160" s="10">
        <f t="shared" si="199"/>
        <v>3347463.1793500003</v>
      </c>
      <c r="F3160" s="10">
        <f t="shared" si="200"/>
        <v>3416738.8763200003</v>
      </c>
      <c r="G3160" s="10">
        <v>3413419.5056499997</v>
      </c>
      <c r="H3160" s="10">
        <v>3458654.9120100001</v>
      </c>
      <c r="I3160" s="10">
        <v>3317660.69117</v>
      </c>
      <c r="J3160" s="10">
        <v>3434442.1865600003</v>
      </c>
      <c r="K3160" s="10">
        <v>3334688.6316200001</v>
      </c>
      <c r="L3160" s="10">
        <v>3383013.49553</v>
      </c>
      <c r="M3160" s="10">
        <v>3347463.1793500003</v>
      </c>
      <c r="N3160" s="10">
        <v>3437517.2745400001</v>
      </c>
      <c r="O3160" s="10">
        <v>3416738.8763200003</v>
      </c>
      <c r="P3160" s="35" t="s">
        <v>12</v>
      </c>
      <c r="Q3160" s="36" t="s">
        <v>12</v>
      </c>
      <c r="R3160" s="36" t="s">
        <v>13</v>
      </c>
      <c r="S3160" s="36" t="s">
        <v>12</v>
      </c>
      <c r="T3160" s="36" t="s">
        <v>28</v>
      </c>
      <c r="U3160" s="36" t="s">
        <v>38</v>
      </c>
      <c r="V3160" s="36" t="s">
        <v>16</v>
      </c>
      <c r="W3160" s="36" t="s">
        <v>12</v>
      </c>
      <c r="X3160" s="36" t="s">
        <v>17</v>
      </c>
      <c r="Y3160" s="37">
        <v>1</v>
      </c>
    </row>
    <row r="3161" spans="1:25">
      <c r="A3161" s="44">
        <v>332545</v>
      </c>
      <c r="B3161" s="10">
        <v>17062.71</v>
      </c>
      <c r="C3161" s="10">
        <f t="shared" si="197"/>
        <v>4258118.7194699999</v>
      </c>
      <c r="D3161" s="10">
        <f t="shared" si="198"/>
        <v>4260917.0039099995</v>
      </c>
      <c r="E3161" s="10">
        <f t="shared" si="199"/>
        <v>4249689.7407299997</v>
      </c>
      <c r="F3161" s="10">
        <f t="shared" si="200"/>
        <v>4338910.6513200002</v>
      </c>
      <c r="G3161" s="10">
        <v>4334662.0365300002</v>
      </c>
      <c r="H3161" s="10">
        <v>3971942.9473499996</v>
      </c>
      <c r="I3161" s="10">
        <v>4258118.7194699999</v>
      </c>
      <c r="J3161" s="10">
        <v>3942270.8946599998</v>
      </c>
      <c r="K3161" s="10">
        <v>4260917.0039099995</v>
      </c>
      <c r="L3161" s="10">
        <v>3844962.2595299995</v>
      </c>
      <c r="M3161" s="10">
        <v>4249689.7407299997</v>
      </c>
      <c r="N3161" s="10">
        <v>3915397.12641</v>
      </c>
      <c r="O3161" s="10">
        <v>4338910.6513200002</v>
      </c>
      <c r="P3161" s="35" t="s">
        <v>12</v>
      </c>
      <c r="Q3161" s="36" t="s">
        <v>12</v>
      </c>
      <c r="R3161" s="36" t="s">
        <v>13</v>
      </c>
      <c r="S3161" s="36" t="s">
        <v>12</v>
      </c>
      <c r="T3161" s="36" t="s">
        <v>14</v>
      </c>
      <c r="U3161" s="36" t="s">
        <v>38</v>
      </c>
      <c r="V3161" s="36" t="s">
        <v>16</v>
      </c>
      <c r="W3161" s="36" t="s">
        <v>12</v>
      </c>
      <c r="X3161" s="38" t="s">
        <v>30</v>
      </c>
      <c r="Y3161" s="37">
        <v>1</v>
      </c>
    </row>
    <row r="3162" spans="1:25">
      <c r="A3162" s="44">
        <v>332546</v>
      </c>
      <c r="B3162" s="10">
        <v>7921.57</v>
      </c>
      <c r="C3162" s="10">
        <f t="shared" si="197"/>
        <v>1833138.43527</v>
      </c>
      <c r="D3162" s="10">
        <f t="shared" si="198"/>
        <v>1843594.9076699999</v>
      </c>
      <c r="E3162" s="10">
        <f t="shared" si="199"/>
        <v>1843658.2802299999</v>
      </c>
      <c r="F3162" s="10">
        <f t="shared" si="200"/>
        <v>1881982.83589</v>
      </c>
      <c r="G3162" s="10">
        <v>1880152.95322</v>
      </c>
      <c r="H3162" s="10">
        <v>1911435.2331499998</v>
      </c>
      <c r="I3162" s="10">
        <v>1833138.43527</v>
      </c>
      <c r="J3162" s="10">
        <v>1898475.5446299999</v>
      </c>
      <c r="K3162" s="10">
        <v>1843594.9076699999</v>
      </c>
      <c r="L3162" s="10">
        <v>1866068.40176</v>
      </c>
      <c r="M3162" s="10">
        <v>1843658.2802299999</v>
      </c>
      <c r="N3162" s="10">
        <v>1895401.9754699997</v>
      </c>
      <c r="O3162" s="10">
        <v>1881982.83589</v>
      </c>
      <c r="P3162" s="35" t="s">
        <v>19</v>
      </c>
      <c r="Q3162" s="36" t="s">
        <v>12</v>
      </c>
      <c r="R3162" s="36" t="s">
        <v>13</v>
      </c>
      <c r="S3162" s="36" t="s">
        <v>12</v>
      </c>
      <c r="T3162" s="36" t="s">
        <v>14</v>
      </c>
      <c r="U3162" s="36" t="s">
        <v>38</v>
      </c>
      <c r="V3162" s="36" t="s">
        <v>16</v>
      </c>
      <c r="W3162" s="36" t="s">
        <v>12</v>
      </c>
      <c r="X3162" s="36" t="s">
        <v>17</v>
      </c>
      <c r="Y3162" s="37">
        <v>1</v>
      </c>
    </row>
    <row r="3163" spans="1:25">
      <c r="A3163" s="44">
        <v>332547</v>
      </c>
      <c r="B3163" s="10">
        <v>22237.14</v>
      </c>
      <c r="C3163" s="10">
        <f t="shared" si="197"/>
        <v>5896355.56812</v>
      </c>
      <c r="D3163" s="10">
        <f t="shared" si="198"/>
        <v>5911543.53474</v>
      </c>
      <c r="E3163" s="10">
        <f t="shared" si="199"/>
        <v>5944165.4191199997</v>
      </c>
      <c r="F3163" s="10">
        <f t="shared" si="200"/>
        <v>6068204.1860400001</v>
      </c>
      <c r="G3163" s="10">
        <v>6062266.8696600003</v>
      </c>
      <c r="H3163" s="10">
        <v>6014212.4101200001</v>
      </c>
      <c r="I3163" s="10">
        <v>5896355.56812</v>
      </c>
      <c r="J3163" s="10">
        <v>5969693.6558400001</v>
      </c>
      <c r="K3163" s="10">
        <v>5911543.53474</v>
      </c>
      <c r="L3163" s="10">
        <v>5860976.27838</v>
      </c>
      <c r="M3163" s="10">
        <v>5944165.4191199997</v>
      </c>
      <c r="N3163" s="10">
        <v>5969671.4186999993</v>
      </c>
      <c r="O3163" s="10">
        <v>6068204.1860400001</v>
      </c>
      <c r="P3163" s="35" t="s">
        <v>12</v>
      </c>
      <c r="Q3163" s="36" t="s">
        <v>12</v>
      </c>
      <c r="R3163" s="36" t="s">
        <v>13</v>
      </c>
      <c r="S3163" s="36" t="s">
        <v>12</v>
      </c>
      <c r="T3163" s="36" t="s">
        <v>20</v>
      </c>
      <c r="U3163" s="36" t="s">
        <v>38</v>
      </c>
      <c r="V3163" s="36" t="s">
        <v>16</v>
      </c>
      <c r="W3163" s="36" t="s">
        <v>12</v>
      </c>
      <c r="X3163" s="36" t="s">
        <v>17</v>
      </c>
      <c r="Y3163" s="37">
        <v>1</v>
      </c>
    </row>
    <row r="3164" spans="1:25">
      <c r="A3164" s="44">
        <v>332548</v>
      </c>
      <c r="B3164" s="10">
        <v>13066.57</v>
      </c>
      <c r="C3164" s="10">
        <f t="shared" si="197"/>
        <v>3149788.1644899999</v>
      </c>
      <c r="D3164" s="10">
        <f t="shared" si="198"/>
        <v>3163194.4653099999</v>
      </c>
      <c r="E3164" s="10">
        <f t="shared" si="199"/>
        <v>3179566.8775200001</v>
      </c>
      <c r="F3164" s="10">
        <f t="shared" si="200"/>
        <v>3245866.6536999997</v>
      </c>
      <c r="G3164" s="10">
        <v>3242717.6103300001</v>
      </c>
      <c r="H3164" s="10">
        <v>3267687.8256000001</v>
      </c>
      <c r="I3164" s="10">
        <v>3149788.1644899999</v>
      </c>
      <c r="J3164" s="10">
        <v>3244664.5292600002</v>
      </c>
      <c r="K3164" s="10">
        <v>3163194.4653099999</v>
      </c>
      <c r="L3164" s="10">
        <v>3196488.0856699999</v>
      </c>
      <c r="M3164" s="10">
        <v>3179566.8775200001</v>
      </c>
      <c r="N3164" s="10">
        <v>3252530.6043999996</v>
      </c>
      <c r="O3164" s="10">
        <v>3245866.6536999997</v>
      </c>
      <c r="P3164" s="35" t="s">
        <v>12</v>
      </c>
      <c r="Q3164" s="36" t="s">
        <v>12</v>
      </c>
      <c r="R3164" s="36" t="s">
        <v>13</v>
      </c>
      <c r="S3164" s="36" t="s">
        <v>12</v>
      </c>
      <c r="T3164" s="36" t="s">
        <v>14</v>
      </c>
      <c r="U3164" s="36" t="s">
        <v>38</v>
      </c>
      <c r="V3164" s="36" t="s">
        <v>16</v>
      </c>
      <c r="W3164" s="36" t="s">
        <v>12</v>
      </c>
      <c r="X3164" s="36" t="s">
        <v>17</v>
      </c>
      <c r="Y3164" s="37">
        <v>1</v>
      </c>
    </row>
    <row r="3165" spans="1:25">
      <c r="A3165" s="44">
        <v>332549</v>
      </c>
      <c r="B3165" s="10">
        <v>7781</v>
      </c>
      <c r="C3165" s="10">
        <f t="shared" si="197"/>
        <v>1851839.095</v>
      </c>
      <c r="D3165" s="10">
        <f t="shared" si="198"/>
        <v>1856173.112</v>
      </c>
      <c r="E3165" s="10">
        <f t="shared" si="199"/>
        <v>1865844.895</v>
      </c>
      <c r="F3165" s="10">
        <f t="shared" si="200"/>
        <v>1904407.531</v>
      </c>
      <c r="G3165" s="10">
        <v>1902547.872</v>
      </c>
      <c r="H3165" s="10">
        <v>1950136.4679999999</v>
      </c>
      <c r="I3165" s="10">
        <v>1851839.095</v>
      </c>
      <c r="J3165" s="10">
        <v>1936628.652</v>
      </c>
      <c r="K3165" s="10">
        <v>1856173.112</v>
      </c>
      <c r="L3165" s="10">
        <v>1908375.841</v>
      </c>
      <c r="M3165" s="10">
        <v>1865844.895</v>
      </c>
      <c r="N3165" s="10">
        <v>1941305.0330000001</v>
      </c>
      <c r="O3165" s="10">
        <v>1904407.531</v>
      </c>
      <c r="P3165" s="35" t="s">
        <v>12</v>
      </c>
      <c r="Q3165" s="36" t="s">
        <v>12</v>
      </c>
      <c r="R3165" s="36" t="s">
        <v>13</v>
      </c>
      <c r="S3165" s="36" t="s">
        <v>12</v>
      </c>
      <c r="T3165" s="36" t="s">
        <v>20</v>
      </c>
      <c r="U3165" s="36" t="s">
        <v>38</v>
      </c>
      <c r="V3165" s="36" t="s">
        <v>16</v>
      </c>
      <c r="W3165" s="36" t="s">
        <v>12</v>
      </c>
      <c r="X3165" s="36" t="s">
        <v>17</v>
      </c>
      <c r="Y3165" s="37">
        <v>1</v>
      </c>
    </row>
    <row r="3166" spans="1:25">
      <c r="A3166" s="44">
        <v>332550</v>
      </c>
      <c r="B3166" s="10">
        <v>10544</v>
      </c>
      <c r="C3166" s="10">
        <f t="shared" si="197"/>
        <v>2947585.7439999999</v>
      </c>
      <c r="D3166" s="10">
        <f t="shared" si="198"/>
        <v>2969517.2639999995</v>
      </c>
      <c r="E3166" s="10">
        <f t="shared" si="199"/>
        <v>2985628.4959999998</v>
      </c>
      <c r="F3166" s="10">
        <f t="shared" si="200"/>
        <v>3046667.7119999998</v>
      </c>
      <c r="G3166" s="10">
        <v>3043725.9359999998</v>
      </c>
      <c r="H3166" s="10">
        <v>3244852.7360000005</v>
      </c>
      <c r="I3166" s="10">
        <v>2947585.7439999999</v>
      </c>
      <c r="J3166" s="10">
        <v>3222436.1919999998</v>
      </c>
      <c r="K3166" s="10">
        <v>2969517.2639999995</v>
      </c>
      <c r="L3166" s="10">
        <v>3167681.2</v>
      </c>
      <c r="M3166" s="10">
        <v>2985628.4959999998</v>
      </c>
      <c r="N3166" s="10">
        <v>3216004.352</v>
      </c>
      <c r="O3166" s="10">
        <v>3046667.7119999998</v>
      </c>
      <c r="P3166" s="35" t="s">
        <v>12</v>
      </c>
      <c r="Q3166" s="36" t="s">
        <v>12</v>
      </c>
      <c r="R3166" s="36" t="s">
        <v>13</v>
      </c>
      <c r="S3166" s="36" t="s">
        <v>12</v>
      </c>
      <c r="T3166" s="36" t="s">
        <v>28</v>
      </c>
      <c r="U3166" s="36" t="s">
        <v>38</v>
      </c>
      <c r="V3166" s="36" t="s">
        <v>16</v>
      </c>
      <c r="W3166" s="36" t="s">
        <v>12</v>
      </c>
      <c r="X3166" s="36" t="s">
        <v>17</v>
      </c>
      <c r="Y3166" s="37">
        <v>1</v>
      </c>
    </row>
    <row r="3167" spans="1:25">
      <c r="A3167" s="44">
        <v>332551</v>
      </c>
      <c r="B3167" s="10">
        <v>15586.14</v>
      </c>
      <c r="C3167" s="10">
        <f t="shared" si="197"/>
        <v>3746646.9881549999</v>
      </c>
      <c r="D3167" s="10">
        <f t="shared" si="198"/>
        <v>3730491.954045</v>
      </c>
      <c r="E3167" s="10">
        <f t="shared" si="199"/>
        <v>3692995.5977399996</v>
      </c>
      <c r="F3167" s="10">
        <f t="shared" si="200"/>
        <v>3802745.4025499998</v>
      </c>
      <c r="G3167" s="10">
        <v>3877457.56464</v>
      </c>
      <c r="H3167" s="10">
        <v>3740018.9821199998</v>
      </c>
      <c r="I3167" s="10">
        <v>3766531.0062599997</v>
      </c>
      <c r="J3167" s="10">
        <v>3712977.0292199999</v>
      </c>
      <c r="K3167" s="10">
        <v>3783036.7285199999</v>
      </c>
      <c r="L3167" s="10">
        <v>3656446.09944</v>
      </c>
      <c r="M3167" s="10">
        <v>3802644.0926399999</v>
      </c>
      <c r="N3167" s="10">
        <v>3724245.8084399998</v>
      </c>
      <c r="O3167" s="10">
        <v>3881244.9966599997</v>
      </c>
      <c r="P3167" s="35" t="s">
        <v>12</v>
      </c>
      <c r="Q3167" s="36" t="s">
        <v>12</v>
      </c>
      <c r="R3167" s="36" t="s">
        <v>13</v>
      </c>
      <c r="S3167" s="36" t="s">
        <v>12</v>
      </c>
      <c r="T3167" s="36" t="s">
        <v>20</v>
      </c>
      <c r="U3167" s="36" t="s">
        <v>38</v>
      </c>
      <c r="V3167" s="36" t="s">
        <v>16</v>
      </c>
      <c r="W3167" s="36" t="s">
        <v>12</v>
      </c>
      <c r="X3167" s="36" t="s">
        <v>17</v>
      </c>
      <c r="Y3167" s="37">
        <v>0</v>
      </c>
    </row>
    <row r="3168" spans="1:25">
      <c r="A3168" s="44">
        <v>332552</v>
      </c>
      <c r="B3168" s="10">
        <v>6777</v>
      </c>
      <c r="C3168" s="10">
        <f t="shared" si="197"/>
        <v>1789649.8289999999</v>
      </c>
      <c r="D3168" s="10">
        <f t="shared" si="198"/>
        <v>1804505.013</v>
      </c>
      <c r="E3168" s="10">
        <f t="shared" si="199"/>
        <v>1816324.1009999998</v>
      </c>
      <c r="F3168" s="10">
        <f t="shared" si="200"/>
        <v>1854329.5169999998</v>
      </c>
      <c r="G3168" s="10">
        <v>1852533.612</v>
      </c>
      <c r="H3168" s="10">
        <v>1971652.9409999999</v>
      </c>
      <c r="I3168" s="10">
        <v>1789649.8289999999</v>
      </c>
      <c r="J3168" s="10">
        <v>1958031.1710000001</v>
      </c>
      <c r="K3168" s="10">
        <v>1804505.013</v>
      </c>
      <c r="L3168" s="10">
        <v>1927351.692</v>
      </c>
      <c r="M3168" s="10">
        <v>1816324.1009999998</v>
      </c>
      <c r="N3168" s="10">
        <v>1967186.898</v>
      </c>
      <c r="O3168" s="10">
        <v>1854329.5169999998</v>
      </c>
      <c r="P3168" s="35" t="s">
        <v>12</v>
      </c>
      <c r="Q3168" s="36" t="s">
        <v>12</v>
      </c>
      <c r="R3168" s="36" t="s">
        <v>18</v>
      </c>
      <c r="S3168" s="36" t="s">
        <v>12</v>
      </c>
      <c r="T3168" s="36" t="s">
        <v>14</v>
      </c>
      <c r="U3168" s="36" t="s">
        <v>38</v>
      </c>
      <c r="V3168" s="36" t="s">
        <v>16</v>
      </c>
      <c r="W3168" s="36" t="s">
        <v>12</v>
      </c>
      <c r="X3168" s="36" t="s">
        <v>17</v>
      </c>
      <c r="Y3168" s="37">
        <v>1</v>
      </c>
    </row>
    <row r="3169" spans="1:25">
      <c r="A3169" s="44">
        <v>332554</v>
      </c>
      <c r="B3169" s="10">
        <v>5580</v>
      </c>
      <c r="C3169" s="10">
        <f t="shared" si="197"/>
        <v>1365208.3800000001</v>
      </c>
      <c r="D3169" s="10">
        <f t="shared" si="198"/>
        <v>1372105.26</v>
      </c>
      <c r="E3169" s="10">
        <f t="shared" si="199"/>
        <v>1379208.5999999999</v>
      </c>
      <c r="F3169" s="10">
        <f t="shared" si="200"/>
        <v>1409223.42</v>
      </c>
      <c r="G3169" s="10">
        <v>1407850.74</v>
      </c>
      <c r="H3169" s="10">
        <v>1520098.02</v>
      </c>
      <c r="I3169" s="10">
        <v>1365208.3800000001</v>
      </c>
      <c r="J3169" s="10">
        <v>1509869.8800000001</v>
      </c>
      <c r="K3169" s="10">
        <v>1372105.26</v>
      </c>
      <c r="L3169" s="10">
        <v>1488481.74</v>
      </c>
      <c r="M3169" s="10">
        <v>1379208.5999999999</v>
      </c>
      <c r="N3169" s="10">
        <v>1529924.4000000001</v>
      </c>
      <c r="O3169" s="10">
        <v>1409223.42</v>
      </c>
      <c r="P3169" s="35" t="s">
        <v>12</v>
      </c>
      <c r="Q3169" s="36" t="s">
        <v>12</v>
      </c>
      <c r="R3169" s="36" t="s">
        <v>18</v>
      </c>
      <c r="S3169" s="36" t="s">
        <v>12</v>
      </c>
      <c r="T3169" s="36" t="s">
        <v>28</v>
      </c>
      <c r="U3169" s="36" t="s">
        <v>38</v>
      </c>
      <c r="V3169" s="36" t="s">
        <v>16</v>
      </c>
      <c r="W3169" s="36" t="s">
        <v>12</v>
      </c>
      <c r="X3169" s="36" t="s">
        <v>17</v>
      </c>
      <c r="Y3169" s="37">
        <v>1</v>
      </c>
    </row>
    <row r="3170" spans="1:25">
      <c r="A3170" s="44">
        <v>332555</v>
      </c>
      <c r="B3170" s="10">
        <v>3798</v>
      </c>
      <c r="C3170" s="10">
        <f t="shared" si="197"/>
        <v>1002542.868</v>
      </c>
      <c r="D3170" s="10">
        <f t="shared" si="198"/>
        <v>1007028.306</v>
      </c>
      <c r="E3170" s="10">
        <f t="shared" si="199"/>
        <v>1013667.21</v>
      </c>
      <c r="F3170" s="10">
        <f t="shared" si="200"/>
        <v>1034992.98</v>
      </c>
      <c r="G3170" s="10">
        <v>1033986.51</v>
      </c>
      <c r="H3170" s="10">
        <v>1047127.59</v>
      </c>
      <c r="I3170" s="10">
        <v>1002542.868</v>
      </c>
      <c r="J3170" s="10">
        <v>1039622.742</v>
      </c>
      <c r="K3170" s="10">
        <v>1007028.306</v>
      </c>
      <c r="L3170" s="10">
        <v>1022717.844</v>
      </c>
      <c r="M3170" s="10">
        <v>1013667.21</v>
      </c>
      <c r="N3170" s="10">
        <v>1043633.43</v>
      </c>
      <c r="O3170" s="10">
        <v>1034992.98</v>
      </c>
      <c r="P3170" s="35" t="s">
        <v>12</v>
      </c>
      <c r="Q3170" s="36" t="s">
        <v>12</v>
      </c>
      <c r="R3170" s="36" t="s">
        <v>18</v>
      </c>
      <c r="S3170" s="36" t="s">
        <v>12</v>
      </c>
      <c r="T3170" s="36" t="s">
        <v>14</v>
      </c>
      <c r="U3170" s="36" t="s">
        <v>38</v>
      </c>
      <c r="V3170" s="36" t="s">
        <v>16</v>
      </c>
      <c r="W3170" s="36" t="s">
        <v>12</v>
      </c>
      <c r="X3170" s="36" t="s">
        <v>17</v>
      </c>
      <c r="Y3170" s="37">
        <v>1</v>
      </c>
    </row>
    <row r="3171" spans="1:25">
      <c r="A3171" s="44">
        <v>332556</v>
      </c>
      <c r="B3171" s="10">
        <v>14691</v>
      </c>
      <c r="C3171" s="10">
        <f t="shared" si="197"/>
        <v>4006279.7729999996</v>
      </c>
      <c r="D3171" s="10">
        <f t="shared" si="198"/>
        <v>4018664.2859999998</v>
      </c>
      <c r="E3171" s="10">
        <f t="shared" si="199"/>
        <v>4040774.2409999999</v>
      </c>
      <c r="F3171" s="10">
        <f t="shared" si="200"/>
        <v>4124777.3790000002</v>
      </c>
      <c r="G3171" s="10">
        <v>4120752.0449999999</v>
      </c>
      <c r="H3171" s="10">
        <v>4052468.2769999998</v>
      </c>
      <c r="I3171" s="10">
        <v>4006279.7729999996</v>
      </c>
      <c r="J3171" s="10">
        <v>4021896.3060000003</v>
      </c>
      <c r="K3171" s="10">
        <v>4018664.2859999998</v>
      </c>
      <c r="L3171" s="10">
        <v>3947221.9529999997</v>
      </c>
      <c r="M3171" s="10">
        <v>4040774.2409999999</v>
      </c>
      <c r="N3171" s="10">
        <v>4004693.1450000005</v>
      </c>
      <c r="O3171" s="10">
        <v>4124777.3790000002</v>
      </c>
      <c r="P3171" s="35" t="s">
        <v>12</v>
      </c>
      <c r="Q3171" s="36" t="s">
        <v>12</v>
      </c>
      <c r="R3171" s="36" t="s">
        <v>13</v>
      </c>
      <c r="S3171" s="36" t="s">
        <v>12</v>
      </c>
      <c r="T3171" s="36" t="s">
        <v>14</v>
      </c>
      <c r="U3171" s="36" t="s">
        <v>38</v>
      </c>
      <c r="V3171" s="36" t="s">
        <v>16</v>
      </c>
      <c r="W3171" s="36" t="s">
        <v>12</v>
      </c>
      <c r="X3171" s="36" t="s">
        <v>17</v>
      </c>
      <c r="Y3171" s="37">
        <v>1</v>
      </c>
    </row>
    <row r="3172" spans="1:25">
      <c r="A3172" s="44">
        <v>332557</v>
      </c>
      <c r="B3172" s="10">
        <v>14495</v>
      </c>
      <c r="C3172" s="10">
        <f t="shared" si="197"/>
        <v>3354027.04</v>
      </c>
      <c r="D3172" s="10">
        <f t="shared" si="198"/>
        <v>3356911.5449999999</v>
      </c>
      <c r="E3172" s="10">
        <f t="shared" si="199"/>
        <v>3369841.085</v>
      </c>
      <c r="F3172" s="10">
        <f t="shared" si="200"/>
        <v>3440330.27</v>
      </c>
      <c r="G3172" s="10">
        <v>3436981.9250000003</v>
      </c>
      <c r="H3172" s="10">
        <v>3290886.82</v>
      </c>
      <c r="I3172" s="10">
        <v>3354027.04</v>
      </c>
      <c r="J3172" s="10">
        <v>3266535.2199999997</v>
      </c>
      <c r="K3172" s="10">
        <v>3356911.5449999999</v>
      </c>
      <c r="L3172" s="10">
        <v>3214788.07</v>
      </c>
      <c r="M3172" s="10">
        <v>3369841.085</v>
      </c>
      <c r="N3172" s="10">
        <v>3266085.875</v>
      </c>
      <c r="O3172" s="10">
        <v>3440330.27</v>
      </c>
      <c r="P3172" s="35" t="s">
        <v>12</v>
      </c>
      <c r="Q3172" s="36" t="s">
        <v>12</v>
      </c>
      <c r="R3172" s="36" t="s">
        <v>13</v>
      </c>
      <c r="S3172" s="36" t="s">
        <v>12</v>
      </c>
      <c r="T3172" s="36" t="s">
        <v>20</v>
      </c>
      <c r="U3172" s="36" t="s">
        <v>38</v>
      </c>
      <c r="V3172" s="36" t="s">
        <v>16</v>
      </c>
      <c r="W3172" s="36" t="s">
        <v>12</v>
      </c>
      <c r="X3172" s="36" t="s">
        <v>17</v>
      </c>
      <c r="Y3172" s="37">
        <v>1</v>
      </c>
    </row>
    <row r="3173" spans="1:25">
      <c r="A3173" s="44">
        <v>332558</v>
      </c>
      <c r="B3173" s="10">
        <v>13773</v>
      </c>
      <c r="C3173" s="10">
        <f t="shared" si="197"/>
        <v>3711065.9849999999</v>
      </c>
      <c r="D3173" s="10">
        <f t="shared" si="198"/>
        <v>3711148.6230000001</v>
      </c>
      <c r="E3173" s="10">
        <f t="shared" si="199"/>
        <v>3735884.9310000003</v>
      </c>
      <c r="F3173" s="10">
        <f t="shared" si="200"/>
        <v>3814198.2089999998</v>
      </c>
      <c r="G3173" s="10">
        <v>3810479.4990000003</v>
      </c>
      <c r="H3173" s="10">
        <v>3584987.943</v>
      </c>
      <c r="I3173" s="10">
        <v>3711065.9849999999</v>
      </c>
      <c r="J3173" s="10">
        <v>3556340.1030000001</v>
      </c>
      <c r="K3173" s="10">
        <v>3711148.6230000001</v>
      </c>
      <c r="L3173" s="10">
        <v>3491841.1439999999</v>
      </c>
      <c r="M3173" s="10">
        <v>3735884.9310000003</v>
      </c>
      <c r="N3173" s="10">
        <v>3541162.2569999998</v>
      </c>
      <c r="O3173" s="10">
        <v>3814198.2089999998</v>
      </c>
      <c r="P3173" s="35" t="s">
        <v>12</v>
      </c>
      <c r="Q3173" s="36" t="s">
        <v>12</v>
      </c>
      <c r="R3173" s="36" t="s">
        <v>13</v>
      </c>
      <c r="S3173" s="36" t="s">
        <v>12</v>
      </c>
      <c r="T3173" s="36" t="s">
        <v>20</v>
      </c>
      <c r="U3173" s="36" t="s">
        <v>38</v>
      </c>
      <c r="V3173" s="36" t="s">
        <v>16</v>
      </c>
      <c r="W3173" s="36" t="s">
        <v>12</v>
      </c>
      <c r="X3173" s="36" t="s">
        <v>17</v>
      </c>
      <c r="Y3173" s="37">
        <v>1</v>
      </c>
    </row>
    <row r="3174" spans="1:25">
      <c r="A3174" s="44">
        <v>332559</v>
      </c>
      <c r="B3174" s="10">
        <v>5308</v>
      </c>
      <c r="C3174" s="10">
        <f t="shared" si="197"/>
        <v>1489339.872</v>
      </c>
      <c r="D3174" s="10">
        <f t="shared" si="198"/>
        <v>1494971.66</v>
      </c>
      <c r="E3174" s="10">
        <f t="shared" si="199"/>
        <v>1503214.9839999999</v>
      </c>
      <c r="F3174" s="10">
        <f t="shared" si="200"/>
        <v>1534473.7959999999</v>
      </c>
      <c r="G3174" s="10">
        <v>1532971.6319999998</v>
      </c>
      <c r="H3174" s="10">
        <v>1532897.32</v>
      </c>
      <c r="I3174" s="10">
        <v>1489339.872</v>
      </c>
      <c r="J3174" s="10">
        <v>1521601.8959999999</v>
      </c>
      <c r="K3174" s="10">
        <v>1494971.66</v>
      </c>
      <c r="L3174" s="10">
        <v>1494032.1440000001</v>
      </c>
      <c r="M3174" s="10">
        <v>1503214.9839999999</v>
      </c>
      <c r="N3174" s="10">
        <v>1524839.7759999998</v>
      </c>
      <c r="O3174" s="10">
        <v>1534473.7959999999</v>
      </c>
      <c r="P3174" s="35" t="s">
        <v>12</v>
      </c>
      <c r="Q3174" s="36" t="s">
        <v>12</v>
      </c>
      <c r="R3174" s="36" t="s">
        <v>18</v>
      </c>
      <c r="S3174" s="36" t="s">
        <v>12</v>
      </c>
      <c r="T3174" s="36" t="s">
        <v>14</v>
      </c>
      <c r="U3174" s="36" t="s">
        <v>38</v>
      </c>
      <c r="V3174" s="36" t="s">
        <v>16</v>
      </c>
      <c r="W3174" s="36" t="s">
        <v>12</v>
      </c>
      <c r="X3174" s="36" t="s">
        <v>17</v>
      </c>
      <c r="Y3174" s="37">
        <v>1</v>
      </c>
    </row>
    <row r="3175" spans="1:25">
      <c r="A3175" s="44">
        <v>332560</v>
      </c>
      <c r="B3175" s="10">
        <v>10141.86</v>
      </c>
      <c r="C3175" s="10">
        <f t="shared" si="197"/>
        <v>2780066.3794800001</v>
      </c>
      <c r="D3175" s="10">
        <f t="shared" si="198"/>
        <v>2796039.8089800002</v>
      </c>
      <c r="E3175" s="10">
        <f t="shared" si="199"/>
        <v>2811303.30828</v>
      </c>
      <c r="F3175" s="10">
        <f t="shared" si="200"/>
        <v>2869689.9963000002</v>
      </c>
      <c r="G3175" s="10">
        <v>2866900.9848000002</v>
      </c>
      <c r="H3175" s="10">
        <v>3008319.0806400003</v>
      </c>
      <c r="I3175" s="10">
        <v>2780066.3794800001</v>
      </c>
      <c r="J3175" s="10">
        <v>2988197.6304000001</v>
      </c>
      <c r="K3175" s="10">
        <v>2796039.8089800002</v>
      </c>
      <c r="L3175" s="10">
        <v>2939070.46056</v>
      </c>
      <c r="M3175" s="10">
        <v>2811303.30828</v>
      </c>
      <c r="N3175" s="10">
        <v>2998045.3764599999</v>
      </c>
      <c r="O3175" s="10">
        <v>2869689.9963000002</v>
      </c>
      <c r="P3175" s="35" t="s">
        <v>12</v>
      </c>
      <c r="Q3175" s="36" t="s">
        <v>12</v>
      </c>
      <c r="R3175" s="36" t="s">
        <v>13</v>
      </c>
      <c r="S3175" s="36" t="s">
        <v>12</v>
      </c>
      <c r="T3175" s="36" t="s">
        <v>20</v>
      </c>
      <c r="U3175" s="36" t="s">
        <v>38</v>
      </c>
      <c r="V3175" s="36" t="s">
        <v>16</v>
      </c>
      <c r="W3175" s="36" t="s">
        <v>12</v>
      </c>
      <c r="X3175" s="36" t="s">
        <v>17</v>
      </c>
      <c r="Y3175" s="37">
        <v>1</v>
      </c>
    </row>
    <row r="3176" spans="1:25">
      <c r="A3176" s="44">
        <v>332562</v>
      </c>
      <c r="B3176" s="10">
        <v>6140.71</v>
      </c>
      <c r="C3176" s="10">
        <f t="shared" si="197"/>
        <v>1399437.1054500001</v>
      </c>
      <c r="D3176" s="10">
        <f t="shared" si="198"/>
        <v>1399676.59314</v>
      </c>
      <c r="E3176" s="10">
        <f t="shared" si="199"/>
        <v>1399713.4373999999</v>
      </c>
      <c r="F3176" s="10">
        <f t="shared" si="200"/>
        <v>1429035.3276500001</v>
      </c>
      <c r="G3176" s="10">
        <v>1427635.2457699999</v>
      </c>
      <c r="H3176" s="10">
        <v>1451909.4724000001</v>
      </c>
      <c r="I3176" s="10">
        <v>1399437.1054500001</v>
      </c>
      <c r="J3176" s="10">
        <v>1441906.25581</v>
      </c>
      <c r="K3176" s="10">
        <v>1399676.59314</v>
      </c>
      <c r="L3176" s="10">
        <v>1416870.5811400001</v>
      </c>
      <c r="M3176" s="10">
        <v>1399713.4373999999</v>
      </c>
      <c r="N3176" s="10">
        <v>1441243.05913</v>
      </c>
      <c r="O3176" s="10">
        <v>1429035.3276500001</v>
      </c>
      <c r="P3176" s="35" t="s">
        <v>19</v>
      </c>
      <c r="Q3176" s="36" t="s">
        <v>12</v>
      </c>
      <c r="R3176" s="36" t="s">
        <v>18</v>
      </c>
      <c r="S3176" s="36" t="s">
        <v>12</v>
      </c>
      <c r="T3176" s="36" t="s">
        <v>20</v>
      </c>
      <c r="U3176" s="36" t="s">
        <v>38</v>
      </c>
      <c r="V3176" s="36" t="s">
        <v>16</v>
      </c>
      <c r="W3176" s="36" t="s">
        <v>12</v>
      </c>
      <c r="X3176" s="36" t="s">
        <v>17</v>
      </c>
      <c r="Y3176" s="37">
        <v>1</v>
      </c>
    </row>
    <row r="3177" spans="1:25">
      <c r="A3177" s="44">
        <v>332563</v>
      </c>
      <c r="B3177" s="10">
        <v>13391</v>
      </c>
      <c r="C3177" s="10">
        <f t="shared" si="197"/>
        <v>3626711.3119999999</v>
      </c>
      <c r="D3177" s="10">
        <f t="shared" si="198"/>
        <v>3628157.54</v>
      </c>
      <c r="E3177" s="10">
        <f t="shared" si="199"/>
        <v>3648230.6490000002</v>
      </c>
      <c r="F3177" s="10">
        <f t="shared" si="200"/>
        <v>3724746.8230000003</v>
      </c>
      <c r="G3177" s="10">
        <v>3721104.4709999994</v>
      </c>
      <c r="H3177" s="10">
        <v>3386583.9</v>
      </c>
      <c r="I3177" s="10">
        <v>3626711.3119999999</v>
      </c>
      <c r="J3177" s="10">
        <v>3359065.395</v>
      </c>
      <c r="K3177" s="10">
        <v>3628157.54</v>
      </c>
      <c r="L3177" s="10">
        <v>3291869.3569999998</v>
      </c>
      <c r="M3177" s="10">
        <v>3648230.6490000002</v>
      </c>
      <c r="N3177" s="10">
        <v>3343183.6689999998</v>
      </c>
      <c r="O3177" s="10">
        <v>3724746.8230000003</v>
      </c>
      <c r="P3177" s="35" t="s">
        <v>12</v>
      </c>
      <c r="Q3177" s="36" t="s">
        <v>12</v>
      </c>
      <c r="R3177" s="36" t="s">
        <v>13</v>
      </c>
      <c r="S3177" s="36" t="s">
        <v>12</v>
      </c>
      <c r="T3177" s="36" t="s">
        <v>14</v>
      </c>
      <c r="U3177" s="36" t="s">
        <v>38</v>
      </c>
      <c r="V3177" s="36" t="s">
        <v>16</v>
      </c>
      <c r="W3177" s="36" t="s">
        <v>12</v>
      </c>
      <c r="X3177" s="36" t="s">
        <v>17</v>
      </c>
      <c r="Y3177" s="37">
        <v>1</v>
      </c>
    </row>
    <row r="3178" spans="1:25">
      <c r="A3178" s="44">
        <v>332564</v>
      </c>
      <c r="B3178" s="10">
        <v>8583</v>
      </c>
      <c r="C3178" s="10">
        <f t="shared" si="197"/>
        <v>2354771.7990000001</v>
      </c>
      <c r="D3178" s="10">
        <f t="shared" si="198"/>
        <v>2366547.6750000003</v>
      </c>
      <c r="E3178" s="10">
        <f t="shared" si="199"/>
        <v>2379525.1710000001</v>
      </c>
      <c r="F3178" s="10">
        <f t="shared" si="200"/>
        <v>2429126.3280000002</v>
      </c>
      <c r="G3178" s="10">
        <v>2426766.003</v>
      </c>
      <c r="H3178" s="10">
        <v>2404381.5389999999</v>
      </c>
      <c r="I3178" s="10">
        <v>2354771.7990000001</v>
      </c>
      <c r="J3178" s="10">
        <v>2386348.656</v>
      </c>
      <c r="K3178" s="10">
        <v>2366547.6750000003</v>
      </c>
      <c r="L3178" s="10">
        <v>2342309.2830000003</v>
      </c>
      <c r="M3178" s="10">
        <v>2379525.1710000001</v>
      </c>
      <c r="N3178" s="10">
        <v>2379447.9240000001</v>
      </c>
      <c r="O3178" s="10">
        <v>2429126.3280000002</v>
      </c>
      <c r="P3178" s="35" t="s">
        <v>12</v>
      </c>
      <c r="Q3178" s="36" t="s">
        <v>12</v>
      </c>
      <c r="R3178" s="36" t="s">
        <v>13</v>
      </c>
      <c r="S3178" s="36" t="s">
        <v>12</v>
      </c>
      <c r="T3178" s="36" t="s">
        <v>28</v>
      </c>
      <c r="U3178" s="36" t="s">
        <v>38</v>
      </c>
      <c r="V3178" s="36" t="s">
        <v>16</v>
      </c>
      <c r="W3178" s="36" t="s">
        <v>12</v>
      </c>
      <c r="X3178" s="36" t="s">
        <v>17</v>
      </c>
      <c r="Y3178" s="37">
        <v>1</v>
      </c>
    </row>
    <row r="3179" spans="1:25">
      <c r="A3179" s="44">
        <v>332565</v>
      </c>
      <c r="B3179" s="10">
        <v>12892</v>
      </c>
      <c r="C3179" s="10">
        <f t="shared" si="197"/>
        <v>3453199.5520000001</v>
      </c>
      <c r="D3179" s="10">
        <f t="shared" si="198"/>
        <v>3458279</v>
      </c>
      <c r="E3179" s="10">
        <f t="shared" si="199"/>
        <v>3477397.8360000001</v>
      </c>
      <c r="F3179" s="10">
        <f t="shared" si="200"/>
        <v>3549941.12</v>
      </c>
      <c r="G3179" s="10">
        <v>3546473.1720000003</v>
      </c>
      <c r="H3179" s="10">
        <v>3317549.9279999998</v>
      </c>
      <c r="I3179" s="10">
        <v>3453199.5520000001</v>
      </c>
      <c r="J3179" s="10">
        <v>3291482.304</v>
      </c>
      <c r="K3179" s="10">
        <v>3458279</v>
      </c>
      <c r="L3179" s="10">
        <v>3227821.608</v>
      </c>
      <c r="M3179" s="10">
        <v>3477397.8360000001</v>
      </c>
      <c r="N3179" s="10">
        <v>3272853.3640000001</v>
      </c>
      <c r="O3179" s="10">
        <v>3549941.12</v>
      </c>
      <c r="P3179" s="35" t="s">
        <v>12</v>
      </c>
      <c r="Q3179" s="36" t="s">
        <v>12</v>
      </c>
      <c r="R3179" s="36" t="s">
        <v>13</v>
      </c>
      <c r="S3179" s="36" t="s">
        <v>12</v>
      </c>
      <c r="T3179" s="36" t="s">
        <v>14</v>
      </c>
      <c r="U3179" s="36" t="s">
        <v>38</v>
      </c>
      <c r="V3179" s="36" t="s">
        <v>16</v>
      </c>
      <c r="W3179" s="36" t="s">
        <v>12</v>
      </c>
      <c r="X3179" s="36" t="s">
        <v>17</v>
      </c>
      <c r="Y3179" s="37">
        <v>1</v>
      </c>
    </row>
    <row r="3180" spans="1:25">
      <c r="A3180" s="44">
        <v>332566</v>
      </c>
      <c r="B3180" s="10">
        <v>17956</v>
      </c>
      <c r="C3180" s="10">
        <f t="shared" si="197"/>
        <v>4887964.3640000001</v>
      </c>
      <c r="D3180" s="10">
        <f t="shared" si="198"/>
        <v>4895056.9839999992</v>
      </c>
      <c r="E3180" s="10">
        <f t="shared" si="199"/>
        <v>4922080.7640000004</v>
      </c>
      <c r="F3180" s="10">
        <f t="shared" si="200"/>
        <v>5027320.88</v>
      </c>
      <c r="G3180" s="10">
        <v>5022400.9360000007</v>
      </c>
      <c r="H3180" s="10">
        <v>5010532.0200000005</v>
      </c>
      <c r="I3180" s="10">
        <v>4887964.3640000001</v>
      </c>
      <c r="J3180" s="10">
        <v>4973560.6159999995</v>
      </c>
      <c r="K3180" s="10">
        <v>4895056.9839999992</v>
      </c>
      <c r="L3180" s="10">
        <v>4883259.892</v>
      </c>
      <c r="M3180" s="10">
        <v>4922080.7640000004</v>
      </c>
      <c r="N3180" s="10">
        <v>5005396.6040000003</v>
      </c>
      <c r="O3180" s="10">
        <v>5027320.88</v>
      </c>
      <c r="P3180" s="35" t="s">
        <v>12</v>
      </c>
      <c r="Q3180" s="36" t="s">
        <v>12</v>
      </c>
      <c r="R3180" s="36" t="s">
        <v>13</v>
      </c>
      <c r="S3180" s="36" t="s">
        <v>12</v>
      </c>
      <c r="T3180" s="36" t="s">
        <v>20</v>
      </c>
      <c r="U3180" s="36" t="s">
        <v>38</v>
      </c>
      <c r="V3180" s="36" t="s">
        <v>16</v>
      </c>
      <c r="W3180" s="36" t="s">
        <v>12</v>
      </c>
      <c r="X3180" s="36" t="s">
        <v>17</v>
      </c>
      <c r="Y3180" s="37">
        <v>1</v>
      </c>
    </row>
    <row r="3181" spans="1:25">
      <c r="A3181" s="44">
        <v>332567</v>
      </c>
      <c r="B3181" s="10">
        <v>10995</v>
      </c>
      <c r="C3181" s="10">
        <f t="shared" si="197"/>
        <v>3011090.7</v>
      </c>
      <c r="D3181" s="10">
        <f t="shared" si="198"/>
        <v>3020601.3750000005</v>
      </c>
      <c r="E3181" s="10">
        <f t="shared" si="199"/>
        <v>3037236.81</v>
      </c>
      <c r="F3181" s="10">
        <f t="shared" si="200"/>
        <v>3100513.0350000001</v>
      </c>
      <c r="G3181" s="10">
        <v>3097489.41</v>
      </c>
      <c r="H3181" s="10">
        <v>3049617.1799999997</v>
      </c>
      <c r="I3181" s="10">
        <v>3011090.7</v>
      </c>
      <c r="J3181" s="10">
        <v>3026582.6550000003</v>
      </c>
      <c r="K3181" s="10">
        <v>3020601.3750000005</v>
      </c>
      <c r="L3181" s="10">
        <v>2970343.23</v>
      </c>
      <c r="M3181" s="10">
        <v>3037236.81</v>
      </c>
      <c r="N3181" s="10">
        <v>3024581.5649999999</v>
      </c>
      <c r="O3181" s="10">
        <v>3100513.0350000001</v>
      </c>
      <c r="P3181" s="35" t="s">
        <v>12</v>
      </c>
      <c r="Q3181" s="36" t="s">
        <v>12</v>
      </c>
      <c r="R3181" s="36" t="s">
        <v>13</v>
      </c>
      <c r="S3181" s="36" t="s">
        <v>12</v>
      </c>
      <c r="T3181" s="36" t="s">
        <v>14</v>
      </c>
      <c r="U3181" s="36" t="s">
        <v>38</v>
      </c>
      <c r="V3181" s="36" t="s">
        <v>16</v>
      </c>
      <c r="W3181" s="36" t="s">
        <v>12</v>
      </c>
      <c r="X3181" s="36" t="s">
        <v>17</v>
      </c>
      <c r="Y3181" s="37">
        <v>1</v>
      </c>
    </row>
    <row r="3182" spans="1:25">
      <c r="A3182" s="44">
        <v>332568</v>
      </c>
      <c r="B3182" s="10">
        <v>9478</v>
      </c>
      <c r="C3182" s="10">
        <f t="shared" si="197"/>
        <v>2582101.0179999997</v>
      </c>
      <c r="D3182" s="10">
        <f t="shared" si="198"/>
        <v>2599777.4879999999</v>
      </c>
      <c r="E3182" s="10">
        <f t="shared" si="199"/>
        <v>2613890.2300000004</v>
      </c>
      <c r="F3182" s="10">
        <f t="shared" si="200"/>
        <v>2668796.284</v>
      </c>
      <c r="G3182" s="10">
        <v>2666218.2679999997</v>
      </c>
      <c r="H3182" s="10">
        <v>2684103.2539999997</v>
      </c>
      <c r="I3182" s="10">
        <v>2582101.0179999997</v>
      </c>
      <c r="J3182" s="10">
        <v>2664663.8760000002</v>
      </c>
      <c r="K3182" s="10">
        <v>2599777.4879999999</v>
      </c>
      <c r="L3182" s="10">
        <v>2617198.0520000001</v>
      </c>
      <c r="M3182" s="10">
        <v>2613890.2300000004</v>
      </c>
      <c r="N3182" s="10">
        <v>2671393.2559999996</v>
      </c>
      <c r="O3182" s="10">
        <v>2668796.284</v>
      </c>
      <c r="P3182" s="35" t="s">
        <v>12</v>
      </c>
      <c r="Q3182" s="36" t="s">
        <v>12</v>
      </c>
      <c r="R3182" s="36" t="s">
        <v>13</v>
      </c>
      <c r="S3182" s="36" t="s">
        <v>12</v>
      </c>
      <c r="T3182" s="36" t="s">
        <v>20</v>
      </c>
      <c r="U3182" s="36" t="s">
        <v>38</v>
      </c>
      <c r="V3182" s="36" t="s">
        <v>16</v>
      </c>
      <c r="W3182" s="36" t="s">
        <v>12</v>
      </c>
      <c r="X3182" s="36" t="s">
        <v>17</v>
      </c>
      <c r="Y3182" s="37">
        <v>1</v>
      </c>
    </row>
    <row r="3183" spans="1:25">
      <c r="A3183" s="44">
        <v>332569</v>
      </c>
      <c r="B3183" s="10">
        <v>21701.43</v>
      </c>
      <c r="C3183" s="10">
        <f t="shared" si="197"/>
        <v>5181021.0996300001</v>
      </c>
      <c r="D3183" s="10">
        <f t="shared" si="198"/>
        <v>5225378.8225499997</v>
      </c>
      <c r="E3183" s="10">
        <f t="shared" si="199"/>
        <v>5245213.9295700006</v>
      </c>
      <c r="F3183" s="10">
        <f t="shared" si="200"/>
        <v>5353265.3495399999</v>
      </c>
      <c r="G3183" s="10">
        <v>5348100.4091999996</v>
      </c>
      <c r="H3183" s="10">
        <v>5566742.3164499998</v>
      </c>
      <c r="I3183" s="10">
        <v>5181021.0996300001</v>
      </c>
      <c r="J3183" s="10">
        <v>5529914.9897400001</v>
      </c>
      <c r="K3183" s="10">
        <v>5225378.8225499997</v>
      </c>
      <c r="L3183" s="10">
        <v>5451703.0360200005</v>
      </c>
      <c r="M3183" s="10">
        <v>5245213.9295700006</v>
      </c>
      <c r="N3183" s="10">
        <v>5554242.2927700002</v>
      </c>
      <c r="O3183" s="10">
        <v>5353265.3495399999</v>
      </c>
      <c r="P3183" s="35" t="s">
        <v>12</v>
      </c>
      <c r="Q3183" s="36" t="s">
        <v>12</v>
      </c>
      <c r="R3183" s="36" t="s">
        <v>13</v>
      </c>
      <c r="S3183" s="36" t="s">
        <v>12</v>
      </c>
      <c r="T3183" s="36" t="s">
        <v>28</v>
      </c>
      <c r="U3183" s="36" t="s">
        <v>38</v>
      </c>
      <c r="V3183" s="36" t="s">
        <v>16</v>
      </c>
      <c r="W3183" s="36" t="s">
        <v>12</v>
      </c>
      <c r="X3183" s="36" t="s">
        <v>17</v>
      </c>
      <c r="Y3183" s="37">
        <v>1</v>
      </c>
    </row>
    <row r="3184" spans="1:25">
      <c r="A3184" s="44">
        <v>332570</v>
      </c>
      <c r="B3184" s="10">
        <v>14102.14</v>
      </c>
      <c r="C3184" s="10">
        <f t="shared" si="197"/>
        <v>3771307.0959199998</v>
      </c>
      <c r="D3184" s="10">
        <f t="shared" si="198"/>
        <v>3779923.5034599998</v>
      </c>
      <c r="E3184" s="10">
        <f t="shared" si="199"/>
        <v>3805011.2105199997</v>
      </c>
      <c r="F3184" s="10">
        <f t="shared" si="200"/>
        <v>3884660.09724</v>
      </c>
      <c r="G3184" s="10">
        <v>3880866.62158</v>
      </c>
      <c r="H3184" s="10">
        <v>3534997.5359399999</v>
      </c>
      <c r="I3184" s="10">
        <v>3771307.0959199998</v>
      </c>
      <c r="J3184" s="10">
        <v>3506708.6430999995</v>
      </c>
      <c r="K3184" s="10">
        <v>3779923.5034599998</v>
      </c>
      <c r="L3184" s="10">
        <v>3442332.3739999998</v>
      </c>
      <c r="M3184" s="10">
        <v>3805011.2105199997</v>
      </c>
      <c r="N3184" s="10">
        <v>3506835.5623599999</v>
      </c>
      <c r="O3184" s="10">
        <v>3884660.09724</v>
      </c>
      <c r="P3184" s="35" t="s">
        <v>12</v>
      </c>
      <c r="Q3184" s="36" t="s">
        <v>12</v>
      </c>
      <c r="R3184" s="36" t="s">
        <v>13</v>
      </c>
      <c r="S3184" s="36" t="s">
        <v>12</v>
      </c>
      <c r="T3184" s="36" t="s">
        <v>14</v>
      </c>
      <c r="U3184" s="36" t="s">
        <v>38</v>
      </c>
      <c r="V3184" s="36" t="s">
        <v>16</v>
      </c>
      <c r="W3184" s="36" t="s">
        <v>12</v>
      </c>
      <c r="X3184" s="36" t="s">
        <v>17</v>
      </c>
      <c r="Y3184" s="37">
        <v>1</v>
      </c>
    </row>
    <row r="3185" spans="1:25">
      <c r="A3185" s="44">
        <v>332571</v>
      </c>
      <c r="B3185" s="10">
        <v>10059</v>
      </c>
      <c r="C3185" s="10">
        <f t="shared" si="197"/>
        <v>2699081.1749999998</v>
      </c>
      <c r="D3185" s="10">
        <f t="shared" si="198"/>
        <v>2701998.2850000001</v>
      </c>
      <c r="E3185" s="10">
        <f t="shared" si="199"/>
        <v>2716945.9589999998</v>
      </c>
      <c r="F3185" s="10">
        <f t="shared" si="200"/>
        <v>2773809.486</v>
      </c>
      <c r="G3185" s="10">
        <v>2771093.5559999999</v>
      </c>
      <c r="H3185" s="10">
        <v>2509861.3259999999</v>
      </c>
      <c r="I3185" s="10">
        <v>2699081.1749999998</v>
      </c>
      <c r="J3185" s="10">
        <v>2489149.8450000002</v>
      </c>
      <c r="K3185" s="10">
        <v>2701998.2850000001</v>
      </c>
      <c r="L3185" s="10">
        <v>2438593.3110000002</v>
      </c>
      <c r="M3185" s="10">
        <v>2716945.9589999998</v>
      </c>
      <c r="N3185" s="10">
        <v>2475831.7289999998</v>
      </c>
      <c r="O3185" s="10">
        <v>2773809.486</v>
      </c>
      <c r="P3185" s="35" t="s">
        <v>12</v>
      </c>
      <c r="Q3185" s="36" t="s">
        <v>12</v>
      </c>
      <c r="R3185" s="36" t="s">
        <v>13</v>
      </c>
      <c r="S3185" s="36" t="s">
        <v>12</v>
      </c>
      <c r="T3185" s="36" t="s">
        <v>14</v>
      </c>
      <c r="U3185" s="36" t="s">
        <v>38</v>
      </c>
      <c r="V3185" s="36" t="s">
        <v>16</v>
      </c>
      <c r="W3185" s="36" t="s">
        <v>12</v>
      </c>
      <c r="X3185" s="36" t="s">
        <v>17</v>
      </c>
      <c r="Y3185" s="37">
        <v>1</v>
      </c>
    </row>
    <row r="3186" spans="1:25">
      <c r="A3186" s="44">
        <v>332572</v>
      </c>
      <c r="B3186" s="10">
        <v>16684</v>
      </c>
      <c r="C3186" s="10">
        <f t="shared" si="197"/>
        <v>4577138.6120000007</v>
      </c>
      <c r="D3186" s="10">
        <f t="shared" si="198"/>
        <v>4584846.62</v>
      </c>
      <c r="E3186" s="10">
        <f t="shared" si="199"/>
        <v>4610139.5640000002</v>
      </c>
      <c r="F3186" s="10">
        <f t="shared" si="200"/>
        <v>4709242.5240000002</v>
      </c>
      <c r="G3186" s="10">
        <v>4704654.4239999996</v>
      </c>
      <c r="H3186" s="10">
        <v>4519145.0279999999</v>
      </c>
      <c r="I3186" s="10">
        <v>4577138.6120000007</v>
      </c>
      <c r="J3186" s="10">
        <v>4483908.42</v>
      </c>
      <c r="K3186" s="10">
        <v>4584846.62</v>
      </c>
      <c r="L3186" s="10">
        <v>4397869.0320000006</v>
      </c>
      <c r="M3186" s="10">
        <v>4610139.5640000002</v>
      </c>
      <c r="N3186" s="10">
        <v>4502627.8679999998</v>
      </c>
      <c r="O3186" s="10">
        <v>4709242.5240000002</v>
      </c>
      <c r="P3186" s="35" t="s">
        <v>12</v>
      </c>
      <c r="Q3186" s="36" t="s">
        <v>12</v>
      </c>
      <c r="R3186" s="36" t="s">
        <v>13</v>
      </c>
      <c r="S3186" s="36" t="s">
        <v>12</v>
      </c>
      <c r="T3186" s="36" t="s">
        <v>20</v>
      </c>
      <c r="U3186" s="36" t="s">
        <v>38</v>
      </c>
      <c r="V3186" s="36" t="s">
        <v>16</v>
      </c>
      <c r="W3186" s="36" t="s">
        <v>12</v>
      </c>
      <c r="X3186" s="36" t="s">
        <v>17</v>
      </c>
      <c r="Y3186" s="37">
        <v>1</v>
      </c>
    </row>
    <row r="3187" spans="1:25">
      <c r="A3187" s="44">
        <v>332574</v>
      </c>
      <c r="B3187" s="10">
        <v>6224</v>
      </c>
      <c r="C3187" s="10">
        <f t="shared" si="197"/>
        <v>1712110.368</v>
      </c>
      <c r="D3187" s="10">
        <f t="shared" si="198"/>
        <v>1714338.56</v>
      </c>
      <c r="E3187" s="10">
        <f t="shared" si="199"/>
        <v>1723817.7120000001</v>
      </c>
      <c r="F3187" s="10">
        <f t="shared" si="200"/>
        <v>1759885.7919999999</v>
      </c>
      <c r="G3187" s="10">
        <v>1758161.7439999999</v>
      </c>
      <c r="H3187" s="10">
        <v>1733477.3599999999</v>
      </c>
      <c r="I3187" s="10">
        <v>1712110.368</v>
      </c>
      <c r="J3187" s="10">
        <v>1720506.544</v>
      </c>
      <c r="K3187" s="10">
        <v>1714338.56</v>
      </c>
      <c r="L3187" s="10">
        <v>1688832.608</v>
      </c>
      <c r="M3187" s="10">
        <v>1723817.7120000001</v>
      </c>
      <c r="N3187" s="10">
        <v>1716604.0959999999</v>
      </c>
      <c r="O3187" s="10">
        <v>1759885.7919999999</v>
      </c>
      <c r="P3187" s="35" t="s">
        <v>12</v>
      </c>
      <c r="Q3187" s="36" t="s">
        <v>12</v>
      </c>
      <c r="R3187" s="36" t="s">
        <v>18</v>
      </c>
      <c r="S3187" s="36" t="s">
        <v>12</v>
      </c>
      <c r="T3187" s="36" t="s">
        <v>14</v>
      </c>
      <c r="U3187" s="36" t="s">
        <v>38</v>
      </c>
      <c r="V3187" s="36" t="s">
        <v>16</v>
      </c>
      <c r="W3187" s="36" t="s">
        <v>12</v>
      </c>
      <c r="X3187" s="36" t="s">
        <v>17</v>
      </c>
      <c r="Y3187" s="37">
        <v>1</v>
      </c>
    </row>
    <row r="3188" spans="1:25">
      <c r="A3188" s="44">
        <v>332576</v>
      </c>
      <c r="B3188" s="10">
        <v>13042</v>
      </c>
      <c r="C3188" s="10">
        <f t="shared" si="197"/>
        <v>3495529.8820000002</v>
      </c>
      <c r="D3188" s="10">
        <f t="shared" si="198"/>
        <v>3499299.02</v>
      </c>
      <c r="E3188" s="10">
        <f t="shared" si="199"/>
        <v>3518640.3059999999</v>
      </c>
      <c r="F3188" s="10">
        <f t="shared" si="200"/>
        <v>3592392.8159999996</v>
      </c>
      <c r="G3188" s="10">
        <v>3588884.5179999997</v>
      </c>
      <c r="H3188" s="10">
        <v>3442527.1940000001</v>
      </c>
      <c r="I3188" s="10">
        <v>3495529.8820000002</v>
      </c>
      <c r="J3188" s="10">
        <v>3416117.1440000003</v>
      </c>
      <c r="K3188" s="10">
        <v>3499299.02</v>
      </c>
      <c r="L3188" s="10">
        <v>3351637.4959999998</v>
      </c>
      <c r="M3188" s="10">
        <v>3518640.3059999999</v>
      </c>
      <c r="N3188" s="10">
        <v>3404027.21</v>
      </c>
      <c r="O3188" s="10">
        <v>3592392.8159999996</v>
      </c>
      <c r="P3188" s="35" t="s">
        <v>12</v>
      </c>
      <c r="Q3188" s="36" t="s">
        <v>12</v>
      </c>
      <c r="R3188" s="36" t="s">
        <v>13</v>
      </c>
      <c r="S3188" s="36" t="s">
        <v>12</v>
      </c>
      <c r="T3188" s="36" t="s">
        <v>20</v>
      </c>
      <c r="U3188" s="36" t="s">
        <v>38</v>
      </c>
      <c r="V3188" s="36" t="s">
        <v>16</v>
      </c>
      <c r="W3188" s="36" t="s">
        <v>12</v>
      </c>
      <c r="X3188" s="36" t="s">
        <v>17</v>
      </c>
      <c r="Y3188" s="37">
        <v>1</v>
      </c>
    </row>
    <row r="3189" spans="1:25">
      <c r="A3189" s="44">
        <v>332577</v>
      </c>
      <c r="B3189" s="10">
        <v>15330</v>
      </c>
      <c r="C3189" s="10">
        <f t="shared" si="197"/>
        <v>4166801.31</v>
      </c>
      <c r="D3189" s="10">
        <f t="shared" si="198"/>
        <v>4176750.4800000004</v>
      </c>
      <c r="E3189" s="10">
        <f t="shared" si="199"/>
        <v>4199745.4800000004</v>
      </c>
      <c r="F3189" s="10">
        <f t="shared" si="200"/>
        <v>4288889.4300000006</v>
      </c>
      <c r="G3189" s="10">
        <v>4284719.67</v>
      </c>
      <c r="H3189" s="10">
        <v>4071280.0800000005</v>
      </c>
      <c r="I3189" s="10">
        <v>4166801.31</v>
      </c>
      <c r="J3189" s="10">
        <v>4039669.62</v>
      </c>
      <c r="K3189" s="10">
        <v>4176750.4800000004</v>
      </c>
      <c r="L3189" s="10">
        <v>3962513.73</v>
      </c>
      <c r="M3189" s="10">
        <v>4199745.4800000004</v>
      </c>
      <c r="N3189" s="10">
        <v>4054294.4400000004</v>
      </c>
      <c r="O3189" s="10">
        <v>4288889.4300000006</v>
      </c>
      <c r="P3189" s="35" t="s">
        <v>12</v>
      </c>
      <c r="Q3189" s="36" t="s">
        <v>12</v>
      </c>
      <c r="R3189" s="36" t="s">
        <v>13</v>
      </c>
      <c r="S3189" s="36" t="s">
        <v>12</v>
      </c>
      <c r="T3189" s="36" t="s">
        <v>28</v>
      </c>
      <c r="U3189" s="36" t="s">
        <v>38</v>
      </c>
      <c r="V3189" s="36" t="s">
        <v>16</v>
      </c>
      <c r="W3189" s="36" t="s">
        <v>12</v>
      </c>
      <c r="X3189" s="36" t="s">
        <v>17</v>
      </c>
      <c r="Y3189" s="37">
        <v>1</v>
      </c>
    </row>
    <row r="3190" spans="1:25">
      <c r="A3190" s="44">
        <v>332578</v>
      </c>
      <c r="B3190" s="10">
        <v>9191</v>
      </c>
      <c r="C3190" s="10">
        <f t="shared" si="197"/>
        <v>2484860.378</v>
      </c>
      <c r="D3190" s="10">
        <f t="shared" si="198"/>
        <v>2487682.0150000001</v>
      </c>
      <c r="E3190" s="10">
        <f t="shared" si="199"/>
        <v>2501422.56</v>
      </c>
      <c r="F3190" s="10">
        <f t="shared" si="200"/>
        <v>2553700.9680000003</v>
      </c>
      <c r="G3190" s="10">
        <v>2551201.0160000003</v>
      </c>
      <c r="H3190" s="10">
        <v>2471478.2819999997</v>
      </c>
      <c r="I3190" s="10">
        <v>2484860.378</v>
      </c>
      <c r="J3190" s="10">
        <v>2452232.3279999997</v>
      </c>
      <c r="K3190" s="10">
        <v>2487682.0150000001</v>
      </c>
      <c r="L3190" s="10">
        <v>2405238.7450000001</v>
      </c>
      <c r="M3190" s="10">
        <v>2501422.56</v>
      </c>
      <c r="N3190" s="10">
        <v>2432444.105</v>
      </c>
      <c r="O3190" s="10">
        <v>2553700.9680000003</v>
      </c>
      <c r="P3190" s="35" t="s">
        <v>12</v>
      </c>
      <c r="Q3190" s="36" t="s">
        <v>12</v>
      </c>
      <c r="R3190" s="36" t="s">
        <v>13</v>
      </c>
      <c r="S3190" s="36" t="s">
        <v>12</v>
      </c>
      <c r="T3190" s="36" t="s">
        <v>28</v>
      </c>
      <c r="U3190" s="36" t="s">
        <v>38</v>
      </c>
      <c r="V3190" s="36" t="s">
        <v>16</v>
      </c>
      <c r="W3190" s="36" t="s">
        <v>12</v>
      </c>
      <c r="X3190" s="36" t="s">
        <v>17</v>
      </c>
      <c r="Y3190" s="37">
        <v>1</v>
      </c>
    </row>
    <row r="3191" spans="1:25">
      <c r="A3191" s="44">
        <v>332579</v>
      </c>
      <c r="B3191" s="10">
        <v>840.57</v>
      </c>
      <c r="C3191" s="10">
        <f t="shared" si="197"/>
        <v>264940.93944000005</v>
      </c>
      <c r="D3191" s="10">
        <f t="shared" si="198"/>
        <v>264940.93944000005</v>
      </c>
      <c r="E3191" s="10">
        <f t="shared" si="199"/>
        <v>266409.41523000004</v>
      </c>
      <c r="F3191" s="10">
        <f t="shared" si="200"/>
        <v>272000.04629999999</v>
      </c>
      <c r="G3191" s="10">
        <v>271734.42618000001</v>
      </c>
      <c r="H3191" s="10">
        <v>174494.76687000002</v>
      </c>
      <c r="I3191" s="10">
        <v>264940.93944000005</v>
      </c>
      <c r="J3191" s="10">
        <v>172826.23542000001</v>
      </c>
      <c r="K3191" s="10">
        <v>264940.93944000005</v>
      </c>
      <c r="L3191" s="10">
        <v>168750.31149000002</v>
      </c>
      <c r="M3191" s="10">
        <v>266409.41523000004</v>
      </c>
      <c r="N3191" s="10">
        <v>171985.66542</v>
      </c>
      <c r="O3191" s="10">
        <v>272000.04629999999</v>
      </c>
      <c r="P3191" s="35" t="s">
        <v>12</v>
      </c>
      <c r="Q3191" s="36" t="s">
        <v>12</v>
      </c>
      <c r="R3191" s="36" t="s">
        <v>21</v>
      </c>
      <c r="S3191" s="36" t="s">
        <v>19</v>
      </c>
      <c r="T3191" s="36" t="s">
        <v>28</v>
      </c>
      <c r="U3191" s="36" t="s">
        <v>38</v>
      </c>
      <c r="V3191" s="36" t="s">
        <v>16</v>
      </c>
      <c r="W3191" s="36" t="s">
        <v>12</v>
      </c>
      <c r="X3191" s="36" t="s">
        <v>17</v>
      </c>
      <c r="Y3191" s="37">
        <v>1</v>
      </c>
    </row>
    <row r="3192" spans="1:25">
      <c r="A3192" s="44">
        <v>332580</v>
      </c>
      <c r="B3192" s="10">
        <v>5215</v>
      </c>
      <c r="C3192" s="10">
        <f t="shared" si="197"/>
        <v>1266410.6000000001</v>
      </c>
      <c r="D3192" s="10">
        <f t="shared" si="198"/>
        <v>1269294.4950000001</v>
      </c>
      <c r="E3192" s="10">
        <f t="shared" si="199"/>
        <v>1265967.325</v>
      </c>
      <c r="F3192" s="10">
        <f t="shared" si="200"/>
        <v>1292621.1900000002</v>
      </c>
      <c r="G3192" s="10">
        <v>1291359.1599999999</v>
      </c>
      <c r="H3192" s="10">
        <v>1217827.6599999999</v>
      </c>
      <c r="I3192" s="10">
        <v>1266410.6000000001</v>
      </c>
      <c r="J3192" s="10">
        <v>1208320.7149999999</v>
      </c>
      <c r="K3192" s="10">
        <v>1269294.4950000001</v>
      </c>
      <c r="L3192" s="10">
        <v>1179471.335</v>
      </c>
      <c r="M3192" s="10">
        <v>1265967.325</v>
      </c>
      <c r="N3192" s="10">
        <v>1203762.8049999999</v>
      </c>
      <c r="O3192" s="10">
        <v>1292621.1900000002</v>
      </c>
      <c r="P3192" s="35" t="s">
        <v>12</v>
      </c>
      <c r="Q3192" s="36" t="s">
        <v>12</v>
      </c>
      <c r="R3192" s="36" t="s">
        <v>18</v>
      </c>
      <c r="S3192" s="36" t="s">
        <v>12</v>
      </c>
      <c r="T3192" s="36" t="s">
        <v>14</v>
      </c>
      <c r="U3192" s="36" t="s">
        <v>38</v>
      </c>
      <c r="V3192" s="36" t="s">
        <v>16</v>
      </c>
      <c r="W3192" s="36" t="s">
        <v>12</v>
      </c>
      <c r="X3192" s="36" t="s">
        <v>17</v>
      </c>
      <c r="Y3192" s="37">
        <v>1</v>
      </c>
    </row>
    <row r="3193" spans="1:25">
      <c r="A3193" s="44">
        <v>332581</v>
      </c>
      <c r="B3193" s="10">
        <v>14829</v>
      </c>
      <c r="C3193" s="10">
        <f t="shared" si="197"/>
        <v>3994013.2020000005</v>
      </c>
      <c r="D3193" s="10">
        <f t="shared" si="198"/>
        <v>4002569.5350000001</v>
      </c>
      <c r="E3193" s="10">
        <f t="shared" si="199"/>
        <v>4024679.574</v>
      </c>
      <c r="F3193" s="10">
        <f t="shared" si="200"/>
        <v>4110391.1939999997</v>
      </c>
      <c r="G3193" s="10">
        <v>4106372.5350000001</v>
      </c>
      <c r="H3193" s="10">
        <v>4024560.9420000003</v>
      </c>
      <c r="I3193" s="10">
        <v>3994013.2020000005</v>
      </c>
      <c r="J3193" s="10">
        <v>3994057.6890000002</v>
      </c>
      <c r="K3193" s="10">
        <v>4002569.5350000001</v>
      </c>
      <c r="L3193" s="10">
        <v>3919601.28</v>
      </c>
      <c r="M3193" s="10">
        <v>4024679.574</v>
      </c>
      <c r="N3193" s="10">
        <v>4013839.5750000002</v>
      </c>
      <c r="O3193" s="10">
        <v>4110391.1939999997</v>
      </c>
      <c r="P3193" s="35" t="s">
        <v>12</v>
      </c>
      <c r="Q3193" s="36" t="s">
        <v>12</v>
      </c>
      <c r="R3193" s="36" t="s">
        <v>13</v>
      </c>
      <c r="S3193" s="36" t="s">
        <v>12</v>
      </c>
      <c r="T3193" s="36" t="s">
        <v>28</v>
      </c>
      <c r="U3193" s="36" t="s">
        <v>38</v>
      </c>
      <c r="V3193" s="36" t="s">
        <v>16</v>
      </c>
      <c r="W3193" s="36" t="s">
        <v>12</v>
      </c>
      <c r="X3193" s="36" t="s">
        <v>17</v>
      </c>
      <c r="Y3193" s="37">
        <v>1</v>
      </c>
    </row>
    <row r="3194" spans="1:25">
      <c r="A3194" s="44">
        <v>332582</v>
      </c>
      <c r="B3194" s="10">
        <v>13207</v>
      </c>
      <c r="C3194" s="10">
        <f t="shared" si="197"/>
        <v>3619708.5249999999</v>
      </c>
      <c r="D3194" s="10">
        <f t="shared" si="198"/>
        <v>3631423.1340000001</v>
      </c>
      <c r="E3194" s="10">
        <f t="shared" si="199"/>
        <v>3651405.3250000002</v>
      </c>
      <c r="F3194" s="10">
        <f t="shared" si="200"/>
        <v>3726856.9159999997</v>
      </c>
      <c r="G3194" s="10">
        <v>3723224.9909999999</v>
      </c>
      <c r="H3194" s="10">
        <v>3594786.9159999997</v>
      </c>
      <c r="I3194" s="10">
        <v>3619708.5249999999</v>
      </c>
      <c r="J3194" s="10">
        <v>3567382.3909999998</v>
      </c>
      <c r="K3194" s="10">
        <v>3631423.1340000001</v>
      </c>
      <c r="L3194" s="10">
        <v>3500475.7290000003</v>
      </c>
      <c r="M3194" s="10">
        <v>3651405.3250000002</v>
      </c>
      <c r="N3194" s="10">
        <v>3558454.4590000003</v>
      </c>
      <c r="O3194" s="10">
        <v>3726856.9159999997</v>
      </c>
      <c r="P3194" s="35" t="s">
        <v>12</v>
      </c>
      <c r="Q3194" s="36" t="s">
        <v>12</v>
      </c>
      <c r="R3194" s="36" t="s">
        <v>13</v>
      </c>
      <c r="S3194" s="36" t="s">
        <v>12</v>
      </c>
      <c r="T3194" s="36" t="s">
        <v>20</v>
      </c>
      <c r="U3194" s="36" t="s">
        <v>38</v>
      </c>
      <c r="V3194" s="36" t="s">
        <v>16</v>
      </c>
      <c r="W3194" s="36" t="s">
        <v>12</v>
      </c>
      <c r="X3194" s="36" t="s">
        <v>17</v>
      </c>
      <c r="Y3194" s="37">
        <v>1</v>
      </c>
    </row>
    <row r="3195" spans="1:25">
      <c r="A3195" s="44">
        <v>332583</v>
      </c>
      <c r="B3195" s="10">
        <v>12079</v>
      </c>
      <c r="C3195" s="10">
        <f t="shared" si="197"/>
        <v>3250120.6880000001</v>
      </c>
      <c r="D3195" s="10">
        <f t="shared" si="198"/>
        <v>3260701.8919999995</v>
      </c>
      <c r="E3195" s="10">
        <f t="shared" si="199"/>
        <v>3278663.3650000002</v>
      </c>
      <c r="F3195" s="10">
        <f t="shared" si="200"/>
        <v>3346257.449</v>
      </c>
      <c r="G3195" s="10">
        <v>3342996.1190000004</v>
      </c>
      <c r="H3195" s="10">
        <v>3412776.5020000003</v>
      </c>
      <c r="I3195" s="10">
        <v>3250120.6880000001</v>
      </c>
      <c r="J3195" s="10">
        <v>3388111.1839999999</v>
      </c>
      <c r="K3195" s="10">
        <v>3260701.8919999995</v>
      </c>
      <c r="L3195" s="10">
        <v>3327861.1319999998</v>
      </c>
      <c r="M3195" s="10">
        <v>3278663.3650000002</v>
      </c>
      <c r="N3195" s="10">
        <v>3378278.878</v>
      </c>
      <c r="O3195" s="10">
        <v>3346257.449</v>
      </c>
      <c r="P3195" s="35" t="s">
        <v>12</v>
      </c>
      <c r="Q3195" s="36" t="s">
        <v>12</v>
      </c>
      <c r="R3195" s="36" t="s">
        <v>21</v>
      </c>
      <c r="S3195" s="36" t="s">
        <v>12</v>
      </c>
      <c r="T3195" s="36" t="s">
        <v>14</v>
      </c>
      <c r="U3195" s="36" t="s">
        <v>38</v>
      </c>
      <c r="V3195" s="36" t="s">
        <v>16</v>
      </c>
      <c r="W3195" s="36" t="s">
        <v>12</v>
      </c>
      <c r="X3195" s="36" t="s">
        <v>17</v>
      </c>
      <c r="Y3195" s="37">
        <v>1</v>
      </c>
    </row>
    <row r="3196" spans="1:25">
      <c r="A3196" s="44">
        <v>332584</v>
      </c>
      <c r="B3196" s="10">
        <v>5803</v>
      </c>
      <c r="C3196" s="10">
        <f t="shared" si="197"/>
        <v>1298084.676</v>
      </c>
      <c r="D3196" s="10">
        <f t="shared" si="198"/>
        <v>1299082.7920000001</v>
      </c>
      <c r="E3196" s="10">
        <f t="shared" si="199"/>
        <v>1299123.4129999999</v>
      </c>
      <c r="F3196" s="10">
        <f t="shared" si="200"/>
        <v>1326426.5279999999</v>
      </c>
      <c r="G3196" s="10">
        <v>1325132.459</v>
      </c>
      <c r="H3196" s="10">
        <v>1205677.7039999999</v>
      </c>
      <c r="I3196" s="10">
        <v>1298084.676</v>
      </c>
      <c r="J3196" s="10">
        <v>1196067.936</v>
      </c>
      <c r="K3196" s="10">
        <v>1299082.7920000001</v>
      </c>
      <c r="L3196" s="10">
        <v>1172026.1070000001</v>
      </c>
      <c r="M3196" s="10">
        <v>1299123.4129999999</v>
      </c>
      <c r="N3196" s="10">
        <v>1191692.4739999999</v>
      </c>
      <c r="O3196" s="10">
        <v>1326426.5279999999</v>
      </c>
      <c r="P3196" s="35" t="s">
        <v>19</v>
      </c>
      <c r="Q3196" s="36" t="s">
        <v>12</v>
      </c>
      <c r="R3196" s="36" t="s">
        <v>18</v>
      </c>
      <c r="S3196" s="36" t="s">
        <v>12</v>
      </c>
      <c r="T3196" s="36" t="s">
        <v>14</v>
      </c>
      <c r="U3196" s="36" t="s">
        <v>38</v>
      </c>
      <c r="V3196" s="36" t="s">
        <v>16</v>
      </c>
      <c r="W3196" s="36" t="s">
        <v>12</v>
      </c>
      <c r="X3196" s="36" t="s">
        <v>17</v>
      </c>
      <c r="Y3196" s="37">
        <v>1</v>
      </c>
    </row>
    <row r="3197" spans="1:25">
      <c r="A3197" s="44">
        <v>332585</v>
      </c>
      <c r="B3197" s="10">
        <v>7529</v>
      </c>
      <c r="C3197" s="10">
        <f t="shared" si="197"/>
        <v>1754866.8489999999</v>
      </c>
      <c r="D3197" s="10">
        <f t="shared" si="198"/>
        <v>1756079.0179999999</v>
      </c>
      <c r="E3197" s="10">
        <f t="shared" si="199"/>
        <v>1761243.912</v>
      </c>
      <c r="F3197" s="10">
        <f t="shared" si="200"/>
        <v>1798015.5480000002</v>
      </c>
      <c r="G3197" s="10">
        <v>1796253.7620000001</v>
      </c>
      <c r="H3197" s="10">
        <v>1643000.9670000002</v>
      </c>
      <c r="I3197" s="10">
        <v>1754866.8489999999</v>
      </c>
      <c r="J3197" s="10">
        <v>1630126.3770000001</v>
      </c>
      <c r="K3197" s="10">
        <v>1756079.0179999999</v>
      </c>
      <c r="L3197" s="10">
        <v>1601531.2350000001</v>
      </c>
      <c r="M3197" s="10">
        <v>1761243.912</v>
      </c>
      <c r="N3197" s="10">
        <v>1626685.6240000001</v>
      </c>
      <c r="O3197" s="10">
        <v>1798015.5480000002</v>
      </c>
      <c r="P3197" s="35" t="s">
        <v>12</v>
      </c>
      <c r="Q3197" s="36" t="s">
        <v>12</v>
      </c>
      <c r="R3197" s="36" t="s">
        <v>13</v>
      </c>
      <c r="S3197" s="36" t="s">
        <v>12</v>
      </c>
      <c r="T3197" s="36" t="s">
        <v>20</v>
      </c>
      <c r="U3197" s="36" t="s">
        <v>38</v>
      </c>
      <c r="V3197" s="36" t="s">
        <v>16</v>
      </c>
      <c r="W3197" s="36" t="s">
        <v>12</v>
      </c>
      <c r="X3197" s="36" t="s">
        <v>17</v>
      </c>
      <c r="Y3197" s="37">
        <v>1</v>
      </c>
    </row>
    <row r="3198" spans="1:25">
      <c r="A3198" s="44">
        <v>332586</v>
      </c>
      <c r="B3198" s="10">
        <v>9997.57</v>
      </c>
      <c r="C3198" s="10">
        <f t="shared" si="197"/>
        <v>2257911.1942199999</v>
      </c>
      <c r="D3198" s="10">
        <f t="shared" si="198"/>
        <v>2262430.0958599998</v>
      </c>
      <c r="E3198" s="10">
        <f t="shared" si="199"/>
        <v>2262500.0788500002</v>
      </c>
      <c r="F3198" s="10">
        <f t="shared" si="200"/>
        <v>2309638.6214000001</v>
      </c>
      <c r="G3198" s="10">
        <v>2307379.1705800002</v>
      </c>
      <c r="H3198" s="10">
        <v>2194526.60042</v>
      </c>
      <c r="I3198" s="10">
        <v>2257911.1942199999</v>
      </c>
      <c r="J3198" s="10">
        <v>2177960.6269299998</v>
      </c>
      <c r="K3198" s="10">
        <v>2262430.0958599998</v>
      </c>
      <c r="L3198" s="10">
        <v>2136520.6992799998</v>
      </c>
      <c r="M3198" s="10">
        <v>2262500.0788500002</v>
      </c>
      <c r="N3198" s="10">
        <v>2168352.9621600001</v>
      </c>
      <c r="O3198" s="10">
        <v>2309638.6214000001</v>
      </c>
      <c r="P3198" s="35" t="s">
        <v>19</v>
      </c>
      <c r="Q3198" s="36" t="s">
        <v>12</v>
      </c>
      <c r="R3198" s="36" t="s">
        <v>13</v>
      </c>
      <c r="S3198" s="36" t="s">
        <v>12</v>
      </c>
      <c r="T3198" s="36" t="s">
        <v>28</v>
      </c>
      <c r="U3198" s="36" t="s">
        <v>38</v>
      </c>
      <c r="V3198" s="36" t="s">
        <v>16</v>
      </c>
      <c r="W3198" s="36" t="s">
        <v>12</v>
      </c>
      <c r="X3198" s="36" t="s">
        <v>17</v>
      </c>
      <c r="Y3198" s="37">
        <v>1</v>
      </c>
    </row>
    <row r="3199" spans="1:25">
      <c r="A3199" s="44">
        <v>332587</v>
      </c>
      <c r="B3199" s="10">
        <v>5978</v>
      </c>
      <c r="C3199" s="10">
        <f t="shared" si="197"/>
        <v>1640387.112</v>
      </c>
      <c r="D3199" s="10">
        <f t="shared" si="198"/>
        <v>1650274.7239999999</v>
      </c>
      <c r="E3199" s="10">
        <f t="shared" si="199"/>
        <v>1659289.548</v>
      </c>
      <c r="F3199" s="10">
        <f t="shared" si="200"/>
        <v>1693973.9039999999</v>
      </c>
      <c r="G3199" s="10">
        <v>1692329.9540000001</v>
      </c>
      <c r="H3199" s="10">
        <v>1686830.1939999999</v>
      </c>
      <c r="I3199" s="10">
        <v>1640387.112</v>
      </c>
      <c r="J3199" s="10">
        <v>1674461.7119999998</v>
      </c>
      <c r="K3199" s="10">
        <v>1650274.7239999999</v>
      </c>
      <c r="L3199" s="10">
        <v>1644260.8560000001</v>
      </c>
      <c r="M3199" s="10">
        <v>1659289.548</v>
      </c>
      <c r="N3199" s="10">
        <v>1677916.996</v>
      </c>
      <c r="O3199" s="10">
        <v>1693973.9039999999</v>
      </c>
      <c r="P3199" s="35" t="s">
        <v>12</v>
      </c>
      <c r="Q3199" s="36" t="s">
        <v>12</v>
      </c>
      <c r="R3199" s="36" t="s">
        <v>13</v>
      </c>
      <c r="S3199" s="36" t="s">
        <v>12</v>
      </c>
      <c r="T3199" s="36" t="s">
        <v>20</v>
      </c>
      <c r="U3199" s="36" t="s">
        <v>38</v>
      </c>
      <c r="V3199" s="36" t="s">
        <v>16</v>
      </c>
      <c r="W3199" s="36" t="s">
        <v>12</v>
      </c>
      <c r="X3199" s="36" t="s">
        <v>17</v>
      </c>
      <c r="Y3199" s="37">
        <v>1</v>
      </c>
    </row>
    <row r="3200" spans="1:25">
      <c r="A3200" s="44">
        <v>332588</v>
      </c>
      <c r="B3200" s="10">
        <v>11357.14</v>
      </c>
      <c r="C3200" s="10">
        <f t="shared" si="197"/>
        <v>3078296.0112999999</v>
      </c>
      <c r="D3200" s="10">
        <f t="shared" si="198"/>
        <v>3085462.3666399997</v>
      </c>
      <c r="E3200" s="10">
        <f t="shared" si="199"/>
        <v>3102486.7195000001</v>
      </c>
      <c r="F3200" s="10">
        <f t="shared" si="200"/>
        <v>3167290.5603399994</v>
      </c>
      <c r="G3200" s="10">
        <v>3164201.4182599997</v>
      </c>
      <c r="H3200" s="10">
        <v>2953821.7568999995</v>
      </c>
      <c r="I3200" s="10">
        <v>3078296.0112999999</v>
      </c>
      <c r="J3200" s="10">
        <v>2930744.0484199999</v>
      </c>
      <c r="K3200" s="10">
        <v>3085462.3666399997</v>
      </c>
      <c r="L3200" s="10">
        <v>2874423.9911599997</v>
      </c>
      <c r="M3200" s="10">
        <v>3102486.7195000001</v>
      </c>
      <c r="N3200" s="10">
        <v>2920443.1224400001</v>
      </c>
      <c r="O3200" s="10">
        <v>3167290.5603399994</v>
      </c>
      <c r="P3200" s="35" t="s">
        <v>12</v>
      </c>
      <c r="Q3200" s="36" t="s">
        <v>12</v>
      </c>
      <c r="R3200" s="36" t="s">
        <v>13</v>
      </c>
      <c r="S3200" s="36" t="s">
        <v>12</v>
      </c>
      <c r="T3200" s="36" t="s">
        <v>14</v>
      </c>
      <c r="U3200" s="36" t="s">
        <v>38</v>
      </c>
      <c r="V3200" s="36" t="s">
        <v>16</v>
      </c>
      <c r="W3200" s="36" t="s">
        <v>12</v>
      </c>
      <c r="X3200" s="36" t="s">
        <v>17</v>
      </c>
      <c r="Y3200" s="37">
        <v>1</v>
      </c>
    </row>
    <row r="3201" spans="1:25">
      <c r="A3201" s="44">
        <v>332589</v>
      </c>
      <c r="B3201" s="10">
        <v>23023.57</v>
      </c>
      <c r="C3201" s="10">
        <f t="shared" si="197"/>
        <v>6176210.7939199992</v>
      </c>
      <c r="D3201" s="10">
        <f t="shared" si="198"/>
        <v>6176602.1946100006</v>
      </c>
      <c r="E3201" s="10">
        <f t="shared" si="199"/>
        <v>6210815.2196300002</v>
      </c>
      <c r="F3201" s="10">
        <f t="shared" si="200"/>
        <v>6341174.6729699997</v>
      </c>
      <c r="G3201" s="10">
        <v>6334981.3326399997</v>
      </c>
      <c r="H3201" s="10">
        <v>6037862.1617900003</v>
      </c>
      <c r="I3201" s="10">
        <v>6176210.7939199992</v>
      </c>
      <c r="J3201" s="10">
        <v>5990640.819720001</v>
      </c>
      <c r="K3201" s="10">
        <v>6176602.1946100006</v>
      </c>
      <c r="L3201" s="10">
        <v>5875315.7575900005</v>
      </c>
      <c r="M3201" s="10">
        <v>6210815.2196300002</v>
      </c>
      <c r="N3201" s="10">
        <v>5983917.9372800002</v>
      </c>
      <c r="O3201" s="10">
        <v>6341174.6729699997</v>
      </c>
      <c r="P3201" s="35" t="s">
        <v>12</v>
      </c>
      <c r="Q3201" s="36" t="s">
        <v>12</v>
      </c>
      <c r="R3201" s="36" t="s">
        <v>13</v>
      </c>
      <c r="S3201" s="36" t="s">
        <v>12</v>
      </c>
      <c r="T3201" s="36" t="s">
        <v>20</v>
      </c>
      <c r="U3201" s="36" t="s">
        <v>38</v>
      </c>
      <c r="V3201" s="36" t="s">
        <v>16</v>
      </c>
      <c r="W3201" s="36" t="s">
        <v>12</v>
      </c>
      <c r="X3201" s="36" t="s">
        <v>17</v>
      </c>
      <c r="Y3201" s="37">
        <v>1</v>
      </c>
    </row>
    <row r="3202" spans="1:25">
      <c r="A3202" s="44">
        <v>332590</v>
      </c>
      <c r="B3202" s="10">
        <v>10283</v>
      </c>
      <c r="C3202" s="10">
        <f t="shared" si="197"/>
        <v>2753705.1359999999</v>
      </c>
      <c r="D3202" s="10">
        <f t="shared" si="198"/>
        <v>2765037.0019999999</v>
      </c>
      <c r="E3202" s="10">
        <f t="shared" si="199"/>
        <v>2780204.4270000001</v>
      </c>
      <c r="F3202" s="10">
        <f t="shared" si="200"/>
        <v>2838036.0189999999</v>
      </c>
      <c r="G3202" s="10">
        <v>2835280.1750000003</v>
      </c>
      <c r="H3202" s="10">
        <v>2789181.486</v>
      </c>
      <c r="I3202" s="10">
        <v>2753705.1359999999</v>
      </c>
      <c r="J3202" s="10">
        <v>2768286.4299999997</v>
      </c>
      <c r="K3202" s="10">
        <v>2765037.0019999999</v>
      </c>
      <c r="L3202" s="10">
        <v>2717262.1839999999</v>
      </c>
      <c r="M3202" s="10">
        <v>2780204.4270000001</v>
      </c>
      <c r="N3202" s="10">
        <v>2761458.5179999997</v>
      </c>
      <c r="O3202" s="10">
        <v>2838036.0189999999</v>
      </c>
      <c r="P3202" s="35" t="s">
        <v>12</v>
      </c>
      <c r="Q3202" s="36" t="s">
        <v>12</v>
      </c>
      <c r="R3202" s="36" t="s">
        <v>13</v>
      </c>
      <c r="S3202" s="36" t="s">
        <v>12</v>
      </c>
      <c r="T3202" s="36" t="s">
        <v>14</v>
      </c>
      <c r="U3202" s="36" t="s">
        <v>38</v>
      </c>
      <c r="V3202" s="36" t="s">
        <v>16</v>
      </c>
      <c r="W3202" s="36" t="s">
        <v>12</v>
      </c>
      <c r="X3202" s="36" t="s">
        <v>17</v>
      </c>
      <c r="Y3202" s="37">
        <v>1</v>
      </c>
    </row>
    <row r="3203" spans="1:25">
      <c r="A3203" s="44">
        <v>332591</v>
      </c>
      <c r="B3203" s="10">
        <v>5502</v>
      </c>
      <c r="C3203" s="10">
        <f t="shared" si="197"/>
        <v>1490711.88</v>
      </c>
      <c r="D3203" s="10">
        <f t="shared" si="198"/>
        <v>1493017.2179999999</v>
      </c>
      <c r="E3203" s="10">
        <f t="shared" si="199"/>
        <v>1502893.308</v>
      </c>
      <c r="F3203" s="10">
        <f t="shared" si="200"/>
        <v>1534276.716</v>
      </c>
      <c r="G3203" s="10">
        <v>1532780.172</v>
      </c>
      <c r="H3203" s="10">
        <v>1490145.1739999999</v>
      </c>
      <c r="I3203" s="10">
        <v>1490711.88</v>
      </c>
      <c r="J3203" s="10">
        <v>1478789.0460000001</v>
      </c>
      <c r="K3203" s="10">
        <v>1493017.2179999999</v>
      </c>
      <c r="L3203" s="10">
        <v>1453199.2440000002</v>
      </c>
      <c r="M3203" s="10">
        <v>1502893.308</v>
      </c>
      <c r="N3203" s="10">
        <v>1480263.5819999999</v>
      </c>
      <c r="O3203" s="10">
        <v>1534276.716</v>
      </c>
      <c r="P3203" s="35" t="s">
        <v>12</v>
      </c>
      <c r="Q3203" s="36" t="s">
        <v>12</v>
      </c>
      <c r="R3203" s="36" t="s">
        <v>18</v>
      </c>
      <c r="S3203" s="36" t="s">
        <v>12</v>
      </c>
      <c r="T3203" s="36" t="s">
        <v>14</v>
      </c>
      <c r="U3203" s="36" t="s">
        <v>38</v>
      </c>
      <c r="V3203" s="36" t="s">
        <v>16</v>
      </c>
      <c r="W3203" s="36" t="s">
        <v>12</v>
      </c>
      <c r="X3203" s="36" t="s">
        <v>17</v>
      </c>
      <c r="Y3203" s="37">
        <v>1</v>
      </c>
    </row>
    <row r="3204" spans="1:25">
      <c r="A3204" s="44">
        <v>332592</v>
      </c>
      <c r="B3204" s="10">
        <v>9068</v>
      </c>
      <c r="C3204" s="10">
        <f t="shared" si="197"/>
        <v>2404516.2200000002</v>
      </c>
      <c r="D3204" s="10">
        <f t="shared" si="198"/>
        <v>2407771.6320000002</v>
      </c>
      <c r="E3204" s="10">
        <f t="shared" si="199"/>
        <v>2423785.7200000002</v>
      </c>
      <c r="F3204" s="10">
        <f t="shared" si="200"/>
        <v>2474421.432</v>
      </c>
      <c r="G3204" s="10">
        <v>2472000.2760000001</v>
      </c>
      <c r="H3204" s="10">
        <v>2384684.5040000002</v>
      </c>
      <c r="I3204" s="10">
        <v>2404516.2200000002</v>
      </c>
      <c r="J3204" s="10">
        <v>2366004.4240000001</v>
      </c>
      <c r="K3204" s="10">
        <v>2407771.6320000002</v>
      </c>
      <c r="L3204" s="10">
        <v>2323919.8359999997</v>
      </c>
      <c r="M3204" s="10">
        <v>2423785.7200000002</v>
      </c>
      <c r="N3204" s="10">
        <v>2357326.3480000002</v>
      </c>
      <c r="O3204" s="10">
        <v>2474421.432</v>
      </c>
      <c r="P3204" s="35" t="s">
        <v>12</v>
      </c>
      <c r="Q3204" s="36" t="s">
        <v>12</v>
      </c>
      <c r="R3204" s="36" t="s">
        <v>13</v>
      </c>
      <c r="S3204" s="36" t="s">
        <v>12</v>
      </c>
      <c r="T3204" s="36" t="s">
        <v>14</v>
      </c>
      <c r="U3204" s="36" t="s">
        <v>38</v>
      </c>
      <c r="V3204" s="36" t="s">
        <v>16</v>
      </c>
      <c r="W3204" s="36" t="s">
        <v>12</v>
      </c>
      <c r="X3204" s="36" t="s">
        <v>17</v>
      </c>
      <c r="Y3204" s="37">
        <v>1</v>
      </c>
    </row>
    <row r="3205" spans="1:25">
      <c r="A3205" s="44">
        <v>332593</v>
      </c>
      <c r="B3205" s="10">
        <v>15239.57</v>
      </c>
      <c r="C3205" s="10">
        <f t="shared" ref="C3205:C3268" si="201">IF(Y3205=1,I3205,0.75*H3205+0.25*I3205)</f>
        <v>4083960.9268799997</v>
      </c>
      <c r="D3205" s="10">
        <f t="shared" ref="D3205:D3268" si="202">IF(Y3205=1,K3205,0.75*J3205+0.25*K3205)</f>
        <v>4089477.6512199999</v>
      </c>
      <c r="E3205" s="10">
        <f t="shared" ref="E3205:E3268" si="203">IF(Y3205=1,M3205,0.75*L3205+0.25*M3205)</f>
        <v>4112108.41267</v>
      </c>
      <c r="F3205" s="10">
        <f t="shared" ref="F3205:F3268" si="204">IF(Y3205=1,O3205,0.5*N3205+0.5*O3205)</f>
        <v>4197815.7543500001</v>
      </c>
      <c r="G3205" s="10">
        <v>4193716.3100199997</v>
      </c>
      <c r="H3205" s="10">
        <v>4038806.08097</v>
      </c>
      <c r="I3205" s="10">
        <v>4083960.9268799997</v>
      </c>
      <c r="J3205" s="10">
        <v>4007595.4416100001</v>
      </c>
      <c r="K3205" s="10">
        <v>4089477.6512199999</v>
      </c>
      <c r="L3205" s="10">
        <v>3931397.59161</v>
      </c>
      <c r="M3205" s="10">
        <v>4112108.41267</v>
      </c>
      <c r="N3205" s="10">
        <v>3998314.5434799995</v>
      </c>
      <c r="O3205" s="10">
        <v>4197815.7543500001</v>
      </c>
      <c r="P3205" s="35" t="s">
        <v>12</v>
      </c>
      <c r="Q3205" s="36" t="s">
        <v>12</v>
      </c>
      <c r="R3205" s="36" t="s">
        <v>13</v>
      </c>
      <c r="S3205" s="36" t="s">
        <v>12</v>
      </c>
      <c r="T3205" s="36" t="s">
        <v>20</v>
      </c>
      <c r="U3205" s="36" t="s">
        <v>38</v>
      </c>
      <c r="V3205" s="36" t="s">
        <v>16</v>
      </c>
      <c r="W3205" s="36" t="s">
        <v>12</v>
      </c>
      <c r="X3205" s="36" t="s">
        <v>17</v>
      </c>
      <c r="Y3205" s="37">
        <v>1</v>
      </c>
    </row>
    <row r="3206" spans="1:25">
      <c r="A3206" s="44">
        <v>332594</v>
      </c>
      <c r="B3206" s="10">
        <v>6637</v>
      </c>
      <c r="C3206" s="10">
        <f t="shared" si="201"/>
        <v>1818823.3910000001</v>
      </c>
      <c r="D3206" s="10">
        <f t="shared" si="202"/>
        <v>1821451.6430000002</v>
      </c>
      <c r="E3206" s="10">
        <f t="shared" si="203"/>
        <v>1831513.335</v>
      </c>
      <c r="F3206" s="10">
        <f t="shared" si="204"/>
        <v>1869941.5649999999</v>
      </c>
      <c r="G3206" s="10">
        <v>1868116.3900000001</v>
      </c>
      <c r="H3206" s="10">
        <v>1609711.432</v>
      </c>
      <c r="I3206" s="10">
        <v>1818823.3910000001</v>
      </c>
      <c r="J3206" s="10">
        <v>1596138.767</v>
      </c>
      <c r="K3206" s="10">
        <v>1821451.6430000002</v>
      </c>
      <c r="L3206" s="10">
        <v>1563006.8629999999</v>
      </c>
      <c r="M3206" s="10">
        <v>1831513.335</v>
      </c>
      <c r="N3206" s="10">
        <v>1587835.8800000001</v>
      </c>
      <c r="O3206" s="10">
        <v>1869941.5649999999</v>
      </c>
      <c r="P3206" s="35" t="s">
        <v>12</v>
      </c>
      <c r="Q3206" s="36" t="s">
        <v>12</v>
      </c>
      <c r="R3206" s="36" t="s">
        <v>13</v>
      </c>
      <c r="S3206" s="36" t="s">
        <v>12</v>
      </c>
      <c r="T3206" s="36" t="s">
        <v>20</v>
      </c>
      <c r="U3206" s="36" t="s">
        <v>38</v>
      </c>
      <c r="V3206" s="36" t="s">
        <v>16</v>
      </c>
      <c r="W3206" s="36" t="s">
        <v>12</v>
      </c>
      <c r="X3206" s="36" t="s">
        <v>17</v>
      </c>
      <c r="Y3206" s="37">
        <v>1</v>
      </c>
    </row>
    <row r="3207" spans="1:25">
      <c r="A3207" s="44">
        <v>332595</v>
      </c>
      <c r="B3207" s="10">
        <v>6516</v>
      </c>
      <c r="C3207" s="10">
        <f t="shared" si="201"/>
        <v>1798683.156</v>
      </c>
      <c r="D3207" s="10">
        <f t="shared" si="202"/>
        <v>1814517.0360000001</v>
      </c>
      <c r="E3207" s="10">
        <f t="shared" si="203"/>
        <v>1824369.2280000001</v>
      </c>
      <c r="F3207" s="10">
        <f t="shared" si="204"/>
        <v>1861875.3239999998</v>
      </c>
      <c r="G3207" s="10">
        <v>1860070.392</v>
      </c>
      <c r="H3207" s="10">
        <v>1880322.1199999999</v>
      </c>
      <c r="I3207" s="10">
        <v>1798683.156</v>
      </c>
      <c r="J3207" s="10">
        <v>1866710.196</v>
      </c>
      <c r="K3207" s="10">
        <v>1814517.0360000001</v>
      </c>
      <c r="L3207" s="10">
        <v>1833472.08</v>
      </c>
      <c r="M3207" s="10">
        <v>1824369.2280000001</v>
      </c>
      <c r="N3207" s="10">
        <v>1863804.06</v>
      </c>
      <c r="O3207" s="10">
        <v>1861875.3239999998</v>
      </c>
      <c r="P3207" s="35" t="s">
        <v>12</v>
      </c>
      <c r="Q3207" s="36" t="s">
        <v>12</v>
      </c>
      <c r="R3207" s="36" t="s">
        <v>13</v>
      </c>
      <c r="S3207" s="36" t="s">
        <v>12</v>
      </c>
      <c r="T3207" s="36" t="s">
        <v>28</v>
      </c>
      <c r="U3207" s="36" t="s">
        <v>38</v>
      </c>
      <c r="V3207" s="36" t="s">
        <v>16</v>
      </c>
      <c r="W3207" s="36" t="s">
        <v>12</v>
      </c>
      <c r="X3207" s="36" t="s">
        <v>17</v>
      </c>
      <c r="Y3207" s="37">
        <v>1</v>
      </c>
    </row>
    <row r="3208" spans="1:25">
      <c r="A3208" s="44">
        <v>332596</v>
      </c>
      <c r="B3208" s="10">
        <v>6937</v>
      </c>
      <c r="C3208" s="10">
        <f t="shared" si="201"/>
        <v>1872705.5830000001</v>
      </c>
      <c r="D3208" s="10">
        <f t="shared" si="202"/>
        <v>1873440.905</v>
      </c>
      <c r="E3208" s="10">
        <f t="shared" si="203"/>
        <v>1883804.7830000003</v>
      </c>
      <c r="F3208" s="10">
        <f t="shared" si="204"/>
        <v>1923345.6830000002</v>
      </c>
      <c r="G3208" s="10">
        <v>1921465.7560000001</v>
      </c>
      <c r="H3208" s="10">
        <v>1774595.5919999999</v>
      </c>
      <c r="I3208" s="10">
        <v>1872705.5830000001</v>
      </c>
      <c r="J3208" s="10">
        <v>1760256.8130000001</v>
      </c>
      <c r="K3208" s="10">
        <v>1873440.905</v>
      </c>
      <c r="L3208" s="10">
        <v>1725252.7110000001</v>
      </c>
      <c r="M3208" s="10">
        <v>1883804.7830000003</v>
      </c>
      <c r="N3208" s="10">
        <v>1749344.912</v>
      </c>
      <c r="O3208" s="10">
        <v>1923345.6830000002</v>
      </c>
      <c r="P3208" s="35" t="s">
        <v>12</v>
      </c>
      <c r="Q3208" s="36" t="s">
        <v>12</v>
      </c>
      <c r="R3208" s="36" t="s">
        <v>13</v>
      </c>
      <c r="S3208" s="36" t="s">
        <v>12</v>
      </c>
      <c r="T3208" s="36" t="s">
        <v>14</v>
      </c>
      <c r="U3208" s="36" t="s">
        <v>38</v>
      </c>
      <c r="V3208" s="36" t="s">
        <v>16</v>
      </c>
      <c r="W3208" s="36" t="s">
        <v>12</v>
      </c>
      <c r="X3208" s="36" t="s">
        <v>17</v>
      </c>
      <c r="Y3208" s="37">
        <v>1</v>
      </c>
    </row>
    <row r="3209" spans="1:25">
      <c r="A3209" s="44">
        <v>332597</v>
      </c>
      <c r="B3209" s="10">
        <v>5206</v>
      </c>
      <c r="C3209" s="10">
        <f t="shared" si="201"/>
        <v>1246050.8939999999</v>
      </c>
      <c r="D3209" s="10">
        <f t="shared" si="202"/>
        <v>1248357.152</v>
      </c>
      <c r="E3209" s="10">
        <f t="shared" si="203"/>
        <v>1254869.858</v>
      </c>
      <c r="F3209" s="10">
        <f t="shared" si="204"/>
        <v>1280853.004</v>
      </c>
      <c r="G3209" s="10">
        <v>1279603.564</v>
      </c>
      <c r="H3209" s="10">
        <v>1284169.226</v>
      </c>
      <c r="I3209" s="10">
        <v>1246050.8939999999</v>
      </c>
      <c r="J3209" s="10">
        <v>1275037.902</v>
      </c>
      <c r="K3209" s="10">
        <v>1248357.152</v>
      </c>
      <c r="L3209" s="10">
        <v>1255952.706</v>
      </c>
      <c r="M3209" s="10">
        <v>1254869.858</v>
      </c>
      <c r="N3209" s="10">
        <v>1278687.308</v>
      </c>
      <c r="O3209" s="10">
        <v>1280853.004</v>
      </c>
      <c r="P3209" s="35" t="s">
        <v>12</v>
      </c>
      <c r="Q3209" s="36" t="s">
        <v>12</v>
      </c>
      <c r="R3209" s="36" t="s">
        <v>18</v>
      </c>
      <c r="S3209" s="36" t="s">
        <v>12</v>
      </c>
      <c r="T3209" s="36" t="s">
        <v>20</v>
      </c>
      <c r="U3209" s="36" t="s">
        <v>38</v>
      </c>
      <c r="V3209" s="36" t="s">
        <v>16</v>
      </c>
      <c r="W3209" s="36" t="s">
        <v>12</v>
      </c>
      <c r="X3209" s="36" t="s">
        <v>17</v>
      </c>
      <c r="Y3209" s="37">
        <v>1</v>
      </c>
    </row>
    <row r="3210" spans="1:25">
      <c r="A3210" s="44">
        <v>332598</v>
      </c>
      <c r="B3210" s="10">
        <v>18051</v>
      </c>
      <c r="C3210" s="10">
        <f t="shared" si="201"/>
        <v>4959376.8674999997</v>
      </c>
      <c r="D3210" s="10">
        <f t="shared" si="202"/>
        <v>4935684.93</v>
      </c>
      <c r="E3210" s="10">
        <f t="shared" si="203"/>
        <v>4874099.4307499994</v>
      </c>
      <c r="F3210" s="10">
        <f t="shared" si="204"/>
        <v>5049640.8930000002</v>
      </c>
      <c r="G3210" s="10">
        <v>5155040.682</v>
      </c>
      <c r="H3210" s="10">
        <v>4943789.8289999999</v>
      </c>
      <c r="I3210" s="10">
        <v>5006137.9830000009</v>
      </c>
      <c r="J3210" s="10">
        <v>4906406.2079999996</v>
      </c>
      <c r="K3210" s="10">
        <v>5023521.0959999999</v>
      </c>
      <c r="L3210" s="10">
        <v>4815104.25</v>
      </c>
      <c r="M3210" s="10">
        <v>5051084.9729999993</v>
      </c>
      <c r="N3210" s="10">
        <v>4939222.926</v>
      </c>
      <c r="O3210" s="10">
        <v>5160058.8600000003</v>
      </c>
      <c r="P3210" s="35" t="s">
        <v>12</v>
      </c>
      <c r="Q3210" s="36" t="s">
        <v>12</v>
      </c>
      <c r="R3210" s="36" t="s">
        <v>21</v>
      </c>
      <c r="S3210" s="36" t="s">
        <v>12</v>
      </c>
      <c r="T3210" s="36" t="s">
        <v>20</v>
      </c>
      <c r="U3210" s="36" t="s">
        <v>38</v>
      </c>
      <c r="V3210" s="36" t="s">
        <v>16</v>
      </c>
      <c r="W3210" s="36" t="s">
        <v>12</v>
      </c>
      <c r="X3210" s="36" t="s">
        <v>17</v>
      </c>
      <c r="Y3210" s="37">
        <v>0</v>
      </c>
    </row>
    <row r="3211" spans="1:25">
      <c r="A3211" s="44">
        <v>332599</v>
      </c>
      <c r="B3211" s="10">
        <v>10177</v>
      </c>
      <c r="C3211" s="10">
        <f t="shared" si="201"/>
        <v>2764632.9349999996</v>
      </c>
      <c r="D3211" s="10">
        <f t="shared" si="202"/>
        <v>2774535.156</v>
      </c>
      <c r="E3211" s="10">
        <f t="shared" si="203"/>
        <v>2789790.4790000003</v>
      </c>
      <c r="F3211" s="10">
        <f t="shared" si="204"/>
        <v>2848074.1579999998</v>
      </c>
      <c r="G3211" s="10">
        <v>2845306.014</v>
      </c>
      <c r="H3211" s="10">
        <v>2772194.4460000005</v>
      </c>
      <c r="I3211" s="10">
        <v>2764632.9349999996</v>
      </c>
      <c r="J3211" s="10">
        <v>2751392.6579999998</v>
      </c>
      <c r="K3211" s="10">
        <v>2774535.156</v>
      </c>
      <c r="L3211" s="10">
        <v>2700599.2510000002</v>
      </c>
      <c r="M3211" s="10">
        <v>2789790.4790000003</v>
      </c>
      <c r="N3211" s="10">
        <v>2747260.7959999996</v>
      </c>
      <c r="O3211" s="10">
        <v>2848074.1579999998</v>
      </c>
      <c r="P3211" s="35" t="s">
        <v>12</v>
      </c>
      <c r="Q3211" s="36" t="s">
        <v>12</v>
      </c>
      <c r="R3211" s="36" t="s">
        <v>13</v>
      </c>
      <c r="S3211" s="36" t="s">
        <v>12</v>
      </c>
      <c r="T3211" s="36" t="s">
        <v>14</v>
      </c>
      <c r="U3211" s="36" t="s">
        <v>38</v>
      </c>
      <c r="V3211" s="36" t="s">
        <v>16</v>
      </c>
      <c r="W3211" s="36" t="s">
        <v>12</v>
      </c>
      <c r="X3211" s="36" t="s">
        <v>17</v>
      </c>
      <c r="Y3211" s="37">
        <v>1</v>
      </c>
    </row>
    <row r="3212" spans="1:25">
      <c r="A3212" s="44">
        <v>332600</v>
      </c>
      <c r="B3212" s="10">
        <v>10721.29</v>
      </c>
      <c r="C3212" s="10">
        <f t="shared" si="201"/>
        <v>2582640.8268100005</v>
      </c>
      <c r="D3212" s="10">
        <f t="shared" si="202"/>
        <v>2590360.1556100002</v>
      </c>
      <c r="E3212" s="10">
        <f t="shared" si="203"/>
        <v>2603729.6042400002</v>
      </c>
      <c r="F3212" s="10">
        <f t="shared" si="204"/>
        <v>2658268.8064700002</v>
      </c>
      <c r="G3212" s="10">
        <v>2655695.6968700001</v>
      </c>
      <c r="H3212" s="10">
        <v>2672667.4989400003</v>
      </c>
      <c r="I3212" s="10">
        <v>2582640.8268100005</v>
      </c>
      <c r="J3212" s="10">
        <v>2653787.3072500001</v>
      </c>
      <c r="K3212" s="10">
        <v>2590360.1556100002</v>
      </c>
      <c r="L3212" s="10">
        <v>2614311.5174700003</v>
      </c>
      <c r="M3212" s="10">
        <v>2603729.6042400002</v>
      </c>
      <c r="N3212" s="10">
        <v>2663618.7301800004</v>
      </c>
      <c r="O3212" s="10">
        <v>2658268.8064700002</v>
      </c>
      <c r="P3212" s="35" t="s">
        <v>12</v>
      </c>
      <c r="Q3212" s="36" t="s">
        <v>12</v>
      </c>
      <c r="R3212" s="36" t="s">
        <v>13</v>
      </c>
      <c r="S3212" s="36" t="s">
        <v>12</v>
      </c>
      <c r="T3212" s="36" t="s">
        <v>20</v>
      </c>
      <c r="U3212" s="36" t="s">
        <v>38</v>
      </c>
      <c r="V3212" s="36" t="s">
        <v>16</v>
      </c>
      <c r="W3212" s="36" t="s">
        <v>12</v>
      </c>
      <c r="X3212" s="36" t="s">
        <v>17</v>
      </c>
      <c r="Y3212" s="37">
        <v>1</v>
      </c>
    </row>
    <row r="3213" spans="1:25">
      <c r="A3213" s="44">
        <v>332602</v>
      </c>
      <c r="B3213" s="10">
        <v>11954</v>
      </c>
      <c r="C3213" s="10">
        <f t="shared" si="201"/>
        <v>3166722.1859999998</v>
      </c>
      <c r="D3213" s="10">
        <f t="shared" si="202"/>
        <v>3167570.9200000004</v>
      </c>
      <c r="E3213" s="10">
        <f t="shared" si="203"/>
        <v>3185107.4380000001</v>
      </c>
      <c r="F3213" s="10">
        <f t="shared" si="204"/>
        <v>3251858.574</v>
      </c>
      <c r="G3213" s="10">
        <v>3248678.81</v>
      </c>
      <c r="H3213" s="10">
        <v>3091411.9859999996</v>
      </c>
      <c r="I3213" s="10">
        <v>3166722.1859999998</v>
      </c>
      <c r="J3213" s="10">
        <v>3067217.09</v>
      </c>
      <c r="K3213" s="10">
        <v>3167570.9200000004</v>
      </c>
      <c r="L3213" s="10">
        <v>3008128.4679999999</v>
      </c>
      <c r="M3213" s="10">
        <v>3185107.4380000001</v>
      </c>
      <c r="N3213" s="10">
        <v>3051115.0520000001</v>
      </c>
      <c r="O3213" s="10">
        <v>3251858.574</v>
      </c>
      <c r="P3213" s="35" t="s">
        <v>12</v>
      </c>
      <c r="Q3213" s="36" t="s">
        <v>12</v>
      </c>
      <c r="R3213" s="36" t="s">
        <v>13</v>
      </c>
      <c r="S3213" s="36" t="s">
        <v>12</v>
      </c>
      <c r="T3213" s="36" t="s">
        <v>14</v>
      </c>
      <c r="U3213" s="36" t="s">
        <v>38</v>
      </c>
      <c r="V3213" s="36" t="s">
        <v>16</v>
      </c>
      <c r="W3213" s="36" t="s">
        <v>12</v>
      </c>
      <c r="X3213" s="36" t="s">
        <v>17</v>
      </c>
      <c r="Y3213" s="37">
        <v>1</v>
      </c>
    </row>
    <row r="3214" spans="1:25">
      <c r="A3214" s="44">
        <v>332603</v>
      </c>
      <c r="B3214" s="10">
        <v>10168</v>
      </c>
      <c r="C3214" s="10">
        <f t="shared" si="201"/>
        <v>2751125.2560000001</v>
      </c>
      <c r="D3214" s="10">
        <f t="shared" si="202"/>
        <v>2761384.7680000002</v>
      </c>
      <c r="E3214" s="10">
        <f t="shared" si="203"/>
        <v>2776545.2560000001</v>
      </c>
      <c r="F3214" s="10">
        <f t="shared" si="204"/>
        <v>2834207.9840000002</v>
      </c>
      <c r="G3214" s="10">
        <v>2831442.2880000002</v>
      </c>
      <c r="H3214" s="10">
        <v>2822667.304</v>
      </c>
      <c r="I3214" s="10">
        <v>2751125.2560000001</v>
      </c>
      <c r="J3214" s="10">
        <v>2801690.72</v>
      </c>
      <c r="K3214" s="10">
        <v>2761384.7680000002</v>
      </c>
      <c r="L3214" s="10">
        <v>2750484.6720000003</v>
      </c>
      <c r="M3214" s="10">
        <v>2776545.2560000001</v>
      </c>
      <c r="N3214" s="10">
        <v>2796301.6799999997</v>
      </c>
      <c r="O3214" s="10">
        <v>2834207.9840000002</v>
      </c>
      <c r="P3214" s="35" t="s">
        <v>12</v>
      </c>
      <c r="Q3214" s="36" t="s">
        <v>12</v>
      </c>
      <c r="R3214" s="36" t="s">
        <v>13</v>
      </c>
      <c r="S3214" s="36" t="s">
        <v>12</v>
      </c>
      <c r="T3214" s="36" t="s">
        <v>14</v>
      </c>
      <c r="U3214" s="36" t="s">
        <v>38</v>
      </c>
      <c r="V3214" s="36" t="s">
        <v>16</v>
      </c>
      <c r="W3214" s="36" t="s">
        <v>12</v>
      </c>
      <c r="X3214" s="36" t="s">
        <v>17</v>
      </c>
      <c r="Y3214" s="37">
        <v>1</v>
      </c>
    </row>
    <row r="3215" spans="1:25">
      <c r="A3215" s="44">
        <v>332604</v>
      </c>
      <c r="B3215" s="10">
        <v>6424</v>
      </c>
      <c r="C3215" s="10">
        <f t="shared" si="201"/>
        <v>1761081.7840000002</v>
      </c>
      <c r="D3215" s="10">
        <f t="shared" si="202"/>
        <v>1767075.3760000002</v>
      </c>
      <c r="E3215" s="10">
        <f t="shared" si="203"/>
        <v>1776794.888</v>
      </c>
      <c r="F3215" s="10">
        <f t="shared" si="204"/>
        <v>1813752.16</v>
      </c>
      <c r="G3215" s="10">
        <v>1811985.56</v>
      </c>
      <c r="H3215" s="10">
        <v>1766201.7119999998</v>
      </c>
      <c r="I3215" s="10">
        <v>1761081.7840000002</v>
      </c>
      <c r="J3215" s="10">
        <v>1752884.76</v>
      </c>
      <c r="K3215" s="10">
        <v>1767075.3760000002</v>
      </c>
      <c r="L3215" s="10">
        <v>1720360.0480000002</v>
      </c>
      <c r="M3215" s="10">
        <v>1776794.888</v>
      </c>
      <c r="N3215" s="10">
        <v>1748233.7840000002</v>
      </c>
      <c r="O3215" s="10">
        <v>1813752.16</v>
      </c>
      <c r="P3215" s="35" t="s">
        <v>12</v>
      </c>
      <c r="Q3215" s="36" t="s">
        <v>12</v>
      </c>
      <c r="R3215" s="36" t="s">
        <v>18</v>
      </c>
      <c r="S3215" s="36" t="s">
        <v>12</v>
      </c>
      <c r="T3215" s="36" t="s">
        <v>14</v>
      </c>
      <c r="U3215" s="36" t="s">
        <v>38</v>
      </c>
      <c r="V3215" s="36" t="s">
        <v>16</v>
      </c>
      <c r="W3215" s="36" t="s">
        <v>12</v>
      </c>
      <c r="X3215" s="36" t="s">
        <v>17</v>
      </c>
      <c r="Y3215" s="37">
        <v>1</v>
      </c>
    </row>
    <row r="3216" spans="1:25">
      <c r="A3216" s="44">
        <v>332605</v>
      </c>
      <c r="B3216" s="10">
        <v>9566</v>
      </c>
      <c r="C3216" s="10">
        <f t="shared" si="201"/>
        <v>2524716.1159999999</v>
      </c>
      <c r="D3216" s="10">
        <f t="shared" si="202"/>
        <v>2529566.0779999997</v>
      </c>
      <c r="E3216" s="10">
        <f t="shared" si="203"/>
        <v>2546363.9740000004</v>
      </c>
      <c r="F3216" s="10">
        <f t="shared" si="204"/>
        <v>2599158.7280000001</v>
      </c>
      <c r="G3216" s="10">
        <v>2596614.1720000003</v>
      </c>
      <c r="H3216" s="10">
        <v>2645305.1119999997</v>
      </c>
      <c r="I3216" s="10">
        <v>2524716.1159999999</v>
      </c>
      <c r="J3216" s="10">
        <v>2626067.8859999999</v>
      </c>
      <c r="K3216" s="10">
        <v>2529566.0779999997</v>
      </c>
      <c r="L3216" s="10">
        <v>2582743.4720000001</v>
      </c>
      <c r="M3216" s="10">
        <v>2546363.9740000004</v>
      </c>
      <c r="N3216" s="10">
        <v>2623676.3859999999</v>
      </c>
      <c r="O3216" s="10">
        <v>2599158.7280000001</v>
      </c>
      <c r="P3216" s="35" t="s">
        <v>12</v>
      </c>
      <c r="Q3216" s="36" t="s">
        <v>12</v>
      </c>
      <c r="R3216" s="36" t="s">
        <v>13</v>
      </c>
      <c r="S3216" s="36" t="s">
        <v>12</v>
      </c>
      <c r="T3216" s="36" t="s">
        <v>14</v>
      </c>
      <c r="U3216" s="36" t="s">
        <v>38</v>
      </c>
      <c r="V3216" s="36" t="s">
        <v>16</v>
      </c>
      <c r="W3216" s="36" t="s">
        <v>12</v>
      </c>
      <c r="X3216" s="36" t="s">
        <v>17</v>
      </c>
      <c r="Y3216" s="37">
        <v>1</v>
      </c>
    </row>
    <row r="3217" spans="1:25">
      <c r="A3217" s="44">
        <v>332606</v>
      </c>
      <c r="B3217" s="10">
        <v>13495</v>
      </c>
      <c r="C3217" s="10">
        <f t="shared" si="201"/>
        <v>3697117.19</v>
      </c>
      <c r="D3217" s="10">
        <f t="shared" si="202"/>
        <v>3717778.0350000001</v>
      </c>
      <c r="E3217" s="10">
        <f t="shared" si="203"/>
        <v>3738115</v>
      </c>
      <c r="F3217" s="10">
        <f t="shared" si="204"/>
        <v>3815157.9550000001</v>
      </c>
      <c r="G3217" s="10">
        <v>3811446.8300000005</v>
      </c>
      <c r="H3217" s="10">
        <v>3725362.2250000001</v>
      </c>
      <c r="I3217" s="10">
        <v>3697117.19</v>
      </c>
      <c r="J3217" s="10">
        <v>3697468.06</v>
      </c>
      <c r="K3217" s="10">
        <v>3717778.0350000001</v>
      </c>
      <c r="L3217" s="10">
        <v>3629331.8050000002</v>
      </c>
      <c r="M3217" s="10">
        <v>3738115</v>
      </c>
      <c r="N3217" s="10">
        <v>3683959.5650000004</v>
      </c>
      <c r="O3217" s="10">
        <v>3815157.9550000001</v>
      </c>
      <c r="P3217" s="35" t="s">
        <v>12</v>
      </c>
      <c r="Q3217" s="36" t="s">
        <v>12</v>
      </c>
      <c r="R3217" s="36" t="s">
        <v>13</v>
      </c>
      <c r="S3217" s="36" t="s">
        <v>12</v>
      </c>
      <c r="T3217" s="36" t="s">
        <v>28</v>
      </c>
      <c r="U3217" s="36" t="s">
        <v>38</v>
      </c>
      <c r="V3217" s="36" t="s">
        <v>16</v>
      </c>
      <c r="W3217" s="36" t="s">
        <v>12</v>
      </c>
      <c r="X3217" s="36" t="s">
        <v>17</v>
      </c>
      <c r="Y3217" s="37">
        <v>1</v>
      </c>
    </row>
    <row r="3218" spans="1:25">
      <c r="A3218" s="44">
        <v>332607</v>
      </c>
      <c r="B3218" s="10">
        <v>22014</v>
      </c>
      <c r="C3218" s="10">
        <f t="shared" si="201"/>
        <v>5714768.358</v>
      </c>
      <c r="D3218" s="10">
        <f t="shared" si="202"/>
        <v>5725423.1340000005</v>
      </c>
      <c r="E3218" s="10">
        <f t="shared" si="203"/>
        <v>5756991.21</v>
      </c>
      <c r="F3218" s="10">
        <f t="shared" si="204"/>
        <v>5877627.9299999997</v>
      </c>
      <c r="G3218" s="10">
        <v>5871882.2759999996</v>
      </c>
      <c r="H3218" s="10">
        <v>5698808.2080000006</v>
      </c>
      <c r="I3218" s="10">
        <v>5714768.358</v>
      </c>
      <c r="J3218" s="10">
        <v>5656145.0760000004</v>
      </c>
      <c r="K3218" s="10">
        <v>5725423.1340000005</v>
      </c>
      <c r="L3218" s="10">
        <v>5551930.7999999998</v>
      </c>
      <c r="M3218" s="10">
        <v>5756991.21</v>
      </c>
      <c r="N3218" s="10">
        <v>5659315.0919999992</v>
      </c>
      <c r="O3218" s="10">
        <v>5877627.9299999997</v>
      </c>
      <c r="P3218" s="35" t="s">
        <v>12</v>
      </c>
      <c r="Q3218" s="36" t="s">
        <v>12</v>
      </c>
      <c r="R3218" s="36" t="s">
        <v>13</v>
      </c>
      <c r="S3218" s="36" t="s">
        <v>12</v>
      </c>
      <c r="T3218" s="36" t="s">
        <v>20</v>
      </c>
      <c r="U3218" s="36" t="s">
        <v>38</v>
      </c>
      <c r="V3218" s="36" t="s">
        <v>16</v>
      </c>
      <c r="W3218" s="36" t="s">
        <v>12</v>
      </c>
      <c r="X3218" s="36" t="s">
        <v>17</v>
      </c>
      <c r="Y3218" s="37">
        <v>1</v>
      </c>
    </row>
    <row r="3219" spans="1:25">
      <c r="A3219" s="44">
        <v>332608</v>
      </c>
      <c r="B3219" s="10">
        <v>7813.86</v>
      </c>
      <c r="C3219" s="10">
        <f t="shared" si="201"/>
        <v>1885914.1802999999</v>
      </c>
      <c r="D3219" s="10">
        <f t="shared" si="202"/>
        <v>1890258.68646</v>
      </c>
      <c r="E3219" s="10">
        <f t="shared" si="203"/>
        <v>1900088.5223399999</v>
      </c>
      <c r="F3219" s="10">
        <f t="shared" si="204"/>
        <v>1940337.7152</v>
      </c>
      <c r="G3219" s="10">
        <v>1938446.7610799999</v>
      </c>
      <c r="H3219" s="10">
        <v>1841773.6851599999</v>
      </c>
      <c r="I3219" s="10">
        <v>1885914.1802999999</v>
      </c>
      <c r="J3219" s="10">
        <v>1827872.8282199998</v>
      </c>
      <c r="K3219" s="10">
        <v>1890258.68646</v>
      </c>
      <c r="L3219" s="10">
        <v>1798813.0828799999</v>
      </c>
      <c r="M3219" s="10">
        <v>1900088.5223399999</v>
      </c>
      <c r="N3219" s="10">
        <v>1832029.80174</v>
      </c>
      <c r="O3219" s="10">
        <v>1940337.7152</v>
      </c>
      <c r="P3219" s="35" t="s">
        <v>12</v>
      </c>
      <c r="Q3219" s="36" t="s">
        <v>12</v>
      </c>
      <c r="R3219" s="36" t="s">
        <v>13</v>
      </c>
      <c r="S3219" s="36" t="s">
        <v>12</v>
      </c>
      <c r="T3219" s="36" t="s">
        <v>20</v>
      </c>
      <c r="U3219" s="36" t="s">
        <v>38</v>
      </c>
      <c r="V3219" s="36" t="s">
        <v>16</v>
      </c>
      <c r="W3219" s="36" t="s">
        <v>12</v>
      </c>
      <c r="X3219" s="36" t="s">
        <v>17</v>
      </c>
      <c r="Y3219" s="37">
        <v>1</v>
      </c>
    </row>
    <row r="3220" spans="1:25">
      <c r="A3220" s="44">
        <v>332610</v>
      </c>
      <c r="B3220" s="10">
        <v>10478</v>
      </c>
      <c r="C3220" s="10">
        <f t="shared" si="201"/>
        <v>2782789.1520000002</v>
      </c>
      <c r="D3220" s="10">
        <f t="shared" si="202"/>
        <v>2791265.8539999998</v>
      </c>
      <c r="E3220" s="10">
        <f t="shared" si="203"/>
        <v>2809759.5240000002</v>
      </c>
      <c r="F3220" s="10">
        <f t="shared" si="204"/>
        <v>2868279.1540000001</v>
      </c>
      <c r="G3220" s="10">
        <v>2865481.5279999999</v>
      </c>
      <c r="H3220" s="10">
        <v>2841151.6119999997</v>
      </c>
      <c r="I3220" s="10">
        <v>2782789.1520000002</v>
      </c>
      <c r="J3220" s="10">
        <v>2820310.87</v>
      </c>
      <c r="K3220" s="10">
        <v>2791265.8539999998</v>
      </c>
      <c r="L3220" s="10">
        <v>2773390.3859999999</v>
      </c>
      <c r="M3220" s="10">
        <v>2809759.5240000002</v>
      </c>
      <c r="N3220" s="10">
        <v>2825832.7760000001</v>
      </c>
      <c r="O3220" s="10">
        <v>2868279.1540000001</v>
      </c>
      <c r="P3220" s="35" t="s">
        <v>12</v>
      </c>
      <c r="Q3220" s="36" t="s">
        <v>12</v>
      </c>
      <c r="R3220" s="36" t="s">
        <v>13</v>
      </c>
      <c r="S3220" s="36" t="s">
        <v>12</v>
      </c>
      <c r="T3220" s="36" t="s">
        <v>20</v>
      </c>
      <c r="U3220" s="36" t="s">
        <v>38</v>
      </c>
      <c r="V3220" s="36" t="s">
        <v>16</v>
      </c>
      <c r="W3220" s="36" t="s">
        <v>12</v>
      </c>
      <c r="X3220" s="36" t="s">
        <v>17</v>
      </c>
      <c r="Y3220" s="37">
        <v>1</v>
      </c>
    </row>
    <row r="3221" spans="1:25">
      <c r="A3221" s="44">
        <v>332612</v>
      </c>
      <c r="B3221" s="10">
        <v>14326</v>
      </c>
      <c r="C3221" s="10">
        <f t="shared" si="201"/>
        <v>3917917.4580000001</v>
      </c>
      <c r="D3221" s="10">
        <f t="shared" si="202"/>
        <v>3918905.9520000005</v>
      </c>
      <c r="E3221" s="10">
        <f t="shared" si="203"/>
        <v>3940609.8420000002</v>
      </c>
      <c r="F3221" s="10">
        <f t="shared" si="204"/>
        <v>4023227.8840000001</v>
      </c>
      <c r="G3221" s="10">
        <v>4019288.2340000002</v>
      </c>
      <c r="H3221" s="10">
        <v>3667198.1320000002</v>
      </c>
      <c r="I3221" s="10">
        <v>3917917.4580000001</v>
      </c>
      <c r="J3221" s="10">
        <v>3637199.4879999999</v>
      </c>
      <c r="K3221" s="10">
        <v>3918905.9520000005</v>
      </c>
      <c r="L3221" s="10">
        <v>3563993.628</v>
      </c>
      <c r="M3221" s="10">
        <v>3940609.8420000002</v>
      </c>
      <c r="N3221" s="10">
        <v>3615911.0519999997</v>
      </c>
      <c r="O3221" s="10">
        <v>4023227.8840000001</v>
      </c>
      <c r="P3221" s="35" t="s">
        <v>12</v>
      </c>
      <c r="Q3221" s="36" t="s">
        <v>12</v>
      </c>
      <c r="R3221" s="36" t="s">
        <v>13</v>
      </c>
      <c r="S3221" s="36" t="s">
        <v>12</v>
      </c>
      <c r="T3221" s="36" t="s">
        <v>28</v>
      </c>
      <c r="U3221" s="36" t="s">
        <v>38</v>
      </c>
      <c r="V3221" s="36" t="s">
        <v>16</v>
      </c>
      <c r="W3221" s="36" t="s">
        <v>12</v>
      </c>
      <c r="X3221" s="36" t="s">
        <v>17</v>
      </c>
      <c r="Y3221" s="37">
        <v>1</v>
      </c>
    </row>
    <row r="3222" spans="1:25">
      <c r="A3222" s="44">
        <v>332613</v>
      </c>
      <c r="B3222" s="10">
        <v>3362</v>
      </c>
      <c r="C3222" s="10">
        <f t="shared" si="201"/>
        <v>920320.60400000005</v>
      </c>
      <c r="D3222" s="10">
        <f t="shared" si="202"/>
        <v>926805.902</v>
      </c>
      <c r="E3222" s="10">
        <f t="shared" si="203"/>
        <v>931869.07400000002</v>
      </c>
      <c r="F3222" s="10">
        <f t="shared" si="204"/>
        <v>951368.67399999988</v>
      </c>
      <c r="G3222" s="10">
        <v>950444.12399999995</v>
      </c>
      <c r="H3222" s="10">
        <v>937443.2699999999</v>
      </c>
      <c r="I3222" s="10">
        <v>920320.60400000005</v>
      </c>
      <c r="J3222" s="10">
        <v>930507.46399999992</v>
      </c>
      <c r="K3222" s="10">
        <v>926805.902</v>
      </c>
      <c r="L3222" s="10">
        <v>913566.34600000002</v>
      </c>
      <c r="M3222" s="10">
        <v>931869.07400000002</v>
      </c>
      <c r="N3222" s="10">
        <v>929081.97600000002</v>
      </c>
      <c r="O3222" s="10">
        <v>951368.67399999988</v>
      </c>
      <c r="P3222" s="35" t="s">
        <v>12</v>
      </c>
      <c r="Q3222" s="36" t="s">
        <v>12</v>
      </c>
      <c r="R3222" s="36" t="s">
        <v>13</v>
      </c>
      <c r="S3222" s="36" t="s">
        <v>12</v>
      </c>
      <c r="T3222" s="36" t="s">
        <v>28</v>
      </c>
      <c r="U3222" s="36" t="s">
        <v>38</v>
      </c>
      <c r="V3222" s="36" t="s">
        <v>16</v>
      </c>
      <c r="W3222" s="36" t="s">
        <v>12</v>
      </c>
      <c r="X3222" s="36" t="s">
        <v>17</v>
      </c>
      <c r="Y3222" s="37">
        <v>1</v>
      </c>
    </row>
    <row r="3223" spans="1:25">
      <c r="A3223" s="44">
        <v>332614</v>
      </c>
      <c r="B3223" s="10">
        <v>7465</v>
      </c>
      <c r="C3223" s="10">
        <f t="shared" si="201"/>
        <v>2050628.0350000001</v>
      </c>
      <c r="D3223" s="10">
        <f t="shared" si="202"/>
        <v>2053785.7300000002</v>
      </c>
      <c r="E3223" s="10">
        <f t="shared" si="203"/>
        <v>2065125.0650000002</v>
      </c>
      <c r="F3223" s="10">
        <f t="shared" si="204"/>
        <v>2108392.2050000001</v>
      </c>
      <c r="G3223" s="10">
        <v>2106339.3299999996</v>
      </c>
      <c r="H3223" s="10">
        <v>1967759.07</v>
      </c>
      <c r="I3223" s="10">
        <v>2050628.0350000001</v>
      </c>
      <c r="J3223" s="10">
        <v>1951970.595</v>
      </c>
      <c r="K3223" s="10">
        <v>2053785.7300000002</v>
      </c>
      <c r="L3223" s="10">
        <v>1913421.3350000002</v>
      </c>
      <c r="M3223" s="10">
        <v>2065125.0650000002</v>
      </c>
      <c r="N3223" s="10">
        <v>1948663.6</v>
      </c>
      <c r="O3223" s="10">
        <v>2108392.2050000001</v>
      </c>
      <c r="P3223" s="35" t="s">
        <v>12</v>
      </c>
      <c r="Q3223" s="36" t="s">
        <v>12</v>
      </c>
      <c r="R3223" s="36" t="s">
        <v>13</v>
      </c>
      <c r="S3223" s="36" t="s">
        <v>12</v>
      </c>
      <c r="T3223" s="36" t="s">
        <v>14</v>
      </c>
      <c r="U3223" s="36" t="s">
        <v>38</v>
      </c>
      <c r="V3223" s="36" t="s">
        <v>16</v>
      </c>
      <c r="W3223" s="36" t="s">
        <v>12</v>
      </c>
      <c r="X3223" s="36" t="s">
        <v>17</v>
      </c>
      <c r="Y3223" s="37">
        <v>1</v>
      </c>
    </row>
    <row r="3224" spans="1:25">
      <c r="A3224" s="44">
        <v>332615</v>
      </c>
      <c r="B3224" s="10">
        <v>25093.71</v>
      </c>
      <c r="C3224" s="10">
        <f t="shared" si="201"/>
        <v>6103016.1153899999</v>
      </c>
      <c r="D3224" s="10">
        <f t="shared" si="202"/>
        <v>6111849.1013099998</v>
      </c>
      <c r="E3224" s="10">
        <f t="shared" si="203"/>
        <v>6095889.5017499998</v>
      </c>
      <c r="F3224" s="10">
        <f t="shared" si="204"/>
        <v>6224268.9221099997</v>
      </c>
      <c r="G3224" s="10">
        <v>6218196.2442899998</v>
      </c>
      <c r="H3224" s="10">
        <v>6362836.3887299998</v>
      </c>
      <c r="I3224" s="10">
        <v>6103016.1153899999</v>
      </c>
      <c r="J3224" s="10">
        <v>6317542.2421800001</v>
      </c>
      <c r="K3224" s="10">
        <v>6111849.1013099998</v>
      </c>
      <c r="L3224" s="10">
        <v>6179978.5239599999</v>
      </c>
      <c r="M3224" s="10">
        <v>6095889.5017499998</v>
      </c>
      <c r="N3224" s="10">
        <v>6315032.8711799998</v>
      </c>
      <c r="O3224" s="10">
        <v>6224268.9221099997</v>
      </c>
      <c r="P3224" s="35" t="s">
        <v>12</v>
      </c>
      <c r="Q3224" s="36" t="s">
        <v>12</v>
      </c>
      <c r="R3224" s="36" t="s">
        <v>13</v>
      </c>
      <c r="S3224" s="36" t="s">
        <v>12</v>
      </c>
      <c r="T3224" s="36" t="s">
        <v>20</v>
      </c>
      <c r="U3224" s="36" t="s">
        <v>38</v>
      </c>
      <c r="V3224" s="36" t="s">
        <v>16</v>
      </c>
      <c r="W3224" s="36" t="s">
        <v>12</v>
      </c>
      <c r="X3224" s="36" t="s">
        <v>17</v>
      </c>
      <c r="Y3224" s="37">
        <v>1</v>
      </c>
    </row>
    <row r="3225" spans="1:25">
      <c r="A3225" s="44">
        <v>332616</v>
      </c>
      <c r="B3225" s="10">
        <v>1038</v>
      </c>
      <c r="C3225" s="10">
        <f t="shared" si="201"/>
        <v>341107.56</v>
      </c>
      <c r="D3225" s="10">
        <f t="shared" si="202"/>
        <v>341206.17</v>
      </c>
      <c r="E3225" s="10">
        <f t="shared" si="203"/>
        <v>343096.36800000002</v>
      </c>
      <c r="F3225" s="10">
        <f t="shared" si="204"/>
        <v>350313.58199999999</v>
      </c>
      <c r="G3225" s="10">
        <v>349971.04200000002</v>
      </c>
      <c r="H3225" s="10">
        <v>277946.29800000001</v>
      </c>
      <c r="I3225" s="10">
        <v>341107.56</v>
      </c>
      <c r="J3225" s="10">
        <v>275800.75200000004</v>
      </c>
      <c r="K3225" s="10">
        <v>341206.17</v>
      </c>
      <c r="L3225" s="10">
        <v>270564.04200000002</v>
      </c>
      <c r="M3225" s="10">
        <v>343096.36800000002</v>
      </c>
      <c r="N3225" s="10">
        <v>275784.14399999997</v>
      </c>
      <c r="O3225" s="10">
        <v>350313.58199999999</v>
      </c>
      <c r="P3225" s="35" t="s">
        <v>12</v>
      </c>
      <c r="Q3225" s="36" t="s">
        <v>12</v>
      </c>
      <c r="R3225" s="36" t="s">
        <v>21</v>
      </c>
      <c r="S3225" s="36" t="s">
        <v>19</v>
      </c>
      <c r="T3225" s="36" t="s">
        <v>14</v>
      </c>
      <c r="U3225" s="36" t="s">
        <v>38</v>
      </c>
      <c r="V3225" s="36" t="s">
        <v>16</v>
      </c>
      <c r="W3225" s="36" t="s">
        <v>12</v>
      </c>
      <c r="X3225" s="36" t="s">
        <v>17</v>
      </c>
      <c r="Y3225" s="37">
        <v>1</v>
      </c>
    </row>
    <row r="3226" spans="1:25">
      <c r="A3226" s="44">
        <v>332617</v>
      </c>
      <c r="B3226" s="10">
        <v>9618.57</v>
      </c>
      <c r="C3226" s="10">
        <f t="shared" si="201"/>
        <v>2610489.51657</v>
      </c>
      <c r="D3226" s="10">
        <f t="shared" si="202"/>
        <v>2612403.6120000002</v>
      </c>
      <c r="E3226" s="10">
        <f t="shared" si="203"/>
        <v>2626860.32271</v>
      </c>
      <c r="F3226" s="10">
        <f t="shared" si="204"/>
        <v>2681878.5431099995</v>
      </c>
      <c r="G3226" s="10">
        <v>2679252.6735</v>
      </c>
      <c r="H3226" s="10">
        <v>2364090.6088799997</v>
      </c>
      <c r="I3226" s="10">
        <v>2610489.51657</v>
      </c>
      <c r="J3226" s="10">
        <v>2344295.5918199997</v>
      </c>
      <c r="K3226" s="10">
        <v>2612403.6120000002</v>
      </c>
      <c r="L3226" s="10">
        <v>2295577.5347699998</v>
      </c>
      <c r="M3226" s="10">
        <v>2626860.32271</v>
      </c>
      <c r="N3226" s="10">
        <v>2335109.8574699997</v>
      </c>
      <c r="O3226" s="10">
        <v>2681878.5431099995</v>
      </c>
      <c r="P3226" s="35" t="s">
        <v>12</v>
      </c>
      <c r="Q3226" s="36" t="s">
        <v>12</v>
      </c>
      <c r="R3226" s="36" t="s">
        <v>13</v>
      </c>
      <c r="S3226" s="36" t="s">
        <v>12</v>
      </c>
      <c r="T3226" s="36" t="s">
        <v>14</v>
      </c>
      <c r="U3226" s="36" t="s">
        <v>38</v>
      </c>
      <c r="V3226" s="36" t="s">
        <v>16</v>
      </c>
      <c r="W3226" s="36" t="s">
        <v>12</v>
      </c>
      <c r="X3226" s="36" t="s">
        <v>17</v>
      </c>
      <c r="Y3226" s="37">
        <v>1</v>
      </c>
    </row>
    <row r="3227" spans="1:25">
      <c r="A3227" s="44">
        <v>332619</v>
      </c>
      <c r="B3227" s="10">
        <v>11007.57</v>
      </c>
      <c r="C3227" s="10">
        <f t="shared" si="201"/>
        <v>2987113.2633300005</v>
      </c>
      <c r="D3227" s="10">
        <f t="shared" si="202"/>
        <v>2999639.8779899999</v>
      </c>
      <c r="E3227" s="10">
        <f t="shared" si="203"/>
        <v>3016107.2027099999</v>
      </c>
      <c r="F3227" s="10">
        <f t="shared" si="204"/>
        <v>3079114.5333899995</v>
      </c>
      <c r="G3227" s="10">
        <v>3076120.4743499998</v>
      </c>
      <c r="H3227" s="10">
        <v>3048370.3903800002</v>
      </c>
      <c r="I3227" s="10">
        <v>2987113.2633300005</v>
      </c>
      <c r="J3227" s="10">
        <v>3025738.8264599997</v>
      </c>
      <c r="K3227" s="10">
        <v>2999639.8779899999</v>
      </c>
      <c r="L3227" s="10">
        <v>2970480.8250600002</v>
      </c>
      <c r="M3227" s="10">
        <v>3016107.2027099999</v>
      </c>
      <c r="N3227" s="10">
        <v>3018914.1330599999</v>
      </c>
      <c r="O3227" s="10">
        <v>3079114.5333899995</v>
      </c>
      <c r="P3227" s="35" t="s">
        <v>12</v>
      </c>
      <c r="Q3227" s="36" t="s">
        <v>12</v>
      </c>
      <c r="R3227" s="36" t="s">
        <v>13</v>
      </c>
      <c r="S3227" s="36" t="s">
        <v>12</v>
      </c>
      <c r="T3227" s="36" t="s">
        <v>20</v>
      </c>
      <c r="U3227" s="36" t="s">
        <v>38</v>
      </c>
      <c r="V3227" s="36" t="s">
        <v>16</v>
      </c>
      <c r="W3227" s="36" t="s">
        <v>12</v>
      </c>
      <c r="X3227" s="36" t="s">
        <v>17</v>
      </c>
      <c r="Y3227" s="37">
        <v>1</v>
      </c>
    </row>
    <row r="3228" spans="1:25">
      <c r="A3228" s="44">
        <v>332620</v>
      </c>
      <c r="B3228" s="10">
        <v>14756.43</v>
      </c>
      <c r="C3228" s="10">
        <f t="shared" si="201"/>
        <v>3966056.1782399998</v>
      </c>
      <c r="D3228" s="10">
        <f t="shared" si="202"/>
        <v>3979735.3888499998</v>
      </c>
      <c r="E3228" s="10">
        <f t="shared" si="203"/>
        <v>4006016.5906799999</v>
      </c>
      <c r="F3228" s="10">
        <f t="shared" si="204"/>
        <v>4090452.8831399996</v>
      </c>
      <c r="G3228" s="10">
        <v>4086483.4034699998</v>
      </c>
      <c r="H3228" s="10">
        <v>3983468.7656399999</v>
      </c>
      <c r="I3228" s="10">
        <v>3966056.1782399998</v>
      </c>
      <c r="J3228" s="10">
        <v>3953188.5712800003</v>
      </c>
      <c r="K3228" s="10">
        <v>3979735.3888499998</v>
      </c>
      <c r="L3228" s="10">
        <v>3885013.8646800001</v>
      </c>
      <c r="M3228" s="10">
        <v>4006016.5906799999</v>
      </c>
      <c r="N3228" s="10">
        <v>3959651.8876200002</v>
      </c>
      <c r="O3228" s="10">
        <v>4090452.8831399996</v>
      </c>
      <c r="P3228" s="35" t="s">
        <v>12</v>
      </c>
      <c r="Q3228" s="36" t="s">
        <v>12</v>
      </c>
      <c r="R3228" s="36" t="s">
        <v>13</v>
      </c>
      <c r="S3228" s="36" t="s">
        <v>12</v>
      </c>
      <c r="T3228" s="36" t="s">
        <v>20</v>
      </c>
      <c r="U3228" s="36" t="s">
        <v>38</v>
      </c>
      <c r="V3228" s="36" t="s">
        <v>16</v>
      </c>
      <c r="W3228" s="36" t="s">
        <v>12</v>
      </c>
      <c r="X3228" s="36" t="s">
        <v>17</v>
      </c>
      <c r="Y3228" s="37">
        <v>1</v>
      </c>
    </row>
    <row r="3229" spans="1:25">
      <c r="A3229" s="44">
        <v>332621</v>
      </c>
      <c r="B3229" s="10">
        <v>21842.71</v>
      </c>
      <c r="C3229" s="10">
        <f t="shared" si="201"/>
        <v>5937875.1853699991</v>
      </c>
      <c r="D3229" s="10">
        <f t="shared" si="202"/>
        <v>5947333.0787999993</v>
      </c>
      <c r="E3229" s="10">
        <f t="shared" si="203"/>
        <v>5980206.3573500002</v>
      </c>
      <c r="F3229" s="10">
        <f t="shared" si="204"/>
        <v>6105386.9283600003</v>
      </c>
      <c r="G3229" s="10">
        <v>6099423.8685299996</v>
      </c>
      <c r="H3229" s="10">
        <v>5743125.5830099992</v>
      </c>
      <c r="I3229" s="10">
        <v>5937875.1853699991</v>
      </c>
      <c r="J3229" s="10">
        <v>5697889.3306</v>
      </c>
      <c r="K3229" s="10">
        <v>5947333.0787999993</v>
      </c>
      <c r="L3229" s="10">
        <v>5586600.723149999</v>
      </c>
      <c r="M3229" s="10">
        <v>5980206.3573500002</v>
      </c>
      <c r="N3229" s="10">
        <v>5679082.7572900001</v>
      </c>
      <c r="O3229" s="10">
        <v>6105386.9283600003</v>
      </c>
      <c r="P3229" s="35" t="s">
        <v>12</v>
      </c>
      <c r="Q3229" s="36" t="s">
        <v>12</v>
      </c>
      <c r="R3229" s="36" t="s">
        <v>13</v>
      </c>
      <c r="S3229" s="36" t="s">
        <v>12</v>
      </c>
      <c r="T3229" s="36" t="s">
        <v>14</v>
      </c>
      <c r="U3229" s="36" t="s">
        <v>38</v>
      </c>
      <c r="V3229" s="36" t="s">
        <v>16</v>
      </c>
      <c r="W3229" s="36" t="s">
        <v>12</v>
      </c>
      <c r="X3229" s="36" t="s">
        <v>17</v>
      </c>
      <c r="Y3229" s="37">
        <v>1</v>
      </c>
    </row>
    <row r="3230" spans="1:25">
      <c r="A3230" s="44">
        <v>332622</v>
      </c>
      <c r="B3230" s="10">
        <v>13062</v>
      </c>
      <c r="C3230" s="10">
        <f t="shared" si="201"/>
        <v>3576715.2120000003</v>
      </c>
      <c r="D3230" s="10">
        <f t="shared" si="202"/>
        <v>3592076.1240000003</v>
      </c>
      <c r="E3230" s="10">
        <f t="shared" si="203"/>
        <v>3611865.054</v>
      </c>
      <c r="F3230" s="10">
        <f t="shared" si="204"/>
        <v>3687049.9260000004</v>
      </c>
      <c r="G3230" s="10">
        <v>3683444.8140000002</v>
      </c>
      <c r="H3230" s="10">
        <v>3855915.4620000003</v>
      </c>
      <c r="I3230" s="10">
        <v>3576715.2120000003</v>
      </c>
      <c r="J3230" s="10">
        <v>3828837.9359999998</v>
      </c>
      <c r="K3230" s="10">
        <v>3592076.1240000003</v>
      </c>
      <c r="L3230" s="10">
        <v>3762705.03</v>
      </c>
      <c r="M3230" s="10">
        <v>3611865.054</v>
      </c>
      <c r="N3230" s="10">
        <v>3837066.9959999998</v>
      </c>
      <c r="O3230" s="10">
        <v>3687049.9260000004</v>
      </c>
      <c r="P3230" s="35" t="s">
        <v>12</v>
      </c>
      <c r="Q3230" s="36" t="s">
        <v>12</v>
      </c>
      <c r="R3230" s="36" t="s">
        <v>13</v>
      </c>
      <c r="S3230" s="36" t="s">
        <v>12</v>
      </c>
      <c r="T3230" s="36" t="s">
        <v>20</v>
      </c>
      <c r="U3230" s="36" t="s">
        <v>38</v>
      </c>
      <c r="V3230" s="36" t="s">
        <v>16</v>
      </c>
      <c r="W3230" s="36" t="s">
        <v>12</v>
      </c>
      <c r="X3230" s="36" t="s">
        <v>17</v>
      </c>
      <c r="Y3230" s="37">
        <v>1</v>
      </c>
    </row>
    <row r="3231" spans="1:25">
      <c r="A3231" s="44">
        <v>332625</v>
      </c>
      <c r="B3231" s="10">
        <v>6746</v>
      </c>
      <c r="C3231" s="10">
        <f t="shared" si="201"/>
        <v>1842980.2160000002</v>
      </c>
      <c r="D3231" s="10">
        <f t="shared" si="202"/>
        <v>1845644.8859999999</v>
      </c>
      <c r="E3231" s="10">
        <f t="shared" si="203"/>
        <v>1855851.5839999998</v>
      </c>
      <c r="F3231" s="10">
        <f t="shared" si="204"/>
        <v>1894458.942</v>
      </c>
      <c r="G3231" s="10">
        <v>1892610.5379999999</v>
      </c>
      <c r="H3231" s="10">
        <v>1760152.828</v>
      </c>
      <c r="I3231" s="10">
        <v>1842980.2160000002</v>
      </c>
      <c r="J3231" s="10">
        <v>1746417.9720000001</v>
      </c>
      <c r="K3231" s="10">
        <v>1845644.8859999999</v>
      </c>
      <c r="L3231" s="10">
        <v>1712890.352</v>
      </c>
      <c r="M3231" s="10">
        <v>1855851.5839999998</v>
      </c>
      <c r="N3231" s="10">
        <v>1740420.7779999999</v>
      </c>
      <c r="O3231" s="10">
        <v>1894458.942</v>
      </c>
      <c r="P3231" s="35" t="s">
        <v>12</v>
      </c>
      <c r="Q3231" s="36" t="s">
        <v>12</v>
      </c>
      <c r="R3231" s="36" t="s">
        <v>13</v>
      </c>
      <c r="S3231" s="36" t="s">
        <v>12</v>
      </c>
      <c r="T3231" s="36" t="s">
        <v>20</v>
      </c>
      <c r="U3231" s="36" t="s">
        <v>38</v>
      </c>
      <c r="V3231" s="36" t="s">
        <v>16</v>
      </c>
      <c r="W3231" s="36" t="s">
        <v>12</v>
      </c>
      <c r="X3231" s="36" t="s">
        <v>17</v>
      </c>
      <c r="Y3231" s="37">
        <v>1</v>
      </c>
    </row>
    <row r="3232" spans="1:25">
      <c r="A3232" s="44">
        <v>332626</v>
      </c>
      <c r="B3232" s="10">
        <v>23104.71</v>
      </c>
      <c r="C3232" s="10">
        <f t="shared" si="201"/>
        <v>5559871.2049799999</v>
      </c>
      <c r="D3232" s="10">
        <f t="shared" si="202"/>
        <v>5553563.6191499997</v>
      </c>
      <c r="E3232" s="10">
        <f t="shared" si="203"/>
        <v>5569598.2878899993</v>
      </c>
      <c r="F3232" s="10">
        <f t="shared" si="204"/>
        <v>5686161.5498400005</v>
      </c>
      <c r="G3232" s="10">
        <v>5680662.6288600005</v>
      </c>
      <c r="H3232" s="10">
        <v>6003227.4851699993</v>
      </c>
      <c r="I3232" s="10">
        <v>5559871.2049799999</v>
      </c>
      <c r="J3232" s="10">
        <v>5965266.4466400007</v>
      </c>
      <c r="K3232" s="10">
        <v>5553563.6191499997</v>
      </c>
      <c r="L3232" s="10">
        <v>5876960.2450199993</v>
      </c>
      <c r="M3232" s="10">
        <v>5569598.2878899993</v>
      </c>
      <c r="N3232" s="10">
        <v>6005745.8985599997</v>
      </c>
      <c r="O3232" s="10">
        <v>5686161.5498400005</v>
      </c>
      <c r="P3232" s="35" t="s">
        <v>12</v>
      </c>
      <c r="Q3232" s="36" t="s">
        <v>12</v>
      </c>
      <c r="R3232" s="36" t="s">
        <v>13</v>
      </c>
      <c r="S3232" s="36" t="s">
        <v>12</v>
      </c>
      <c r="T3232" s="36" t="s">
        <v>28</v>
      </c>
      <c r="U3232" s="36" t="s">
        <v>38</v>
      </c>
      <c r="V3232" s="36" t="s">
        <v>16</v>
      </c>
      <c r="W3232" s="36" t="s">
        <v>12</v>
      </c>
      <c r="X3232" s="38" t="s">
        <v>30</v>
      </c>
      <c r="Y3232" s="37">
        <v>1</v>
      </c>
    </row>
    <row r="3233" spans="1:25">
      <c r="A3233" s="44">
        <v>332629</v>
      </c>
      <c r="B3233" s="10">
        <v>16269</v>
      </c>
      <c r="C3233" s="10">
        <f t="shared" si="201"/>
        <v>3782607.5759999999</v>
      </c>
      <c r="D3233" s="10">
        <f t="shared" si="202"/>
        <v>3786804.9780000001</v>
      </c>
      <c r="E3233" s="10">
        <f t="shared" si="203"/>
        <v>3797851.6290000002</v>
      </c>
      <c r="F3233" s="10">
        <f t="shared" si="204"/>
        <v>3876853.8930000002</v>
      </c>
      <c r="G3233" s="10">
        <v>3873079.4849999999</v>
      </c>
      <c r="H3233" s="10">
        <v>3939034.0109999999</v>
      </c>
      <c r="I3233" s="10">
        <v>3782607.5759999999</v>
      </c>
      <c r="J3233" s="10">
        <v>3912108.8160000001</v>
      </c>
      <c r="K3233" s="10">
        <v>3786804.9780000001</v>
      </c>
      <c r="L3233" s="10">
        <v>3852320.2409999999</v>
      </c>
      <c r="M3233" s="10">
        <v>3797851.6290000002</v>
      </c>
      <c r="N3233" s="10">
        <v>3923920.11</v>
      </c>
      <c r="O3233" s="10">
        <v>3876853.8930000002</v>
      </c>
      <c r="P3233" s="35" t="s">
        <v>12</v>
      </c>
      <c r="Q3233" s="36" t="s">
        <v>12</v>
      </c>
      <c r="R3233" s="36" t="s">
        <v>13</v>
      </c>
      <c r="S3233" s="36" t="s">
        <v>12</v>
      </c>
      <c r="T3233" s="36" t="s">
        <v>28</v>
      </c>
      <c r="U3233" s="36" t="s">
        <v>38</v>
      </c>
      <c r="V3233" s="36" t="s">
        <v>16</v>
      </c>
      <c r="W3233" s="36" t="s">
        <v>12</v>
      </c>
      <c r="X3233" s="36" t="s">
        <v>17</v>
      </c>
      <c r="Y3233" s="37">
        <v>1</v>
      </c>
    </row>
    <row r="3234" spans="1:25">
      <c r="A3234" s="44">
        <v>332630</v>
      </c>
      <c r="B3234" s="10">
        <v>1906</v>
      </c>
      <c r="C3234" s="10">
        <f t="shared" si="201"/>
        <v>517702.00200000004</v>
      </c>
      <c r="D3234" s="10">
        <f t="shared" si="202"/>
        <v>515430.05000000005</v>
      </c>
      <c r="E3234" s="10">
        <f t="shared" si="203"/>
        <v>516943.41399999999</v>
      </c>
      <c r="F3234" s="10">
        <f t="shared" si="204"/>
        <v>527780.92999999993</v>
      </c>
      <c r="G3234" s="10">
        <v>527266.30999999994</v>
      </c>
      <c r="H3234" s="10">
        <v>453195.33799999999</v>
      </c>
      <c r="I3234" s="10">
        <v>517702.00200000004</v>
      </c>
      <c r="J3234" s="10">
        <v>449987.54</v>
      </c>
      <c r="K3234" s="10">
        <v>515430.05000000005</v>
      </c>
      <c r="L3234" s="10">
        <v>442862.91200000001</v>
      </c>
      <c r="M3234" s="10">
        <v>516943.41399999999</v>
      </c>
      <c r="N3234" s="10">
        <v>452147.038</v>
      </c>
      <c r="O3234" s="10">
        <v>527780.92999999993</v>
      </c>
      <c r="P3234" s="35" t="s">
        <v>12</v>
      </c>
      <c r="Q3234" s="36" t="s">
        <v>12</v>
      </c>
      <c r="R3234" s="36" t="s">
        <v>21</v>
      </c>
      <c r="S3234" s="36" t="s">
        <v>19</v>
      </c>
      <c r="T3234" s="36" t="s">
        <v>28</v>
      </c>
      <c r="U3234" s="36" t="s">
        <v>38</v>
      </c>
      <c r="V3234" s="36" t="s">
        <v>16</v>
      </c>
      <c r="W3234" s="36" t="s">
        <v>12</v>
      </c>
      <c r="X3234" s="36" t="s">
        <v>17</v>
      </c>
      <c r="Y3234" s="37">
        <v>1</v>
      </c>
    </row>
    <row r="3235" spans="1:25">
      <c r="A3235" s="44">
        <v>332631</v>
      </c>
      <c r="B3235" s="10">
        <v>3541</v>
      </c>
      <c r="C3235" s="10">
        <f t="shared" si="201"/>
        <v>838395.48800000001</v>
      </c>
      <c r="D3235" s="10">
        <f t="shared" si="202"/>
        <v>839666.70700000005</v>
      </c>
      <c r="E3235" s="10">
        <f t="shared" si="203"/>
        <v>842113.53800000006</v>
      </c>
      <c r="F3235" s="10">
        <f t="shared" si="204"/>
        <v>859850.40700000001</v>
      </c>
      <c r="G3235" s="10">
        <v>859018.272</v>
      </c>
      <c r="H3235" s="10">
        <v>856631.63800000004</v>
      </c>
      <c r="I3235" s="10">
        <v>838395.48800000001</v>
      </c>
      <c r="J3235" s="10">
        <v>850509.24899999995</v>
      </c>
      <c r="K3235" s="10">
        <v>839666.70700000005</v>
      </c>
      <c r="L3235" s="10">
        <v>836911.80900000001</v>
      </c>
      <c r="M3235" s="10">
        <v>842113.53800000006</v>
      </c>
      <c r="N3235" s="10">
        <v>853200.4090000001</v>
      </c>
      <c r="O3235" s="10">
        <v>859850.40700000001</v>
      </c>
      <c r="P3235" s="35" t="s">
        <v>12</v>
      </c>
      <c r="Q3235" s="36" t="s">
        <v>12</v>
      </c>
      <c r="R3235" s="36" t="s">
        <v>18</v>
      </c>
      <c r="S3235" s="36" t="s">
        <v>12</v>
      </c>
      <c r="T3235" s="36" t="s">
        <v>28</v>
      </c>
      <c r="U3235" s="36" t="s">
        <v>38</v>
      </c>
      <c r="V3235" s="36" t="s">
        <v>16</v>
      </c>
      <c r="W3235" s="36" t="s">
        <v>12</v>
      </c>
      <c r="X3235" s="36" t="s">
        <v>17</v>
      </c>
      <c r="Y3235" s="37">
        <v>1</v>
      </c>
    </row>
    <row r="3236" spans="1:25">
      <c r="A3236" s="44">
        <v>332632</v>
      </c>
      <c r="B3236" s="10">
        <v>15800.43</v>
      </c>
      <c r="C3236" s="10">
        <f t="shared" si="201"/>
        <v>3678387.5052900002</v>
      </c>
      <c r="D3236" s="10">
        <f t="shared" si="202"/>
        <v>3683048.6321400004</v>
      </c>
      <c r="E3236" s="10">
        <f t="shared" si="203"/>
        <v>3697269.01914</v>
      </c>
      <c r="F3236" s="10">
        <f t="shared" si="204"/>
        <v>3774580.5231300001</v>
      </c>
      <c r="G3236" s="10">
        <v>3770899.0229400001</v>
      </c>
      <c r="H3236" s="10">
        <v>3497551.5839400003</v>
      </c>
      <c r="I3236" s="10">
        <v>3678387.5052900002</v>
      </c>
      <c r="J3236" s="10">
        <v>3470769.8550900002</v>
      </c>
      <c r="K3236" s="10">
        <v>3683048.6321400004</v>
      </c>
      <c r="L3236" s="10">
        <v>3413856.7062300001</v>
      </c>
      <c r="M3236" s="10">
        <v>3697269.01914</v>
      </c>
      <c r="N3236" s="10">
        <v>3472270.8959400002</v>
      </c>
      <c r="O3236" s="10">
        <v>3774580.5231300001</v>
      </c>
      <c r="P3236" s="35" t="s">
        <v>12</v>
      </c>
      <c r="Q3236" s="36" t="s">
        <v>12</v>
      </c>
      <c r="R3236" s="36" t="s">
        <v>13</v>
      </c>
      <c r="S3236" s="36" t="s">
        <v>12</v>
      </c>
      <c r="T3236" s="36" t="s">
        <v>20</v>
      </c>
      <c r="U3236" s="36" t="s">
        <v>38</v>
      </c>
      <c r="V3236" s="36" t="s">
        <v>16</v>
      </c>
      <c r="W3236" s="36" t="s">
        <v>12</v>
      </c>
      <c r="X3236" s="36" t="s">
        <v>17</v>
      </c>
      <c r="Y3236" s="37">
        <v>1</v>
      </c>
    </row>
    <row r="3237" spans="1:25">
      <c r="A3237" s="44">
        <v>332633</v>
      </c>
      <c r="B3237" s="10">
        <v>22654</v>
      </c>
      <c r="C3237" s="10">
        <f t="shared" si="201"/>
        <v>5980973.1560000004</v>
      </c>
      <c r="D3237" s="10">
        <f t="shared" si="202"/>
        <v>6004442.7000000002</v>
      </c>
      <c r="E3237" s="10">
        <f t="shared" si="203"/>
        <v>6015158.0420000004</v>
      </c>
      <c r="F3237" s="10">
        <f t="shared" si="204"/>
        <v>6139641.7719999989</v>
      </c>
      <c r="G3237" s="10">
        <v>6133661.1160000004</v>
      </c>
      <c r="H3237" s="10">
        <v>6135699.9759999998</v>
      </c>
      <c r="I3237" s="10">
        <v>5980973.1560000004</v>
      </c>
      <c r="J3237" s="10">
        <v>6090980.9800000004</v>
      </c>
      <c r="K3237" s="10">
        <v>6004442.7000000002</v>
      </c>
      <c r="L3237" s="10">
        <v>5970507.0080000004</v>
      </c>
      <c r="M3237" s="10">
        <v>6015158.0420000004</v>
      </c>
      <c r="N3237" s="10">
        <v>6080310.9460000005</v>
      </c>
      <c r="O3237" s="10">
        <v>6139641.7719999989</v>
      </c>
      <c r="P3237" s="35" t="s">
        <v>12</v>
      </c>
      <c r="Q3237" s="36" t="s">
        <v>12</v>
      </c>
      <c r="R3237" s="36" t="s">
        <v>13</v>
      </c>
      <c r="S3237" s="36" t="s">
        <v>12</v>
      </c>
      <c r="T3237" s="36" t="s">
        <v>28</v>
      </c>
      <c r="U3237" s="36" t="s">
        <v>38</v>
      </c>
      <c r="V3237" s="36" t="s">
        <v>16</v>
      </c>
      <c r="W3237" s="36" t="s">
        <v>12</v>
      </c>
      <c r="X3237" s="36" t="s">
        <v>17</v>
      </c>
      <c r="Y3237" s="37">
        <v>1</v>
      </c>
    </row>
    <row r="3238" spans="1:25">
      <c r="A3238" s="44">
        <v>332634</v>
      </c>
      <c r="B3238" s="10">
        <v>5749</v>
      </c>
      <c r="C3238" s="10">
        <f t="shared" si="201"/>
        <v>1689970.291</v>
      </c>
      <c r="D3238" s="10">
        <f t="shared" si="202"/>
        <v>1680317.7200000002</v>
      </c>
      <c r="E3238" s="10">
        <f t="shared" si="203"/>
        <v>1663444.4050000003</v>
      </c>
      <c r="F3238" s="10">
        <f t="shared" si="204"/>
        <v>1663550.7615</v>
      </c>
      <c r="G3238" s="10">
        <v>1594398.9149999998</v>
      </c>
      <c r="H3238" s="10">
        <v>1734099.615</v>
      </c>
      <c r="I3238" s="10">
        <v>1557582.3189999999</v>
      </c>
      <c r="J3238" s="10">
        <v>1722595.8660000002</v>
      </c>
      <c r="K3238" s="10">
        <v>1553483.2820000001</v>
      </c>
      <c r="L3238" s="10">
        <v>1696685.1230000001</v>
      </c>
      <c r="M3238" s="10">
        <v>1563722.2510000002</v>
      </c>
      <c r="N3238" s="10">
        <v>1731144.629</v>
      </c>
      <c r="O3238" s="10">
        <v>1595956.8939999999</v>
      </c>
      <c r="P3238" s="35" t="s">
        <v>12</v>
      </c>
      <c r="Q3238" s="36" t="s">
        <v>12</v>
      </c>
      <c r="R3238" s="36" t="s">
        <v>18</v>
      </c>
      <c r="S3238" s="36" t="s">
        <v>12</v>
      </c>
      <c r="T3238" s="36" t="s">
        <v>20</v>
      </c>
      <c r="U3238" s="36" t="s">
        <v>38</v>
      </c>
      <c r="V3238" s="36" t="s">
        <v>16</v>
      </c>
      <c r="W3238" s="36" t="s">
        <v>12</v>
      </c>
      <c r="X3238" s="36" t="s">
        <v>17</v>
      </c>
      <c r="Y3238" s="37">
        <v>0</v>
      </c>
    </row>
    <row r="3239" spans="1:25">
      <c r="A3239" s="44">
        <v>332635</v>
      </c>
      <c r="B3239" s="10">
        <v>12918</v>
      </c>
      <c r="C3239" s="10">
        <f t="shared" si="201"/>
        <v>3662246.5409999997</v>
      </c>
      <c r="D3239" s="10">
        <f t="shared" si="202"/>
        <v>3647122.7924999995</v>
      </c>
      <c r="E3239" s="10">
        <f t="shared" si="203"/>
        <v>3603246.8055000002</v>
      </c>
      <c r="F3239" s="10">
        <f t="shared" si="204"/>
        <v>3674027.7570000002</v>
      </c>
      <c r="G3239" s="10">
        <v>3661051.6259999997</v>
      </c>
      <c r="H3239" s="10">
        <v>3699534.3480000002</v>
      </c>
      <c r="I3239" s="10">
        <v>3550383.1199999996</v>
      </c>
      <c r="J3239" s="10">
        <v>3672910.3499999996</v>
      </c>
      <c r="K3239" s="10">
        <v>3569760.1199999996</v>
      </c>
      <c r="L3239" s="10">
        <v>3607906.9739999999</v>
      </c>
      <c r="M3239" s="10">
        <v>3589266.3000000003</v>
      </c>
      <c r="N3239" s="10">
        <v>3683451.4380000001</v>
      </c>
      <c r="O3239" s="10">
        <v>3664604.0760000004</v>
      </c>
      <c r="P3239" s="35" t="s">
        <v>12</v>
      </c>
      <c r="Q3239" s="36" t="s">
        <v>12</v>
      </c>
      <c r="R3239" s="36" t="s">
        <v>13</v>
      </c>
      <c r="S3239" s="36" t="s">
        <v>12</v>
      </c>
      <c r="T3239" s="36" t="s">
        <v>20</v>
      </c>
      <c r="U3239" s="36" t="s">
        <v>38</v>
      </c>
      <c r="V3239" s="36" t="s">
        <v>16</v>
      </c>
      <c r="W3239" s="36" t="s">
        <v>12</v>
      </c>
      <c r="X3239" s="36" t="s">
        <v>17</v>
      </c>
      <c r="Y3239" s="37">
        <v>0</v>
      </c>
    </row>
    <row r="3240" spans="1:25">
      <c r="A3240" s="44">
        <v>332636</v>
      </c>
      <c r="B3240" s="10">
        <v>3954</v>
      </c>
      <c r="C3240" s="10">
        <f t="shared" si="201"/>
        <v>1083708.3659999999</v>
      </c>
      <c r="D3240" s="10">
        <f t="shared" si="202"/>
        <v>1086468.2579999999</v>
      </c>
      <c r="E3240" s="10">
        <f t="shared" si="203"/>
        <v>1092462.5220000001</v>
      </c>
      <c r="F3240" s="10">
        <f t="shared" si="204"/>
        <v>1115431.308</v>
      </c>
      <c r="G3240" s="10">
        <v>1114343.9580000001</v>
      </c>
      <c r="H3240" s="10">
        <v>1127684.7540000002</v>
      </c>
      <c r="I3240" s="10">
        <v>1083708.3659999999</v>
      </c>
      <c r="J3240" s="10">
        <v>1119416.94</v>
      </c>
      <c r="K3240" s="10">
        <v>1086468.2579999999</v>
      </c>
      <c r="L3240" s="10">
        <v>1099231.77</v>
      </c>
      <c r="M3240" s="10">
        <v>1092462.5220000001</v>
      </c>
      <c r="N3240" s="10">
        <v>1120994.5860000001</v>
      </c>
      <c r="O3240" s="10">
        <v>1115431.308</v>
      </c>
      <c r="P3240" s="35" t="s">
        <v>12</v>
      </c>
      <c r="Q3240" s="36" t="s">
        <v>12</v>
      </c>
      <c r="R3240" s="36" t="s">
        <v>18</v>
      </c>
      <c r="S3240" s="36" t="s">
        <v>12</v>
      </c>
      <c r="T3240" s="36" t="s">
        <v>28</v>
      </c>
      <c r="U3240" s="36" t="s">
        <v>38</v>
      </c>
      <c r="V3240" s="36" t="s">
        <v>16</v>
      </c>
      <c r="W3240" s="36" t="s">
        <v>12</v>
      </c>
      <c r="X3240" s="36" t="s">
        <v>17</v>
      </c>
      <c r="Y3240" s="37">
        <v>1</v>
      </c>
    </row>
    <row r="3241" spans="1:25">
      <c r="A3241" s="44">
        <v>332637</v>
      </c>
      <c r="B3241" s="10">
        <v>13706</v>
      </c>
      <c r="C3241" s="10">
        <f t="shared" si="201"/>
        <v>3657706.5140000004</v>
      </c>
      <c r="D3241" s="10">
        <f t="shared" si="202"/>
        <v>3658994.8780000005</v>
      </c>
      <c r="E3241" s="10">
        <f t="shared" si="203"/>
        <v>3679224.9340000004</v>
      </c>
      <c r="F3241" s="10">
        <f t="shared" si="204"/>
        <v>3756444.5379999997</v>
      </c>
      <c r="G3241" s="10">
        <v>3752785.0359999998</v>
      </c>
      <c r="H3241" s="10">
        <v>3377569.58</v>
      </c>
      <c r="I3241" s="10">
        <v>3657706.5140000004</v>
      </c>
      <c r="J3241" s="10">
        <v>3350253.5220000003</v>
      </c>
      <c r="K3241" s="10">
        <v>3658994.8780000005</v>
      </c>
      <c r="L3241" s="10">
        <v>3283573.8319999999</v>
      </c>
      <c r="M3241" s="10">
        <v>3679224.9340000004</v>
      </c>
      <c r="N3241" s="10">
        <v>3349677.87</v>
      </c>
      <c r="O3241" s="10">
        <v>3756444.5379999997</v>
      </c>
      <c r="P3241" s="35" t="s">
        <v>12</v>
      </c>
      <c r="Q3241" s="36" t="s">
        <v>12</v>
      </c>
      <c r="R3241" s="36" t="s">
        <v>13</v>
      </c>
      <c r="S3241" s="36" t="s">
        <v>12</v>
      </c>
      <c r="T3241" s="36" t="s">
        <v>14</v>
      </c>
      <c r="U3241" s="36" t="s">
        <v>38</v>
      </c>
      <c r="V3241" s="36" t="s">
        <v>16</v>
      </c>
      <c r="W3241" s="36" t="s">
        <v>12</v>
      </c>
      <c r="X3241" s="36" t="s">
        <v>17</v>
      </c>
      <c r="Y3241" s="37">
        <v>1</v>
      </c>
    </row>
    <row r="3242" spans="1:25">
      <c r="A3242" s="44">
        <v>332638</v>
      </c>
      <c r="B3242" s="10">
        <v>2436</v>
      </c>
      <c r="C3242" s="10">
        <f t="shared" si="201"/>
        <v>658743.12</v>
      </c>
      <c r="D3242" s="10">
        <f t="shared" si="202"/>
        <v>658786.96799999999</v>
      </c>
      <c r="E3242" s="10">
        <f t="shared" si="203"/>
        <v>662436.0959999999</v>
      </c>
      <c r="F3242" s="10">
        <f t="shared" si="204"/>
        <v>676343.22</v>
      </c>
      <c r="G3242" s="10">
        <v>675683.06400000001</v>
      </c>
      <c r="H3242" s="10">
        <v>651744.49200000009</v>
      </c>
      <c r="I3242" s="10">
        <v>658743.12</v>
      </c>
      <c r="J3242" s="10">
        <v>646792.10400000005</v>
      </c>
      <c r="K3242" s="10">
        <v>658786.96799999999</v>
      </c>
      <c r="L3242" s="10">
        <v>634704.67200000002</v>
      </c>
      <c r="M3242" s="10">
        <v>662436.0959999999</v>
      </c>
      <c r="N3242" s="10">
        <v>646733.64</v>
      </c>
      <c r="O3242" s="10">
        <v>676343.22</v>
      </c>
      <c r="P3242" s="35" t="s">
        <v>12</v>
      </c>
      <c r="Q3242" s="36" t="s">
        <v>12</v>
      </c>
      <c r="R3242" s="36" t="s">
        <v>18</v>
      </c>
      <c r="S3242" s="36" t="s">
        <v>12</v>
      </c>
      <c r="T3242" s="36" t="s">
        <v>20</v>
      </c>
      <c r="U3242" s="36" t="s">
        <v>38</v>
      </c>
      <c r="V3242" s="36" t="s">
        <v>16</v>
      </c>
      <c r="W3242" s="36" t="s">
        <v>12</v>
      </c>
      <c r="X3242" s="36" t="s">
        <v>17</v>
      </c>
      <c r="Y3242" s="37">
        <v>1</v>
      </c>
    </row>
    <row r="3243" spans="1:25">
      <c r="A3243" s="44">
        <v>332639</v>
      </c>
      <c r="B3243" s="10">
        <v>10977</v>
      </c>
      <c r="C3243" s="10">
        <f t="shared" si="201"/>
        <v>2999871.3989999997</v>
      </c>
      <c r="D3243" s="10">
        <f t="shared" si="202"/>
        <v>3004865.9340000004</v>
      </c>
      <c r="E3243" s="10">
        <f t="shared" si="203"/>
        <v>3021441.2039999999</v>
      </c>
      <c r="F3243" s="10">
        <f t="shared" si="204"/>
        <v>3084416.2529999996</v>
      </c>
      <c r="G3243" s="10">
        <v>3081408.5549999997</v>
      </c>
      <c r="H3243" s="10">
        <v>2964426.6659999997</v>
      </c>
      <c r="I3243" s="10">
        <v>2999871.3989999997</v>
      </c>
      <c r="J3243" s="10">
        <v>2941792.0919999997</v>
      </c>
      <c r="K3243" s="10">
        <v>3004865.9340000004</v>
      </c>
      <c r="L3243" s="10">
        <v>2886511.92</v>
      </c>
      <c r="M3243" s="10">
        <v>3021441.2039999999</v>
      </c>
      <c r="N3243" s="10">
        <v>2935282.7310000001</v>
      </c>
      <c r="O3243" s="10">
        <v>3084416.2529999996</v>
      </c>
      <c r="P3243" s="35" t="s">
        <v>12</v>
      </c>
      <c r="Q3243" s="36" t="s">
        <v>12</v>
      </c>
      <c r="R3243" s="36" t="s">
        <v>13</v>
      </c>
      <c r="S3243" s="36" t="s">
        <v>12</v>
      </c>
      <c r="T3243" s="36" t="s">
        <v>20</v>
      </c>
      <c r="U3243" s="36" t="s">
        <v>38</v>
      </c>
      <c r="V3243" s="36" t="s">
        <v>16</v>
      </c>
      <c r="W3243" s="36" t="s">
        <v>12</v>
      </c>
      <c r="X3243" s="36" t="s">
        <v>17</v>
      </c>
      <c r="Y3243" s="37">
        <v>1</v>
      </c>
    </row>
    <row r="3244" spans="1:25">
      <c r="A3244" s="44">
        <v>332640</v>
      </c>
      <c r="B3244" s="10">
        <v>5973</v>
      </c>
      <c r="C3244" s="10">
        <f t="shared" si="201"/>
        <v>1600392.1807500003</v>
      </c>
      <c r="D3244" s="10">
        <f t="shared" si="202"/>
        <v>1592413.746</v>
      </c>
      <c r="E3244" s="10">
        <f t="shared" si="203"/>
        <v>1573261.3215000001</v>
      </c>
      <c r="F3244" s="10">
        <f t="shared" si="204"/>
        <v>1609472.6340000001</v>
      </c>
      <c r="G3244" s="10">
        <v>1624225.9439999999</v>
      </c>
      <c r="H3244" s="10">
        <v>1606946.0550000002</v>
      </c>
      <c r="I3244" s="10">
        <v>1580730.5580000002</v>
      </c>
      <c r="J3244" s="10">
        <v>1595292.7320000001</v>
      </c>
      <c r="K3244" s="10">
        <v>1583776.7879999999</v>
      </c>
      <c r="L3244" s="10">
        <v>1566843.3330000001</v>
      </c>
      <c r="M3244" s="10">
        <v>1592515.2870000002</v>
      </c>
      <c r="N3244" s="10">
        <v>1593130.5059999998</v>
      </c>
      <c r="O3244" s="10">
        <v>1625814.7620000001</v>
      </c>
      <c r="P3244" s="35" t="s">
        <v>12</v>
      </c>
      <c r="Q3244" s="36" t="s">
        <v>12</v>
      </c>
      <c r="R3244" s="36" t="s">
        <v>18</v>
      </c>
      <c r="S3244" s="36" t="s">
        <v>12</v>
      </c>
      <c r="T3244" s="36" t="s">
        <v>20</v>
      </c>
      <c r="U3244" s="36" t="s">
        <v>38</v>
      </c>
      <c r="V3244" s="36" t="s">
        <v>16</v>
      </c>
      <c r="W3244" s="36" t="s">
        <v>12</v>
      </c>
      <c r="X3244" s="36" t="s">
        <v>17</v>
      </c>
      <c r="Y3244" s="37">
        <v>0</v>
      </c>
    </row>
    <row r="3245" spans="1:25">
      <c r="A3245" s="44">
        <v>332641</v>
      </c>
      <c r="B3245" s="10">
        <v>7409.43</v>
      </c>
      <c r="C3245" s="10">
        <f t="shared" si="201"/>
        <v>1721810.7528300001</v>
      </c>
      <c r="D3245" s="10">
        <f t="shared" si="202"/>
        <v>1727323.3687500001</v>
      </c>
      <c r="E3245" s="10">
        <f t="shared" si="203"/>
        <v>1727382.6441900001</v>
      </c>
      <c r="F3245" s="10">
        <f t="shared" si="204"/>
        <v>1763059.0496400001</v>
      </c>
      <c r="G3245" s="10">
        <v>1761332.6524500002</v>
      </c>
      <c r="H3245" s="10">
        <v>1742475.6531</v>
      </c>
      <c r="I3245" s="10">
        <v>1721810.7528300001</v>
      </c>
      <c r="J3245" s="10">
        <v>1730064.85785</v>
      </c>
      <c r="K3245" s="10">
        <v>1727323.3687500001</v>
      </c>
      <c r="L3245" s="10">
        <v>1698997.1178600001</v>
      </c>
      <c r="M3245" s="10">
        <v>1727382.6441900001</v>
      </c>
      <c r="N3245" s="10">
        <v>1728301.4135100001</v>
      </c>
      <c r="O3245" s="10">
        <v>1763059.0496400001</v>
      </c>
      <c r="P3245" s="35" t="s">
        <v>19</v>
      </c>
      <c r="Q3245" s="36" t="s">
        <v>12</v>
      </c>
      <c r="R3245" s="36" t="s">
        <v>18</v>
      </c>
      <c r="S3245" s="36" t="s">
        <v>12</v>
      </c>
      <c r="T3245" s="36" t="s">
        <v>20</v>
      </c>
      <c r="U3245" s="36" t="s">
        <v>38</v>
      </c>
      <c r="V3245" s="36" t="s">
        <v>16</v>
      </c>
      <c r="W3245" s="36" t="s">
        <v>12</v>
      </c>
      <c r="X3245" s="36" t="s">
        <v>17</v>
      </c>
      <c r="Y3245" s="37">
        <v>1</v>
      </c>
    </row>
    <row r="3246" spans="1:25">
      <c r="A3246" s="44">
        <v>332642</v>
      </c>
      <c r="B3246" s="10">
        <v>12054</v>
      </c>
      <c r="C3246" s="10">
        <f t="shared" si="201"/>
        <v>3264837.9539999999</v>
      </c>
      <c r="D3246" s="10">
        <f t="shared" si="202"/>
        <v>3265428.5999999996</v>
      </c>
      <c r="E3246" s="10">
        <f t="shared" si="203"/>
        <v>3283521.6540000001</v>
      </c>
      <c r="F3246" s="10">
        <f t="shared" si="204"/>
        <v>3352337.94</v>
      </c>
      <c r="G3246" s="10">
        <v>3349059.2520000003</v>
      </c>
      <c r="H3246" s="10">
        <v>3150626.3039999995</v>
      </c>
      <c r="I3246" s="10">
        <v>3264837.9539999999</v>
      </c>
      <c r="J3246" s="10">
        <v>3125650.4159999997</v>
      </c>
      <c r="K3246" s="10">
        <v>3265428.5999999996</v>
      </c>
      <c r="L3246" s="10">
        <v>3064669.23</v>
      </c>
      <c r="M3246" s="10">
        <v>3283521.6540000001</v>
      </c>
      <c r="N3246" s="10">
        <v>3119466.7140000002</v>
      </c>
      <c r="O3246" s="10">
        <v>3352337.94</v>
      </c>
      <c r="P3246" s="35" t="s">
        <v>12</v>
      </c>
      <c r="Q3246" s="36" t="s">
        <v>12</v>
      </c>
      <c r="R3246" s="36" t="s">
        <v>13</v>
      </c>
      <c r="S3246" s="36" t="s">
        <v>12</v>
      </c>
      <c r="T3246" s="36" t="s">
        <v>20</v>
      </c>
      <c r="U3246" s="36" t="s">
        <v>38</v>
      </c>
      <c r="V3246" s="36" t="s">
        <v>16</v>
      </c>
      <c r="W3246" s="36" t="s">
        <v>12</v>
      </c>
      <c r="X3246" s="36" t="s">
        <v>17</v>
      </c>
      <c r="Y3246" s="37">
        <v>1</v>
      </c>
    </row>
    <row r="3247" spans="1:25">
      <c r="A3247" s="44">
        <v>332644</v>
      </c>
      <c r="B3247" s="10">
        <v>11627</v>
      </c>
      <c r="C3247" s="10">
        <f t="shared" si="201"/>
        <v>3177856.7590000001</v>
      </c>
      <c r="D3247" s="10">
        <f t="shared" si="202"/>
        <v>3183065.6549999998</v>
      </c>
      <c r="E3247" s="10">
        <f t="shared" si="203"/>
        <v>3200634.0520000001</v>
      </c>
      <c r="F3247" s="10">
        <f t="shared" si="204"/>
        <v>3267442.7939999998</v>
      </c>
      <c r="G3247" s="10">
        <v>3264256.9959999998</v>
      </c>
      <c r="H3247" s="10">
        <v>3154463.2349999999</v>
      </c>
      <c r="I3247" s="10">
        <v>3177856.7590000001</v>
      </c>
      <c r="J3247" s="10">
        <v>3130313.9560000002</v>
      </c>
      <c r="K3247" s="10">
        <v>3183065.6549999998</v>
      </c>
      <c r="L3247" s="10">
        <v>3071353.4389999998</v>
      </c>
      <c r="M3247" s="10">
        <v>3200634.0520000001</v>
      </c>
      <c r="N3247" s="10">
        <v>3120512.395</v>
      </c>
      <c r="O3247" s="10">
        <v>3267442.7939999998</v>
      </c>
      <c r="P3247" s="35" t="s">
        <v>12</v>
      </c>
      <c r="Q3247" s="36" t="s">
        <v>12</v>
      </c>
      <c r="R3247" s="36" t="s">
        <v>13</v>
      </c>
      <c r="S3247" s="36" t="s">
        <v>12</v>
      </c>
      <c r="T3247" s="36" t="s">
        <v>20</v>
      </c>
      <c r="U3247" s="36" t="s">
        <v>38</v>
      </c>
      <c r="V3247" s="36" t="s">
        <v>16</v>
      </c>
      <c r="W3247" s="36" t="s">
        <v>12</v>
      </c>
      <c r="X3247" s="36" t="s">
        <v>17</v>
      </c>
      <c r="Y3247" s="37">
        <v>1</v>
      </c>
    </row>
    <row r="3248" spans="1:25">
      <c r="A3248" s="44">
        <v>332645</v>
      </c>
      <c r="B3248" s="10">
        <v>5993</v>
      </c>
      <c r="C3248" s="10">
        <f t="shared" si="201"/>
        <v>1608724.9620000001</v>
      </c>
      <c r="D3248" s="10">
        <f t="shared" si="202"/>
        <v>1608844.8220000002</v>
      </c>
      <c r="E3248" s="10">
        <f t="shared" si="203"/>
        <v>1617756.4129999999</v>
      </c>
      <c r="F3248" s="10">
        <f t="shared" si="204"/>
        <v>1651724.737</v>
      </c>
      <c r="G3248" s="10">
        <v>1650106.6270000001</v>
      </c>
      <c r="H3248" s="10">
        <v>1454620.96</v>
      </c>
      <c r="I3248" s="10">
        <v>1608724.9620000001</v>
      </c>
      <c r="J3248" s="10">
        <v>1442563.044</v>
      </c>
      <c r="K3248" s="10">
        <v>1608844.8220000002</v>
      </c>
      <c r="L3248" s="10">
        <v>1413125.4279999998</v>
      </c>
      <c r="M3248" s="10">
        <v>1617756.4129999999</v>
      </c>
      <c r="N3248" s="10">
        <v>1438337.9789999998</v>
      </c>
      <c r="O3248" s="10">
        <v>1651724.737</v>
      </c>
      <c r="P3248" s="35" t="s">
        <v>12</v>
      </c>
      <c r="Q3248" s="36" t="s">
        <v>12</v>
      </c>
      <c r="R3248" s="36" t="s">
        <v>18</v>
      </c>
      <c r="S3248" s="36" t="s">
        <v>12</v>
      </c>
      <c r="T3248" s="36" t="s">
        <v>20</v>
      </c>
      <c r="U3248" s="36" t="s">
        <v>38</v>
      </c>
      <c r="V3248" s="36" t="s">
        <v>16</v>
      </c>
      <c r="W3248" s="36" t="s">
        <v>12</v>
      </c>
      <c r="X3248" s="36" t="s">
        <v>17</v>
      </c>
      <c r="Y3248" s="37">
        <v>1</v>
      </c>
    </row>
    <row r="3249" spans="1:25">
      <c r="A3249" s="44">
        <v>332646</v>
      </c>
      <c r="B3249" s="10">
        <v>16338</v>
      </c>
      <c r="C3249" s="10">
        <f t="shared" si="201"/>
        <v>4519058.1239999998</v>
      </c>
      <c r="D3249" s="10">
        <f t="shared" si="202"/>
        <v>4552649.0520000001</v>
      </c>
      <c r="E3249" s="10">
        <f t="shared" si="203"/>
        <v>4577384.784</v>
      </c>
      <c r="F3249" s="10">
        <f t="shared" si="204"/>
        <v>4673158.1399999997</v>
      </c>
      <c r="G3249" s="10">
        <v>4668632.5139999995</v>
      </c>
      <c r="H3249" s="10">
        <v>4794810.8880000003</v>
      </c>
      <c r="I3249" s="10">
        <v>4519058.1239999998</v>
      </c>
      <c r="J3249" s="10">
        <v>4760925.8760000002</v>
      </c>
      <c r="K3249" s="10">
        <v>4552649.0520000001</v>
      </c>
      <c r="L3249" s="10">
        <v>4678173.9059999995</v>
      </c>
      <c r="M3249" s="10">
        <v>4577384.784</v>
      </c>
      <c r="N3249" s="10">
        <v>4771970.3639999991</v>
      </c>
      <c r="O3249" s="10">
        <v>4673158.1399999997</v>
      </c>
      <c r="P3249" s="35" t="s">
        <v>12</v>
      </c>
      <c r="Q3249" s="36" t="s">
        <v>12</v>
      </c>
      <c r="R3249" s="36" t="s">
        <v>13</v>
      </c>
      <c r="S3249" s="36" t="s">
        <v>12</v>
      </c>
      <c r="T3249" s="36" t="s">
        <v>20</v>
      </c>
      <c r="U3249" s="36" t="s">
        <v>38</v>
      </c>
      <c r="V3249" s="36" t="s">
        <v>16</v>
      </c>
      <c r="W3249" s="36" t="s">
        <v>12</v>
      </c>
      <c r="X3249" s="36" t="s">
        <v>17</v>
      </c>
      <c r="Y3249" s="37">
        <v>1</v>
      </c>
    </row>
    <row r="3250" spans="1:25">
      <c r="A3250" s="44">
        <v>332647</v>
      </c>
      <c r="B3250" s="10">
        <v>6340</v>
      </c>
      <c r="C3250" s="10">
        <f t="shared" si="201"/>
        <v>1676949.02</v>
      </c>
      <c r="D3250" s="10">
        <f t="shared" si="202"/>
        <v>1676949.02</v>
      </c>
      <c r="E3250" s="10">
        <f t="shared" si="203"/>
        <v>1686237.12</v>
      </c>
      <c r="F3250" s="10">
        <f t="shared" si="204"/>
        <v>1721646.02</v>
      </c>
      <c r="G3250" s="10">
        <v>1719965.9200000002</v>
      </c>
      <c r="H3250" s="10">
        <v>1508970.72</v>
      </c>
      <c r="I3250" s="10">
        <v>1676949.02</v>
      </c>
      <c r="J3250" s="10">
        <v>1496468.24</v>
      </c>
      <c r="K3250" s="10">
        <v>1676949.02</v>
      </c>
      <c r="L3250" s="10">
        <v>1465941.1400000001</v>
      </c>
      <c r="M3250" s="10">
        <v>1686237.12</v>
      </c>
      <c r="N3250" s="10">
        <v>1503670.48</v>
      </c>
      <c r="O3250" s="10">
        <v>1721646.02</v>
      </c>
      <c r="P3250" s="35" t="s">
        <v>12</v>
      </c>
      <c r="Q3250" s="36" t="s">
        <v>12</v>
      </c>
      <c r="R3250" s="36" t="s">
        <v>13</v>
      </c>
      <c r="S3250" s="36" t="s">
        <v>12</v>
      </c>
      <c r="T3250" s="36" t="s">
        <v>20</v>
      </c>
      <c r="U3250" s="36" t="s">
        <v>38</v>
      </c>
      <c r="V3250" s="36" t="s">
        <v>16</v>
      </c>
      <c r="W3250" s="36" t="s">
        <v>12</v>
      </c>
      <c r="X3250" s="36" t="s">
        <v>17</v>
      </c>
      <c r="Y3250" s="37">
        <v>1</v>
      </c>
    </row>
    <row r="3251" spans="1:25">
      <c r="A3251" s="44">
        <v>332648</v>
      </c>
      <c r="B3251" s="10">
        <v>7508</v>
      </c>
      <c r="C3251" s="10">
        <f t="shared" si="201"/>
        <v>2191919.3059999999</v>
      </c>
      <c r="D3251" s="10">
        <f t="shared" si="202"/>
        <v>2185558.1529999999</v>
      </c>
      <c r="E3251" s="10">
        <f t="shared" si="203"/>
        <v>2160085.3859999999</v>
      </c>
      <c r="F3251" s="10">
        <f t="shared" si="204"/>
        <v>2183735.5860000001</v>
      </c>
      <c r="G3251" s="10">
        <v>2137617.696</v>
      </c>
      <c r="H3251" s="10">
        <v>2234733.676</v>
      </c>
      <c r="I3251" s="10">
        <v>2063476.196</v>
      </c>
      <c r="J3251" s="10">
        <v>2219289.7199999997</v>
      </c>
      <c r="K3251" s="10">
        <v>2084363.4520000003</v>
      </c>
      <c r="L3251" s="10">
        <v>2181569.5279999999</v>
      </c>
      <c r="M3251" s="10">
        <v>2095632.96</v>
      </c>
      <c r="N3251" s="10">
        <v>2227788.7760000001</v>
      </c>
      <c r="O3251" s="10">
        <v>2139682.3960000002</v>
      </c>
      <c r="P3251" s="35" t="s">
        <v>12</v>
      </c>
      <c r="Q3251" s="36" t="s">
        <v>12</v>
      </c>
      <c r="R3251" s="36" t="s">
        <v>13</v>
      </c>
      <c r="S3251" s="36" t="s">
        <v>12</v>
      </c>
      <c r="T3251" s="36" t="s">
        <v>20</v>
      </c>
      <c r="U3251" s="36" t="s">
        <v>38</v>
      </c>
      <c r="V3251" s="36" t="s">
        <v>16</v>
      </c>
      <c r="W3251" s="36" t="s">
        <v>12</v>
      </c>
      <c r="X3251" s="36" t="s">
        <v>17</v>
      </c>
      <c r="Y3251" s="37">
        <v>0</v>
      </c>
    </row>
    <row r="3252" spans="1:25">
      <c r="A3252" s="44">
        <v>332649</v>
      </c>
      <c r="B3252" s="10">
        <v>16701.86</v>
      </c>
      <c r="C3252" s="10">
        <f t="shared" si="201"/>
        <v>4085909.6266800002</v>
      </c>
      <c r="D3252" s="10">
        <f t="shared" si="202"/>
        <v>4110127.3236799999</v>
      </c>
      <c r="E3252" s="10">
        <f t="shared" si="203"/>
        <v>4131255.1765800002</v>
      </c>
      <c r="F3252" s="10">
        <f t="shared" si="204"/>
        <v>4217269.7555799996</v>
      </c>
      <c r="G3252" s="10">
        <v>4213194.5017400002</v>
      </c>
      <c r="H3252" s="10">
        <v>4283158.5932799997</v>
      </c>
      <c r="I3252" s="10">
        <v>4085909.6266800002</v>
      </c>
      <c r="J3252" s="10">
        <v>4253763.3196799997</v>
      </c>
      <c r="K3252" s="10">
        <v>4110127.3236799999</v>
      </c>
      <c r="L3252" s="10">
        <v>4192333.8785999999</v>
      </c>
      <c r="M3252" s="10">
        <v>4131255.1765800002</v>
      </c>
      <c r="N3252" s="10">
        <v>4269095.6271599997</v>
      </c>
      <c r="O3252" s="10">
        <v>4217269.7555799996</v>
      </c>
      <c r="P3252" s="35" t="s">
        <v>12</v>
      </c>
      <c r="Q3252" s="36" t="s">
        <v>12</v>
      </c>
      <c r="R3252" s="36" t="s">
        <v>13</v>
      </c>
      <c r="S3252" s="36" t="s">
        <v>12</v>
      </c>
      <c r="T3252" s="36" t="s">
        <v>14</v>
      </c>
      <c r="U3252" s="36" t="s">
        <v>38</v>
      </c>
      <c r="V3252" s="36" t="s">
        <v>16</v>
      </c>
      <c r="W3252" s="36" t="s">
        <v>12</v>
      </c>
      <c r="X3252" s="36" t="s">
        <v>17</v>
      </c>
      <c r="Y3252" s="37">
        <v>1</v>
      </c>
    </row>
    <row r="3253" spans="1:25">
      <c r="A3253" s="44">
        <v>332650</v>
      </c>
      <c r="B3253" s="10">
        <v>3776</v>
      </c>
      <c r="C3253" s="10">
        <f t="shared" si="201"/>
        <v>995361.152</v>
      </c>
      <c r="D3253" s="10">
        <f t="shared" si="202"/>
        <v>990360.7840000001</v>
      </c>
      <c r="E3253" s="10">
        <f t="shared" si="203"/>
        <v>978148.25599999994</v>
      </c>
      <c r="F3253" s="10">
        <f t="shared" si="204"/>
        <v>1014879.2960000001</v>
      </c>
      <c r="G3253" s="10">
        <v>1049969.6640000001</v>
      </c>
      <c r="H3253" s="10">
        <v>986619.71199999994</v>
      </c>
      <c r="I3253" s="10">
        <v>1021585.4720000001</v>
      </c>
      <c r="J3253" s="10">
        <v>979180.99200000009</v>
      </c>
      <c r="K3253" s="10">
        <v>1023900.1600000001</v>
      </c>
      <c r="L3253" s="10">
        <v>961014.65599999996</v>
      </c>
      <c r="M3253" s="10">
        <v>1029549.056</v>
      </c>
      <c r="N3253" s="10">
        <v>978761.85600000003</v>
      </c>
      <c r="O3253" s="10">
        <v>1050996.736</v>
      </c>
      <c r="P3253" s="35" t="s">
        <v>12</v>
      </c>
      <c r="Q3253" s="36" t="s">
        <v>12</v>
      </c>
      <c r="R3253" s="36" t="s">
        <v>18</v>
      </c>
      <c r="S3253" s="36" t="s">
        <v>12</v>
      </c>
      <c r="T3253" s="36" t="s">
        <v>20</v>
      </c>
      <c r="U3253" s="36" t="s">
        <v>38</v>
      </c>
      <c r="V3253" s="36" t="s">
        <v>16</v>
      </c>
      <c r="W3253" s="36" t="s">
        <v>12</v>
      </c>
      <c r="X3253" s="36" t="s">
        <v>17</v>
      </c>
      <c r="Y3253" s="37">
        <v>0</v>
      </c>
    </row>
    <row r="3254" spans="1:25">
      <c r="A3254" s="44">
        <v>332651</v>
      </c>
      <c r="B3254" s="10">
        <v>9281</v>
      </c>
      <c r="C3254" s="10">
        <f t="shared" si="201"/>
        <v>2530928.6999999997</v>
      </c>
      <c r="D3254" s="10">
        <f t="shared" si="202"/>
        <v>2540191.1379999998</v>
      </c>
      <c r="E3254" s="10">
        <f t="shared" si="203"/>
        <v>2554168.324</v>
      </c>
      <c r="F3254" s="10">
        <f t="shared" si="204"/>
        <v>2607942.4380000001</v>
      </c>
      <c r="G3254" s="10">
        <v>2605399.4440000001</v>
      </c>
      <c r="H3254" s="10">
        <v>2615664.23</v>
      </c>
      <c r="I3254" s="10">
        <v>2530928.6999999997</v>
      </c>
      <c r="J3254" s="10">
        <v>2596313.3450000002</v>
      </c>
      <c r="K3254" s="10">
        <v>2540191.1379999998</v>
      </c>
      <c r="L3254" s="10">
        <v>2549045.2119999998</v>
      </c>
      <c r="M3254" s="10">
        <v>2554168.324</v>
      </c>
      <c r="N3254" s="10">
        <v>2598225.2310000001</v>
      </c>
      <c r="O3254" s="10">
        <v>2607942.4380000001</v>
      </c>
      <c r="P3254" s="35" t="s">
        <v>12</v>
      </c>
      <c r="Q3254" s="36" t="s">
        <v>12</v>
      </c>
      <c r="R3254" s="36" t="s">
        <v>13</v>
      </c>
      <c r="S3254" s="36" t="s">
        <v>12</v>
      </c>
      <c r="T3254" s="36" t="s">
        <v>14</v>
      </c>
      <c r="U3254" s="36" t="s">
        <v>38</v>
      </c>
      <c r="V3254" s="36" t="s">
        <v>16</v>
      </c>
      <c r="W3254" s="36" t="s">
        <v>12</v>
      </c>
      <c r="X3254" s="36" t="s">
        <v>17</v>
      </c>
      <c r="Y3254" s="37">
        <v>1</v>
      </c>
    </row>
    <row r="3255" spans="1:25">
      <c r="A3255" s="44">
        <v>332652</v>
      </c>
      <c r="B3255" s="10">
        <v>8433</v>
      </c>
      <c r="C3255" s="10">
        <f t="shared" si="201"/>
        <v>2280097.6739999996</v>
      </c>
      <c r="D3255" s="10">
        <f t="shared" si="202"/>
        <v>2285486.361</v>
      </c>
      <c r="E3255" s="10">
        <f t="shared" si="203"/>
        <v>2298093.696</v>
      </c>
      <c r="F3255" s="10">
        <f t="shared" si="204"/>
        <v>2346060.6</v>
      </c>
      <c r="G3255" s="10">
        <v>2343766.824</v>
      </c>
      <c r="H3255" s="10">
        <v>2245370.58</v>
      </c>
      <c r="I3255" s="10">
        <v>2280097.6739999996</v>
      </c>
      <c r="J3255" s="10">
        <v>2228057.6310000001</v>
      </c>
      <c r="K3255" s="10">
        <v>2285486.361</v>
      </c>
      <c r="L3255" s="10">
        <v>2185538.4450000003</v>
      </c>
      <c r="M3255" s="10">
        <v>2298093.696</v>
      </c>
      <c r="N3255" s="10">
        <v>2226581.8559999997</v>
      </c>
      <c r="O3255" s="10">
        <v>2346060.6</v>
      </c>
      <c r="P3255" s="35" t="s">
        <v>12</v>
      </c>
      <c r="Q3255" s="36" t="s">
        <v>12</v>
      </c>
      <c r="R3255" s="36" t="s">
        <v>13</v>
      </c>
      <c r="S3255" s="36" t="s">
        <v>12</v>
      </c>
      <c r="T3255" s="36" t="s">
        <v>20</v>
      </c>
      <c r="U3255" s="36" t="s">
        <v>38</v>
      </c>
      <c r="V3255" s="36" t="s">
        <v>16</v>
      </c>
      <c r="W3255" s="36" t="s">
        <v>12</v>
      </c>
      <c r="X3255" s="36" t="s">
        <v>17</v>
      </c>
      <c r="Y3255" s="37">
        <v>1</v>
      </c>
    </row>
    <row r="3256" spans="1:25">
      <c r="A3256" s="44">
        <v>332653</v>
      </c>
      <c r="B3256" s="10">
        <v>16386.86</v>
      </c>
      <c r="C3256" s="10">
        <f t="shared" si="201"/>
        <v>3773353.0916200001</v>
      </c>
      <c r="D3256" s="10">
        <f t="shared" si="202"/>
        <v>3774532.9455400002</v>
      </c>
      <c r="E3256" s="10">
        <f t="shared" si="203"/>
        <v>3774631.2667</v>
      </c>
      <c r="F3256" s="10">
        <f t="shared" si="204"/>
        <v>3853714.25306</v>
      </c>
      <c r="G3256" s="10">
        <v>3849945.27526</v>
      </c>
      <c r="H3256" s="10">
        <v>3450204.2124200002</v>
      </c>
      <c r="I3256" s="10">
        <v>3773353.0916200001</v>
      </c>
      <c r="J3256" s="10">
        <v>3423034.7985400003</v>
      </c>
      <c r="K3256" s="10">
        <v>3774532.9455400002</v>
      </c>
      <c r="L3256" s="10">
        <v>3355045.7164000003</v>
      </c>
      <c r="M3256" s="10">
        <v>3774631.2667</v>
      </c>
      <c r="N3256" s="10">
        <v>3411678.70456</v>
      </c>
      <c r="O3256" s="10">
        <v>3853714.25306</v>
      </c>
      <c r="P3256" s="35" t="s">
        <v>19</v>
      </c>
      <c r="Q3256" s="36" t="s">
        <v>12</v>
      </c>
      <c r="R3256" s="36" t="s">
        <v>13</v>
      </c>
      <c r="S3256" s="36" t="s">
        <v>12</v>
      </c>
      <c r="T3256" s="36" t="s">
        <v>20</v>
      </c>
      <c r="U3256" s="36" t="s">
        <v>38</v>
      </c>
      <c r="V3256" s="36" t="s">
        <v>16</v>
      </c>
      <c r="W3256" s="36" t="s">
        <v>12</v>
      </c>
      <c r="X3256" s="36" t="s">
        <v>17</v>
      </c>
      <c r="Y3256" s="37">
        <v>1</v>
      </c>
    </row>
    <row r="3257" spans="1:25">
      <c r="A3257" s="44">
        <v>332654</v>
      </c>
      <c r="B3257" s="10">
        <v>4929.43</v>
      </c>
      <c r="C3257" s="10">
        <f t="shared" si="201"/>
        <v>1173485.31751</v>
      </c>
      <c r="D3257" s="10">
        <f t="shared" si="202"/>
        <v>1174170.50828</v>
      </c>
      <c r="E3257" s="10">
        <f t="shared" si="203"/>
        <v>1177926.7339399999</v>
      </c>
      <c r="F3257" s="10">
        <f t="shared" si="204"/>
        <v>1202637.9665300001</v>
      </c>
      <c r="G3257" s="10">
        <v>1201464.7621900002</v>
      </c>
      <c r="H3257" s="10">
        <v>1068937.0366400001</v>
      </c>
      <c r="I3257" s="10">
        <v>1173485.31751</v>
      </c>
      <c r="J3257" s="10">
        <v>1060345.04015</v>
      </c>
      <c r="K3257" s="10">
        <v>1174170.50828</v>
      </c>
      <c r="L3257" s="10">
        <v>1041371.66408</v>
      </c>
      <c r="M3257" s="10">
        <v>1177926.7339399999</v>
      </c>
      <c r="N3257" s="10">
        <v>1057200.0638100002</v>
      </c>
      <c r="O3257" s="10">
        <v>1202637.9665300001</v>
      </c>
      <c r="P3257" s="35" t="s">
        <v>12</v>
      </c>
      <c r="Q3257" s="36" t="s">
        <v>12</v>
      </c>
      <c r="R3257" s="36" t="s">
        <v>18</v>
      </c>
      <c r="S3257" s="36" t="s">
        <v>12</v>
      </c>
      <c r="T3257" s="36" t="s">
        <v>20</v>
      </c>
      <c r="U3257" s="36" t="s">
        <v>38</v>
      </c>
      <c r="V3257" s="36" t="s">
        <v>16</v>
      </c>
      <c r="W3257" s="36" t="s">
        <v>12</v>
      </c>
      <c r="X3257" s="36" t="s">
        <v>17</v>
      </c>
      <c r="Y3257" s="37">
        <v>1</v>
      </c>
    </row>
    <row r="3258" spans="1:25">
      <c r="A3258" s="44">
        <v>332655</v>
      </c>
      <c r="B3258" s="10">
        <v>6296</v>
      </c>
      <c r="C3258" s="10">
        <f t="shared" si="201"/>
        <v>1738224.8640000001</v>
      </c>
      <c r="D3258" s="10">
        <f t="shared" si="202"/>
        <v>1743186.1120000002</v>
      </c>
      <c r="E3258" s="10">
        <f t="shared" si="203"/>
        <v>1754751.8640000001</v>
      </c>
      <c r="F3258" s="10">
        <f t="shared" si="204"/>
        <v>1791337.92</v>
      </c>
      <c r="G3258" s="10">
        <v>1789587.6320000002</v>
      </c>
      <c r="H3258" s="10">
        <v>1719160.5759999999</v>
      </c>
      <c r="I3258" s="10">
        <v>1738224.8640000001</v>
      </c>
      <c r="J3258" s="10">
        <v>1706209.7040000001</v>
      </c>
      <c r="K3258" s="10">
        <v>1743186.1120000002</v>
      </c>
      <c r="L3258" s="10">
        <v>1677046.6320000002</v>
      </c>
      <c r="M3258" s="10">
        <v>1754751.8640000001</v>
      </c>
      <c r="N3258" s="10">
        <v>1708558.1120000002</v>
      </c>
      <c r="O3258" s="10">
        <v>1791337.92</v>
      </c>
      <c r="P3258" s="35" t="s">
        <v>12</v>
      </c>
      <c r="Q3258" s="36" t="s">
        <v>12</v>
      </c>
      <c r="R3258" s="36" t="s">
        <v>13</v>
      </c>
      <c r="S3258" s="36" t="s">
        <v>12</v>
      </c>
      <c r="T3258" s="36" t="s">
        <v>20</v>
      </c>
      <c r="U3258" s="36" t="s">
        <v>38</v>
      </c>
      <c r="V3258" s="36" t="s">
        <v>16</v>
      </c>
      <c r="W3258" s="36" t="s">
        <v>12</v>
      </c>
      <c r="X3258" s="36" t="s">
        <v>17</v>
      </c>
      <c r="Y3258" s="37">
        <v>1</v>
      </c>
    </row>
    <row r="3259" spans="1:25">
      <c r="A3259" s="44">
        <v>332656</v>
      </c>
      <c r="B3259" s="10">
        <v>6005</v>
      </c>
      <c r="C3259" s="10">
        <f t="shared" si="201"/>
        <v>1625913.8</v>
      </c>
      <c r="D3259" s="10">
        <f t="shared" si="202"/>
        <v>1630045.24</v>
      </c>
      <c r="E3259" s="10">
        <f t="shared" si="203"/>
        <v>1639010.7049999998</v>
      </c>
      <c r="F3259" s="10">
        <f t="shared" si="204"/>
        <v>1673287.2450000001</v>
      </c>
      <c r="G3259" s="10">
        <v>1671659.89</v>
      </c>
      <c r="H3259" s="10">
        <v>1602055.9349999998</v>
      </c>
      <c r="I3259" s="10">
        <v>1625913.8</v>
      </c>
      <c r="J3259" s="10">
        <v>1589637.595</v>
      </c>
      <c r="K3259" s="10">
        <v>1630045.24</v>
      </c>
      <c r="L3259" s="10">
        <v>1559306.34</v>
      </c>
      <c r="M3259" s="10">
        <v>1639010.7049999998</v>
      </c>
      <c r="N3259" s="10">
        <v>1586424.9200000002</v>
      </c>
      <c r="O3259" s="10">
        <v>1673287.2450000001</v>
      </c>
      <c r="P3259" s="35" t="s">
        <v>12</v>
      </c>
      <c r="Q3259" s="36" t="s">
        <v>12</v>
      </c>
      <c r="R3259" s="36" t="s">
        <v>18</v>
      </c>
      <c r="S3259" s="36" t="s">
        <v>12</v>
      </c>
      <c r="T3259" s="36" t="s">
        <v>14</v>
      </c>
      <c r="U3259" s="36" t="s">
        <v>38</v>
      </c>
      <c r="V3259" s="36" t="s">
        <v>16</v>
      </c>
      <c r="W3259" s="36" t="s">
        <v>12</v>
      </c>
      <c r="X3259" s="36" t="s">
        <v>17</v>
      </c>
      <c r="Y3259" s="37">
        <v>1</v>
      </c>
    </row>
    <row r="3260" spans="1:25">
      <c r="A3260" s="44">
        <v>332657</v>
      </c>
      <c r="B3260" s="10">
        <v>5980</v>
      </c>
      <c r="C3260" s="10">
        <f t="shared" si="201"/>
        <v>1607743.9300000002</v>
      </c>
      <c r="D3260" s="10">
        <f t="shared" si="202"/>
        <v>1596764.65</v>
      </c>
      <c r="E3260" s="10">
        <f t="shared" si="203"/>
        <v>1578691.5949999997</v>
      </c>
      <c r="F3260" s="10">
        <f t="shared" si="204"/>
        <v>1614106.65</v>
      </c>
      <c r="G3260" s="10">
        <v>1616095</v>
      </c>
      <c r="H3260" s="10">
        <v>1616585.3599999999</v>
      </c>
      <c r="I3260" s="10">
        <v>1581219.6400000001</v>
      </c>
      <c r="J3260" s="10">
        <v>1604338.32</v>
      </c>
      <c r="K3260" s="10">
        <v>1574043.6400000001</v>
      </c>
      <c r="L3260" s="10">
        <v>1576752.5799999998</v>
      </c>
      <c r="M3260" s="10">
        <v>1584508.6400000001</v>
      </c>
      <c r="N3260" s="10">
        <v>1610533.5999999999</v>
      </c>
      <c r="O3260" s="10">
        <v>1617679.7</v>
      </c>
      <c r="P3260" s="35" t="s">
        <v>12</v>
      </c>
      <c r="Q3260" s="36" t="s">
        <v>12</v>
      </c>
      <c r="R3260" s="36" t="s">
        <v>18</v>
      </c>
      <c r="S3260" s="36" t="s">
        <v>12</v>
      </c>
      <c r="T3260" s="36" t="s">
        <v>20</v>
      </c>
      <c r="U3260" s="36" t="s">
        <v>38</v>
      </c>
      <c r="V3260" s="36" t="s">
        <v>16</v>
      </c>
      <c r="W3260" s="36" t="s">
        <v>12</v>
      </c>
      <c r="X3260" s="36" t="s">
        <v>17</v>
      </c>
      <c r="Y3260" s="37">
        <v>0</v>
      </c>
    </row>
    <row r="3261" spans="1:25">
      <c r="A3261" s="44">
        <v>332658</v>
      </c>
      <c r="B3261" s="10">
        <v>10929</v>
      </c>
      <c r="C3261" s="10">
        <f t="shared" si="201"/>
        <v>2908348.977</v>
      </c>
      <c r="D3261" s="10">
        <f t="shared" si="202"/>
        <v>2913802.5480000004</v>
      </c>
      <c r="E3261" s="10">
        <f t="shared" si="203"/>
        <v>2933168.736</v>
      </c>
      <c r="F3261" s="10">
        <f t="shared" si="204"/>
        <v>2994666.219</v>
      </c>
      <c r="G3261" s="10">
        <v>2991748.1760000004</v>
      </c>
      <c r="H3261" s="10">
        <v>2896327.0769999996</v>
      </c>
      <c r="I3261" s="10">
        <v>2908348.977</v>
      </c>
      <c r="J3261" s="10">
        <v>2873933.5559999999</v>
      </c>
      <c r="K3261" s="10">
        <v>2913802.5480000004</v>
      </c>
      <c r="L3261" s="10">
        <v>2823507.1500000004</v>
      </c>
      <c r="M3261" s="10">
        <v>2933168.736</v>
      </c>
      <c r="N3261" s="10">
        <v>2877583.8420000002</v>
      </c>
      <c r="O3261" s="10">
        <v>2994666.219</v>
      </c>
      <c r="P3261" s="35" t="s">
        <v>12</v>
      </c>
      <c r="Q3261" s="36" t="s">
        <v>12</v>
      </c>
      <c r="R3261" s="36" t="s">
        <v>13</v>
      </c>
      <c r="S3261" s="36" t="s">
        <v>12</v>
      </c>
      <c r="T3261" s="36" t="s">
        <v>20</v>
      </c>
      <c r="U3261" s="36" t="s">
        <v>38</v>
      </c>
      <c r="V3261" s="36" t="s">
        <v>16</v>
      </c>
      <c r="W3261" s="36" t="s">
        <v>12</v>
      </c>
      <c r="X3261" s="36" t="s">
        <v>17</v>
      </c>
      <c r="Y3261" s="37">
        <v>1</v>
      </c>
    </row>
    <row r="3262" spans="1:25">
      <c r="A3262" s="44">
        <v>332659</v>
      </c>
      <c r="B3262" s="10">
        <v>3268</v>
      </c>
      <c r="C3262" s="10">
        <f t="shared" si="201"/>
        <v>934612.86900000018</v>
      </c>
      <c r="D3262" s="10">
        <f t="shared" si="202"/>
        <v>929540.11599999992</v>
      </c>
      <c r="E3262" s="10">
        <f t="shared" si="203"/>
        <v>918414.21000000008</v>
      </c>
      <c r="F3262" s="10">
        <f t="shared" si="204"/>
        <v>928178.99399999995</v>
      </c>
      <c r="G3262" s="10">
        <v>910271.98800000001</v>
      </c>
      <c r="H3262" s="10">
        <v>950246.16400000011</v>
      </c>
      <c r="I3262" s="10">
        <v>887712.98399999994</v>
      </c>
      <c r="J3262" s="10">
        <v>943501.01199999999</v>
      </c>
      <c r="K3262" s="10">
        <v>887657.42799999996</v>
      </c>
      <c r="L3262" s="10">
        <v>927033.56</v>
      </c>
      <c r="M3262" s="10">
        <v>892556.16</v>
      </c>
      <c r="N3262" s="10">
        <v>945197.10400000005</v>
      </c>
      <c r="O3262" s="10">
        <v>911160.88399999996</v>
      </c>
      <c r="P3262" s="35" t="s">
        <v>12</v>
      </c>
      <c r="Q3262" s="36" t="s">
        <v>12</v>
      </c>
      <c r="R3262" s="36" t="s">
        <v>18</v>
      </c>
      <c r="S3262" s="36" t="s">
        <v>12</v>
      </c>
      <c r="T3262" s="36" t="s">
        <v>20</v>
      </c>
      <c r="U3262" s="36" t="s">
        <v>38</v>
      </c>
      <c r="V3262" s="36" t="s">
        <v>16</v>
      </c>
      <c r="W3262" s="36" t="s">
        <v>12</v>
      </c>
      <c r="X3262" s="36" t="s">
        <v>17</v>
      </c>
      <c r="Y3262" s="37">
        <v>0</v>
      </c>
    </row>
    <row r="3263" spans="1:25">
      <c r="A3263" s="44">
        <v>332660</v>
      </c>
      <c r="B3263" s="10">
        <v>5343</v>
      </c>
      <c r="C3263" s="10">
        <f t="shared" si="201"/>
        <v>1382944.719</v>
      </c>
      <c r="D3263" s="10">
        <f t="shared" si="202"/>
        <v>1380417.48</v>
      </c>
      <c r="E3263" s="10">
        <f t="shared" si="203"/>
        <v>1376843.0129999998</v>
      </c>
      <c r="F3263" s="10">
        <f t="shared" si="204"/>
        <v>1406176.0829999999</v>
      </c>
      <c r="G3263" s="10">
        <v>1404813.618</v>
      </c>
      <c r="H3263" s="10">
        <v>1410167.304</v>
      </c>
      <c r="I3263" s="10">
        <v>1382944.719</v>
      </c>
      <c r="J3263" s="10">
        <v>1400592.648</v>
      </c>
      <c r="K3263" s="10">
        <v>1380417.48</v>
      </c>
      <c r="L3263" s="10">
        <v>1371537.4139999999</v>
      </c>
      <c r="M3263" s="10">
        <v>1376843.0129999998</v>
      </c>
      <c r="N3263" s="10">
        <v>1406742.4409999999</v>
      </c>
      <c r="O3263" s="10">
        <v>1406176.0829999999</v>
      </c>
      <c r="P3263" s="35" t="s">
        <v>12</v>
      </c>
      <c r="Q3263" s="36" t="s">
        <v>12</v>
      </c>
      <c r="R3263" s="36" t="s">
        <v>18</v>
      </c>
      <c r="S3263" s="36" t="s">
        <v>12</v>
      </c>
      <c r="T3263" s="36" t="s">
        <v>20</v>
      </c>
      <c r="U3263" s="36" t="s">
        <v>38</v>
      </c>
      <c r="V3263" s="36" t="s">
        <v>16</v>
      </c>
      <c r="W3263" s="36" t="s">
        <v>12</v>
      </c>
      <c r="X3263" s="36" t="s">
        <v>17</v>
      </c>
      <c r="Y3263" s="37">
        <v>1</v>
      </c>
    </row>
    <row r="3264" spans="1:25">
      <c r="A3264" s="44">
        <v>332661</v>
      </c>
      <c r="B3264" s="10">
        <v>8771</v>
      </c>
      <c r="C3264" s="10">
        <f t="shared" si="201"/>
        <v>2424313.1710000001</v>
      </c>
      <c r="D3264" s="10">
        <f t="shared" si="202"/>
        <v>2434031.4390000002</v>
      </c>
      <c r="E3264" s="10">
        <f t="shared" si="203"/>
        <v>2447433.5269999998</v>
      </c>
      <c r="F3264" s="10">
        <f t="shared" si="204"/>
        <v>2501708.4750000001</v>
      </c>
      <c r="G3264" s="10">
        <v>2499261.3660000004</v>
      </c>
      <c r="H3264" s="10">
        <v>2383124.5549999997</v>
      </c>
      <c r="I3264" s="10">
        <v>2424313.1710000001</v>
      </c>
      <c r="J3264" s="10">
        <v>2364793.165</v>
      </c>
      <c r="K3264" s="10">
        <v>2434031.4390000002</v>
      </c>
      <c r="L3264" s="10">
        <v>2320025.9810000001</v>
      </c>
      <c r="M3264" s="10">
        <v>2447433.5269999998</v>
      </c>
      <c r="N3264" s="10">
        <v>2383308.7459999998</v>
      </c>
      <c r="O3264" s="10">
        <v>2501708.4750000001</v>
      </c>
      <c r="P3264" s="35" t="s">
        <v>12</v>
      </c>
      <c r="Q3264" s="36" t="s">
        <v>12</v>
      </c>
      <c r="R3264" s="36" t="s">
        <v>13</v>
      </c>
      <c r="S3264" s="36" t="s">
        <v>12</v>
      </c>
      <c r="T3264" s="36" t="s">
        <v>20</v>
      </c>
      <c r="U3264" s="36" t="s">
        <v>38</v>
      </c>
      <c r="V3264" s="36" t="s">
        <v>16</v>
      </c>
      <c r="W3264" s="36" t="s">
        <v>12</v>
      </c>
      <c r="X3264" s="36" t="s">
        <v>17</v>
      </c>
      <c r="Y3264" s="37">
        <v>1</v>
      </c>
    </row>
    <row r="3265" spans="1:25">
      <c r="A3265" s="44">
        <v>332662</v>
      </c>
      <c r="B3265" s="10">
        <v>8690.14</v>
      </c>
      <c r="C3265" s="10">
        <f t="shared" si="201"/>
        <v>2430858.10164</v>
      </c>
      <c r="D3265" s="10">
        <f t="shared" si="202"/>
        <v>2434838.1857600003</v>
      </c>
      <c r="E3265" s="10">
        <f t="shared" si="203"/>
        <v>2448264.4520599996</v>
      </c>
      <c r="F3265" s="10">
        <f t="shared" si="204"/>
        <v>2499710.0808599996</v>
      </c>
      <c r="G3265" s="10">
        <v>2497268.1515199998</v>
      </c>
      <c r="H3265" s="10">
        <v>2299350.2130200001</v>
      </c>
      <c r="I3265" s="10">
        <v>2430858.10164</v>
      </c>
      <c r="J3265" s="10">
        <v>2281300.7922399999</v>
      </c>
      <c r="K3265" s="10">
        <v>2434838.1857600003</v>
      </c>
      <c r="L3265" s="10">
        <v>2237224.4021600001</v>
      </c>
      <c r="M3265" s="10">
        <v>2448264.4520599996</v>
      </c>
      <c r="N3265" s="10">
        <v>2273236.3423199998</v>
      </c>
      <c r="O3265" s="10">
        <v>2499710.0808599996</v>
      </c>
      <c r="P3265" s="35" t="s">
        <v>12</v>
      </c>
      <c r="Q3265" s="36" t="s">
        <v>12</v>
      </c>
      <c r="R3265" s="36" t="s">
        <v>13</v>
      </c>
      <c r="S3265" s="36" t="s">
        <v>12</v>
      </c>
      <c r="T3265" s="36" t="s">
        <v>14</v>
      </c>
      <c r="U3265" s="36" t="s">
        <v>38</v>
      </c>
      <c r="V3265" s="36" t="s">
        <v>16</v>
      </c>
      <c r="W3265" s="36" t="s">
        <v>12</v>
      </c>
      <c r="X3265" s="36" t="s">
        <v>17</v>
      </c>
      <c r="Y3265" s="37">
        <v>1</v>
      </c>
    </row>
    <row r="3266" spans="1:25">
      <c r="A3266" s="44">
        <v>332663</v>
      </c>
      <c r="B3266" s="10">
        <v>6753</v>
      </c>
      <c r="C3266" s="10">
        <f t="shared" si="201"/>
        <v>1871803.2929999998</v>
      </c>
      <c r="D3266" s="10">
        <f t="shared" si="202"/>
        <v>1872255.7439999999</v>
      </c>
      <c r="E3266" s="10">
        <f t="shared" si="203"/>
        <v>1884728.5350000001</v>
      </c>
      <c r="F3266" s="10">
        <f t="shared" si="204"/>
        <v>1924152.5489999999</v>
      </c>
      <c r="G3266" s="10">
        <v>1922268.4620000001</v>
      </c>
      <c r="H3266" s="10">
        <v>1857081.7529999998</v>
      </c>
      <c r="I3266" s="10">
        <v>1871803.2929999998</v>
      </c>
      <c r="J3266" s="10">
        <v>1843393.422</v>
      </c>
      <c r="K3266" s="10">
        <v>1872255.7439999999</v>
      </c>
      <c r="L3266" s="10">
        <v>1812565.977</v>
      </c>
      <c r="M3266" s="10">
        <v>1884728.5350000001</v>
      </c>
      <c r="N3266" s="10">
        <v>1851895.449</v>
      </c>
      <c r="O3266" s="10">
        <v>1924152.5489999999</v>
      </c>
      <c r="P3266" s="35" t="s">
        <v>12</v>
      </c>
      <c r="Q3266" s="36" t="s">
        <v>12</v>
      </c>
      <c r="R3266" s="36" t="s">
        <v>18</v>
      </c>
      <c r="S3266" s="36" t="s">
        <v>12</v>
      </c>
      <c r="T3266" s="36" t="s">
        <v>20</v>
      </c>
      <c r="U3266" s="36" t="s">
        <v>38</v>
      </c>
      <c r="V3266" s="36" t="s">
        <v>16</v>
      </c>
      <c r="W3266" s="36" t="s">
        <v>12</v>
      </c>
      <c r="X3266" s="36" t="s">
        <v>17</v>
      </c>
      <c r="Y3266" s="37">
        <v>1</v>
      </c>
    </row>
    <row r="3267" spans="1:25">
      <c r="A3267" s="44">
        <v>332664</v>
      </c>
      <c r="B3267" s="10">
        <v>22036</v>
      </c>
      <c r="C3267" s="10">
        <f t="shared" si="201"/>
        <v>5465170.3959999997</v>
      </c>
      <c r="D3267" s="10">
        <f t="shared" si="202"/>
        <v>5459617.324</v>
      </c>
      <c r="E3267" s="10">
        <f t="shared" si="203"/>
        <v>5445271.8880000003</v>
      </c>
      <c r="F3267" s="10">
        <f t="shared" si="204"/>
        <v>5560608.3119999999</v>
      </c>
      <c r="G3267" s="10">
        <v>5555165.4199999999</v>
      </c>
      <c r="H3267" s="10">
        <v>5486964</v>
      </c>
      <c r="I3267" s="10">
        <v>5465170.3959999997</v>
      </c>
      <c r="J3267" s="10">
        <v>5446858.4800000004</v>
      </c>
      <c r="K3267" s="10">
        <v>5459617.324</v>
      </c>
      <c r="L3267" s="10">
        <v>5325065.5079999994</v>
      </c>
      <c r="M3267" s="10">
        <v>5445271.8880000003</v>
      </c>
      <c r="N3267" s="10">
        <v>5466448.4840000002</v>
      </c>
      <c r="O3267" s="10">
        <v>5560608.3119999999</v>
      </c>
      <c r="P3267" s="35" t="s">
        <v>12</v>
      </c>
      <c r="Q3267" s="36" t="s">
        <v>12</v>
      </c>
      <c r="R3267" s="36" t="s">
        <v>13</v>
      </c>
      <c r="S3267" s="36" t="s">
        <v>12</v>
      </c>
      <c r="T3267" s="36" t="s">
        <v>20</v>
      </c>
      <c r="U3267" s="36" t="s">
        <v>38</v>
      </c>
      <c r="V3267" s="36" t="s">
        <v>16</v>
      </c>
      <c r="W3267" s="36" t="s">
        <v>12</v>
      </c>
      <c r="X3267" s="36" t="s">
        <v>17</v>
      </c>
      <c r="Y3267" s="37">
        <v>1</v>
      </c>
    </row>
    <row r="3268" spans="1:25">
      <c r="A3268" s="44">
        <v>332665</v>
      </c>
      <c r="B3268" s="10">
        <v>6806</v>
      </c>
      <c r="C3268" s="10">
        <f t="shared" si="201"/>
        <v>1642641.7120000001</v>
      </c>
      <c r="D3268" s="10">
        <f t="shared" si="202"/>
        <v>1645173.544</v>
      </c>
      <c r="E3268" s="10">
        <f t="shared" si="203"/>
        <v>1640858.54</v>
      </c>
      <c r="F3268" s="10">
        <f t="shared" si="204"/>
        <v>1675596.3639999998</v>
      </c>
      <c r="G3268" s="10">
        <v>1673962.9240000001</v>
      </c>
      <c r="H3268" s="10">
        <v>1674316.8359999999</v>
      </c>
      <c r="I3268" s="10">
        <v>1642641.7120000001</v>
      </c>
      <c r="J3268" s="10">
        <v>1661950.334</v>
      </c>
      <c r="K3268" s="10">
        <v>1645173.544</v>
      </c>
      <c r="L3268" s="10">
        <v>1624415.2439999999</v>
      </c>
      <c r="M3268" s="10">
        <v>1640858.54</v>
      </c>
      <c r="N3268" s="10">
        <v>1667531.254</v>
      </c>
      <c r="O3268" s="10">
        <v>1675596.3639999998</v>
      </c>
      <c r="P3268" s="35" t="s">
        <v>12</v>
      </c>
      <c r="Q3268" s="36" t="s">
        <v>12</v>
      </c>
      <c r="R3268" s="36" t="s">
        <v>18</v>
      </c>
      <c r="S3268" s="36" t="s">
        <v>12</v>
      </c>
      <c r="T3268" s="36" t="s">
        <v>20</v>
      </c>
      <c r="U3268" s="36" t="s">
        <v>38</v>
      </c>
      <c r="V3268" s="36" t="s">
        <v>16</v>
      </c>
      <c r="W3268" s="36" t="s">
        <v>12</v>
      </c>
      <c r="X3268" s="36" t="s">
        <v>17</v>
      </c>
      <c r="Y3268" s="37">
        <v>1</v>
      </c>
    </row>
    <row r="3269" spans="1:25">
      <c r="A3269" s="44">
        <v>332666</v>
      </c>
      <c r="B3269" s="10">
        <v>5898</v>
      </c>
      <c r="C3269" s="10">
        <f t="shared" ref="C3269:C3332" si="205">IF(Y3269=1,I3269,0.75*H3269+0.25*I3269)</f>
        <v>1436127.612</v>
      </c>
      <c r="D3269" s="10">
        <f t="shared" ref="D3269:D3332" si="206">IF(Y3269=1,K3269,0.75*J3269+0.25*K3269)</f>
        <v>1441022.952</v>
      </c>
      <c r="E3269" s="10">
        <f t="shared" ref="E3269:E3332" si="207">IF(Y3269=1,M3269,0.75*L3269+0.25*M3269)</f>
        <v>1437271.824</v>
      </c>
      <c r="F3269" s="10">
        <f t="shared" ref="F3269:F3332" si="208">IF(Y3269=1,O3269,0.5*N3269+0.5*O3269)</f>
        <v>1468696.368</v>
      </c>
      <c r="G3269" s="10">
        <v>1467263.1539999999</v>
      </c>
      <c r="H3269" s="10">
        <v>1484214.0060000001</v>
      </c>
      <c r="I3269" s="10">
        <v>1436127.612</v>
      </c>
      <c r="J3269" s="10">
        <v>1473379.3800000001</v>
      </c>
      <c r="K3269" s="10">
        <v>1441022.952</v>
      </c>
      <c r="L3269" s="10">
        <v>1440480.3359999999</v>
      </c>
      <c r="M3269" s="10">
        <v>1437271.824</v>
      </c>
      <c r="N3269" s="10">
        <v>1479418.932</v>
      </c>
      <c r="O3269" s="10">
        <v>1468696.368</v>
      </c>
      <c r="P3269" s="35" t="s">
        <v>12</v>
      </c>
      <c r="Q3269" s="36" t="s">
        <v>12</v>
      </c>
      <c r="R3269" s="36" t="s">
        <v>18</v>
      </c>
      <c r="S3269" s="36" t="s">
        <v>12</v>
      </c>
      <c r="T3269" s="36" t="s">
        <v>20</v>
      </c>
      <c r="U3269" s="36" t="s">
        <v>38</v>
      </c>
      <c r="V3269" s="36" t="s">
        <v>16</v>
      </c>
      <c r="W3269" s="36" t="s">
        <v>12</v>
      </c>
      <c r="X3269" s="36" t="s">
        <v>17</v>
      </c>
      <c r="Y3269" s="37">
        <v>1</v>
      </c>
    </row>
    <row r="3270" spans="1:25">
      <c r="A3270" s="44">
        <v>332667</v>
      </c>
      <c r="B3270" s="10">
        <v>5623</v>
      </c>
      <c r="C3270" s="10">
        <f t="shared" si="205"/>
        <v>1385418.63775</v>
      </c>
      <c r="D3270" s="10">
        <f t="shared" si="206"/>
        <v>1376778.8982499999</v>
      </c>
      <c r="E3270" s="10">
        <f t="shared" si="207"/>
        <v>1352945.81275</v>
      </c>
      <c r="F3270" s="10">
        <f t="shared" si="208"/>
        <v>1379240.3665</v>
      </c>
      <c r="G3270" s="10">
        <v>1356295.7150000001</v>
      </c>
      <c r="H3270" s="10">
        <v>1401504.635</v>
      </c>
      <c r="I3270" s="10">
        <v>1337160.6459999999</v>
      </c>
      <c r="J3270" s="10">
        <v>1391422.5959999999</v>
      </c>
      <c r="K3270" s="10">
        <v>1332847.8049999999</v>
      </c>
      <c r="L3270" s="10">
        <v>1360810.9840000002</v>
      </c>
      <c r="M3270" s="10">
        <v>1329350.2990000001</v>
      </c>
      <c r="N3270" s="10">
        <v>1400857.99</v>
      </c>
      <c r="O3270" s="10">
        <v>1357622.743</v>
      </c>
      <c r="P3270" s="35" t="s">
        <v>12</v>
      </c>
      <c r="Q3270" s="36" t="s">
        <v>12</v>
      </c>
      <c r="R3270" s="36" t="s">
        <v>18</v>
      </c>
      <c r="S3270" s="36" t="s">
        <v>12</v>
      </c>
      <c r="T3270" s="36" t="s">
        <v>20</v>
      </c>
      <c r="U3270" s="36" t="s">
        <v>38</v>
      </c>
      <c r="V3270" s="36" t="s">
        <v>16</v>
      </c>
      <c r="W3270" s="36" t="s">
        <v>12</v>
      </c>
      <c r="X3270" s="36" t="s">
        <v>17</v>
      </c>
      <c r="Y3270" s="37">
        <v>0</v>
      </c>
    </row>
    <row r="3271" spans="1:25">
      <c r="A3271" s="44">
        <v>332668</v>
      </c>
      <c r="B3271" s="10">
        <v>5177</v>
      </c>
      <c r="C3271" s="10">
        <f t="shared" si="205"/>
        <v>1212204.9040000001</v>
      </c>
      <c r="D3271" s="10">
        <f t="shared" si="206"/>
        <v>1205894.1410000001</v>
      </c>
      <c r="E3271" s="10">
        <f t="shared" si="207"/>
        <v>1189921.8017499999</v>
      </c>
      <c r="F3271" s="10">
        <f t="shared" si="208"/>
        <v>1211389.5264999999</v>
      </c>
      <c r="G3271" s="10">
        <v>1196042.31</v>
      </c>
      <c r="H3271" s="10">
        <v>1225520.148</v>
      </c>
      <c r="I3271" s="10">
        <v>1172259.172</v>
      </c>
      <c r="J3271" s="10">
        <v>1217003.983</v>
      </c>
      <c r="K3271" s="10">
        <v>1172564.615</v>
      </c>
      <c r="L3271" s="10">
        <v>1195695.4509999999</v>
      </c>
      <c r="M3271" s="10">
        <v>1172600.8540000001</v>
      </c>
      <c r="N3271" s="10">
        <v>1225566.7409999999</v>
      </c>
      <c r="O3271" s="10">
        <v>1197212.3119999999</v>
      </c>
      <c r="P3271" s="35" t="s">
        <v>19</v>
      </c>
      <c r="Q3271" s="36" t="s">
        <v>12</v>
      </c>
      <c r="R3271" s="36" t="s">
        <v>18</v>
      </c>
      <c r="S3271" s="36" t="s">
        <v>12</v>
      </c>
      <c r="T3271" s="36" t="s">
        <v>20</v>
      </c>
      <c r="U3271" s="36" t="s">
        <v>38</v>
      </c>
      <c r="V3271" s="36" t="s">
        <v>16</v>
      </c>
      <c r="W3271" s="36" t="s">
        <v>12</v>
      </c>
      <c r="X3271" s="36" t="s">
        <v>17</v>
      </c>
      <c r="Y3271" s="37">
        <v>0</v>
      </c>
    </row>
    <row r="3272" spans="1:25">
      <c r="A3272" s="44">
        <v>332669</v>
      </c>
      <c r="B3272" s="10">
        <v>4656</v>
      </c>
      <c r="C3272" s="10">
        <f t="shared" si="205"/>
        <v>1277029.0560000001</v>
      </c>
      <c r="D3272" s="10">
        <f t="shared" si="206"/>
        <v>1279506.048</v>
      </c>
      <c r="E3272" s="10">
        <f t="shared" si="207"/>
        <v>1286559.8879999998</v>
      </c>
      <c r="F3272" s="10">
        <f t="shared" si="208"/>
        <v>1313234.1120000002</v>
      </c>
      <c r="G3272" s="10">
        <v>1311953.7119999998</v>
      </c>
      <c r="H3272" s="10">
        <v>1208255.28</v>
      </c>
      <c r="I3272" s="10">
        <v>1277029.0560000001</v>
      </c>
      <c r="J3272" s="10">
        <v>1198542.8639999998</v>
      </c>
      <c r="K3272" s="10">
        <v>1279506.048</v>
      </c>
      <c r="L3272" s="10">
        <v>1174829.8559999999</v>
      </c>
      <c r="M3272" s="10">
        <v>1286559.8879999998</v>
      </c>
      <c r="N3272" s="10">
        <v>1194091.7280000001</v>
      </c>
      <c r="O3272" s="10">
        <v>1313234.1120000002</v>
      </c>
      <c r="P3272" s="35" t="s">
        <v>12</v>
      </c>
      <c r="Q3272" s="36" t="s">
        <v>12</v>
      </c>
      <c r="R3272" s="36" t="s">
        <v>18</v>
      </c>
      <c r="S3272" s="36" t="s">
        <v>12</v>
      </c>
      <c r="T3272" s="36" t="s">
        <v>14</v>
      </c>
      <c r="U3272" s="36" t="s">
        <v>38</v>
      </c>
      <c r="V3272" s="36" t="s">
        <v>16</v>
      </c>
      <c r="W3272" s="36" t="s">
        <v>12</v>
      </c>
      <c r="X3272" s="36" t="s">
        <v>17</v>
      </c>
      <c r="Y3272" s="37">
        <v>1</v>
      </c>
    </row>
    <row r="3273" spans="1:25">
      <c r="A3273" s="44">
        <v>332670</v>
      </c>
      <c r="B3273" s="10">
        <v>3517</v>
      </c>
      <c r="C3273" s="10">
        <f t="shared" si="205"/>
        <v>1002010.8849999999</v>
      </c>
      <c r="D3273" s="10">
        <f t="shared" si="206"/>
        <v>1002647.4620000001</v>
      </c>
      <c r="E3273" s="10">
        <f t="shared" si="207"/>
        <v>1009322.7279999999</v>
      </c>
      <c r="F3273" s="10">
        <f t="shared" si="208"/>
        <v>1030846.7679999999</v>
      </c>
      <c r="G3273" s="10">
        <v>1029840.906</v>
      </c>
      <c r="H3273" s="10">
        <v>954313.33100000001</v>
      </c>
      <c r="I3273" s="10">
        <v>1002010.8849999999</v>
      </c>
      <c r="J3273" s="10">
        <v>947040.17499999993</v>
      </c>
      <c r="K3273" s="10">
        <v>1002647.4620000001</v>
      </c>
      <c r="L3273" s="10">
        <v>930661.50599999994</v>
      </c>
      <c r="M3273" s="10">
        <v>1009322.7279999999</v>
      </c>
      <c r="N3273" s="10">
        <v>957647.44700000004</v>
      </c>
      <c r="O3273" s="10">
        <v>1030846.7679999999</v>
      </c>
      <c r="P3273" s="35" t="s">
        <v>12</v>
      </c>
      <c r="Q3273" s="36" t="s">
        <v>12</v>
      </c>
      <c r="R3273" s="36" t="s">
        <v>18</v>
      </c>
      <c r="S3273" s="36" t="s">
        <v>12</v>
      </c>
      <c r="T3273" s="36" t="s">
        <v>20</v>
      </c>
      <c r="U3273" s="36" t="s">
        <v>38</v>
      </c>
      <c r="V3273" s="36" t="s">
        <v>16</v>
      </c>
      <c r="W3273" s="36" t="s">
        <v>12</v>
      </c>
      <c r="X3273" s="36" t="s">
        <v>17</v>
      </c>
      <c r="Y3273" s="37">
        <v>1</v>
      </c>
    </row>
    <row r="3274" spans="1:25">
      <c r="A3274" s="44">
        <v>332671</v>
      </c>
      <c r="B3274" s="10">
        <v>2810</v>
      </c>
      <c r="C3274" s="10">
        <f t="shared" si="205"/>
        <v>827648.26749999996</v>
      </c>
      <c r="D3274" s="10">
        <f t="shared" si="206"/>
        <v>823845.63500000001</v>
      </c>
      <c r="E3274" s="10">
        <f t="shared" si="207"/>
        <v>814156.05249999999</v>
      </c>
      <c r="F3274" s="10">
        <f t="shared" si="208"/>
        <v>839449.56499999994</v>
      </c>
      <c r="G3274" s="10">
        <v>859000.14</v>
      </c>
      <c r="H3274" s="10">
        <v>825089.05999999994</v>
      </c>
      <c r="I3274" s="10">
        <v>835325.89</v>
      </c>
      <c r="J3274" s="10">
        <v>819165.58</v>
      </c>
      <c r="K3274" s="10">
        <v>837885.8</v>
      </c>
      <c r="L3274" s="10">
        <v>804705.32000000007</v>
      </c>
      <c r="M3274" s="10">
        <v>842508.25</v>
      </c>
      <c r="N3274" s="10">
        <v>819058.8</v>
      </c>
      <c r="O3274" s="10">
        <v>859840.33</v>
      </c>
      <c r="P3274" s="35" t="s">
        <v>12</v>
      </c>
      <c r="Q3274" s="36" t="s">
        <v>12</v>
      </c>
      <c r="R3274" s="36" t="s">
        <v>18</v>
      </c>
      <c r="S3274" s="36" t="s">
        <v>12</v>
      </c>
      <c r="T3274" s="36" t="s">
        <v>20</v>
      </c>
      <c r="U3274" s="36" t="s">
        <v>38</v>
      </c>
      <c r="V3274" s="36" t="s">
        <v>16</v>
      </c>
      <c r="W3274" s="36" t="s">
        <v>12</v>
      </c>
      <c r="X3274" s="36" t="s">
        <v>17</v>
      </c>
      <c r="Y3274" s="37">
        <v>0</v>
      </c>
    </row>
    <row r="3275" spans="1:25">
      <c r="A3275" s="44">
        <v>332672</v>
      </c>
      <c r="B3275" s="10">
        <v>1845</v>
      </c>
      <c r="C3275" s="10">
        <f t="shared" si="205"/>
        <v>448056.40500000003</v>
      </c>
      <c r="D3275" s="10">
        <f t="shared" si="206"/>
        <v>446061.49875000003</v>
      </c>
      <c r="E3275" s="10">
        <f t="shared" si="207"/>
        <v>441443.46375</v>
      </c>
      <c r="F3275" s="10">
        <f t="shared" si="208"/>
        <v>448517.65500000003</v>
      </c>
      <c r="G3275" s="10">
        <v>443264.94</v>
      </c>
      <c r="H3275" s="10">
        <v>453270.375</v>
      </c>
      <c r="I3275" s="10">
        <v>432414.495</v>
      </c>
      <c r="J3275" s="10">
        <v>450307.30499999999</v>
      </c>
      <c r="K3275" s="10">
        <v>433324.08</v>
      </c>
      <c r="L3275" s="10">
        <v>443726.19</v>
      </c>
      <c r="M3275" s="10">
        <v>434595.28499999997</v>
      </c>
      <c r="N3275" s="10">
        <v>453336.79500000004</v>
      </c>
      <c r="O3275" s="10">
        <v>443698.51500000001</v>
      </c>
      <c r="P3275" s="35" t="s">
        <v>12</v>
      </c>
      <c r="Q3275" s="36" t="s">
        <v>12</v>
      </c>
      <c r="R3275" s="36" t="s">
        <v>21</v>
      </c>
      <c r="S3275" s="36" t="s">
        <v>12</v>
      </c>
      <c r="T3275" s="36" t="s">
        <v>28</v>
      </c>
      <c r="U3275" s="36" t="s">
        <v>38</v>
      </c>
      <c r="V3275" s="36" t="s">
        <v>16</v>
      </c>
      <c r="W3275" s="36" t="s">
        <v>12</v>
      </c>
      <c r="X3275" s="36" t="s">
        <v>17</v>
      </c>
      <c r="Y3275" s="37">
        <v>0</v>
      </c>
    </row>
    <row r="3276" spans="1:25">
      <c r="A3276" s="44">
        <v>332673</v>
      </c>
      <c r="B3276" s="10">
        <v>1619</v>
      </c>
      <c r="C3276" s="10">
        <f t="shared" si="205"/>
        <v>470491.114</v>
      </c>
      <c r="D3276" s="10">
        <f t="shared" si="206"/>
        <v>470996.24200000003</v>
      </c>
      <c r="E3276" s="10">
        <f t="shared" si="207"/>
        <v>474122.53099999996</v>
      </c>
      <c r="F3276" s="10">
        <f t="shared" si="208"/>
        <v>483914.24299999996</v>
      </c>
      <c r="G3276" s="10">
        <v>483441.49500000005</v>
      </c>
      <c r="H3276" s="10">
        <v>486090.179</v>
      </c>
      <c r="I3276" s="10">
        <v>470491.114</v>
      </c>
      <c r="J3276" s="10">
        <v>482874.84499999997</v>
      </c>
      <c r="K3276" s="10">
        <v>470996.24200000003</v>
      </c>
      <c r="L3276" s="10">
        <v>475633.05799999996</v>
      </c>
      <c r="M3276" s="10">
        <v>474122.53099999996</v>
      </c>
      <c r="N3276" s="10">
        <v>484587.74699999997</v>
      </c>
      <c r="O3276" s="10">
        <v>483914.24299999996</v>
      </c>
      <c r="P3276" s="35" t="s">
        <v>12</v>
      </c>
      <c r="Q3276" s="36" t="s">
        <v>12</v>
      </c>
      <c r="R3276" s="36" t="s">
        <v>21</v>
      </c>
      <c r="S3276" s="36" t="s">
        <v>12</v>
      </c>
      <c r="T3276" s="36" t="s">
        <v>20</v>
      </c>
      <c r="U3276" s="36" t="s">
        <v>38</v>
      </c>
      <c r="V3276" s="36" t="s">
        <v>16</v>
      </c>
      <c r="W3276" s="36" t="s">
        <v>12</v>
      </c>
      <c r="X3276" s="36" t="s">
        <v>17</v>
      </c>
      <c r="Y3276" s="37">
        <v>1</v>
      </c>
    </row>
    <row r="3277" spans="1:25">
      <c r="A3277" s="44">
        <v>333300</v>
      </c>
      <c r="B3277" s="10">
        <v>505.43</v>
      </c>
      <c r="C3277" s="10">
        <f t="shared" si="205"/>
        <v>170654.5224175</v>
      </c>
      <c r="D3277" s="10">
        <f t="shared" si="206"/>
        <v>167583.90880999999</v>
      </c>
      <c r="E3277" s="10">
        <f t="shared" si="207"/>
        <v>165900.82691</v>
      </c>
      <c r="F3277" s="10">
        <f t="shared" si="208"/>
        <v>166493.19086999999</v>
      </c>
      <c r="G3277" s="10">
        <v>157534.94954999999</v>
      </c>
      <c r="H3277" s="10">
        <v>172586.65495</v>
      </c>
      <c r="I3277" s="10">
        <v>164858.12482</v>
      </c>
      <c r="J3277" s="10">
        <v>172231.84308999998</v>
      </c>
      <c r="K3277" s="10">
        <v>153640.10597</v>
      </c>
      <c r="L3277" s="10">
        <v>169719.85599000001</v>
      </c>
      <c r="M3277" s="10">
        <v>154443.73967000001</v>
      </c>
      <c r="N3277" s="10">
        <v>175297.27604</v>
      </c>
      <c r="O3277" s="10">
        <v>157689.10570000001</v>
      </c>
      <c r="P3277" s="35" t="s">
        <v>12</v>
      </c>
      <c r="Q3277" s="36" t="s">
        <v>19</v>
      </c>
      <c r="R3277" s="36" t="s">
        <v>21</v>
      </c>
      <c r="S3277" s="36" t="s">
        <v>19</v>
      </c>
      <c r="T3277" s="36" t="s">
        <v>22</v>
      </c>
      <c r="U3277" s="36" t="s">
        <v>38</v>
      </c>
      <c r="V3277" s="36" t="s">
        <v>16</v>
      </c>
      <c r="W3277" s="36" t="s">
        <v>12</v>
      </c>
      <c r="X3277" s="36" t="s">
        <v>23</v>
      </c>
      <c r="Y3277" s="37">
        <v>0</v>
      </c>
    </row>
    <row r="3278" spans="1:25">
      <c r="A3278" s="44">
        <v>333503</v>
      </c>
      <c r="B3278" s="10">
        <v>18356</v>
      </c>
      <c r="C3278" s="10">
        <f t="shared" si="205"/>
        <v>5215274.5970000001</v>
      </c>
      <c r="D3278" s="10">
        <f t="shared" si="206"/>
        <v>5187547.8590000002</v>
      </c>
      <c r="E3278" s="10">
        <f t="shared" si="207"/>
        <v>5124316.0279999999</v>
      </c>
      <c r="F3278" s="10">
        <f t="shared" si="208"/>
        <v>5255680.7420000006</v>
      </c>
      <c r="G3278" s="10">
        <v>5202218.892</v>
      </c>
      <c r="H3278" s="10">
        <v>5267970.0839999998</v>
      </c>
      <c r="I3278" s="10">
        <v>5057188.1359999999</v>
      </c>
      <c r="J3278" s="10">
        <v>5229661.1119999997</v>
      </c>
      <c r="K3278" s="10">
        <v>5061208.1000000006</v>
      </c>
      <c r="L3278" s="10">
        <v>5136100.58</v>
      </c>
      <c r="M3278" s="10">
        <v>5088962.3720000004</v>
      </c>
      <c r="N3278" s="10">
        <v>5304057.9799999995</v>
      </c>
      <c r="O3278" s="10">
        <v>5207303.5040000007</v>
      </c>
      <c r="P3278" s="35" t="s">
        <v>12</v>
      </c>
      <c r="Q3278" s="36" t="s">
        <v>19</v>
      </c>
      <c r="R3278" s="36" t="s">
        <v>13</v>
      </c>
      <c r="S3278" s="36" t="s">
        <v>12</v>
      </c>
      <c r="T3278" s="36" t="s">
        <v>22</v>
      </c>
      <c r="U3278" s="36" t="s">
        <v>38</v>
      </c>
      <c r="V3278" s="36" t="s">
        <v>16</v>
      </c>
      <c r="W3278" s="36" t="s">
        <v>12</v>
      </c>
      <c r="X3278" s="36" t="s">
        <v>17</v>
      </c>
      <c r="Y3278" s="37">
        <v>0</v>
      </c>
    </row>
    <row r="3279" spans="1:25">
      <c r="A3279" s="44">
        <v>333504</v>
      </c>
      <c r="B3279" s="10">
        <v>20601.43</v>
      </c>
      <c r="C3279" s="10">
        <f t="shared" si="205"/>
        <v>4442827.1384375002</v>
      </c>
      <c r="D3279" s="10">
        <f t="shared" si="206"/>
        <v>4411224.5448174998</v>
      </c>
      <c r="E3279" s="10">
        <f t="shared" si="207"/>
        <v>4349173.0376575002</v>
      </c>
      <c r="F3279" s="10">
        <f t="shared" si="208"/>
        <v>4846084.6796150003</v>
      </c>
      <c r="G3279" s="10">
        <v>5662653.2598100007</v>
      </c>
      <c r="H3279" s="10">
        <v>4085551.9890199997</v>
      </c>
      <c r="I3279" s="10">
        <v>5514652.5866900003</v>
      </c>
      <c r="J3279" s="10">
        <v>4043380.8618100001</v>
      </c>
      <c r="K3279" s="10">
        <v>5514755.5938400002</v>
      </c>
      <c r="L3279" s="10">
        <v>3948387.6680800002</v>
      </c>
      <c r="M3279" s="10">
        <v>5551529.1463900004</v>
      </c>
      <c r="N3279" s="10">
        <v>4023974.3147499999</v>
      </c>
      <c r="O3279" s="10">
        <v>5668195.0444800006</v>
      </c>
      <c r="P3279" s="35" t="s">
        <v>12</v>
      </c>
      <c r="Q3279" s="36" t="s">
        <v>19</v>
      </c>
      <c r="R3279" s="36" t="s">
        <v>13</v>
      </c>
      <c r="S3279" s="36" t="s">
        <v>12</v>
      </c>
      <c r="T3279" s="36" t="s">
        <v>22</v>
      </c>
      <c r="U3279" s="36" t="s">
        <v>38</v>
      </c>
      <c r="V3279" s="36" t="s">
        <v>16</v>
      </c>
      <c r="W3279" s="36" t="s">
        <v>12</v>
      </c>
      <c r="X3279" s="36" t="s">
        <v>17</v>
      </c>
      <c r="Y3279" s="37">
        <v>0</v>
      </c>
    </row>
    <row r="3280" spans="1:25">
      <c r="A3280" s="44">
        <v>333506</v>
      </c>
      <c r="B3280" s="10">
        <v>14923</v>
      </c>
      <c r="C3280" s="10">
        <f t="shared" si="205"/>
        <v>4030627.6850000005</v>
      </c>
      <c r="D3280" s="10">
        <f t="shared" si="206"/>
        <v>4039536.716</v>
      </c>
      <c r="E3280" s="10">
        <f t="shared" si="207"/>
        <v>4061846.6010000003</v>
      </c>
      <c r="F3280" s="10">
        <f t="shared" si="208"/>
        <v>4146340.6269999999</v>
      </c>
      <c r="G3280" s="10">
        <v>4142281.571</v>
      </c>
      <c r="H3280" s="10">
        <v>4043804.6940000001</v>
      </c>
      <c r="I3280" s="10">
        <v>4030627.6850000005</v>
      </c>
      <c r="J3280" s="10">
        <v>4012988.699</v>
      </c>
      <c r="K3280" s="10">
        <v>4039536.716</v>
      </c>
      <c r="L3280" s="10">
        <v>3937717.0870000003</v>
      </c>
      <c r="M3280" s="10">
        <v>4061846.6010000003</v>
      </c>
      <c r="N3280" s="10">
        <v>3994902.0230000005</v>
      </c>
      <c r="O3280" s="10">
        <v>4146340.6269999999</v>
      </c>
      <c r="P3280" s="35" t="s">
        <v>12</v>
      </c>
      <c r="Q3280" s="36" t="s">
        <v>19</v>
      </c>
      <c r="R3280" s="36" t="s">
        <v>13</v>
      </c>
      <c r="S3280" s="36" t="s">
        <v>12</v>
      </c>
      <c r="T3280" s="36" t="s">
        <v>28</v>
      </c>
      <c r="U3280" s="36" t="s">
        <v>38</v>
      </c>
      <c r="V3280" s="36" t="s">
        <v>16</v>
      </c>
      <c r="W3280" s="36" t="s">
        <v>12</v>
      </c>
      <c r="X3280" s="36" t="s">
        <v>17</v>
      </c>
      <c r="Y3280" s="37">
        <v>1</v>
      </c>
    </row>
    <row r="3281" spans="1:25">
      <c r="A3281" s="44">
        <v>333511</v>
      </c>
      <c r="B3281" s="10">
        <v>16478</v>
      </c>
      <c r="C3281" s="10">
        <f t="shared" si="205"/>
        <v>4803176.3394999998</v>
      </c>
      <c r="D3281" s="10">
        <f t="shared" si="206"/>
        <v>4782690.0659999996</v>
      </c>
      <c r="E3281" s="10">
        <f t="shared" si="207"/>
        <v>4726191.1234999998</v>
      </c>
      <c r="F3281" s="10">
        <f t="shared" si="208"/>
        <v>4795617.057</v>
      </c>
      <c r="G3281" s="10">
        <v>4653238.898</v>
      </c>
      <c r="H3281" s="10">
        <v>4901842.4840000002</v>
      </c>
      <c r="I3281" s="10">
        <v>4507177.9059999995</v>
      </c>
      <c r="J3281" s="10">
        <v>4867601.1999999993</v>
      </c>
      <c r="K3281" s="10">
        <v>4527956.6639999999</v>
      </c>
      <c r="L3281" s="10">
        <v>4784008.3059999999</v>
      </c>
      <c r="M3281" s="10">
        <v>4552739.5759999994</v>
      </c>
      <c r="N3281" s="10">
        <v>4933463.7659999998</v>
      </c>
      <c r="O3281" s="10">
        <v>4657770.3480000002</v>
      </c>
      <c r="P3281" s="35" t="s">
        <v>12</v>
      </c>
      <c r="Q3281" s="36" t="s">
        <v>19</v>
      </c>
      <c r="R3281" s="36" t="s">
        <v>13</v>
      </c>
      <c r="S3281" s="36" t="s">
        <v>12</v>
      </c>
      <c r="T3281" s="36" t="s">
        <v>22</v>
      </c>
      <c r="U3281" s="36" t="s">
        <v>38</v>
      </c>
      <c r="V3281" s="36" t="s">
        <v>16</v>
      </c>
      <c r="W3281" s="36" t="s">
        <v>12</v>
      </c>
      <c r="X3281" s="36" t="s">
        <v>17</v>
      </c>
      <c r="Y3281" s="37">
        <v>0</v>
      </c>
    </row>
    <row r="3282" spans="1:25">
      <c r="A3282" s="44">
        <v>333515</v>
      </c>
      <c r="B3282" s="10">
        <v>17991</v>
      </c>
      <c r="C3282" s="10">
        <f t="shared" si="205"/>
        <v>4866655.4550000001</v>
      </c>
      <c r="D3282" s="10">
        <f t="shared" si="206"/>
        <v>4875165.1979999999</v>
      </c>
      <c r="E3282" s="10">
        <f t="shared" si="207"/>
        <v>4902079.7340000002</v>
      </c>
      <c r="F3282" s="10">
        <f t="shared" si="208"/>
        <v>5006085.7050000001</v>
      </c>
      <c r="G3282" s="10">
        <v>5001192.1529999999</v>
      </c>
      <c r="H3282" s="10">
        <v>4947722.9010000005</v>
      </c>
      <c r="I3282" s="10">
        <v>4866655.4550000001</v>
      </c>
      <c r="J3282" s="10">
        <v>4910427.5580000002</v>
      </c>
      <c r="K3282" s="10">
        <v>4875165.1979999999</v>
      </c>
      <c r="L3282" s="10">
        <v>4819321.1340000005</v>
      </c>
      <c r="M3282" s="10">
        <v>4902079.7340000002</v>
      </c>
      <c r="N3282" s="10">
        <v>4941929.7990000006</v>
      </c>
      <c r="O3282" s="10">
        <v>5006085.7050000001</v>
      </c>
      <c r="P3282" s="35" t="s">
        <v>12</v>
      </c>
      <c r="Q3282" s="36" t="s">
        <v>19</v>
      </c>
      <c r="R3282" s="36" t="s">
        <v>13</v>
      </c>
      <c r="S3282" s="36" t="s">
        <v>12</v>
      </c>
      <c r="T3282" s="36" t="s">
        <v>22</v>
      </c>
      <c r="U3282" s="36" t="s">
        <v>38</v>
      </c>
      <c r="V3282" s="36" t="s">
        <v>16</v>
      </c>
      <c r="W3282" s="36" t="s">
        <v>12</v>
      </c>
      <c r="X3282" s="36" t="s">
        <v>17</v>
      </c>
      <c r="Y3282" s="37">
        <v>1</v>
      </c>
    </row>
    <row r="3283" spans="1:25">
      <c r="A3283" s="44">
        <v>333518</v>
      </c>
      <c r="B3283" s="10">
        <v>5640</v>
      </c>
      <c r="C3283" s="10">
        <f t="shared" si="205"/>
        <v>1338154.8600000001</v>
      </c>
      <c r="D3283" s="10">
        <f t="shared" si="206"/>
        <v>1329005.3700000001</v>
      </c>
      <c r="E3283" s="10">
        <f t="shared" si="207"/>
        <v>1311658.1400000001</v>
      </c>
      <c r="F3283" s="10">
        <f t="shared" si="208"/>
        <v>1346716.38</v>
      </c>
      <c r="G3283" s="10">
        <v>1343871</v>
      </c>
      <c r="H3283" s="10">
        <v>1343374.6800000002</v>
      </c>
      <c r="I3283" s="10">
        <v>1322495.4000000001</v>
      </c>
      <c r="J3283" s="10">
        <v>1334125.08</v>
      </c>
      <c r="K3283" s="10">
        <v>1313646.24</v>
      </c>
      <c r="L3283" s="10">
        <v>1310978.52</v>
      </c>
      <c r="M3283" s="10">
        <v>1313697</v>
      </c>
      <c r="N3283" s="10">
        <v>1348275.84</v>
      </c>
      <c r="O3283" s="10">
        <v>1345156.92</v>
      </c>
      <c r="P3283" s="35" t="s">
        <v>19</v>
      </c>
      <c r="Q3283" s="36" t="s">
        <v>19</v>
      </c>
      <c r="R3283" s="36" t="s">
        <v>18</v>
      </c>
      <c r="S3283" s="36" t="s">
        <v>12</v>
      </c>
      <c r="T3283" s="36" t="s">
        <v>22</v>
      </c>
      <c r="U3283" s="36" t="s">
        <v>38</v>
      </c>
      <c r="V3283" s="36" t="s">
        <v>16</v>
      </c>
      <c r="W3283" s="36" t="s">
        <v>12</v>
      </c>
      <c r="X3283" s="36" t="s">
        <v>17</v>
      </c>
      <c r="Y3283" s="37">
        <v>0</v>
      </c>
    </row>
    <row r="3284" spans="1:25">
      <c r="A3284" s="44">
        <v>333519</v>
      </c>
      <c r="B3284" s="10">
        <v>6570</v>
      </c>
      <c r="C3284" s="10">
        <f t="shared" si="205"/>
        <v>1507849.4924999999</v>
      </c>
      <c r="D3284" s="10">
        <f t="shared" si="206"/>
        <v>1499699.4075</v>
      </c>
      <c r="E3284" s="10">
        <f t="shared" si="207"/>
        <v>1478823.2324999999</v>
      </c>
      <c r="F3284" s="10">
        <f t="shared" si="208"/>
        <v>1534055.58</v>
      </c>
      <c r="G3284" s="10">
        <v>1570394.25</v>
      </c>
      <c r="H3284" s="10">
        <v>1497644.64</v>
      </c>
      <c r="I3284" s="10">
        <v>1538464.05</v>
      </c>
      <c r="J3284" s="10">
        <v>1486515.06</v>
      </c>
      <c r="K3284" s="10">
        <v>1539252.45</v>
      </c>
      <c r="L3284" s="10">
        <v>1458664.83</v>
      </c>
      <c r="M3284" s="10">
        <v>1539298.44</v>
      </c>
      <c r="N3284" s="10">
        <v>1496186.0999999999</v>
      </c>
      <c r="O3284" s="10">
        <v>1571925.06</v>
      </c>
      <c r="P3284" s="35" t="s">
        <v>19</v>
      </c>
      <c r="Q3284" s="36" t="s">
        <v>19</v>
      </c>
      <c r="R3284" s="36" t="s">
        <v>18</v>
      </c>
      <c r="S3284" s="36" t="s">
        <v>12</v>
      </c>
      <c r="T3284" s="36" t="s">
        <v>22</v>
      </c>
      <c r="U3284" s="36" t="s">
        <v>38</v>
      </c>
      <c r="V3284" s="36" t="s">
        <v>16</v>
      </c>
      <c r="W3284" s="36" t="s">
        <v>12</v>
      </c>
      <c r="X3284" s="36" t="s">
        <v>17</v>
      </c>
      <c r="Y3284" s="37">
        <v>0</v>
      </c>
    </row>
    <row r="3285" spans="1:25">
      <c r="A3285" s="44">
        <v>333520</v>
      </c>
      <c r="B3285" s="10">
        <v>3366</v>
      </c>
      <c r="C3285" s="10">
        <f t="shared" si="205"/>
        <v>776667.47400000005</v>
      </c>
      <c r="D3285" s="10">
        <f t="shared" si="206"/>
        <v>780568.66799999995</v>
      </c>
      <c r="E3285" s="10">
        <f t="shared" si="207"/>
        <v>780575.4</v>
      </c>
      <c r="F3285" s="10">
        <f t="shared" si="208"/>
        <v>798408.46799999999</v>
      </c>
      <c r="G3285" s="10">
        <v>797641.02</v>
      </c>
      <c r="H3285" s="10">
        <v>817954.83</v>
      </c>
      <c r="I3285" s="10">
        <v>776667.47400000005</v>
      </c>
      <c r="J3285" s="10">
        <v>812468.25</v>
      </c>
      <c r="K3285" s="10">
        <v>780568.66799999995</v>
      </c>
      <c r="L3285" s="10">
        <v>798509.44799999997</v>
      </c>
      <c r="M3285" s="10">
        <v>780575.4</v>
      </c>
      <c r="N3285" s="10">
        <v>819920.57400000002</v>
      </c>
      <c r="O3285" s="10">
        <v>798408.46799999999</v>
      </c>
      <c r="P3285" s="35" t="s">
        <v>12</v>
      </c>
      <c r="Q3285" s="36" t="s">
        <v>19</v>
      </c>
      <c r="R3285" s="36" t="s">
        <v>18</v>
      </c>
      <c r="S3285" s="36" t="s">
        <v>12</v>
      </c>
      <c r="T3285" s="36" t="s">
        <v>22</v>
      </c>
      <c r="U3285" s="36" t="s">
        <v>38</v>
      </c>
      <c r="V3285" s="36" t="s">
        <v>16</v>
      </c>
      <c r="W3285" s="36" t="s">
        <v>12</v>
      </c>
      <c r="X3285" s="36" t="s">
        <v>17</v>
      </c>
      <c r="Y3285" s="37">
        <v>1</v>
      </c>
    </row>
    <row r="3286" spans="1:25">
      <c r="A3286" s="44">
        <v>333521</v>
      </c>
      <c r="B3286" s="10">
        <v>12090</v>
      </c>
      <c r="C3286" s="10">
        <f t="shared" si="205"/>
        <v>2827452.03</v>
      </c>
      <c r="D3286" s="10">
        <f t="shared" si="206"/>
        <v>2831719.8</v>
      </c>
      <c r="E3286" s="10">
        <f t="shared" si="207"/>
        <v>2831768.1599999997</v>
      </c>
      <c r="F3286" s="10">
        <f t="shared" si="208"/>
        <v>2894442.7199999997</v>
      </c>
      <c r="G3286" s="10">
        <v>2891649.9299999997</v>
      </c>
      <c r="H3286" s="10">
        <v>2760219.54</v>
      </c>
      <c r="I3286" s="10">
        <v>2827452.03</v>
      </c>
      <c r="J3286" s="10">
        <v>2739956.6999999997</v>
      </c>
      <c r="K3286" s="10">
        <v>2831719.8</v>
      </c>
      <c r="L3286" s="10">
        <v>2689263.33</v>
      </c>
      <c r="M3286" s="10">
        <v>2831768.1599999997</v>
      </c>
      <c r="N3286" s="10">
        <v>2777435.6999999997</v>
      </c>
      <c r="O3286" s="10">
        <v>2894442.7199999997</v>
      </c>
      <c r="P3286" s="35" t="s">
        <v>19</v>
      </c>
      <c r="Q3286" s="36" t="s">
        <v>19</v>
      </c>
      <c r="R3286" s="36" t="s">
        <v>13</v>
      </c>
      <c r="S3286" s="36" t="s">
        <v>12</v>
      </c>
      <c r="T3286" s="36" t="s">
        <v>22</v>
      </c>
      <c r="U3286" s="36" t="s">
        <v>38</v>
      </c>
      <c r="V3286" s="36" t="s">
        <v>16</v>
      </c>
      <c r="W3286" s="36" t="s">
        <v>12</v>
      </c>
      <c r="X3286" s="36" t="s">
        <v>17</v>
      </c>
      <c r="Y3286" s="37">
        <v>1</v>
      </c>
    </row>
    <row r="3287" spans="1:25">
      <c r="A3287" s="44">
        <v>333522</v>
      </c>
      <c r="B3287" s="10">
        <v>9118</v>
      </c>
      <c r="C3287" s="10">
        <f t="shared" si="205"/>
        <v>2402009.4479999999</v>
      </c>
      <c r="D3287" s="10">
        <f t="shared" si="206"/>
        <v>2410872.1440000003</v>
      </c>
      <c r="E3287" s="10">
        <f t="shared" si="207"/>
        <v>2426846.8800000004</v>
      </c>
      <c r="F3287" s="10">
        <f t="shared" si="208"/>
        <v>2481764.594</v>
      </c>
      <c r="G3287" s="10">
        <v>2479339.2059999998</v>
      </c>
      <c r="H3287" s="10">
        <v>2537320.568</v>
      </c>
      <c r="I3287" s="10">
        <v>2402009.4479999999</v>
      </c>
      <c r="J3287" s="10">
        <v>2519075.4499999997</v>
      </c>
      <c r="K3287" s="10">
        <v>2410872.1440000003</v>
      </c>
      <c r="L3287" s="10">
        <v>2477980.6239999998</v>
      </c>
      <c r="M3287" s="10">
        <v>2426846.8800000004</v>
      </c>
      <c r="N3287" s="10">
        <v>2565695.784</v>
      </c>
      <c r="O3287" s="10">
        <v>2481764.594</v>
      </c>
      <c r="P3287" s="35" t="s">
        <v>12</v>
      </c>
      <c r="Q3287" s="36" t="s">
        <v>19</v>
      </c>
      <c r="R3287" s="36" t="s">
        <v>13</v>
      </c>
      <c r="S3287" s="36" t="s">
        <v>12</v>
      </c>
      <c r="T3287" s="36" t="s">
        <v>22</v>
      </c>
      <c r="U3287" s="36" t="s">
        <v>38</v>
      </c>
      <c r="V3287" s="36" t="s">
        <v>16</v>
      </c>
      <c r="W3287" s="36" t="s">
        <v>12</v>
      </c>
      <c r="X3287" s="36" t="s">
        <v>17</v>
      </c>
      <c r="Y3287" s="37">
        <v>1</v>
      </c>
    </row>
    <row r="3288" spans="1:25">
      <c r="A3288" s="44">
        <v>333523</v>
      </c>
      <c r="B3288" s="10">
        <v>2436</v>
      </c>
      <c r="C3288" s="10">
        <f t="shared" si="205"/>
        <v>534505.29300000006</v>
      </c>
      <c r="D3288" s="10">
        <f t="shared" si="206"/>
        <v>531560.77799999993</v>
      </c>
      <c r="E3288" s="10">
        <f t="shared" si="207"/>
        <v>524238.16200000001</v>
      </c>
      <c r="F3288" s="10">
        <f t="shared" si="208"/>
        <v>542964.91200000001</v>
      </c>
      <c r="G3288" s="10">
        <v>549086.57999999996</v>
      </c>
      <c r="H3288" s="10">
        <v>533306.17200000002</v>
      </c>
      <c r="I3288" s="10">
        <v>538102.65599999996</v>
      </c>
      <c r="J3288" s="10">
        <v>529403.69999999995</v>
      </c>
      <c r="K3288" s="10">
        <v>538032.01199999999</v>
      </c>
      <c r="L3288" s="10">
        <v>519635.33999999997</v>
      </c>
      <c r="M3288" s="10">
        <v>538046.62800000003</v>
      </c>
      <c r="N3288" s="10">
        <v>536304.88799999992</v>
      </c>
      <c r="O3288" s="10">
        <v>549624.93599999999</v>
      </c>
      <c r="P3288" s="35" t="s">
        <v>19</v>
      </c>
      <c r="Q3288" s="36" t="s">
        <v>19</v>
      </c>
      <c r="R3288" s="36" t="s">
        <v>21</v>
      </c>
      <c r="S3288" s="36" t="s">
        <v>12</v>
      </c>
      <c r="T3288" s="36" t="s">
        <v>22</v>
      </c>
      <c r="U3288" s="36" t="s">
        <v>38</v>
      </c>
      <c r="V3288" s="36" t="s">
        <v>16</v>
      </c>
      <c r="W3288" s="36" t="s">
        <v>12</v>
      </c>
      <c r="X3288" s="36" t="s">
        <v>17</v>
      </c>
      <c r="Y3288" s="37">
        <v>0</v>
      </c>
    </row>
    <row r="3289" spans="1:25">
      <c r="A3289" s="44">
        <v>333524</v>
      </c>
      <c r="B3289" s="10">
        <v>18108.86</v>
      </c>
      <c r="C3289" s="10">
        <f t="shared" si="205"/>
        <v>4934247.8462199997</v>
      </c>
      <c r="D3289" s="10">
        <f t="shared" si="206"/>
        <v>4938557.7549000001</v>
      </c>
      <c r="E3289" s="10">
        <f t="shared" si="207"/>
        <v>4965884.0246400004</v>
      </c>
      <c r="F3289" s="10">
        <f t="shared" si="208"/>
        <v>5069195.07094</v>
      </c>
      <c r="G3289" s="10">
        <v>5064233.2432999993</v>
      </c>
      <c r="H3289" s="10">
        <v>4761724.7369999997</v>
      </c>
      <c r="I3289" s="10">
        <v>4934247.8462199997</v>
      </c>
      <c r="J3289" s="10">
        <v>4723949.6550399996</v>
      </c>
      <c r="K3289" s="10">
        <v>4938557.7549000001</v>
      </c>
      <c r="L3289" s="10">
        <v>4631685.0133400001</v>
      </c>
      <c r="M3289" s="10">
        <v>4965884.0246400004</v>
      </c>
      <c r="N3289" s="10">
        <v>4695174.6765000001</v>
      </c>
      <c r="O3289" s="10">
        <v>5069195.07094</v>
      </c>
      <c r="P3289" s="35" t="s">
        <v>12</v>
      </c>
      <c r="Q3289" s="36" t="s">
        <v>19</v>
      </c>
      <c r="R3289" s="36" t="s">
        <v>13</v>
      </c>
      <c r="S3289" s="36" t="s">
        <v>12</v>
      </c>
      <c r="T3289" s="36" t="s">
        <v>28</v>
      </c>
      <c r="U3289" s="36" t="s">
        <v>38</v>
      </c>
      <c r="V3289" s="36" t="s">
        <v>16</v>
      </c>
      <c r="W3289" s="36" t="s">
        <v>12</v>
      </c>
      <c r="X3289" s="36" t="s">
        <v>17</v>
      </c>
      <c r="Y3289" s="37">
        <v>1</v>
      </c>
    </row>
    <row r="3290" spans="1:25">
      <c r="A3290" s="44">
        <v>333526</v>
      </c>
      <c r="B3290" s="10">
        <v>6881</v>
      </c>
      <c r="C3290" s="10">
        <f t="shared" si="205"/>
        <v>1541089.4029999999</v>
      </c>
      <c r="D3290" s="10">
        <f t="shared" si="206"/>
        <v>1543573.4440000001</v>
      </c>
      <c r="E3290" s="10">
        <f t="shared" si="207"/>
        <v>1543621.611</v>
      </c>
      <c r="F3290" s="10">
        <f t="shared" si="208"/>
        <v>1576079.2879999999</v>
      </c>
      <c r="G3290" s="10">
        <v>1574537.9440000001</v>
      </c>
      <c r="H3290" s="10">
        <v>1437200.0650000002</v>
      </c>
      <c r="I3290" s="10">
        <v>1541089.4029999999</v>
      </c>
      <c r="J3290" s="10">
        <v>1425832.6529999999</v>
      </c>
      <c r="K3290" s="10">
        <v>1543573.4440000001</v>
      </c>
      <c r="L3290" s="10">
        <v>1397379.7180000001</v>
      </c>
      <c r="M3290" s="10">
        <v>1543621.611</v>
      </c>
      <c r="N3290" s="10">
        <v>1427174.4479999999</v>
      </c>
      <c r="O3290" s="10">
        <v>1576079.2879999999</v>
      </c>
      <c r="P3290" s="35" t="s">
        <v>19</v>
      </c>
      <c r="Q3290" s="36" t="s">
        <v>19</v>
      </c>
      <c r="R3290" s="36" t="s">
        <v>13</v>
      </c>
      <c r="S3290" s="36" t="s">
        <v>12</v>
      </c>
      <c r="T3290" s="36" t="s">
        <v>22</v>
      </c>
      <c r="U3290" s="36" t="s">
        <v>38</v>
      </c>
      <c r="V3290" s="36" t="s">
        <v>16</v>
      </c>
      <c r="W3290" s="36" t="s">
        <v>12</v>
      </c>
      <c r="X3290" s="36" t="s">
        <v>17</v>
      </c>
      <c r="Y3290" s="37">
        <v>1</v>
      </c>
    </row>
    <row r="3291" spans="1:25">
      <c r="A3291" s="44">
        <v>333527</v>
      </c>
      <c r="B3291" s="10">
        <v>17403.57</v>
      </c>
      <c r="C3291" s="10">
        <f t="shared" si="205"/>
        <v>4612537.7713799998</v>
      </c>
      <c r="D3291" s="10">
        <f t="shared" si="206"/>
        <v>4615931.46753</v>
      </c>
      <c r="E3291" s="10">
        <f t="shared" si="207"/>
        <v>4646666.17215</v>
      </c>
      <c r="F3291" s="10">
        <f t="shared" si="208"/>
        <v>4745257.3962000003</v>
      </c>
      <c r="G3291" s="10">
        <v>4740628.0465799998</v>
      </c>
      <c r="H3291" s="10">
        <v>4353450.82479</v>
      </c>
      <c r="I3291" s="10">
        <v>4612537.7713799998</v>
      </c>
      <c r="J3291" s="10">
        <v>4318208.5955400001</v>
      </c>
      <c r="K3291" s="10">
        <v>4615931.46753</v>
      </c>
      <c r="L3291" s="10">
        <v>4238813.5092000002</v>
      </c>
      <c r="M3291" s="10">
        <v>4646666.17215</v>
      </c>
      <c r="N3291" s="10">
        <v>4338727.4045699993</v>
      </c>
      <c r="O3291" s="10">
        <v>4745257.3962000003</v>
      </c>
      <c r="P3291" s="35" t="s">
        <v>12</v>
      </c>
      <c r="Q3291" s="36" t="s">
        <v>19</v>
      </c>
      <c r="R3291" s="36" t="s">
        <v>13</v>
      </c>
      <c r="S3291" s="36" t="s">
        <v>12</v>
      </c>
      <c r="T3291" s="36" t="s">
        <v>22</v>
      </c>
      <c r="U3291" s="36" t="s">
        <v>38</v>
      </c>
      <c r="V3291" s="36" t="s">
        <v>16</v>
      </c>
      <c r="W3291" s="36" t="s">
        <v>12</v>
      </c>
      <c r="X3291" s="36" t="s">
        <v>17</v>
      </c>
      <c r="Y3291" s="37">
        <v>1</v>
      </c>
    </row>
    <row r="3292" spans="1:25">
      <c r="A3292" s="44">
        <v>333529</v>
      </c>
      <c r="B3292" s="10">
        <v>3538</v>
      </c>
      <c r="C3292" s="10">
        <f t="shared" si="205"/>
        <v>786826.43400000001</v>
      </c>
      <c r="D3292" s="10">
        <f t="shared" si="206"/>
        <v>791560.27799999993</v>
      </c>
      <c r="E3292" s="10">
        <f t="shared" si="207"/>
        <v>791567.35400000005</v>
      </c>
      <c r="F3292" s="10">
        <f t="shared" si="208"/>
        <v>809798.66799999995</v>
      </c>
      <c r="G3292" s="10">
        <v>809013.23199999996</v>
      </c>
      <c r="H3292" s="10">
        <v>894151.66399999999</v>
      </c>
      <c r="I3292" s="10">
        <v>786826.43400000001</v>
      </c>
      <c r="J3292" s="10">
        <v>888289.19799999997</v>
      </c>
      <c r="K3292" s="10">
        <v>791560.27799999993</v>
      </c>
      <c r="L3292" s="10">
        <v>873369.45200000005</v>
      </c>
      <c r="M3292" s="10">
        <v>791567.35400000005</v>
      </c>
      <c r="N3292" s="10">
        <v>899281.76399999997</v>
      </c>
      <c r="O3292" s="10">
        <v>809798.66799999995</v>
      </c>
      <c r="P3292" s="35" t="s">
        <v>12</v>
      </c>
      <c r="Q3292" s="36" t="s">
        <v>19</v>
      </c>
      <c r="R3292" s="36" t="s">
        <v>18</v>
      </c>
      <c r="S3292" s="36" t="s">
        <v>12</v>
      </c>
      <c r="T3292" s="36" t="s">
        <v>22</v>
      </c>
      <c r="U3292" s="36" t="s">
        <v>38</v>
      </c>
      <c r="V3292" s="36" t="s">
        <v>16</v>
      </c>
      <c r="W3292" s="36" t="s">
        <v>12</v>
      </c>
      <c r="X3292" s="36" t="s">
        <v>17</v>
      </c>
      <c r="Y3292" s="37">
        <v>1</v>
      </c>
    </row>
    <row r="3293" spans="1:25">
      <c r="A3293" s="44">
        <v>333531</v>
      </c>
      <c r="B3293" s="10">
        <v>10352</v>
      </c>
      <c r="C3293" s="10">
        <f t="shared" si="205"/>
        <v>2336280.7680000002</v>
      </c>
      <c r="D3293" s="10">
        <f t="shared" si="206"/>
        <v>2331342.8640000001</v>
      </c>
      <c r="E3293" s="10">
        <f t="shared" si="207"/>
        <v>2331404.9759999998</v>
      </c>
      <c r="F3293" s="10">
        <f t="shared" si="208"/>
        <v>2381953.7919999999</v>
      </c>
      <c r="G3293" s="10">
        <v>2379634.9440000001</v>
      </c>
      <c r="H3293" s="10">
        <v>2185431.4240000001</v>
      </c>
      <c r="I3293" s="10">
        <v>2336280.7680000002</v>
      </c>
      <c r="J3293" s="10">
        <v>2168278.16</v>
      </c>
      <c r="K3293" s="10">
        <v>2331342.8640000001</v>
      </c>
      <c r="L3293" s="10">
        <v>2125358.7680000002</v>
      </c>
      <c r="M3293" s="10">
        <v>2331404.9759999998</v>
      </c>
      <c r="N3293" s="10">
        <v>2183785.4560000002</v>
      </c>
      <c r="O3293" s="10">
        <v>2381953.7919999999</v>
      </c>
      <c r="P3293" s="35" t="s">
        <v>19</v>
      </c>
      <c r="Q3293" s="36" t="s">
        <v>19</v>
      </c>
      <c r="R3293" s="36" t="s">
        <v>13</v>
      </c>
      <c r="S3293" s="36" t="s">
        <v>12</v>
      </c>
      <c r="T3293" s="36" t="s">
        <v>22</v>
      </c>
      <c r="U3293" s="36" t="s">
        <v>38</v>
      </c>
      <c r="V3293" s="36" t="s">
        <v>16</v>
      </c>
      <c r="W3293" s="36" t="s">
        <v>12</v>
      </c>
      <c r="X3293" s="36" t="s">
        <v>17</v>
      </c>
      <c r="Y3293" s="37">
        <v>1</v>
      </c>
    </row>
    <row r="3294" spans="1:25">
      <c r="A3294" s="44">
        <v>333532</v>
      </c>
      <c r="B3294" s="10">
        <v>3964</v>
      </c>
      <c r="C3294" s="10">
        <f t="shared" si="205"/>
        <v>875528.68</v>
      </c>
      <c r="D3294" s="10">
        <f t="shared" si="206"/>
        <v>878351.04799999995</v>
      </c>
      <c r="E3294" s="10">
        <f t="shared" si="207"/>
        <v>878378.79599999997</v>
      </c>
      <c r="F3294" s="10">
        <f t="shared" si="208"/>
        <v>898262.22</v>
      </c>
      <c r="G3294" s="10">
        <v>897386.17599999998</v>
      </c>
      <c r="H3294" s="10">
        <v>916322.20400000003</v>
      </c>
      <c r="I3294" s="10">
        <v>875528.68</v>
      </c>
      <c r="J3294" s="10">
        <v>909928.272</v>
      </c>
      <c r="K3294" s="10">
        <v>878351.04799999995</v>
      </c>
      <c r="L3294" s="10">
        <v>893925.60399999993</v>
      </c>
      <c r="M3294" s="10">
        <v>878378.79599999997</v>
      </c>
      <c r="N3294" s="10">
        <v>926838.696</v>
      </c>
      <c r="O3294" s="10">
        <v>898262.22</v>
      </c>
      <c r="P3294" s="35" t="s">
        <v>19</v>
      </c>
      <c r="Q3294" s="36" t="s">
        <v>19</v>
      </c>
      <c r="R3294" s="36" t="s">
        <v>18</v>
      </c>
      <c r="S3294" s="36" t="s">
        <v>12</v>
      </c>
      <c r="T3294" s="36" t="s">
        <v>22</v>
      </c>
      <c r="U3294" s="36" t="s">
        <v>38</v>
      </c>
      <c r="V3294" s="36" t="s">
        <v>16</v>
      </c>
      <c r="W3294" s="36" t="s">
        <v>12</v>
      </c>
      <c r="X3294" s="36" t="s">
        <v>17</v>
      </c>
      <c r="Y3294" s="37">
        <v>1</v>
      </c>
    </row>
    <row r="3295" spans="1:25">
      <c r="A3295" s="44">
        <v>333533</v>
      </c>
      <c r="B3295" s="10">
        <v>6757</v>
      </c>
      <c r="C3295" s="10">
        <f t="shared" si="205"/>
        <v>1829836.142</v>
      </c>
      <c r="D3295" s="10">
        <f t="shared" si="206"/>
        <v>1830315.889</v>
      </c>
      <c r="E3295" s="10">
        <f t="shared" si="207"/>
        <v>1842512.2740000002</v>
      </c>
      <c r="F3295" s="10">
        <f t="shared" si="208"/>
        <v>1881702.8740000003</v>
      </c>
      <c r="G3295" s="10">
        <v>1879864.97</v>
      </c>
      <c r="H3295" s="10">
        <v>1675256.253</v>
      </c>
      <c r="I3295" s="10">
        <v>1829836.142</v>
      </c>
      <c r="J3295" s="10">
        <v>1661303.048</v>
      </c>
      <c r="K3295" s="10">
        <v>1830315.889</v>
      </c>
      <c r="L3295" s="10">
        <v>1629889.7550000001</v>
      </c>
      <c r="M3295" s="10">
        <v>1842512.2740000002</v>
      </c>
      <c r="N3295" s="10">
        <v>1681648.375</v>
      </c>
      <c r="O3295" s="10">
        <v>1881702.8740000003</v>
      </c>
      <c r="P3295" s="35" t="s">
        <v>12</v>
      </c>
      <c r="Q3295" s="36" t="s">
        <v>19</v>
      </c>
      <c r="R3295" s="36" t="s">
        <v>18</v>
      </c>
      <c r="S3295" s="36" t="s">
        <v>12</v>
      </c>
      <c r="T3295" s="36" t="s">
        <v>22</v>
      </c>
      <c r="U3295" s="36" t="s">
        <v>38</v>
      </c>
      <c r="V3295" s="36" t="s">
        <v>16</v>
      </c>
      <c r="W3295" s="36" t="s">
        <v>12</v>
      </c>
      <c r="X3295" s="36" t="s">
        <v>17</v>
      </c>
      <c r="Y3295" s="37">
        <v>1</v>
      </c>
    </row>
    <row r="3296" spans="1:25">
      <c r="A3296" s="44">
        <v>333534</v>
      </c>
      <c r="B3296" s="10">
        <v>7295</v>
      </c>
      <c r="C3296" s="10">
        <f t="shared" si="205"/>
        <v>1763051.9524999999</v>
      </c>
      <c r="D3296" s="10">
        <f t="shared" si="206"/>
        <v>1752563.5662499999</v>
      </c>
      <c r="E3296" s="10">
        <f t="shared" si="207"/>
        <v>1724992.11375</v>
      </c>
      <c r="F3296" s="10">
        <f t="shared" si="208"/>
        <v>1825679.5274999999</v>
      </c>
      <c r="G3296" s="10">
        <v>1950238.0049999999</v>
      </c>
      <c r="H3296" s="10">
        <v>1714631.39</v>
      </c>
      <c r="I3296" s="10">
        <v>1908313.64</v>
      </c>
      <c r="J3296" s="10">
        <v>1700559.335</v>
      </c>
      <c r="K3296" s="10">
        <v>1908576.26</v>
      </c>
      <c r="L3296" s="10">
        <v>1662654.5149999999</v>
      </c>
      <c r="M3296" s="10">
        <v>1912004.9100000001</v>
      </c>
      <c r="N3296" s="10">
        <v>1699209.76</v>
      </c>
      <c r="O3296" s="10">
        <v>1952149.2949999999</v>
      </c>
      <c r="P3296" s="35" t="s">
        <v>12</v>
      </c>
      <c r="Q3296" s="36" t="s">
        <v>19</v>
      </c>
      <c r="R3296" s="36" t="s">
        <v>18</v>
      </c>
      <c r="S3296" s="36" t="s">
        <v>12</v>
      </c>
      <c r="T3296" s="36" t="s">
        <v>22</v>
      </c>
      <c r="U3296" s="36" t="s">
        <v>38</v>
      </c>
      <c r="V3296" s="36" t="s">
        <v>16</v>
      </c>
      <c r="W3296" s="36" t="s">
        <v>12</v>
      </c>
      <c r="X3296" s="36" t="s">
        <v>17</v>
      </c>
      <c r="Y3296" s="37">
        <v>0</v>
      </c>
    </row>
    <row r="3297" spans="1:25">
      <c r="A3297" s="44">
        <v>333535</v>
      </c>
      <c r="B3297" s="10">
        <v>14653</v>
      </c>
      <c r="C3297" s="10">
        <f t="shared" si="205"/>
        <v>3880070.4410000006</v>
      </c>
      <c r="D3297" s="10">
        <f t="shared" si="206"/>
        <v>3888129.5909999995</v>
      </c>
      <c r="E3297" s="10">
        <f t="shared" si="207"/>
        <v>3913933.5240000002</v>
      </c>
      <c r="F3297" s="10">
        <f t="shared" si="208"/>
        <v>3996122.2009999999</v>
      </c>
      <c r="G3297" s="10">
        <v>3992224.5030000005</v>
      </c>
      <c r="H3297" s="10">
        <v>3556825.2609999999</v>
      </c>
      <c r="I3297" s="10">
        <v>3880070.4410000006</v>
      </c>
      <c r="J3297" s="10">
        <v>3527196.895</v>
      </c>
      <c r="K3297" s="10">
        <v>3888129.5909999995</v>
      </c>
      <c r="L3297" s="10">
        <v>3460452.48</v>
      </c>
      <c r="M3297" s="10">
        <v>3913933.5240000002</v>
      </c>
      <c r="N3297" s="10">
        <v>3521057.2879999997</v>
      </c>
      <c r="O3297" s="10">
        <v>3996122.2009999999</v>
      </c>
      <c r="P3297" s="35" t="s">
        <v>12</v>
      </c>
      <c r="Q3297" s="36" t="s">
        <v>19</v>
      </c>
      <c r="R3297" s="36" t="s">
        <v>13</v>
      </c>
      <c r="S3297" s="36" t="s">
        <v>12</v>
      </c>
      <c r="T3297" s="36" t="s">
        <v>22</v>
      </c>
      <c r="U3297" s="36" t="s">
        <v>38</v>
      </c>
      <c r="V3297" s="36" t="s">
        <v>16</v>
      </c>
      <c r="W3297" s="36" t="s">
        <v>12</v>
      </c>
      <c r="X3297" s="36" t="s">
        <v>17</v>
      </c>
      <c r="Y3297" s="37">
        <v>1</v>
      </c>
    </row>
    <row r="3298" spans="1:25">
      <c r="A3298" s="44">
        <v>333536</v>
      </c>
      <c r="B3298" s="10">
        <v>11099.57</v>
      </c>
      <c r="C3298" s="10">
        <f t="shared" si="205"/>
        <v>2391840.7895149998</v>
      </c>
      <c r="D3298" s="10">
        <f t="shared" si="206"/>
        <v>2379864.3534849999</v>
      </c>
      <c r="E3298" s="10">
        <f t="shared" si="207"/>
        <v>2345924.6433175001</v>
      </c>
      <c r="F3298" s="10">
        <f t="shared" si="208"/>
        <v>2469826.3683349998</v>
      </c>
      <c r="G3298" s="10">
        <v>2583846.7011600002</v>
      </c>
      <c r="H3298" s="10">
        <v>2347658.9511299999</v>
      </c>
      <c r="I3298" s="10">
        <v>2524386.30467</v>
      </c>
      <c r="J3298" s="10">
        <v>2329566.65203</v>
      </c>
      <c r="K3298" s="10">
        <v>2530757.4578499999</v>
      </c>
      <c r="L3298" s="10">
        <v>2284291.5060000001</v>
      </c>
      <c r="M3298" s="10">
        <v>2530824.0552699999</v>
      </c>
      <c r="N3298" s="10">
        <v>2353286.4331199997</v>
      </c>
      <c r="O3298" s="10">
        <v>2586366.3035499998</v>
      </c>
      <c r="P3298" s="35" t="s">
        <v>19</v>
      </c>
      <c r="Q3298" s="36" t="s">
        <v>19</v>
      </c>
      <c r="R3298" s="36" t="s">
        <v>13</v>
      </c>
      <c r="S3298" s="36" t="s">
        <v>12</v>
      </c>
      <c r="T3298" s="36" t="s">
        <v>22</v>
      </c>
      <c r="U3298" s="36" t="s">
        <v>38</v>
      </c>
      <c r="V3298" s="36" t="s">
        <v>16</v>
      </c>
      <c r="W3298" s="36" t="s">
        <v>12</v>
      </c>
      <c r="X3298" s="36" t="s">
        <v>17</v>
      </c>
      <c r="Y3298" s="37">
        <v>0</v>
      </c>
    </row>
    <row r="3299" spans="1:25">
      <c r="A3299" s="44">
        <v>333538</v>
      </c>
      <c r="B3299" s="10">
        <v>3609</v>
      </c>
      <c r="C3299" s="10">
        <f t="shared" si="205"/>
        <v>961968.12300000014</v>
      </c>
      <c r="D3299" s="10">
        <f t="shared" si="206"/>
        <v>967475.45699999994</v>
      </c>
      <c r="E3299" s="10">
        <f t="shared" si="207"/>
        <v>973874.21400000004</v>
      </c>
      <c r="F3299" s="10">
        <f t="shared" si="208"/>
        <v>996026.25599999994</v>
      </c>
      <c r="G3299" s="10">
        <v>995051.826</v>
      </c>
      <c r="H3299" s="10">
        <v>1076322.8970000001</v>
      </c>
      <c r="I3299" s="10">
        <v>961968.12300000014</v>
      </c>
      <c r="J3299" s="10">
        <v>1069137.378</v>
      </c>
      <c r="K3299" s="10">
        <v>967475.45699999994</v>
      </c>
      <c r="L3299" s="10">
        <v>1052954.622</v>
      </c>
      <c r="M3299" s="10">
        <v>973874.21400000004</v>
      </c>
      <c r="N3299" s="10">
        <v>1088247.0329999998</v>
      </c>
      <c r="O3299" s="10">
        <v>996026.25599999994</v>
      </c>
      <c r="P3299" s="35" t="s">
        <v>12</v>
      </c>
      <c r="Q3299" s="36" t="s">
        <v>19</v>
      </c>
      <c r="R3299" s="36" t="s">
        <v>18</v>
      </c>
      <c r="S3299" s="36" t="s">
        <v>12</v>
      </c>
      <c r="T3299" s="36" t="s">
        <v>22</v>
      </c>
      <c r="U3299" s="36" t="s">
        <v>38</v>
      </c>
      <c r="V3299" s="36" t="s">
        <v>16</v>
      </c>
      <c r="W3299" s="36" t="s">
        <v>12</v>
      </c>
      <c r="X3299" s="36" t="s">
        <v>17</v>
      </c>
      <c r="Y3299" s="37">
        <v>1</v>
      </c>
    </row>
    <row r="3300" spans="1:25">
      <c r="A3300" s="44">
        <v>333539</v>
      </c>
      <c r="B3300" s="10">
        <v>14527.29</v>
      </c>
      <c r="C3300" s="10">
        <f t="shared" si="205"/>
        <v>3945495.7456800002</v>
      </c>
      <c r="D3300" s="10">
        <f t="shared" si="206"/>
        <v>3955403.3574600001</v>
      </c>
      <c r="E3300" s="10">
        <f t="shared" si="207"/>
        <v>3977208.8197499998</v>
      </c>
      <c r="F3300" s="10">
        <f t="shared" si="208"/>
        <v>4059999.84546</v>
      </c>
      <c r="G3300" s="10">
        <v>4056033.8952900004</v>
      </c>
      <c r="H3300" s="10">
        <v>3969160.7010900001</v>
      </c>
      <c r="I3300" s="10">
        <v>3945495.7456800002</v>
      </c>
      <c r="J3300" s="10">
        <v>3938987.5197600005</v>
      </c>
      <c r="K3300" s="10">
        <v>3955403.3574600001</v>
      </c>
      <c r="L3300" s="10">
        <v>3865305.1048800005</v>
      </c>
      <c r="M3300" s="10">
        <v>3977208.8197499998</v>
      </c>
      <c r="N3300" s="10">
        <v>3923283.51927</v>
      </c>
      <c r="O3300" s="10">
        <v>4059999.84546</v>
      </c>
      <c r="P3300" s="35" t="s">
        <v>12</v>
      </c>
      <c r="Q3300" s="36" t="s">
        <v>19</v>
      </c>
      <c r="R3300" s="36" t="s">
        <v>13</v>
      </c>
      <c r="S3300" s="36" t="s">
        <v>12</v>
      </c>
      <c r="T3300" s="36" t="s">
        <v>28</v>
      </c>
      <c r="U3300" s="36" t="s">
        <v>38</v>
      </c>
      <c r="V3300" s="36" t="s">
        <v>16</v>
      </c>
      <c r="W3300" s="36" t="s">
        <v>12</v>
      </c>
      <c r="X3300" s="36" t="s">
        <v>17</v>
      </c>
      <c r="Y3300" s="37">
        <v>1</v>
      </c>
    </row>
    <row r="3301" spans="1:25">
      <c r="A3301" s="44">
        <v>333541</v>
      </c>
      <c r="B3301" s="10">
        <v>12613</v>
      </c>
      <c r="C3301" s="10">
        <f t="shared" si="205"/>
        <v>2699740.12525</v>
      </c>
      <c r="D3301" s="10">
        <f t="shared" si="206"/>
        <v>2680732.3342499998</v>
      </c>
      <c r="E3301" s="10">
        <f t="shared" si="207"/>
        <v>2643479.8387500001</v>
      </c>
      <c r="F3301" s="10">
        <f t="shared" si="208"/>
        <v>2958467.4410000001</v>
      </c>
      <c r="G3301" s="10">
        <v>3480052.8300000005</v>
      </c>
      <c r="H3301" s="10">
        <v>2469991.1770000001</v>
      </c>
      <c r="I3301" s="10">
        <v>3388986.9699999997</v>
      </c>
      <c r="J3301" s="10">
        <v>2444588.5949999997</v>
      </c>
      <c r="K3301" s="10">
        <v>3389163.5520000001</v>
      </c>
      <c r="L3301" s="10">
        <v>2387388.64</v>
      </c>
      <c r="M3301" s="10">
        <v>3411753.4350000001</v>
      </c>
      <c r="N3301" s="10">
        <v>2433476.5419999999</v>
      </c>
      <c r="O3301" s="10">
        <v>3483458.3400000003</v>
      </c>
      <c r="P3301" s="35" t="s">
        <v>12</v>
      </c>
      <c r="Q3301" s="36" t="s">
        <v>19</v>
      </c>
      <c r="R3301" s="36" t="s">
        <v>13</v>
      </c>
      <c r="S3301" s="36" t="s">
        <v>12</v>
      </c>
      <c r="T3301" s="36" t="s">
        <v>22</v>
      </c>
      <c r="U3301" s="36" t="s">
        <v>38</v>
      </c>
      <c r="V3301" s="36" t="s">
        <v>16</v>
      </c>
      <c r="W3301" s="36" t="s">
        <v>12</v>
      </c>
      <c r="X3301" s="36" t="s">
        <v>17</v>
      </c>
      <c r="Y3301" s="37">
        <v>0</v>
      </c>
    </row>
    <row r="3302" spans="1:25">
      <c r="A3302" s="44">
        <v>333542</v>
      </c>
      <c r="B3302" s="10">
        <v>3767</v>
      </c>
      <c r="C3302" s="10">
        <f t="shared" si="205"/>
        <v>938416.20500000007</v>
      </c>
      <c r="D3302" s="10">
        <f t="shared" si="206"/>
        <v>947788.50100000005</v>
      </c>
      <c r="E3302" s="10">
        <f t="shared" si="207"/>
        <v>945366.32000000007</v>
      </c>
      <c r="F3302" s="10">
        <f t="shared" si="208"/>
        <v>967881.679</v>
      </c>
      <c r="G3302" s="10">
        <v>966947.46300000011</v>
      </c>
      <c r="H3302" s="10">
        <v>1059438.6140000001</v>
      </c>
      <c r="I3302" s="10">
        <v>938416.20500000007</v>
      </c>
      <c r="J3302" s="10">
        <v>1052511.101</v>
      </c>
      <c r="K3302" s="10">
        <v>947788.50100000005</v>
      </c>
      <c r="L3302" s="10">
        <v>1031479.94</v>
      </c>
      <c r="M3302" s="10">
        <v>945366.32000000007</v>
      </c>
      <c r="N3302" s="10">
        <v>1062678.2339999999</v>
      </c>
      <c r="O3302" s="10">
        <v>967881.679</v>
      </c>
      <c r="P3302" s="35" t="s">
        <v>12</v>
      </c>
      <c r="Q3302" s="36" t="s">
        <v>19</v>
      </c>
      <c r="R3302" s="36" t="s">
        <v>18</v>
      </c>
      <c r="S3302" s="36" t="s">
        <v>12</v>
      </c>
      <c r="T3302" s="36" t="s">
        <v>22</v>
      </c>
      <c r="U3302" s="36" t="s">
        <v>38</v>
      </c>
      <c r="V3302" s="36" t="s">
        <v>16</v>
      </c>
      <c r="W3302" s="36" t="s">
        <v>12</v>
      </c>
      <c r="X3302" s="36" t="s">
        <v>17</v>
      </c>
      <c r="Y3302" s="37">
        <v>1</v>
      </c>
    </row>
    <row r="3303" spans="1:25">
      <c r="A3303" s="44">
        <v>333543</v>
      </c>
      <c r="B3303" s="10">
        <v>1703</v>
      </c>
      <c r="C3303" s="10">
        <f t="shared" si="205"/>
        <v>466404.016</v>
      </c>
      <c r="D3303" s="10">
        <f t="shared" si="206"/>
        <v>469382.56299999997</v>
      </c>
      <c r="E3303" s="10">
        <f t="shared" si="207"/>
        <v>472471.80499999999</v>
      </c>
      <c r="F3303" s="10">
        <f t="shared" si="208"/>
        <v>483548.11700000003</v>
      </c>
      <c r="G3303" s="10">
        <v>483078.08900000004</v>
      </c>
      <c r="H3303" s="10">
        <v>539357.13</v>
      </c>
      <c r="I3303" s="10">
        <v>466404.016</v>
      </c>
      <c r="J3303" s="10">
        <v>535883.01</v>
      </c>
      <c r="K3303" s="10">
        <v>469382.56299999997</v>
      </c>
      <c r="L3303" s="10">
        <v>528056.022</v>
      </c>
      <c r="M3303" s="10">
        <v>472471.80499999999</v>
      </c>
      <c r="N3303" s="10">
        <v>548418.79300000006</v>
      </c>
      <c r="O3303" s="10">
        <v>483548.11700000003</v>
      </c>
      <c r="P3303" s="35" t="s">
        <v>12</v>
      </c>
      <c r="Q3303" s="36" t="s">
        <v>19</v>
      </c>
      <c r="R3303" s="36" t="s">
        <v>21</v>
      </c>
      <c r="S3303" s="36" t="s">
        <v>12</v>
      </c>
      <c r="T3303" s="36" t="s">
        <v>22</v>
      </c>
      <c r="U3303" s="36" t="s">
        <v>38</v>
      </c>
      <c r="V3303" s="36" t="s">
        <v>16</v>
      </c>
      <c r="W3303" s="36" t="s">
        <v>12</v>
      </c>
      <c r="X3303" s="36" t="s">
        <v>17</v>
      </c>
      <c r="Y3303" s="37">
        <v>1</v>
      </c>
    </row>
    <row r="3304" spans="1:25">
      <c r="A3304" s="44">
        <v>333544</v>
      </c>
      <c r="B3304" s="10">
        <v>13709.71</v>
      </c>
      <c r="C3304" s="10">
        <f t="shared" si="205"/>
        <v>3584544.2040274995</v>
      </c>
      <c r="D3304" s="10">
        <f t="shared" si="206"/>
        <v>3566454.2416825001</v>
      </c>
      <c r="E3304" s="10">
        <f t="shared" si="207"/>
        <v>3520622.6811524997</v>
      </c>
      <c r="F3304" s="10">
        <f t="shared" si="208"/>
        <v>3662795.8012799993</v>
      </c>
      <c r="G3304" s="10">
        <v>3788692.0682099997</v>
      </c>
      <c r="H3304" s="10">
        <v>3550924.5676799994</v>
      </c>
      <c r="I3304" s="10">
        <v>3685403.11307</v>
      </c>
      <c r="J3304" s="10">
        <v>3524053.53608</v>
      </c>
      <c r="K3304" s="10">
        <v>3693656.3584899995</v>
      </c>
      <c r="L3304" s="10">
        <v>3456149.3424499999</v>
      </c>
      <c r="M3304" s="10">
        <v>3714042.6972599998</v>
      </c>
      <c r="N3304" s="10">
        <v>3533197.9126499994</v>
      </c>
      <c r="O3304" s="10">
        <v>3792393.6899099997</v>
      </c>
      <c r="P3304" s="35" t="s">
        <v>12</v>
      </c>
      <c r="Q3304" s="36" t="s">
        <v>19</v>
      </c>
      <c r="R3304" s="36" t="s">
        <v>13</v>
      </c>
      <c r="S3304" s="36" t="s">
        <v>12</v>
      </c>
      <c r="T3304" s="36" t="s">
        <v>22</v>
      </c>
      <c r="U3304" s="36" t="s">
        <v>38</v>
      </c>
      <c r="V3304" s="36" t="s">
        <v>16</v>
      </c>
      <c r="W3304" s="36" t="s">
        <v>12</v>
      </c>
      <c r="X3304" s="38" t="s">
        <v>30</v>
      </c>
      <c r="Y3304" s="37">
        <v>0</v>
      </c>
    </row>
    <row r="3305" spans="1:25">
      <c r="A3305" s="44">
        <v>333545</v>
      </c>
      <c r="B3305" s="10">
        <v>4286</v>
      </c>
      <c r="C3305" s="10">
        <f t="shared" si="205"/>
        <v>998089.39200000011</v>
      </c>
      <c r="D3305" s="10">
        <f t="shared" si="206"/>
        <v>1004814.126</v>
      </c>
      <c r="E3305" s="10">
        <f t="shared" si="207"/>
        <v>1004852.7</v>
      </c>
      <c r="F3305" s="10">
        <f t="shared" si="208"/>
        <v>1028344.2660000001</v>
      </c>
      <c r="G3305" s="10">
        <v>1027345.628</v>
      </c>
      <c r="H3305" s="10">
        <v>1008427.2239999999</v>
      </c>
      <c r="I3305" s="10">
        <v>998089.39200000011</v>
      </c>
      <c r="J3305" s="10">
        <v>1001269.6040000001</v>
      </c>
      <c r="K3305" s="10">
        <v>1004814.126</v>
      </c>
      <c r="L3305" s="10">
        <v>983362.696</v>
      </c>
      <c r="M3305" s="10">
        <v>1004852.7</v>
      </c>
      <c r="N3305" s="10">
        <v>1011127.404</v>
      </c>
      <c r="O3305" s="10">
        <v>1028344.2660000001</v>
      </c>
      <c r="P3305" s="35" t="s">
        <v>19</v>
      </c>
      <c r="Q3305" s="36" t="s">
        <v>19</v>
      </c>
      <c r="R3305" s="36" t="s">
        <v>18</v>
      </c>
      <c r="S3305" s="36" t="s">
        <v>12</v>
      </c>
      <c r="T3305" s="36" t="s">
        <v>22</v>
      </c>
      <c r="U3305" s="36" t="s">
        <v>38</v>
      </c>
      <c r="V3305" s="36" t="s">
        <v>16</v>
      </c>
      <c r="W3305" s="36" t="s">
        <v>12</v>
      </c>
      <c r="X3305" s="36" t="s">
        <v>17</v>
      </c>
      <c r="Y3305" s="37">
        <v>1</v>
      </c>
    </row>
    <row r="3306" spans="1:25">
      <c r="A3306" s="44">
        <v>333546</v>
      </c>
      <c r="B3306" s="10">
        <v>9632.14</v>
      </c>
      <c r="C3306" s="10">
        <f t="shared" si="205"/>
        <v>2276267.3247999996</v>
      </c>
      <c r="D3306" s="10">
        <f t="shared" si="206"/>
        <v>2245569.6946199997</v>
      </c>
      <c r="E3306" s="10">
        <f t="shared" si="207"/>
        <v>2252658.9496599999</v>
      </c>
      <c r="F3306" s="10">
        <f t="shared" si="208"/>
        <v>2302823.13478</v>
      </c>
      <c r="G3306" s="10">
        <v>2300588.4783000001</v>
      </c>
      <c r="H3306" s="10">
        <v>2356368.2010399997</v>
      </c>
      <c r="I3306" s="10">
        <v>2276267.3247999996</v>
      </c>
      <c r="J3306" s="10">
        <v>2340224.7344</v>
      </c>
      <c r="K3306" s="10">
        <v>2245569.6946199997</v>
      </c>
      <c r="L3306" s="10">
        <v>2304595.4485399998</v>
      </c>
      <c r="M3306" s="10">
        <v>2252658.9496599999</v>
      </c>
      <c r="N3306" s="10">
        <v>2374621.1063399999</v>
      </c>
      <c r="O3306" s="10">
        <v>2302823.13478</v>
      </c>
      <c r="P3306" s="35" t="s">
        <v>12</v>
      </c>
      <c r="Q3306" s="36" t="s">
        <v>19</v>
      </c>
      <c r="R3306" s="36" t="s">
        <v>13</v>
      </c>
      <c r="S3306" s="36" t="s">
        <v>12</v>
      </c>
      <c r="T3306" s="36" t="s">
        <v>22</v>
      </c>
      <c r="U3306" s="36" t="s">
        <v>38</v>
      </c>
      <c r="V3306" s="36" t="s">
        <v>16</v>
      </c>
      <c r="W3306" s="36" t="s">
        <v>12</v>
      </c>
      <c r="X3306" s="36" t="s">
        <v>17</v>
      </c>
      <c r="Y3306" s="37">
        <v>1</v>
      </c>
    </row>
    <row r="3307" spans="1:25">
      <c r="A3307" s="44">
        <v>333547</v>
      </c>
      <c r="B3307" s="10">
        <v>31842</v>
      </c>
      <c r="C3307" s="10">
        <f t="shared" si="205"/>
        <v>8919740.25</v>
      </c>
      <c r="D3307" s="10">
        <f t="shared" si="206"/>
        <v>8919198.9360000007</v>
      </c>
      <c r="E3307" s="10">
        <f t="shared" si="207"/>
        <v>8969477.4539999999</v>
      </c>
      <c r="F3307" s="10">
        <f t="shared" si="208"/>
        <v>9151263.432</v>
      </c>
      <c r="G3307" s="10">
        <v>9142634.25</v>
      </c>
      <c r="H3307" s="10">
        <v>7546776.8940000003</v>
      </c>
      <c r="I3307" s="10">
        <v>8919740.25</v>
      </c>
      <c r="J3307" s="10">
        <v>7481755.5300000003</v>
      </c>
      <c r="K3307" s="10">
        <v>8919198.9360000007</v>
      </c>
      <c r="L3307" s="10">
        <v>7322991.318</v>
      </c>
      <c r="M3307" s="10">
        <v>8969477.4539999999</v>
      </c>
      <c r="N3307" s="10">
        <v>7436699.1000000006</v>
      </c>
      <c r="O3307" s="10">
        <v>9151263.432</v>
      </c>
      <c r="P3307" s="35" t="s">
        <v>12</v>
      </c>
      <c r="Q3307" s="36" t="s">
        <v>19</v>
      </c>
      <c r="R3307" s="36" t="s">
        <v>13</v>
      </c>
      <c r="S3307" s="36" t="s">
        <v>12</v>
      </c>
      <c r="T3307" s="36" t="s">
        <v>22</v>
      </c>
      <c r="U3307" s="36" t="s">
        <v>38</v>
      </c>
      <c r="V3307" s="36" t="s">
        <v>16</v>
      </c>
      <c r="W3307" s="36" t="s">
        <v>12</v>
      </c>
      <c r="X3307" s="36" t="s">
        <v>17</v>
      </c>
      <c r="Y3307" s="37">
        <v>1</v>
      </c>
    </row>
    <row r="3308" spans="1:25">
      <c r="A3308" s="44">
        <v>333548</v>
      </c>
      <c r="B3308" s="10">
        <v>12713.57</v>
      </c>
      <c r="C3308" s="10">
        <f t="shared" si="205"/>
        <v>3007649.2549000001</v>
      </c>
      <c r="D3308" s="10">
        <f t="shared" si="206"/>
        <v>3002601.9676100002</v>
      </c>
      <c r="E3308" s="10">
        <f t="shared" si="207"/>
        <v>3023159.8103</v>
      </c>
      <c r="F3308" s="10">
        <f t="shared" si="208"/>
        <v>3088799.9722099998</v>
      </c>
      <c r="G3308" s="10">
        <v>3085786.8561200001</v>
      </c>
      <c r="H3308" s="10">
        <v>2856917.1689800001</v>
      </c>
      <c r="I3308" s="10">
        <v>3007649.2549000001</v>
      </c>
      <c r="J3308" s="10">
        <v>2835037.1150099998</v>
      </c>
      <c r="K3308" s="10">
        <v>3002601.9676100002</v>
      </c>
      <c r="L3308" s="10">
        <v>2794811.37953</v>
      </c>
      <c r="M3308" s="10">
        <v>3023159.8103</v>
      </c>
      <c r="N3308" s="10">
        <v>2889171.4960699999</v>
      </c>
      <c r="O3308" s="10">
        <v>3088799.9722099998</v>
      </c>
      <c r="P3308" s="35" t="s">
        <v>12</v>
      </c>
      <c r="Q3308" s="36" t="s">
        <v>19</v>
      </c>
      <c r="R3308" s="36" t="s">
        <v>13</v>
      </c>
      <c r="S3308" s="36" t="s">
        <v>12</v>
      </c>
      <c r="T3308" s="36" t="s">
        <v>22</v>
      </c>
      <c r="U3308" s="36" t="s">
        <v>38</v>
      </c>
      <c r="V3308" s="36" t="s">
        <v>16</v>
      </c>
      <c r="W3308" s="36" t="s">
        <v>12</v>
      </c>
      <c r="X3308" s="36" t="s">
        <v>17</v>
      </c>
      <c r="Y3308" s="37">
        <v>1</v>
      </c>
    </row>
    <row r="3309" spans="1:25">
      <c r="A3309" s="44">
        <v>333550</v>
      </c>
      <c r="B3309" s="10">
        <v>21134.71</v>
      </c>
      <c r="C3309" s="10">
        <f t="shared" si="205"/>
        <v>5415410.1474299999</v>
      </c>
      <c r="D3309" s="10">
        <f t="shared" si="206"/>
        <v>5377182.7407174995</v>
      </c>
      <c r="E3309" s="10">
        <f t="shared" si="207"/>
        <v>5314729.6726674996</v>
      </c>
      <c r="F3309" s="10">
        <f t="shared" si="208"/>
        <v>5577090.6789299995</v>
      </c>
      <c r="G3309" s="10">
        <v>5820858.4240699988</v>
      </c>
      <c r="H3309" s="10">
        <v>5322671.0399500001</v>
      </c>
      <c r="I3309" s="10">
        <v>5693627.4698699992</v>
      </c>
      <c r="J3309" s="10">
        <v>5280359.3505299995</v>
      </c>
      <c r="K3309" s="10">
        <v>5667652.9112799997</v>
      </c>
      <c r="L3309" s="10">
        <v>5184513.44068</v>
      </c>
      <c r="M3309" s="10">
        <v>5705378.3686299995</v>
      </c>
      <c r="N3309" s="10">
        <v>5327637.6968</v>
      </c>
      <c r="O3309" s="10">
        <v>5826543.6610599989</v>
      </c>
      <c r="P3309" s="35" t="s">
        <v>12</v>
      </c>
      <c r="Q3309" s="36" t="s">
        <v>19</v>
      </c>
      <c r="R3309" s="36" t="s">
        <v>13</v>
      </c>
      <c r="S3309" s="36" t="s">
        <v>12</v>
      </c>
      <c r="T3309" s="36" t="s">
        <v>22</v>
      </c>
      <c r="U3309" s="36" t="s">
        <v>38</v>
      </c>
      <c r="V3309" s="36" t="s">
        <v>16</v>
      </c>
      <c r="W3309" s="36" t="s">
        <v>12</v>
      </c>
      <c r="X3309" s="36" t="s">
        <v>17</v>
      </c>
      <c r="Y3309" s="37">
        <v>0</v>
      </c>
    </row>
    <row r="3310" spans="1:25">
      <c r="A3310" s="44">
        <v>333552</v>
      </c>
      <c r="B3310" s="10">
        <v>4633</v>
      </c>
      <c r="C3310" s="10">
        <f t="shared" si="205"/>
        <v>1053470.0719999999</v>
      </c>
      <c r="D3310" s="10">
        <f t="shared" si="206"/>
        <v>1059613.43</v>
      </c>
      <c r="E3310" s="10">
        <f t="shared" si="207"/>
        <v>1059622.696</v>
      </c>
      <c r="F3310" s="10">
        <f t="shared" si="208"/>
        <v>1083519.71</v>
      </c>
      <c r="G3310" s="10">
        <v>1082463.3859999999</v>
      </c>
      <c r="H3310" s="10">
        <v>1116705.889</v>
      </c>
      <c r="I3310" s="10">
        <v>1053470.0719999999</v>
      </c>
      <c r="J3310" s="10">
        <v>1108922.449</v>
      </c>
      <c r="K3310" s="10">
        <v>1059613.43</v>
      </c>
      <c r="L3310" s="10">
        <v>1089121.007</v>
      </c>
      <c r="M3310" s="10">
        <v>1059622.696</v>
      </c>
      <c r="N3310" s="10">
        <v>1118563.7220000001</v>
      </c>
      <c r="O3310" s="10">
        <v>1083519.71</v>
      </c>
      <c r="P3310" s="35" t="s">
        <v>12</v>
      </c>
      <c r="Q3310" s="36" t="s">
        <v>19</v>
      </c>
      <c r="R3310" s="36" t="s">
        <v>18</v>
      </c>
      <c r="S3310" s="36" t="s">
        <v>12</v>
      </c>
      <c r="T3310" s="36" t="s">
        <v>22</v>
      </c>
      <c r="U3310" s="36" t="s">
        <v>38</v>
      </c>
      <c r="V3310" s="36" t="s">
        <v>16</v>
      </c>
      <c r="W3310" s="36" t="s">
        <v>12</v>
      </c>
      <c r="X3310" s="36" t="s">
        <v>17</v>
      </c>
      <c r="Y3310" s="37">
        <v>1</v>
      </c>
    </row>
    <row r="3311" spans="1:25">
      <c r="A3311" s="44">
        <v>333553</v>
      </c>
      <c r="B3311" s="10">
        <v>4051</v>
      </c>
      <c r="C3311" s="10">
        <f t="shared" si="205"/>
        <v>963365.27174999996</v>
      </c>
      <c r="D3311" s="10">
        <f t="shared" si="206"/>
        <v>959003.35750000016</v>
      </c>
      <c r="E3311" s="10">
        <f t="shared" si="207"/>
        <v>948312.76850000001</v>
      </c>
      <c r="F3311" s="10">
        <f t="shared" si="208"/>
        <v>969916.75150000001</v>
      </c>
      <c r="G3311" s="10">
        <v>969452.91200000001</v>
      </c>
      <c r="H3311" s="10">
        <v>969651.41099999996</v>
      </c>
      <c r="I3311" s="10">
        <v>944506.85399999993</v>
      </c>
      <c r="J3311" s="10">
        <v>962817.37400000007</v>
      </c>
      <c r="K3311" s="10">
        <v>947561.30799999996</v>
      </c>
      <c r="L3311" s="10">
        <v>947642.32799999998</v>
      </c>
      <c r="M3311" s="10">
        <v>950324.09</v>
      </c>
      <c r="N3311" s="10">
        <v>969432.65700000001</v>
      </c>
      <c r="O3311" s="10">
        <v>970400.84600000002</v>
      </c>
      <c r="P3311" s="35" t="s">
        <v>12</v>
      </c>
      <c r="Q3311" s="36" t="s">
        <v>19</v>
      </c>
      <c r="R3311" s="36" t="s">
        <v>18</v>
      </c>
      <c r="S3311" s="36" t="s">
        <v>12</v>
      </c>
      <c r="T3311" s="36" t="s">
        <v>22</v>
      </c>
      <c r="U3311" s="36" t="s">
        <v>38</v>
      </c>
      <c r="V3311" s="36" t="s">
        <v>16</v>
      </c>
      <c r="W3311" s="36" t="s">
        <v>12</v>
      </c>
      <c r="X3311" s="36" t="s">
        <v>17</v>
      </c>
      <c r="Y3311" s="37">
        <v>0</v>
      </c>
    </row>
    <row r="3312" spans="1:25">
      <c r="A3312" s="44">
        <v>333554</v>
      </c>
      <c r="B3312" s="10">
        <v>31380.57</v>
      </c>
      <c r="C3312" s="10">
        <f t="shared" si="205"/>
        <v>7214518.5652799997</v>
      </c>
      <c r="D3312" s="10">
        <f t="shared" si="206"/>
        <v>7239999.5881200004</v>
      </c>
      <c r="E3312" s="10">
        <f t="shared" si="207"/>
        <v>7261087.3311600005</v>
      </c>
      <c r="F3312" s="10">
        <f t="shared" si="208"/>
        <v>7425207.7122599995</v>
      </c>
      <c r="G3312" s="10">
        <v>7417990.1811600002</v>
      </c>
      <c r="H3312" s="10">
        <v>7215616.8852300001</v>
      </c>
      <c r="I3312" s="10">
        <v>7214518.5652799997</v>
      </c>
      <c r="J3312" s="10">
        <v>7163430.9973200001</v>
      </c>
      <c r="K3312" s="10">
        <v>7239999.5881200004</v>
      </c>
      <c r="L3312" s="10">
        <v>7047573.9328800002</v>
      </c>
      <c r="M3312" s="10">
        <v>7261087.3311600005</v>
      </c>
      <c r="N3312" s="10">
        <v>7250323.7956499998</v>
      </c>
      <c r="O3312" s="10">
        <v>7425207.7122599995</v>
      </c>
      <c r="P3312" s="35" t="s">
        <v>12</v>
      </c>
      <c r="Q3312" s="36" t="s">
        <v>19</v>
      </c>
      <c r="R3312" s="36" t="s">
        <v>13</v>
      </c>
      <c r="S3312" s="36" t="s">
        <v>12</v>
      </c>
      <c r="T3312" s="36" t="s">
        <v>22</v>
      </c>
      <c r="U3312" s="36" t="s">
        <v>38</v>
      </c>
      <c r="V3312" s="36" t="s">
        <v>16</v>
      </c>
      <c r="W3312" s="36" t="s">
        <v>12</v>
      </c>
      <c r="X3312" s="36" t="s">
        <v>17</v>
      </c>
      <c r="Y3312" s="37">
        <v>1</v>
      </c>
    </row>
    <row r="3313" spans="1:25">
      <c r="A3313" s="44">
        <v>333557</v>
      </c>
      <c r="B3313" s="10">
        <v>703</v>
      </c>
      <c r="C3313" s="10">
        <f t="shared" si="205"/>
        <v>161302.647</v>
      </c>
      <c r="D3313" s="10">
        <f t="shared" si="206"/>
        <v>161302.647</v>
      </c>
      <c r="E3313" s="10">
        <f t="shared" si="207"/>
        <v>161306.86500000002</v>
      </c>
      <c r="F3313" s="10">
        <f t="shared" si="208"/>
        <v>164711.49400000001</v>
      </c>
      <c r="G3313" s="10">
        <v>164549.804</v>
      </c>
      <c r="H3313" s="10">
        <v>172293.34899999999</v>
      </c>
      <c r="I3313" s="10">
        <v>161302.647</v>
      </c>
      <c r="J3313" s="10">
        <v>171139.02300000002</v>
      </c>
      <c r="K3313" s="10">
        <v>161302.647</v>
      </c>
      <c r="L3313" s="10">
        <v>168252.505</v>
      </c>
      <c r="M3313" s="10">
        <v>161306.86500000002</v>
      </c>
      <c r="N3313" s="10">
        <v>175307.81299999999</v>
      </c>
      <c r="O3313" s="10">
        <v>164711.49400000001</v>
      </c>
      <c r="P3313" s="35" t="s">
        <v>19</v>
      </c>
      <c r="Q3313" s="36" t="s">
        <v>19</v>
      </c>
      <c r="R3313" s="36" t="s">
        <v>21</v>
      </c>
      <c r="S3313" s="36" t="s">
        <v>12</v>
      </c>
      <c r="T3313" s="36" t="s">
        <v>22</v>
      </c>
      <c r="U3313" s="36" t="s">
        <v>38</v>
      </c>
      <c r="V3313" s="36" t="s">
        <v>16</v>
      </c>
      <c r="W3313" s="36" t="s">
        <v>12</v>
      </c>
      <c r="X3313" s="36" t="s">
        <v>17</v>
      </c>
      <c r="Y3313" s="37">
        <v>1</v>
      </c>
    </row>
    <row r="3314" spans="1:25">
      <c r="A3314" s="44">
        <v>333558</v>
      </c>
      <c r="B3314" s="10">
        <v>2861.43</v>
      </c>
      <c r="C3314" s="10">
        <f t="shared" si="205"/>
        <v>669978.08162999991</v>
      </c>
      <c r="D3314" s="10">
        <f t="shared" si="206"/>
        <v>671640.57245999994</v>
      </c>
      <c r="E3314" s="10">
        <f t="shared" si="207"/>
        <v>673609.23629999999</v>
      </c>
      <c r="F3314" s="10">
        <f t="shared" si="208"/>
        <v>688402.82940000005</v>
      </c>
      <c r="G3314" s="10">
        <v>687730.39334999991</v>
      </c>
      <c r="H3314" s="10">
        <v>661348.00874999992</v>
      </c>
      <c r="I3314" s="10">
        <v>669978.08162999991</v>
      </c>
      <c r="J3314" s="10">
        <v>656489.30060999992</v>
      </c>
      <c r="K3314" s="10">
        <v>671640.57245999994</v>
      </c>
      <c r="L3314" s="10">
        <v>645695.98664999998</v>
      </c>
      <c r="M3314" s="10">
        <v>673609.23629999999</v>
      </c>
      <c r="N3314" s="10">
        <v>668601.73379999993</v>
      </c>
      <c r="O3314" s="10">
        <v>688402.82940000005</v>
      </c>
      <c r="P3314" s="35" t="s">
        <v>12</v>
      </c>
      <c r="Q3314" s="36" t="s">
        <v>19</v>
      </c>
      <c r="R3314" s="36" t="s">
        <v>18</v>
      </c>
      <c r="S3314" s="36" t="s">
        <v>12</v>
      </c>
      <c r="T3314" s="36" t="s">
        <v>22</v>
      </c>
      <c r="U3314" s="36" t="s">
        <v>38</v>
      </c>
      <c r="V3314" s="36" t="s">
        <v>16</v>
      </c>
      <c r="W3314" s="36" t="s">
        <v>12</v>
      </c>
      <c r="X3314" s="36" t="s">
        <v>17</v>
      </c>
      <c r="Y3314" s="37">
        <v>1</v>
      </c>
    </row>
    <row r="3315" spans="1:25">
      <c r="A3315" s="44">
        <v>340064</v>
      </c>
      <c r="B3315" s="10">
        <v>6361</v>
      </c>
      <c r="C3315" s="10">
        <f t="shared" si="205"/>
        <v>1453361.28</v>
      </c>
      <c r="D3315" s="10">
        <f t="shared" si="206"/>
        <v>1455810.2650000001</v>
      </c>
      <c r="E3315" s="10">
        <f t="shared" si="207"/>
        <v>1453399.446</v>
      </c>
      <c r="F3315" s="10">
        <f t="shared" si="208"/>
        <v>1484199.4080000001</v>
      </c>
      <c r="G3315" s="10">
        <v>1482755.4609999999</v>
      </c>
      <c r="H3315" s="10">
        <v>1444672.1540000001</v>
      </c>
      <c r="I3315" s="10">
        <v>1453361.28</v>
      </c>
      <c r="J3315" s="10">
        <v>1434062.0060000001</v>
      </c>
      <c r="K3315" s="10">
        <v>1455810.2650000001</v>
      </c>
      <c r="L3315" s="10">
        <v>1405132.1780000001</v>
      </c>
      <c r="M3315" s="10">
        <v>1453399.446</v>
      </c>
      <c r="N3315" s="10">
        <v>1442426.7209999999</v>
      </c>
      <c r="O3315" s="10">
        <v>1484199.4080000001</v>
      </c>
      <c r="P3315" s="35" t="s">
        <v>19</v>
      </c>
      <c r="Q3315" s="36" t="s">
        <v>19</v>
      </c>
      <c r="R3315" s="36" t="s">
        <v>18</v>
      </c>
      <c r="S3315" s="36" t="s">
        <v>12</v>
      </c>
      <c r="T3315" s="36" t="s">
        <v>22</v>
      </c>
      <c r="U3315" s="36" t="s">
        <v>32</v>
      </c>
      <c r="V3315" s="36" t="s">
        <v>16</v>
      </c>
      <c r="W3315" s="36" t="s">
        <v>12</v>
      </c>
      <c r="X3315" s="36" t="s">
        <v>17</v>
      </c>
      <c r="Y3315" s="37">
        <v>1</v>
      </c>
    </row>
    <row r="3316" spans="1:25">
      <c r="A3316" s="44">
        <v>340113</v>
      </c>
      <c r="B3316" s="10">
        <v>537.57000000000005</v>
      </c>
      <c r="C3316" s="10">
        <f t="shared" si="205"/>
        <v>156127.53024000002</v>
      </c>
      <c r="D3316" s="10">
        <f t="shared" si="206"/>
        <v>156485.55186000004</v>
      </c>
      <c r="E3316" s="10">
        <f t="shared" si="207"/>
        <v>155994.21288000004</v>
      </c>
      <c r="F3316" s="10">
        <f t="shared" si="208"/>
        <v>159280.91586000001</v>
      </c>
      <c r="G3316" s="10">
        <v>159125.02056</v>
      </c>
      <c r="H3316" s="10">
        <v>139759.59888000001</v>
      </c>
      <c r="I3316" s="10">
        <v>156127.53024000002</v>
      </c>
      <c r="J3316" s="10">
        <v>139491.35145000002</v>
      </c>
      <c r="K3316" s="10">
        <v>156485.55186000004</v>
      </c>
      <c r="L3316" s="10">
        <v>135620.30988000002</v>
      </c>
      <c r="M3316" s="10">
        <v>155994.21288000004</v>
      </c>
      <c r="N3316" s="10">
        <v>139046.24348999999</v>
      </c>
      <c r="O3316" s="10">
        <v>159280.91586000001</v>
      </c>
      <c r="P3316" s="35" t="s">
        <v>12</v>
      </c>
      <c r="Q3316" s="36" t="s">
        <v>19</v>
      </c>
      <c r="R3316" s="36" t="s">
        <v>21</v>
      </c>
      <c r="S3316" s="36" t="s">
        <v>19</v>
      </c>
      <c r="T3316" s="36" t="s">
        <v>22</v>
      </c>
      <c r="U3316" s="36" t="s">
        <v>32</v>
      </c>
      <c r="V3316" s="36" t="s">
        <v>16</v>
      </c>
      <c r="W3316" s="36" t="s">
        <v>12</v>
      </c>
      <c r="X3316" s="36" t="s">
        <v>23</v>
      </c>
      <c r="Y3316" s="37">
        <v>1</v>
      </c>
    </row>
    <row r="3317" spans="1:25">
      <c r="A3317" s="44">
        <v>342304</v>
      </c>
      <c r="B3317" s="10">
        <v>411</v>
      </c>
      <c r="C3317" s="10">
        <f t="shared" si="205"/>
        <v>90671.018250000008</v>
      </c>
      <c r="D3317" s="10">
        <f t="shared" si="206"/>
        <v>90253.750500000009</v>
      </c>
      <c r="E3317" s="10">
        <f t="shared" si="207"/>
        <v>86752.441500000001</v>
      </c>
      <c r="F3317" s="10">
        <f t="shared" si="208"/>
        <v>91506.684000000008</v>
      </c>
      <c r="G3317" s="10">
        <v>96691.038</v>
      </c>
      <c r="H3317" s="10">
        <v>88649.001000000004</v>
      </c>
      <c r="I3317" s="10">
        <v>96737.07</v>
      </c>
      <c r="J3317" s="10">
        <v>87962.22</v>
      </c>
      <c r="K3317" s="10">
        <v>97128.342000000004</v>
      </c>
      <c r="L3317" s="10">
        <v>84113.616000000009</v>
      </c>
      <c r="M3317" s="10">
        <v>94668.917999999991</v>
      </c>
      <c r="N3317" s="10">
        <v>86228.622000000003</v>
      </c>
      <c r="O3317" s="10">
        <v>96784.745999999999</v>
      </c>
      <c r="P3317" s="35" t="s">
        <v>12</v>
      </c>
      <c r="Q3317" s="36" t="s">
        <v>19</v>
      </c>
      <c r="R3317" s="36" t="s">
        <v>26</v>
      </c>
      <c r="S3317" s="36" t="s">
        <v>12</v>
      </c>
      <c r="T3317" s="36" t="s">
        <v>28</v>
      </c>
      <c r="U3317" s="36" t="s">
        <v>32</v>
      </c>
      <c r="V3317" s="36" t="s">
        <v>16</v>
      </c>
      <c r="W3317" s="36" t="s">
        <v>12</v>
      </c>
      <c r="X3317" s="36" t="s">
        <v>17</v>
      </c>
      <c r="Y3317" s="37">
        <v>0</v>
      </c>
    </row>
    <row r="3318" spans="1:25">
      <c r="A3318" s="44">
        <v>342309</v>
      </c>
      <c r="B3318" s="10">
        <v>392</v>
      </c>
      <c r="C3318" s="10">
        <f t="shared" si="205"/>
        <v>74304.384000000005</v>
      </c>
      <c r="D3318" s="10">
        <f t="shared" si="206"/>
        <v>73805.858000000007</v>
      </c>
      <c r="E3318" s="10">
        <f t="shared" si="207"/>
        <v>72185.623999999996</v>
      </c>
      <c r="F3318" s="10">
        <f t="shared" si="208"/>
        <v>80996.02</v>
      </c>
      <c r="G3318" s="10">
        <v>95771.48</v>
      </c>
      <c r="H3318" s="10">
        <v>67691.343999999997</v>
      </c>
      <c r="I3318" s="10">
        <v>94143.504000000001</v>
      </c>
      <c r="J3318" s="10">
        <v>67012.008000000002</v>
      </c>
      <c r="K3318" s="10">
        <v>94187.407999999996</v>
      </c>
      <c r="L3318" s="10">
        <v>64950.479999999996</v>
      </c>
      <c r="M3318" s="10">
        <v>93891.055999999997</v>
      </c>
      <c r="N3318" s="10">
        <v>66126.872000000003</v>
      </c>
      <c r="O3318" s="10">
        <v>95865.168000000005</v>
      </c>
      <c r="P3318" s="35" t="s">
        <v>12</v>
      </c>
      <c r="Q3318" s="36" t="s">
        <v>19</v>
      </c>
      <c r="R3318" s="36" t="s">
        <v>26</v>
      </c>
      <c r="S3318" s="36" t="s">
        <v>12</v>
      </c>
      <c r="T3318" s="36" t="s">
        <v>28</v>
      </c>
      <c r="U3318" s="36" t="s">
        <v>32</v>
      </c>
      <c r="V3318" s="36" t="s">
        <v>16</v>
      </c>
      <c r="W3318" s="36" t="s">
        <v>12</v>
      </c>
      <c r="X3318" s="36" t="s">
        <v>17</v>
      </c>
      <c r="Y3318" s="37">
        <v>0</v>
      </c>
    </row>
    <row r="3319" spans="1:25">
      <c r="A3319" s="44">
        <v>342502</v>
      </c>
      <c r="B3319" s="10">
        <v>26288.43</v>
      </c>
      <c r="C3319" s="10">
        <f t="shared" si="205"/>
        <v>6491218.0008899998</v>
      </c>
      <c r="D3319" s="10">
        <f t="shared" si="206"/>
        <v>6531518.1640799996</v>
      </c>
      <c r="E3319" s="10">
        <f t="shared" si="207"/>
        <v>6622765.30461</v>
      </c>
      <c r="F3319" s="10">
        <f t="shared" si="208"/>
        <v>6761068.73484</v>
      </c>
      <c r="G3319" s="10">
        <v>6754522.9157700008</v>
      </c>
      <c r="H3319" s="10">
        <v>6798529.7475899998</v>
      </c>
      <c r="I3319" s="10">
        <v>6491218.0008899998</v>
      </c>
      <c r="J3319" s="10">
        <v>6751394.5926000001</v>
      </c>
      <c r="K3319" s="10">
        <v>6531518.1640799996</v>
      </c>
      <c r="L3319" s="10">
        <v>6702576.9780900003</v>
      </c>
      <c r="M3319" s="10">
        <v>6622765.30461</v>
      </c>
      <c r="N3319" s="10">
        <v>6829628.9602800002</v>
      </c>
      <c r="O3319" s="10">
        <v>6761068.73484</v>
      </c>
      <c r="P3319" s="35" t="s">
        <v>12</v>
      </c>
      <c r="Q3319" s="36" t="s">
        <v>12</v>
      </c>
      <c r="R3319" s="36" t="s">
        <v>13</v>
      </c>
      <c r="S3319" s="36" t="s">
        <v>12</v>
      </c>
      <c r="T3319" s="36" t="s">
        <v>14</v>
      </c>
      <c r="U3319" s="36" t="s">
        <v>32</v>
      </c>
      <c r="V3319" s="36" t="s">
        <v>16</v>
      </c>
      <c r="W3319" s="36" t="s">
        <v>12</v>
      </c>
      <c r="X3319" s="36" t="s">
        <v>17</v>
      </c>
      <c r="Y3319" s="37">
        <v>1</v>
      </c>
    </row>
    <row r="3320" spans="1:25">
      <c r="A3320" s="44">
        <v>342503</v>
      </c>
      <c r="B3320" s="10">
        <v>19147</v>
      </c>
      <c r="C3320" s="10">
        <f t="shared" si="205"/>
        <v>4706562.3640000001</v>
      </c>
      <c r="D3320" s="10">
        <f t="shared" si="206"/>
        <v>4740414.26</v>
      </c>
      <c r="E3320" s="10">
        <f t="shared" si="207"/>
        <v>4725824.2460000003</v>
      </c>
      <c r="F3320" s="10">
        <f t="shared" si="208"/>
        <v>4822880.3890000004</v>
      </c>
      <c r="G3320" s="10">
        <v>4818227.6680000005</v>
      </c>
      <c r="H3320" s="10">
        <v>5061949.8310000002</v>
      </c>
      <c r="I3320" s="10">
        <v>4706562.3640000001</v>
      </c>
      <c r="J3320" s="10">
        <v>5028136.2290000003</v>
      </c>
      <c r="K3320" s="10">
        <v>4740414.26</v>
      </c>
      <c r="L3320" s="10">
        <v>4925470.0149999997</v>
      </c>
      <c r="M3320" s="10">
        <v>4725824.2460000003</v>
      </c>
      <c r="N3320" s="10">
        <v>5018581.8760000002</v>
      </c>
      <c r="O3320" s="10">
        <v>4822880.3890000004</v>
      </c>
      <c r="P3320" s="35" t="s">
        <v>12</v>
      </c>
      <c r="Q3320" s="36" t="s">
        <v>12</v>
      </c>
      <c r="R3320" s="36" t="s">
        <v>13</v>
      </c>
      <c r="S3320" s="36" t="s">
        <v>12</v>
      </c>
      <c r="T3320" s="36" t="s">
        <v>14</v>
      </c>
      <c r="U3320" s="36" t="s">
        <v>32</v>
      </c>
      <c r="V3320" s="36" t="s">
        <v>16</v>
      </c>
      <c r="W3320" s="36" t="s">
        <v>12</v>
      </c>
      <c r="X3320" s="36" t="s">
        <v>17</v>
      </c>
      <c r="Y3320" s="37">
        <v>1</v>
      </c>
    </row>
    <row r="3321" spans="1:25">
      <c r="A3321" s="44">
        <v>342504</v>
      </c>
      <c r="B3321" s="10">
        <v>20168.29</v>
      </c>
      <c r="C3321" s="10">
        <f t="shared" si="205"/>
        <v>4747151.5953300009</v>
      </c>
      <c r="D3321" s="10">
        <f t="shared" si="206"/>
        <v>4771656.0676800003</v>
      </c>
      <c r="E3321" s="10">
        <f t="shared" si="207"/>
        <v>4758607.1840500003</v>
      </c>
      <c r="F3321" s="10">
        <f t="shared" si="208"/>
        <v>4869230.2547000004</v>
      </c>
      <c r="G3321" s="10">
        <v>4864531.0431300001</v>
      </c>
      <c r="H3321" s="10">
        <v>4877579.9267600002</v>
      </c>
      <c r="I3321" s="10">
        <v>4747151.5953300009</v>
      </c>
      <c r="J3321" s="10">
        <v>4843515.6849500006</v>
      </c>
      <c r="K3321" s="10">
        <v>4771656.0676800003</v>
      </c>
      <c r="L3321" s="10">
        <v>4743259.1153600002</v>
      </c>
      <c r="M3321" s="10">
        <v>4758607.1840500003</v>
      </c>
      <c r="N3321" s="10">
        <v>4921002.2551300004</v>
      </c>
      <c r="O3321" s="10">
        <v>4869230.2547000004</v>
      </c>
      <c r="P3321" s="35" t="s">
        <v>12</v>
      </c>
      <c r="Q3321" s="36" t="s">
        <v>12</v>
      </c>
      <c r="R3321" s="36" t="s">
        <v>13</v>
      </c>
      <c r="S3321" s="36" t="s">
        <v>12</v>
      </c>
      <c r="T3321" s="36" t="s">
        <v>14</v>
      </c>
      <c r="U3321" s="36" t="s">
        <v>32</v>
      </c>
      <c r="V3321" s="36" t="s">
        <v>16</v>
      </c>
      <c r="W3321" s="36" t="s">
        <v>12</v>
      </c>
      <c r="X3321" s="36" t="s">
        <v>17</v>
      </c>
      <c r="Y3321" s="37">
        <v>1</v>
      </c>
    </row>
    <row r="3322" spans="1:25">
      <c r="A3322" s="44">
        <v>342505</v>
      </c>
      <c r="B3322" s="10">
        <v>24662.71</v>
      </c>
      <c r="C3322" s="10">
        <f t="shared" si="205"/>
        <v>5902057.7928099995</v>
      </c>
      <c r="D3322" s="10">
        <f t="shared" si="206"/>
        <v>5908618.0736699998</v>
      </c>
      <c r="E3322" s="10">
        <f t="shared" si="207"/>
        <v>5757731.6138899997</v>
      </c>
      <c r="F3322" s="10">
        <f t="shared" si="208"/>
        <v>5879244.7860599998</v>
      </c>
      <c r="G3322" s="10">
        <v>5873523.0373399993</v>
      </c>
      <c r="H3322" s="10">
        <v>5577200.5766900005</v>
      </c>
      <c r="I3322" s="10">
        <v>5902057.7928099995</v>
      </c>
      <c r="J3322" s="10">
        <v>5535520.5967899999</v>
      </c>
      <c r="K3322" s="10">
        <v>5908618.0736699998</v>
      </c>
      <c r="L3322" s="10">
        <v>5296958.2029600004</v>
      </c>
      <c r="M3322" s="10">
        <v>5757731.6138899997</v>
      </c>
      <c r="N3322" s="10">
        <v>5399382.4375900002</v>
      </c>
      <c r="O3322" s="10">
        <v>5879244.7860599998</v>
      </c>
      <c r="P3322" s="35" t="s">
        <v>12</v>
      </c>
      <c r="Q3322" s="36" t="s">
        <v>12</v>
      </c>
      <c r="R3322" s="36" t="s">
        <v>13</v>
      </c>
      <c r="S3322" s="36" t="s">
        <v>12</v>
      </c>
      <c r="T3322" s="36" t="s">
        <v>28</v>
      </c>
      <c r="U3322" s="36" t="s">
        <v>32</v>
      </c>
      <c r="V3322" s="36" t="s">
        <v>16</v>
      </c>
      <c r="W3322" s="36" t="s">
        <v>12</v>
      </c>
      <c r="X3322" s="36" t="s">
        <v>17</v>
      </c>
      <c r="Y3322" s="37">
        <v>1</v>
      </c>
    </row>
    <row r="3323" spans="1:25">
      <c r="A3323" s="44">
        <v>342506</v>
      </c>
      <c r="B3323" s="10">
        <v>24394</v>
      </c>
      <c r="C3323" s="10">
        <f t="shared" si="205"/>
        <v>5858877.7379999999</v>
      </c>
      <c r="D3323" s="10">
        <f t="shared" si="206"/>
        <v>5882442.3420000002</v>
      </c>
      <c r="E3323" s="10">
        <f t="shared" si="207"/>
        <v>5872270.0439999998</v>
      </c>
      <c r="F3323" s="10">
        <f t="shared" si="208"/>
        <v>5993996.1040000003</v>
      </c>
      <c r="G3323" s="10">
        <v>5988165.9380000001</v>
      </c>
      <c r="H3323" s="10">
        <v>5792526.0580000002</v>
      </c>
      <c r="I3323" s="10">
        <v>5858877.7379999999</v>
      </c>
      <c r="J3323" s="10">
        <v>5750641.5600000005</v>
      </c>
      <c r="K3323" s="10">
        <v>5882442.3420000002</v>
      </c>
      <c r="L3323" s="10">
        <v>5632525.8119999999</v>
      </c>
      <c r="M3323" s="10">
        <v>5872270.0439999998</v>
      </c>
      <c r="N3323" s="10">
        <v>5720490.5759999994</v>
      </c>
      <c r="O3323" s="10">
        <v>5993996.1040000003</v>
      </c>
      <c r="P3323" s="35" t="s">
        <v>12</v>
      </c>
      <c r="Q3323" s="36" t="s">
        <v>12</v>
      </c>
      <c r="R3323" s="36" t="s">
        <v>13</v>
      </c>
      <c r="S3323" s="36" t="s">
        <v>12</v>
      </c>
      <c r="T3323" s="36" t="s">
        <v>14</v>
      </c>
      <c r="U3323" s="36" t="s">
        <v>32</v>
      </c>
      <c r="V3323" s="36" t="s">
        <v>16</v>
      </c>
      <c r="W3323" s="36" t="s">
        <v>12</v>
      </c>
      <c r="X3323" s="36" t="s">
        <v>17</v>
      </c>
      <c r="Y3323" s="37">
        <v>1</v>
      </c>
    </row>
    <row r="3324" spans="1:25">
      <c r="A3324" s="44">
        <v>342507</v>
      </c>
      <c r="B3324" s="10">
        <v>17942.71</v>
      </c>
      <c r="C3324" s="10">
        <f t="shared" si="205"/>
        <v>4155657.2349699996</v>
      </c>
      <c r="D3324" s="10">
        <f t="shared" si="206"/>
        <v>4176291.3514700001</v>
      </c>
      <c r="E3324" s="10">
        <f t="shared" si="207"/>
        <v>4169437.2362499996</v>
      </c>
      <c r="F3324" s="10">
        <f t="shared" si="208"/>
        <v>4256190.2390999999</v>
      </c>
      <c r="G3324" s="10">
        <v>4252045.4730900005</v>
      </c>
      <c r="H3324" s="10">
        <v>4304563.7852600003</v>
      </c>
      <c r="I3324" s="10">
        <v>4155657.2349699996</v>
      </c>
      <c r="J3324" s="10">
        <v>4274635.3449799996</v>
      </c>
      <c r="K3324" s="10">
        <v>4176291.3514700001</v>
      </c>
      <c r="L3324" s="10">
        <v>4193049.8426099997</v>
      </c>
      <c r="M3324" s="10">
        <v>4169437.2362499996</v>
      </c>
      <c r="N3324" s="10">
        <v>4262452.2448899997</v>
      </c>
      <c r="O3324" s="10">
        <v>4256190.2390999999</v>
      </c>
      <c r="P3324" s="35" t="s">
        <v>19</v>
      </c>
      <c r="Q3324" s="36" t="s">
        <v>12</v>
      </c>
      <c r="R3324" s="36" t="s">
        <v>13</v>
      </c>
      <c r="S3324" s="36" t="s">
        <v>12</v>
      </c>
      <c r="T3324" s="36" t="s">
        <v>14</v>
      </c>
      <c r="U3324" s="36" t="s">
        <v>32</v>
      </c>
      <c r="V3324" s="36" t="s">
        <v>16</v>
      </c>
      <c r="W3324" s="36" t="s">
        <v>12</v>
      </c>
      <c r="X3324" s="36" t="s">
        <v>17</v>
      </c>
      <c r="Y3324" s="37">
        <v>1</v>
      </c>
    </row>
    <row r="3325" spans="1:25">
      <c r="A3325" s="44">
        <v>342509</v>
      </c>
      <c r="B3325" s="10">
        <v>11325.43</v>
      </c>
      <c r="C3325" s="10">
        <f t="shared" si="205"/>
        <v>2676029.22755</v>
      </c>
      <c r="D3325" s="10">
        <f t="shared" si="206"/>
        <v>2685791.7482099999</v>
      </c>
      <c r="E3325" s="10">
        <f t="shared" si="207"/>
        <v>2711976.14237</v>
      </c>
      <c r="F3325" s="10">
        <f t="shared" si="208"/>
        <v>2769135.5875800001</v>
      </c>
      <c r="G3325" s="10">
        <v>2766440.1352400002</v>
      </c>
      <c r="H3325" s="10">
        <v>2719065.86155</v>
      </c>
      <c r="I3325" s="10">
        <v>2676029.22755</v>
      </c>
      <c r="J3325" s="10">
        <v>2699665.3999600001</v>
      </c>
      <c r="K3325" s="10">
        <v>2685791.7482099999</v>
      </c>
      <c r="L3325" s="10">
        <v>2671793.5167300003</v>
      </c>
      <c r="M3325" s="10">
        <v>2711976.14237</v>
      </c>
      <c r="N3325" s="10">
        <v>2723210.96893</v>
      </c>
      <c r="O3325" s="10">
        <v>2769135.5875800001</v>
      </c>
      <c r="P3325" s="35" t="s">
        <v>12</v>
      </c>
      <c r="Q3325" s="36" t="s">
        <v>12</v>
      </c>
      <c r="R3325" s="36" t="s">
        <v>13</v>
      </c>
      <c r="S3325" s="36" t="s">
        <v>12</v>
      </c>
      <c r="T3325" s="36" t="s">
        <v>14</v>
      </c>
      <c r="U3325" s="36" t="s">
        <v>32</v>
      </c>
      <c r="V3325" s="36" t="s">
        <v>16</v>
      </c>
      <c r="W3325" s="36" t="s">
        <v>12</v>
      </c>
      <c r="X3325" s="36" t="s">
        <v>17</v>
      </c>
      <c r="Y3325" s="37">
        <v>1</v>
      </c>
    </row>
    <row r="3326" spans="1:25">
      <c r="A3326" s="44">
        <v>342510</v>
      </c>
      <c r="B3326" s="10">
        <v>20153</v>
      </c>
      <c r="C3326" s="10">
        <f t="shared" si="205"/>
        <v>4945364.8229999999</v>
      </c>
      <c r="D3326" s="10">
        <f t="shared" si="206"/>
        <v>4966505.32</v>
      </c>
      <c r="E3326" s="10">
        <f t="shared" si="207"/>
        <v>5003748.0640000002</v>
      </c>
      <c r="F3326" s="10">
        <f t="shared" si="208"/>
        <v>5108845.9589999998</v>
      </c>
      <c r="G3326" s="10">
        <v>5103888.3210000005</v>
      </c>
      <c r="H3326" s="10">
        <v>4970777.7560000001</v>
      </c>
      <c r="I3326" s="10">
        <v>4945364.8229999999</v>
      </c>
      <c r="J3326" s="10">
        <v>4935086.7929999996</v>
      </c>
      <c r="K3326" s="10">
        <v>4966505.32</v>
      </c>
      <c r="L3326" s="10">
        <v>4871201.7829999998</v>
      </c>
      <c r="M3326" s="10">
        <v>5003748.0640000002</v>
      </c>
      <c r="N3326" s="10">
        <v>4963542.8289999999</v>
      </c>
      <c r="O3326" s="10">
        <v>5108845.9589999998</v>
      </c>
      <c r="P3326" s="35" t="s">
        <v>12</v>
      </c>
      <c r="Q3326" s="36" t="s">
        <v>12</v>
      </c>
      <c r="R3326" s="36" t="s">
        <v>13</v>
      </c>
      <c r="S3326" s="36" t="s">
        <v>12</v>
      </c>
      <c r="T3326" s="36" t="s">
        <v>14</v>
      </c>
      <c r="U3326" s="36" t="s">
        <v>32</v>
      </c>
      <c r="V3326" s="36" t="s">
        <v>16</v>
      </c>
      <c r="W3326" s="36" t="s">
        <v>12</v>
      </c>
      <c r="X3326" s="36" t="s">
        <v>17</v>
      </c>
      <c r="Y3326" s="37">
        <v>1</v>
      </c>
    </row>
    <row r="3327" spans="1:25">
      <c r="A3327" s="44">
        <v>342511</v>
      </c>
      <c r="B3327" s="10">
        <v>31280</v>
      </c>
      <c r="C3327" s="10">
        <f t="shared" si="205"/>
        <v>7563347.5999999996</v>
      </c>
      <c r="D3327" s="10">
        <f t="shared" si="206"/>
        <v>7583429.3600000003</v>
      </c>
      <c r="E3327" s="10">
        <f t="shared" si="207"/>
        <v>7568196</v>
      </c>
      <c r="F3327" s="10">
        <f t="shared" si="208"/>
        <v>7727411.2000000002</v>
      </c>
      <c r="G3327" s="10">
        <v>7719872.7200000007</v>
      </c>
      <c r="H3327" s="10">
        <v>7414767.5999999996</v>
      </c>
      <c r="I3327" s="10">
        <v>7563347.5999999996</v>
      </c>
      <c r="J3327" s="10">
        <v>7360340.4000000004</v>
      </c>
      <c r="K3327" s="10">
        <v>7583429.3600000003</v>
      </c>
      <c r="L3327" s="10">
        <v>7203565.04</v>
      </c>
      <c r="M3327" s="10">
        <v>7568196</v>
      </c>
      <c r="N3327" s="10">
        <v>7336817.8399999999</v>
      </c>
      <c r="O3327" s="10">
        <v>7727411.2000000002</v>
      </c>
      <c r="P3327" s="35" t="s">
        <v>12</v>
      </c>
      <c r="Q3327" s="36" t="s">
        <v>12</v>
      </c>
      <c r="R3327" s="36" t="s">
        <v>13</v>
      </c>
      <c r="S3327" s="36" t="s">
        <v>12</v>
      </c>
      <c r="T3327" s="36" t="s">
        <v>14</v>
      </c>
      <c r="U3327" s="36" t="s">
        <v>32</v>
      </c>
      <c r="V3327" s="36" t="s">
        <v>16</v>
      </c>
      <c r="W3327" s="36" t="s">
        <v>12</v>
      </c>
      <c r="X3327" s="36" t="s">
        <v>17</v>
      </c>
      <c r="Y3327" s="37">
        <v>1</v>
      </c>
    </row>
    <row r="3328" spans="1:25">
      <c r="A3328" s="44">
        <v>342512</v>
      </c>
      <c r="B3328" s="10">
        <v>29077.43</v>
      </c>
      <c r="C3328" s="10">
        <f t="shared" si="205"/>
        <v>7235046.1326000001</v>
      </c>
      <c r="D3328" s="10">
        <f t="shared" si="206"/>
        <v>7216669.1968399994</v>
      </c>
      <c r="E3328" s="10">
        <f t="shared" si="207"/>
        <v>7171453.7931900006</v>
      </c>
      <c r="F3328" s="10">
        <f t="shared" si="208"/>
        <v>7322133.0354500003</v>
      </c>
      <c r="G3328" s="10">
        <v>7314979.9876699997</v>
      </c>
      <c r="H3328" s="10">
        <v>6859714.6661600005</v>
      </c>
      <c r="I3328" s="10">
        <v>7235046.1326000001</v>
      </c>
      <c r="J3328" s="10">
        <v>6806502.9692599997</v>
      </c>
      <c r="K3328" s="10">
        <v>7216669.1968399994</v>
      </c>
      <c r="L3328" s="10">
        <v>6623286.0828300007</v>
      </c>
      <c r="M3328" s="10">
        <v>7171453.7931900006</v>
      </c>
      <c r="N3328" s="10">
        <v>6751110.4651100002</v>
      </c>
      <c r="O3328" s="10">
        <v>7322133.0354500003</v>
      </c>
      <c r="P3328" s="35" t="s">
        <v>12</v>
      </c>
      <c r="Q3328" s="36" t="s">
        <v>12</v>
      </c>
      <c r="R3328" s="36" t="s">
        <v>13</v>
      </c>
      <c r="S3328" s="36" t="s">
        <v>12</v>
      </c>
      <c r="T3328" s="36" t="s">
        <v>14</v>
      </c>
      <c r="U3328" s="36" t="s">
        <v>32</v>
      </c>
      <c r="V3328" s="36" t="s">
        <v>16</v>
      </c>
      <c r="W3328" s="36" t="s">
        <v>12</v>
      </c>
      <c r="X3328" s="36" t="s">
        <v>17</v>
      </c>
      <c r="Y3328" s="37">
        <v>1</v>
      </c>
    </row>
    <row r="3329" spans="1:25">
      <c r="A3329" s="44">
        <v>342513</v>
      </c>
      <c r="B3329" s="10">
        <v>20799.57</v>
      </c>
      <c r="C3329" s="10">
        <f t="shared" si="205"/>
        <v>5094001.88913</v>
      </c>
      <c r="D3329" s="10">
        <f t="shared" si="206"/>
        <v>5116195.0303199999</v>
      </c>
      <c r="E3329" s="10">
        <f t="shared" si="207"/>
        <v>5100200.1609899998</v>
      </c>
      <c r="F3329" s="10">
        <f t="shared" si="208"/>
        <v>5206381.9658399997</v>
      </c>
      <c r="G3329" s="10">
        <v>5201327.6703300001</v>
      </c>
      <c r="H3329" s="10">
        <v>5247190.7221799996</v>
      </c>
      <c r="I3329" s="10">
        <v>5094001.88913</v>
      </c>
      <c r="J3329" s="10">
        <v>5210250.6858599996</v>
      </c>
      <c r="K3329" s="10">
        <v>5116195.0303199999</v>
      </c>
      <c r="L3329" s="10">
        <v>5098141.0035600001</v>
      </c>
      <c r="M3329" s="10">
        <v>5100200.1609899998</v>
      </c>
      <c r="N3329" s="10">
        <v>5192342.2560900003</v>
      </c>
      <c r="O3329" s="10">
        <v>5206381.9658399997</v>
      </c>
      <c r="P3329" s="35" t="s">
        <v>12</v>
      </c>
      <c r="Q3329" s="36" t="s">
        <v>12</v>
      </c>
      <c r="R3329" s="36" t="s">
        <v>13</v>
      </c>
      <c r="S3329" s="36" t="s">
        <v>12</v>
      </c>
      <c r="T3329" s="36" t="s">
        <v>14</v>
      </c>
      <c r="U3329" s="36" t="s">
        <v>32</v>
      </c>
      <c r="V3329" s="36" t="s">
        <v>16</v>
      </c>
      <c r="W3329" s="36" t="s">
        <v>12</v>
      </c>
      <c r="X3329" s="36" t="s">
        <v>17</v>
      </c>
      <c r="Y3329" s="37">
        <v>1</v>
      </c>
    </row>
    <row r="3330" spans="1:25">
      <c r="A3330" s="44">
        <v>342514</v>
      </c>
      <c r="B3330" s="10">
        <v>18731.86</v>
      </c>
      <c r="C3330" s="10">
        <f t="shared" si="205"/>
        <v>4498624.7657399997</v>
      </c>
      <c r="D3330" s="10">
        <f t="shared" si="206"/>
        <v>4529869.5082200002</v>
      </c>
      <c r="E3330" s="10">
        <f t="shared" si="207"/>
        <v>4517543.9443399999</v>
      </c>
      <c r="F3330" s="10">
        <f t="shared" si="208"/>
        <v>4611802.6638599997</v>
      </c>
      <c r="G3330" s="10">
        <v>4607325.7493199995</v>
      </c>
      <c r="H3330" s="10">
        <v>4711156.4493000004</v>
      </c>
      <c r="I3330" s="10">
        <v>4498624.7657399997</v>
      </c>
      <c r="J3330" s="10">
        <v>4678787.7952199997</v>
      </c>
      <c r="K3330" s="10">
        <v>4529869.5082200002</v>
      </c>
      <c r="L3330" s="10">
        <v>4584023.3154800003</v>
      </c>
      <c r="M3330" s="10">
        <v>4517543.9443399999</v>
      </c>
      <c r="N3330" s="10">
        <v>4665469.44276</v>
      </c>
      <c r="O3330" s="10">
        <v>4611802.6638599997</v>
      </c>
      <c r="P3330" s="35" t="s">
        <v>12</v>
      </c>
      <c r="Q3330" s="36" t="s">
        <v>12</v>
      </c>
      <c r="R3330" s="36" t="s">
        <v>13</v>
      </c>
      <c r="S3330" s="36" t="s">
        <v>12</v>
      </c>
      <c r="T3330" s="36" t="s">
        <v>28</v>
      </c>
      <c r="U3330" s="36" t="s">
        <v>32</v>
      </c>
      <c r="V3330" s="36" t="s">
        <v>16</v>
      </c>
      <c r="W3330" s="36" t="s">
        <v>12</v>
      </c>
      <c r="X3330" s="36" t="s">
        <v>17</v>
      </c>
      <c r="Y3330" s="37">
        <v>1</v>
      </c>
    </row>
    <row r="3331" spans="1:25">
      <c r="A3331" s="44">
        <v>342515</v>
      </c>
      <c r="B3331" s="10">
        <v>14621.43</v>
      </c>
      <c r="C3331" s="10">
        <f t="shared" si="205"/>
        <v>3405228.6969900001</v>
      </c>
      <c r="D3331" s="10">
        <f t="shared" si="206"/>
        <v>3416180.14806</v>
      </c>
      <c r="E3331" s="10">
        <f t="shared" si="207"/>
        <v>3410550.89751</v>
      </c>
      <c r="F3331" s="10">
        <f t="shared" si="208"/>
        <v>3481932.7187700002</v>
      </c>
      <c r="G3331" s="10">
        <v>3478555.1684399997</v>
      </c>
      <c r="H3331" s="10">
        <v>3438931.09314</v>
      </c>
      <c r="I3331" s="10">
        <v>3405228.6969900001</v>
      </c>
      <c r="J3331" s="10">
        <v>3414454.8193200002</v>
      </c>
      <c r="K3331" s="10">
        <v>3416180.14806</v>
      </c>
      <c r="L3331" s="10">
        <v>3347737.2342300001</v>
      </c>
      <c r="M3331" s="10">
        <v>3410550.89751</v>
      </c>
      <c r="N3331" s="10">
        <v>3406866.29715</v>
      </c>
      <c r="O3331" s="10">
        <v>3481932.7187700002</v>
      </c>
      <c r="P3331" s="35" t="s">
        <v>19</v>
      </c>
      <c r="Q3331" s="36" t="s">
        <v>12</v>
      </c>
      <c r="R3331" s="36" t="s">
        <v>13</v>
      </c>
      <c r="S3331" s="36" t="s">
        <v>12</v>
      </c>
      <c r="T3331" s="36" t="s">
        <v>14</v>
      </c>
      <c r="U3331" s="36" t="s">
        <v>32</v>
      </c>
      <c r="V3331" s="36" t="s">
        <v>16</v>
      </c>
      <c r="W3331" s="36" t="s">
        <v>12</v>
      </c>
      <c r="X3331" s="36" t="s">
        <v>17</v>
      </c>
      <c r="Y3331" s="37">
        <v>1</v>
      </c>
    </row>
    <row r="3332" spans="1:25">
      <c r="A3332" s="44">
        <v>342516</v>
      </c>
      <c r="B3332" s="10">
        <v>16314.29</v>
      </c>
      <c r="C3332" s="10">
        <f t="shared" si="205"/>
        <v>3851412.3260400002</v>
      </c>
      <c r="D3332" s="10">
        <f t="shared" si="206"/>
        <v>3869651.7022600002</v>
      </c>
      <c r="E3332" s="10">
        <f t="shared" si="207"/>
        <v>3907288.7692900002</v>
      </c>
      <c r="F3332" s="10">
        <f t="shared" si="208"/>
        <v>3989284.3908299999</v>
      </c>
      <c r="G3332" s="10">
        <v>3985417.9040999999</v>
      </c>
      <c r="H3332" s="10">
        <v>3760753.8165100003</v>
      </c>
      <c r="I3332" s="10">
        <v>3851412.3260400002</v>
      </c>
      <c r="J3332" s="10">
        <v>3733264.2378600002</v>
      </c>
      <c r="K3332" s="10">
        <v>3869651.7022600002</v>
      </c>
      <c r="L3332" s="10">
        <v>3693767.3417700003</v>
      </c>
      <c r="M3332" s="10">
        <v>3907288.7692900002</v>
      </c>
      <c r="N3332" s="10">
        <v>3763054.1314000003</v>
      </c>
      <c r="O3332" s="10">
        <v>3989284.3908299999</v>
      </c>
      <c r="P3332" s="35" t="s">
        <v>12</v>
      </c>
      <c r="Q3332" s="36" t="s">
        <v>12</v>
      </c>
      <c r="R3332" s="36" t="s">
        <v>13</v>
      </c>
      <c r="S3332" s="36" t="s">
        <v>12</v>
      </c>
      <c r="T3332" s="36" t="s">
        <v>14</v>
      </c>
      <c r="U3332" s="36" t="s">
        <v>32</v>
      </c>
      <c r="V3332" s="36" t="s">
        <v>16</v>
      </c>
      <c r="W3332" s="36" t="s">
        <v>12</v>
      </c>
      <c r="X3332" s="36" t="s">
        <v>17</v>
      </c>
      <c r="Y3332" s="37">
        <v>1</v>
      </c>
    </row>
    <row r="3333" spans="1:25">
      <c r="A3333" s="44">
        <v>342517</v>
      </c>
      <c r="B3333" s="10">
        <v>22685.43</v>
      </c>
      <c r="C3333" s="10">
        <f t="shared" ref="C3333:C3396" si="209">IF(Y3333=1,I3333,0.75*H3333+0.25*I3333)</f>
        <v>5470364.5901999995</v>
      </c>
      <c r="D3333" s="10">
        <f t="shared" ref="D3333:D3396" si="210">IF(Y3333=1,K3333,0.75*J3333+0.25*K3333)</f>
        <v>5495704.2155100005</v>
      </c>
      <c r="E3333" s="10">
        <f t="shared" ref="E3333:E3396" si="211">IF(Y3333=1,M3333,0.75*L3333+0.25*M3333)</f>
        <v>5525535.5559600005</v>
      </c>
      <c r="F3333" s="10">
        <f t="shared" ref="F3333:F3396" si="212">IF(Y3333=1,O3333,0.5*N3333+0.5*O3333)</f>
        <v>5642342.8350299997</v>
      </c>
      <c r="G3333" s="10">
        <v>5636852.9609700004</v>
      </c>
      <c r="H3333" s="10">
        <v>5594658.0611699997</v>
      </c>
      <c r="I3333" s="10">
        <v>5470364.5901999995</v>
      </c>
      <c r="J3333" s="10">
        <v>5555548.3798500001</v>
      </c>
      <c r="K3333" s="10">
        <v>5495704.2155100005</v>
      </c>
      <c r="L3333" s="10">
        <v>5477737.3549500005</v>
      </c>
      <c r="M3333" s="10">
        <v>5525535.5559600005</v>
      </c>
      <c r="N3333" s="10">
        <v>5583338.0316000003</v>
      </c>
      <c r="O3333" s="10">
        <v>5642342.8350299997</v>
      </c>
      <c r="P3333" s="35" t="s">
        <v>12</v>
      </c>
      <c r="Q3333" s="36" t="s">
        <v>12</v>
      </c>
      <c r="R3333" s="36" t="s">
        <v>13</v>
      </c>
      <c r="S3333" s="36" t="s">
        <v>12</v>
      </c>
      <c r="T3333" s="36" t="s">
        <v>14</v>
      </c>
      <c r="U3333" s="36" t="s">
        <v>32</v>
      </c>
      <c r="V3333" s="36" t="s">
        <v>16</v>
      </c>
      <c r="W3333" s="36" t="s">
        <v>12</v>
      </c>
      <c r="X3333" s="36" t="s">
        <v>17</v>
      </c>
      <c r="Y3333" s="37">
        <v>1</v>
      </c>
    </row>
    <row r="3334" spans="1:25">
      <c r="A3334" s="44">
        <v>342518</v>
      </c>
      <c r="B3334" s="10">
        <v>12788</v>
      </c>
      <c r="C3334" s="10">
        <f t="shared" si="209"/>
        <v>2950306.6920000003</v>
      </c>
      <c r="D3334" s="10">
        <f t="shared" si="210"/>
        <v>2975588.568</v>
      </c>
      <c r="E3334" s="10">
        <f t="shared" si="211"/>
        <v>2970793.068</v>
      </c>
      <c r="F3334" s="10">
        <f t="shared" si="212"/>
        <v>3031190.7919999999</v>
      </c>
      <c r="G3334" s="10">
        <v>3028262.3400000003</v>
      </c>
      <c r="H3334" s="10">
        <v>3332655.1040000003</v>
      </c>
      <c r="I3334" s="10">
        <v>2950306.6920000003</v>
      </c>
      <c r="J3334" s="10">
        <v>3311695.5719999997</v>
      </c>
      <c r="K3334" s="10">
        <v>2975588.568</v>
      </c>
      <c r="L3334" s="10">
        <v>3254571.5760000004</v>
      </c>
      <c r="M3334" s="10">
        <v>2970793.068</v>
      </c>
      <c r="N3334" s="10">
        <v>3302884.6399999997</v>
      </c>
      <c r="O3334" s="10">
        <v>3031190.7919999999</v>
      </c>
      <c r="P3334" s="35" t="s">
        <v>19</v>
      </c>
      <c r="Q3334" s="36" t="s">
        <v>12</v>
      </c>
      <c r="R3334" s="36" t="s">
        <v>13</v>
      </c>
      <c r="S3334" s="36" t="s">
        <v>12</v>
      </c>
      <c r="T3334" s="36" t="s">
        <v>14</v>
      </c>
      <c r="U3334" s="36" t="s">
        <v>32</v>
      </c>
      <c r="V3334" s="36" t="s">
        <v>16</v>
      </c>
      <c r="W3334" s="36" t="s">
        <v>12</v>
      </c>
      <c r="X3334" s="36" t="s">
        <v>17</v>
      </c>
      <c r="Y3334" s="37">
        <v>1</v>
      </c>
    </row>
    <row r="3335" spans="1:25">
      <c r="A3335" s="44">
        <v>342520</v>
      </c>
      <c r="B3335" s="10">
        <v>7677</v>
      </c>
      <c r="C3335" s="10">
        <f t="shared" si="209"/>
        <v>1747937.7450000001</v>
      </c>
      <c r="D3335" s="10">
        <f t="shared" si="210"/>
        <v>1753388.415</v>
      </c>
      <c r="E3335" s="10">
        <f t="shared" si="211"/>
        <v>1750494.186</v>
      </c>
      <c r="F3335" s="10">
        <f t="shared" si="212"/>
        <v>1787151.861</v>
      </c>
      <c r="G3335" s="10">
        <v>1785409.182</v>
      </c>
      <c r="H3335" s="10">
        <v>1760351.4539999999</v>
      </c>
      <c r="I3335" s="10">
        <v>1747937.7450000001</v>
      </c>
      <c r="J3335" s="10">
        <v>1747791.882</v>
      </c>
      <c r="K3335" s="10">
        <v>1753388.415</v>
      </c>
      <c r="L3335" s="10">
        <v>1713567.8159999999</v>
      </c>
      <c r="M3335" s="10">
        <v>1750494.186</v>
      </c>
      <c r="N3335" s="10">
        <v>1744483.0950000002</v>
      </c>
      <c r="O3335" s="10">
        <v>1787151.861</v>
      </c>
      <c r="P3335" s="35" t="s">
        <v>19</v>
      </c>
      <c r="Q3335" s="36" t="s">
        <v>12</v>
      </c>
      <c r="R3335" s="36" t="s">
        <v>18</v>
      </c>
      <c r="S3335" s="36" t="s">
        <v>12</v>
      </c>
      <c r="T3335" s="36" t="s">
        <v>14</v>
      </c>
      <c r="U3335" s="36" t="s">
        <v>32</v>
      </c>
      <c r="V3335" s="36" t="s">
        <v>16</v>
      </c>
      <c r="W3335" s="36" t="s">
        <v>12</v>
      </c>
      <c r="X3335" s="36" t="s">
        <v>17</v>
      </c>
      <c r="Y3335" s="37">
        <v>1</v>
      </c>
    </row>
    <row r="3336" spans="1:25">
      <c r="A3336" s="44">
        <v>342521</v>
      </c>
      <c r="B3336" s="10">
        <v>7457</v>
      </c>
      <c r="C3336" s="10">
        <f t="shared" si="209"/>
        <v>1723305.243</v>
      </c>
      <c r="D3336" s="10">
        <f t="shared" si="210"/>
        <v>1733879.2689999999</v>
      </c>
      <c r="E3336" s="10">
        <f t="shared" si="211"/>
        <v>1731060.523</v>
      </c>
      <c r="F3336" s="10">
        <f t="shared" si="212"/>
        <v>1767629.6510000001</v>
      </c>
      <c r="G3336" s="10">
        <v>1765914.541</v>
      </c>
      <c r="H3336" s="10">
        <v>1830559.274</v>
      </c>
      <c r="I3336" s="10">
        <v>1723305.243</v>
      </c>
      <c r="J3336" s="10">
        <v>1818285.0520000001</v>
      </c>
      <c r="K3336" s="10">
        <v>1733879.2689999999</v>
      </c>
      <c r="L3336" s="10">
        <v>1784832.95</v>
      </c>
      <c r="M3336" s="10">
        <v>1731060.523</v>
      </c>
      <c r="N3336" s="10">
        <v>1818031.514</v>
      </c>
      <c r="O3336" s="10">
        <v>1767629.6510000001</v>
      </c>
      <c r="P3336" s="35" t="s">
        <v>19</v>
      </c>
      <c r="Q3336" s="36" t="s">
        <v>12</v>
      </c>
      <c r="R3336" s="36" t="s">
        <v>18</v>
      </c>
      <c r="S3336" s="36" t="s">
        <v>12</v>
      </c>
      <c r="T3336" s="36" t="s">
        <v>14</v>
      </c>
      <c r="U3336" s="36" t="s">
        <v>32</v>
      </c>
      <c r="V3336" s="36" t="s">
        <v>16</v>
      </c>
      <c r="W3336" s="36" t="s">
        <v>12</v>
      </c>
      <c r="X3336" s="36" t="s">
        <v>17</v>
      </c>
      <c r="Y3336" s="37">
        <v>1</v>
      </c>
    </row>
    <row r="3337" spans="1:25">
      <c r="A3337" s="44">
        <v>342522</v>
      </c>
      <c r="B3337" s="10">
        <v>24740</v>
      </c>
      <c r="C3337" s="10">
        <f t="shared" si="209"/>
        <v>6159443.5800000001</v>
      </c>
      <c r="D3337" s="10">
        <f t="shared" si="210"/>
        <v>6177429.5599999996</v>
      </c>
      <c r="E3337" s="10">
        <f t="shared" si="211"/>
        <v>6138859.8999999994</v>
      </c>
      <c r="F3337" s="10">
        <f t="shared" si="212"/>
        <v>6268522.2400000002</v>
      </c>
      <c r="G3337" s="10">
        <v>6262411.46</v>
      </c>
      <c r="H3337" s="10">
        <v>6014541.4000000004</v>
      </c>
      <c r="I3337" s="10">
        <v>6159443.5800000001</v>
      </c>
      <c r="J3337" s="10">
        <v>5969935.1799999997</v>
      </c>
      <c r="K3337" s="10">
        <v>6177429.5599999996</v>
      </c>
      <c r="L3337" s="10">
        <v>5816448.2200000007</v>
      </c>
      <c r="M3337" s="10">
        <v>6138859.8999999994</v>
      </c>
      <c r="N3337" s="10">
        <v>5937501.04</v>
      </c>
      <c r="O3337" s="10">
        <v>6268522.2400000002</v>
      </c>
      <c r="P3337" s="35" t="s">
        <v>12</v>
      </c>
      <c r="Q3337" s="36" t="s">
        <v>12</v>
      </c>
      <c r="R3337" s="36" t="s">
        <v>13</v>
      </c>
      <c r="S3337" s="36" t="s">
        <v>12</v>
      </c>
      <c r="T3337" s="36" t="s">
        <v>14</v>
      </c>
      <c r="U3337" s="36" t="s">
        <v>32</v>
      </c>
      <c r="V3337" s="36" t="s">
        <v>16</v>
      </c>
      <c r="W3337" s="36" t="s">
        <v>12</v>
      </c>
      <c r="X3337" s="36" t="s">
        <v>17</v>
      </c>
      <c r="Y3337" s="37">
        <v>1</v>
      </c>
    </row>
    <row r="3338" spans="1:25">
      <c r="A3338" s="44">
        <v>342523</v>
      </c>
      <c r="B3338" s="10">
        <v>8351</v>
      </c>
      <c r="C3338" s="10">
        <f t="shared" si="209"/>
        <v>1974468.6850000001</v>
      </c>
      <c r="D3338" s="10">
        <f t="shared" si="210"/>
        <v>1981825.916</v>
      </c>
      <c r="E3338" s="10">
        <f t="shared" si="211"/>
        <v>1975646.176</v>
      </c>
      <c r="F3338" s="10">
        <f t="shared" si="212"/>
        <v>2016783.202</v>
      </c>
      <c r="G3338" s="10">
        <v>2014812.3659999999</v>
      </c>
      <c r="H3338" s="10">
        <v>2054538.0729999999</v>
      </c>
      <c r="I3338" s="10">
        <v>1974468.6850000001</v>
      </c>
      <c r="J3338" s="10">
        <v>2039973.929</v>
      </c>
      <c r="K3338" s="10">
        <v>1981825.916</v>
      </c>
      <c r="L3338" s="10">
        <v>1995780.4369999999</v>
      </c>
      <c r="M3338" s="10">
        <v>1975646.176</v>
      </c>
      <c r="N3338" s="10">
        <v>2028925.5559999999</v>
      </c>
      <c r="O3338" s="10">
        <v>2016783.202</v>
      </c>
      <c r="P3338" s="35" t="s">
        <v>12</v>
      </c>
      <c r="Q3338" s="36" t="s">
        <v>12</v>
      </c>
      <c r="R3338" s="36" t="s">
        <v>13</v>
      </c>
      <c r="S3338" s="36" t="s">
        <v>12</v>
      </c>
      <c r="T3338" s="36" t="s">
        <v>14</v>
      </c>
      <c r="U3338" s="36" t="s">
        <v>32</v>
      </c>
      <c r="V3338" s="36" t="s">
        <v>16</v>
      </c>
      <c r="W3338" s="36" t="s">
        <v>12</v>
      </c>
      <c r="X3338" s="36" t="s">
        <v>17</v>
      </c>
      <c r="Y3338" s="37">
        <v>1</v>
      </c>
    </row>
    <row r="3339" spans="1:25">
      <c r="A3339" s="44">
        <v>342524</v>
      </c>
      <c r="B3339" s="10">
        <v>9974</v>
      </c>
      <c r="C3339" s="10">
        <f t="shared" si="209"/>
        <v>2388244.378</v>
      </c>
      <c r="D3339" s="10">
        <f t="shared" si="210"/>
        <v>2407524.12</v>
      </c>
      <c r="E3339" s="10">
        <f t="shared" si="211"/>
        <v>2401021.0720000002</v>
      </c>
      <c r="F3339" s="10">
        <f t="shared" si="212"/>
        <v>2451120.4739999999</v>
      </c>
      <c r="G3339" s="10">
        <v>2448756.6359999999</v>
      </c>
      <c r="H3339" s="10">
        <v>2550052.58</v>
      </c>
      <c r="I3339" s="10">
        <v>2388244.378</v>
      </c>
      <c r="J3339" s="10">
        <v>2532887.3260000004</v>
      </c>
      <c r="K3339" s="10">
        <v>2407524.12</v>
      </c>
      <c r="L3339" s="10">
        <v>2482648.2880000002</v>
      </c>
      <c r="M3339" s="10">
        <v>2401021.0720000002</v>
      </c>
      <c r="N3339" s="10">
        <v>2529875.1779999998</v>
      </c>
      <c r="O3339" s="10">
        <v>2451120.4739999999</v>
      </c>
      <c r="P3339" s="35" t="s">
        <v>12</v>
      </c>
      <c r="Q3339" s="36" t="s">
        <v>12</v>
      </c>
      <c r="R3339" s="36" t="s">
        <v>13</v>
      </c>
      <c r="S3339" s="36" t="s">
        <v>12</v>
      </c>
      <c r="T3339" s="36" t="s">
        <v>14</v>
      </c>
      <c r="U3339" s="36" t="s">
        <v>32</v>
      </c>
      <c r="V3339" s="36" t="s">
        <v>16</v>
      </c>
      <c r="W3339" s="36" t="s">
        <v>12</v>
      </c>
      <c r="X3339" s="36" t="s">
        <v>17</v>
      </c>
      <c r="Y3339" s="37">
        <v>1</v>
      </c>
    </row>
    <row r="3340" spans="1:25">
      <c r="A3340" s="44">
        <v>342525</v>
      </c>
      <c r="B3340" s="10">
        <v>7716</v>
      </c>
      <c r="C3340" s="10">
        <f t="shared" si="209"/>
        <v>1887711.6839999999</v>
      </c>
      <c r="D3340" s="10">
        <f t="shared" si="210"/>
        <v>1890774.936</v>
      </c>
      <c r="E3340" s="10">
        <f t="shared" si="211"/>
        <v>1884841.3319999999</v>
      </c>
      <c r="F3340" s="10">
        <f t="shared" si="212"/>
        <v>1924370.4000000001</v>
      </c>
      <c r="G3340" s="10">
        <v>1922487.696</v>
      </c>
      <c r="H3340" s="10">
        <v>1838792.2439999999</v>
      </c>
      <c r="I3340" s="10">
        <v>1887711.6839999999</v>
      </c>
      <c r="J3340" s="10">
        <v>1825312.392</v>
      </c>
      <c r="K3340" s="10">
        <v>1890774.936</v>
      </c>
      <c r="L3340" s="10">
        <v>1784409.8759999999</v>
      </c>
      <c r="M3340" s="10">
        <v>1884841.3319999999</v>
      </c>
      <c r="N3340" s="10">
        <v>1817550.0960000001</v>
      </c>
      <c r="O3340" s="10">
        <v>1924370.4000000001</v>
      </c>
      <c r="P3340" s="35" t="s">
        <v>12</v>
      </c>
      <c r="Q3340" s="36" t="s">
        <v>12</v>
      </c>
      <c r="R3340" s="36" t="s">
        <v>18</v>
      </c>
      <c r="S3340" s="36" t="s">
        <v>12</v>
      </c>
      <c r="T3340" s="36" t="s">
        <v>14</v>
      </c>
      <c r="U3340" s="36" t="s">
        <v>32</v>
      </c>
      <c r="V3340" s="36" t="s">
        <v>16</v>
      </c>
      <c r="W3340" s="36" t="s">
        <v>12</v>
      </c>
      <c r="X3340" s="36" t="s">
        <v>17</v>
      </c>
      <c r="Y3340" s="37">
        <v>1</v>
      </c>
    </row>
    <row r="3341" spans="1:25">
      <c r="A3341" s="44">
        <v>342526</v>
      </c>
      <c r="B3341" s="10">
        <v>13408.57</v>
      </c>
      <c r="C3341" s="10">
        <f t="shared" si="209"/>
        <v>3223742.0336799999</v>
      </c>
      <c r="D3341" s="10">
        <f t="shared" si="210"/>
        <v>3229467.4930699999</v>
      </c>
      <c r="E3341" s="10">
        <f t="shared" si="211"/>
        <v>3219330.6141499998</v>
      </c>
      <c r="F3341" s="10">
        <f t="shared" si="212"/>
        <v>3286882.9898100002</v>
      </c>
      <c r="G3341" s="10">
        <v>3283678.3415799998</v>
      </c>
      <c r="H3341" s="10">
        <v>3176007.5244800001</v>
      </c>
      <c r="I3341" s="10">
        <v>3223742.0336799999</v>
      </c>
      <c r="J3341" s="10">
        <v>3152153.67845</v>
      </c>
      <c r="K3341" s="10">
        <v>3229467.4930699999</v>
      </c>
      <c r="L3341" s="10">
        <v>3079747.4004500001</v>
      </c>
      <c r="M3341" s="10">
        <v>3219330.6141499998</v>
      </c>
      <c r="N3341" s="10">
        <v>3123875.0043199998</v>
      </c>
      <c r="O3341" s="10">
        <v>3286882.9898100002</v>
      </c>
      <c r="P3341" s="35" t="s">
        <v>12</v>
      </c>
      <c r="Q3341" s="36" t="s">
        <v>12</v>
      </c>
      <c r="R3341" s="36" t="s">
        <v>13</v>
      </c>
      <c r="S3341" s="36" t="s">
        <v>12</v>
      </c>
      <c r="T3341" s="36" t="s">
        <v>14</v>
      </c>
      <c r="U3341" s="36" t="s">
        <v>32</v>
      </c>
      <c r="V3341" s="36" t="s">
        <v>16</v>
      </c>
      <c r="W3341" s="36" t="s">
        <v>12</v>
      </c>
      <c r="X3341" s="36" t="s">
        <v>17</v>
      </c>
      <c r="Y3341" s="37">
        <v>1</v>
      </c>
    </row>
    <row r="3342" spans="1:25">
      <c r="A3342" s="44">
        <v>342527</v>
      </c>
      <c r="B3342" s="10">
        <v>9766.86</v>
      </c>
      <c r="C3342" s="10">
        <f t="shared" si="209"/>
        <v>2288404.59858</v>
      </c>
      <c r="D3342" s="10">
        <f t="shared" si="210"/>
        <v>2299187.2120200004</v>
      </c>
      <c r="E3342" s="10">
        <f t="shared" si="211"/>
        <v>2295417.2040599999</v>
      </c>
      <c r="F3342" s="10">
        <f t="shared" si="212"/>
        <v>2343196.6831800002</v>
      </c>
      <c r="G3342" s="10">
        <v>2340921.0048000002</v>
      </c>
      <c r="H3342" s="10">
        <v>2339045.76768</v>
      </c>
      <c r="I3342" s="10">
        <v>2288404.59858</v>
      </c>
      <c r="J3342" s="10">
        <v>2322793.71264</v>
      </c>
      <c r="K3342" s="10">
        <v>2299187.2120200004</v>
      </c>
      <c r="L3342" s="10">
        <v>2278491.2356800004</v>
      </c>
      <c r="M3342" s="10">
        <v>2295417.2040599999</v>
      </c>
      <c r="N3342" s="10">
        <v>2319131.1401400003</v>
      </c>
      <c r="O3342" s="10">
        <v>2343196.6831800002</v>
      </c>
      <c r="P3342" s="35" t="s">
        <v>19</v>
      </c>
      <c r="Q3342" s="36" t="s">
        <v>12</v>
      </c>
      <c r="R3342" s="36" t="s">
        <v>13</v>
      </c>
      <c r="S3342" s="36" t="s">
        <v>12</v>
      </c>
      <c r="T3342" s="36" t="s">
        <v>28</v>
      </c>
      <c r="U3342" s="36" t="s">
        <v>32</v>
      </c>
      <c r="V3342" s="36" t="s">
        <v>16</v>
      </c>
      <c r="W3342" s="36" t="s">
        <v>12</v>
      </c>
      <c r="X3342" s="36" t="s">
        <v>17</v>
      </c>
      <c r="Y3342" s="37">
        <v>1</v>
      </c>
    </row>
    <row r="3343" spans="1:25">
      <c r="A3343" s="44">
        <v>342528</v>
      </c>
      <c r="B3343" s="10">
        <v>15631.86</v>
      </c>
      <c r="C3343" s="10">
        <f t="shared" si="209"/>
        <v>3689900.5530000003</v>
      </c>
      <c r="D3343" s="10">
        <f t="shared" si="210"/>
        <v>3724103.06268</v>
      </c>
      <c r="E3343" s="10">
        <f t="shared" si="211"/>
        <v>3718131.6921600001</v>
      </c>
      <c r="F3343" s="10">
        <f t="shared" si="212"/>
        <v>3794852.8610400003</v>
      </c>
      <c r="G3343" s="10">
        <v>3791210.63766</v>
      </c>
      <c r="H3343" s="10">
        <v>4033645.1544000003</v>
      </c>
      <c r="I3343" s="10">
        <v>3689900.5530000003</v>
      </c>
      <c r="J3343" s="10">
        <v>4007790.0579600004</v>
      </c>
      <c r="K3343" s="10">
        <v>3724103.06268</v>
      </c>
      <c r="L3343" s="10">
        <v>3936305.5621799999</v>
      </c>
      <c r="M3343" s="10">
        <v>3718131.6921600001</v>
      </c>
      <c r="N3343" s="10">
        <v>4008259.01376</v>
      </c>
      <c r="O3343" s="10">
        <v>3794852.8610400003</v>
      </c>
      <c r="P3343" s="35" t="s">
        <v>19</v>
      </c>
      <c r="Q3343" s="36" t="s">
        <v>12</v>
      </c>
      <c r="R3343" s="36" t="s">
        <v>13</v>
      </c>
      <c r="S3343" s="36" t="s">
        <v>12</v>
      </c>
      <c r="T3343" s="36" t="s">
        <v>14</v>
      </c>
      <c r="U3343" s="36" t="s">
        <v>32</v>
      </c>
      <c r="V3343" s="36" t="s">
        <v>16</v>
      </c>
      <c r="W3343" s="36" t="s">
        <v>12</v>
      </c>
      <c r="X3343" s="36" t="s">
        <v>17</v>
      </c>
      <c r="Y3343" s="37">
        <v>1</v>
      </c>
    </row>
    <row r="3344" spans="1:25">
      <c r="A3344" s="44">
        <v>342529</v>
      </c>
      <c r="B3344" s="10">
        <v>14155.71</v>
      </c>
      <c r="C3344" s="10">
        <f t="shared" si="209"/>
        <v>3299299.6411199998</v>
      </c>
      <c r="D3344" s="10">
        <f t="shared" si="210"/>
        <v>3320844.6317399996</v>
      </c>
      <c r="E3344" s="10">
        <f t="shared" si="211"/>
        <v>3315408.8391</v>
      </c>
      <c r="F3344" s="10">
        <f t="shared" si="212"/>
        <v>3383002.3543500002</v>
      </c>
      <c r="G3344" s="10">
        <v>3379704.0739199999</v>
      </c>
      <c r="H3344" s="10">
        <v>3665253.0560399992</v>
      </c>
      <c r="I3344" s="10">
        <v>3299299.6411199998</v>
      </c>
      <c r="J3344" s="10">
        <v>3641697.9545999998</v>
      </c>
      <c r="K3344" s="10">
        <v>3320844.6317399996</v>
      </c>
      <c r="L3344" s="10">
        <v>3577487.6540399995</v>
      </c>
      <c r="M3344" s="10">
        <v>3315408.8391</v>
      </c>
      <c r="N3344" s="10">
        <v>3636616.0547099998</v>
      </c>
      <c r="O3344" s="10">
        <v>3383002.3543500002</v>
      </c>
      <c r="P3344" s="35" t="s">
        <v>19</v>
      </c>
      <c r="Q3344" s="36" t="s">
        <v>12</v>
      </c>
      <c r="R3344" s="36" t="s">
        <v>13</v>
      </c>
      <c r="S3344" s="36" t="s">
        <v>12</v>
      </c>
      <c r="T3344" s="36" t="s">
        <v>14</v>
      </c>
      <c r="U3344" s="36" t="s">
        <v>32</v>
      </c>
      <c r="V3344" s="36" t="s">
        <v>16</v>
      </c>
      <c r="W3344" s="36" t="s">
        <v>12</v>
      </c>
      <c r="X3344" s="36" t="s">
        <v>17</v>
      </c>
      <c r="Y3344" s="37">
        <v>1</v>
      </c>
    </row>
    <row r="3345" spans="1:25">
      <c r="A3345" s="44">
        <v>342531</v>
      </c>
      <c r="B3345" s="10">
        <v>16326.57</v>
      </c>
      <c r="C3345" s="10">
        <f t="shared" si="209"/>
        <v>3959242.2047099997</v>
      </c>
      <c r="D3345" s="10">
        <f t="shared" si="210"/>
        <v>3977021.8394400002</v>
      </c>
      <c r="E3345" s="10">
        <f t="shared" si="211"/>
        <v>3922393.1362200002</v>
      </c>
      <c r="F3345" s="10">
        <f t="shared" si="212"/>
        <v>4003928.0268000001</v>
      </c>
      <c r="G3345" s="10">
        <v>4000042.30314</v>
      </c>
      <c r="H3345" s="10">
        <v>3992972.8983299998</v>
      </c>
      <c r="I3345" s="10">
        <v>3959242.2047099997</v>
      </c>
      <c r="J3345" s="10">
        <v>3964058.5428599999</v>
      </c>
      <c r="K3345" s="10">
        <v>3977021.8394400002</v>
      </c>
      <c r="L3345" s="10">
        <v>3841756.2069899999</v>
      </c>
      <c r="M3345" s="10">
        <v>3922393.1362200002</v>
      </c>
      <c r="N3345" s="10">
        <v>3912499.2347999997</v>
      </c>
      <c r="O3345" s="10">
        <v>4003928.0268000001</v>
      </c>
      <c r="P3345" s="35" t="s">
        <v>12</v>
      </c>
      <c r="Q3345" s="36" t="s">
        <v>12</v>
      </c>
      <c r="R3345" s="36" t="s">
        <v>13</v>
      </c>
      <c r="S3345" s="36" t="s">
        <v>12</v>
      </c>
      <c r="T3345" s="36" t="s">
        <v>14</v>
      </c>
      <c r="U3345" s="36" t="s">
        <v>32</v>
      </c>
      <c r="V3345" s="36" t="s">
        <v>16</v>
      </c>
      <c r="W3345" s="36" t="s">
        <v>12</v>
      </c>
      <c r="X3345" s="36" t="s">
        <v>17</v>
      </c>
      <c r="Y3345" s="37">
        <v>1</v>
      </c>
    </row>
    <row r="3346" spans="1:25">
      <c r="A3346" s="44">
        <v>342532</v>
      </c>
      <c r="B3346" s="10">
        <v>17238.14</v>
      </c>
      <c r="C3346" s="10">
        <f t="shared" si="209"/>
        <v>3839313.0170800001</v>
      </c>
      <c r="D3346" s="10">
        <f t="shared" si="210"/>
        <v>3851793.4304399998</v>
      </c>
      <c r="E3346" s="10">
        <f t="shared" si="211"/>
        <v>3893458.0148199997</v>
      </c>
      <c r="F3346" s="10">
        <f t="shared" si="212"/>
        <v>3974287.6532799997</v>
      </c>
      <c r="G3346" s="10">
        <v>3970426.3099199999</v>
      </c>
      <c r="H3346" s="10">
        <v>3899267.2679999997</v>
      </c>
      <c r="I3346" s="10">
        <v>3839313.0170800001</v>
      </c>
      <c r="J3346" s="10">
        <v>3872151.6737799998</v>
      </c>
      <c r="K3346" s="10">
        <v>3851793.4304399998</v>
      </c>
      <c r="L3346" s="10">
        <v>3840640.3538600001</v>
      </c>
      <c r="M3346" s="10">
        <v>3893458.0148199997</v>
      </c>
      <c r="N3346" s="10">
        <v>3908248.3389400002</v>
      </c>
      <c r="O3346" s="10">
        <v>3974287.6532799997</v>
      </c>
      <c r="P3346" s="35" t="s">
        <v>12</v>
      </c>
      <c r="Q3346" s="36" t="s">
        <v>12</v>
      </c>
      <c r="R3346" s="36" t="s">
        <v>13</v>
      </c>
      <c r="S3346" s="36" t="s">
        <v>12</v>
      </c>
      <c r="T3346" s="36" t="s">
        <v>14</v>
      </c>
      <c r="U3346" s="36" t="s">
        <v>32</v>
      </c>
      <c r="V3346" s="36" t="s">
        <v>16</v>
      </c>
      <c r="W3346" s="36" t="s">
        <v>12</v>
      </c>
      <c r="X3346" s="36" t="s">
        <v>17</v>
      </c>
      <c r="Y3346" s="37">
        <v>1</v>
      </c>
    </row>
    <row r="3347" spans="1:25">
      <c r="A3347" s="44">
        <v>342533</v>
      </c>
      <c r="B3347" s="10">
        <v>17120</v>
      </c>
      <c r="C3347" s="10">
        <f t="shared" si="209"/>
        <v>4116230.08</v>
      </c>
      <c r="D3347" s="10">
        <f t="shared" si="210"/>
        <v>4148792.3200000003</v>
      </c>
      <c r="E3347" s="10">
        <f t="shared" si="211"/>
        <v>4124413.44</v>
      </c>
      <c r="F3347" s="10">
        <f t="shared" si="212"/>
        <v>4209962.08</v>
      </c>
      <c r="G3347" s="10">
        <v>4205887.5199999996</v>
      </c>
      <c r="H3347" s="10">
        <v>4383319.2</v>
      </c>
      <c r="I3347" s="10">
        <v>4116230.08</v>
      </c>
      <c r="J3347" s="10">
        <v>4353975.5199999996</v>
      </c>
      <c r="K3347" s="10">
        <v>4148792.3200000003</v>
      </c>
      <c r="L3347" s="10">
        <v>4257144.8</v>
      </c>
      <c r="M3347" s="10">
        <v>4124413.44</v>
      </c>
      <c r="N3347" s="10">
        <v>4335948.16</v>
      </c>
      <c r="O3347" s="10">
        <v>4209962.08</v>
      </c>
      <c r="P3347" s="35" t="s">
        <v>12</v>
      </c>
      <c r="Q3347" s="36" t="s">
        <v>12</v>
      </c>
      <c r="R3347" s="36" t="s">
        <v>13</v>
      </c>
      <c r="S3347" s="36" t="s">
        <v>12</v>
      </c>
      <c r="T3347" s="36" t="s">
        <v>14</v>
      </c>
      <c r="U3347" s="36" t="s">
        <v>32</v>
      </c>
      <c r="V3347" s="36" t="s">
        <v>16</v>
      </c>
      <c r="W3347" s="36" t="s">
        <v>12</v>
      </c>
      <c r="X3347" s="36" t="s">
        <v>17</v>
      </c>
      <c r="Y3347" s="37">
        <v>1</v>
      </c>
    </row>
    <row r="3348" spans="1:25">
      <c r="A3348" s="44">
        <v>342534</v>
      </c>
      <c r="B3348" s="10">
        <v>10893</v>
      </c>
      <c r="C3348" s="10">
        <f t="shared" si="209"/>
        <v>2512121.8739999998</v>
      </c>
      <c r="D3348" s="10">
        <f t="shared" si="210"/>
        <v>2532698.7510000002</v>
      </c>
      <c r="E3348" s="10">
        <f t="shared" si="211"/>
        <v>2528581.1969999997</v>
      </c>
      <c r="F3348" s="10">
        <f t="shared" si="212"/>
        <v>2581553.8559999997</v>
      </c>
      <c r="G3348" s="10">
        <v>2579048.466</v>
      </c>
      <c r="H3348" s="10">
        <v>2801243.8800000004</v>
      </c>
      <c r="I3348" s="10">
        <v>2512121.8739999998</v>
      </c>
      <c r="J3348" s="10">
        <v>2783608.1129999999</v>
      </c>
      <c r="K3348" s="10">
        <v>2532698.7510000002</v>
      </c>
      <c r="L3348" s="10">
        <v>2735548.1969999997</v>
      </c>
      <c r="M3348" s="10">
        <v>2528581.1969999997</v>
      </c>
      <c r="N3348" s="10">
        <v>2786919.585</v>
      </c>
      <c r="O3348" s="10">
        <v>2581553.8559999997</v>
      </c>
      <c r="P3348" s="35" t="s">
        <v>19</v>
      </c>
      <c r="Q3348" s="36" t="s">
        <v>12</v>
      </c>
      <c r="R3348" s="36" t="s">
        <v>13</v>
      </c>
      <c r="S3348" s="36" t="s">
        <v>12</v>
      </c>
      <c r="T3348" s="36" t="s">
        <v>14</v>
      </c>
      <c r="U3348" s="36" t="s">
        <v>32</v>
      </c>
      <c r="V3348" s="36" t="s">
        <v>16</v>
      </c>
      <c r="W3348" s="36" t="s">
        <v>12</v>
      </c>
      <c r="X3348" s="36" t="s">
        <v>17</v>
      </c>
      <c r="Y3348" s="37">
        <v>1</v>
      </c>
    </row>
    <row r="3349" spans="1:25">
      <c r="A3349" s="44">
        <v>342535</v>
      </c>
      <c r="B3349" s="10">
        <v>5507</v>
      </c>
      <c r="C3349" s="10">
        <f t="shared" si="209"/>
        <v>1256757.977</v>
      </c>
      <c r="D3349" s="10">
        <f t="shared" si="210"/>
        <v>1260899.2409999999</v>
      </c>
      <c r="E3349" s="10">
        <f t="shared" si="211"/>
        <v>1258828.6089999999</v>
      </c>
      <c r="F3349" s="10">
        <f t="shared" si="212"/>
        <v>1285185.111</v>
      </c>
      <c r="G3349" s="10">
        <v>1283935.0219999999</v>
      </c>
      <c r="H3349" s="10">
        <v>1283907.487</v>
      </c>
      <c r="I3349" s="10">
        <v>1256757.977</v>
      </c>
      <c r="J3349" s="10">
        <v>1274975.1329999999</v>
      </c>
      <c r="K3349" s="10">
        <v>1260899.2409999999</v>
      </c>
      <c r="L3349" s="10">
        <v>1250645.2069999999</v>
      </c>
      <c r="M3349" s="10">
        <v>1258828.6089999999</v>
      </c>
      <c r="N3349" s="10">
        <v>1271230.3729999999</v>
      </c>
      <c r="O3349" s="10">
        <v>1285185.111</v>
      </c>
      <c r="P3349" s="35" t="s">
        <v>19</v>
      </c>
      <c r="Q3349" s="36" t="s">
        <v>12</v>
      </c>
      <c r="R3349" s="36" t="s">
        <v>18</v>
      </c>
      <c r="S3349" s="36" t="s">
        <v>12</v>
      </c>
      <c r="T3349" s="36" t="s">
        <v>14</v>
      </c>
      <c r="U3349" s="36" t="s">
        <v>32</v>
      </c>
      <c r="V3349" s="36" t="s">
        <v>16</v>
      </c>
      <c r="W3349" s="36" t="s">
        <v>12</v>
      </c>
      <c r="X3349" s="36" t="s">
        <v>17</v>
      </c>
      <c r="Y3349" s="37">
        <v>1</v>
      </c>
    </row>
    <row r="3350" spans="1:25">
      <c r="A3350" s="44">
        <v>342536</v>
      </c>
      <c r="B3350" s="10">
        <v>8696.2900000000009</v>
      </c>
      <c r="C3350" s="10">
        <f t="shared" si="209"/>
        <v>2028113.9686400003</v>
      </c>
      <c r="D3350" s="10">
        <f t="shared" si="210"/>
        <v>2030279.3448500002</v>
      </c>
      <c r="E3350" s="10">
        <f t="shared" si="211"/>
        <v>2024652.8452200003</v>
      </c>
      <c r="F3350" s="10">
        <f t="shared" si="212"/>
        <v>2067090.7404200002</v>
      </c>
      <c r="G3350" s="10">
        <v>2065073.2011400003</v>
      </c>
      <c r="H3350" s="10">
        <v>2032192.5286500002</v>
      </c>
      <c r="I3350" s="10">
        <v>2028113.9686400003</v>
      </c>
      <c r="J3350" s="10">
        <v>2017391.4430700003</v>
      </c>
      <c r="K3350" s="10">
        <v>2030279.3448500002</v>
      </c>
      <c r="L3350" s="10">
        <v>1974049.1337100002</v>
      </c>
      <c r="M3350" s="10">
        <v>2024652.8452200003</v>
      </c>
      <c r="N3350" s="10">
        <v>2009060.3972500002</v>
      </c>
      <c r="O3350" s="10">
        <v>2067090.7404200002</v>
      </c>
      <c r="P3350" s="35" t="s">
        <v>12</v>
      </c>
      <c r="Q3350" s="36" t="s">
        <v>12</v>
      </c>
      <c r="R3350" s="36" t="s">
        <v>13</v>
      </c>
      <c r="S3350" s="36" t="s">
        <v>12</v>
      </c>
      <c r="T3350" s="36" t="s">
        <v>14</v>
      </c>
      <c r="U3350" s="36" t="s">
        <v>32</v>
      </c>
      <c r="V3350" s="36" t="s">
        <v>16</v>
      </c>
      <c r="W3350" s="36" t="s">
        <v>12</v>
      </c>
      <c r="X3350" s="36" t="s">
        <v>17</v>
      </c>
      <c r="Y3350" s="37">
        <v>1</v>
      </c>
    </row>
    <row r="3351" spans="1:25">
      <c r="A3351" s="44">
        <v>342537</v>
      </c>
      <c r="B3351" s="10">
        <v>18990</v>
      </c>
      <c r="C3351" s="10">
        <f t="shared" si="209"/>
        <v>4475544.21</v>
      </c>
      <c r="D3351" s="10">
        <f t="shared" si="210"/>
        <v>4499794.4399999995</v>
      </c>
      <c r="E3351" s="10">
        <f t="shared" si="211"/>
        <v>4487583.87</v>
      </c>
      <c r="F3351" s="10">
        <f t="shared" si="212"/>
        <v>4581204.57</v>
      </c>
      <c r="G3351" s="10">
        <v>4576779.8999999994</v>
      </c>
      <c r="H3351" s="10">
        <v>4787891.7300000004</v>
      </c>
      <c r="I3351" s="10">
        <v>4475544.21</v>
      </c>
      <c r="J3351" s="10">
        <v>4755532.7700000005</v>
      </c>
      <c r="K3351" s="10">
        <v>4499794.4399999995</v>
      </c>
      <c r="L3351" s="10">
        <v>4660810.6500000004</v>
      </c>
      <c r="M3351" s="10">
        <v>4487583.87</v>
      </c>
      <c r="N3351" s="10">
        <v>4745752.92</v>
      </c>
      <c r="O3351" s="10">
        <v>4581204.57</v>
      </c>
      <c r="P3351" s="35" t="s">
        <v>12</v>
      </c>
      <c r="Q3351" s="36" t="s">
        <v>12</v>
      </c>
      <c r="R3351" s="36" t="s">
        <v>13</v>
      </c>
      <c r="S3351" s="36" t="s">
        <v>12</v>
      </c>
      <c r="T3351" s="36" t="s">
        <v>14</v>
      </c>
      <c r="U3351" s="36" t="s">
        <v>32</v>
      </c>
      <c r="V3351" s="36" t="s">
        <v>16</v>
      </c>
      <c r="W3351" s="36" t="s">
        <v>12</v>
      </c>
      <c r="X3351" s="36" t="s">
        <v>17</v>
      </c>
      <c r="Y3351" s="37">
        <v>1</v>
      </c>
    </row>
    <row r="3352" spans="1:25">
      <c r="A3352" s="44">
        <v>342538</v>
      </c>
      <c r="B3352" s="10">
        <v>10050</v>
      </c>
      <c r="C3352" s="10">
        <f t="shared" si="209"/>
        <v>2447185.0500000003</v>
      </c>
      <c r="D3352" s="10">
        <f t="shared" si="210"/>
        <v>2455014</v>
      </c>
      <c r="E3352" s="10">
        <f t="shared" si="211"/>
        <v>2458621.9500000002</v>
      </c>
      <c r="F3352" s="10">
        <f t="shared" si="212"/>
        <v>2509967.4</v>
      </c>
      <c r="G3352" s="10">
        <v>2507515.1999999997</v>
      </c>
      <c r="H3352" s="10">
        <v>2511093</v>
      </c>
      <c r="I3352" s="10">
        <v>2447185.0500000003</v>
      </c>
      <c r="J3352" s="10">
        <v>2492842.2000000002</v>
      </c>
      <c r="K3352" s="10">
        <v>2455014</v>
      </c>
      <c r="L3352" s="10">
        <v>2446592.1</v>
      </c>
      <c r="M3352" s="10">
        <v>2458621.9500000002</v>
      </c>
      <c r="N3352" s="10">
        <v>2492138.6999999997</v>
      </c>
      <c r="O3352" s="10">
        <v>2509967.4</v>
      </c>
      <c r="P3352" s="35" t="s">
        <v>12</v>
      </c>
      <c r="Q3352" s="36" t="s">
        <v>12</v>
      </c>
      <c r="R3352" s="36" t="s">
        <v>13</v>
      </c>
      <c r="S3352" s="36" t="s">
        <v>12</v>
      </c>
      <c r="T3352" s="36" t="s">
        <v>14</v>
      </c>
      <c r="U3352" s="36" t="s">
        <v>32</v>
      </c>
      <c r="V3352" s="36" t="s">
        <v>16</v>
      </c>
      <c r="W3352" s="36" t="s">
        <v>12</v>
      </c>
      <c r="X3352" s="36" t="s">
        <v>17</v>
      </c>
      <c r="Y3352" s="37">
        <v>1</v>
      </c>
    </row>
    <row r="3353" spans="1:25">
      <c r="A3353" s="44">
        <v>342539</v>
      </c>
      <c r="B3353" s="10">
        <v>14782.14</v>
      </c>
      <c r="C3353" s="10">
        <f t="shared" si="209"/>
        <v>3445155.1126800003</v>
      </c>
      <c r="D3353" s="10">
        <f t="shared" si="210"/>
        <v>3459035.54214</v>
      </c>
      <c r="E3353" s="10">
        <f t="shared" si="211"/>
        <v>3453344.41824</v>
      </c>
      <c r="F3353" s="10">
        <f t="shared" si="212"/>
        <v>3524446.5116399997</v>
      </c>
      <c r="G3353" s="10">
        <v>3521002.2730200002</v>
      </c>
      <c r="H3353" s="10">
        <v>3680708.51358</v>
      </c>
      <c r="I3353" s="10">
        <v>3445155.1126800003</v>
      </c>
      <c r="J3353" s="10">
        <v>3656170.1611799998</v>
      </c>
      <c r="K3353" s="10">
        <v>3459035.54214</v>
      </c>
      <c r="L3353" s="10">
        <v>3589280.97768</v>
      </c>
      <c r="M3353" s="10">
        <v>3453344.41824</v>
      </c>
      <c r="N3353" s="10">
        <v>3639540.2536799996</v>
      </c>
      <c r="O3353" s="10">
        <v>3524446.5116399997</v>
      </c>
      <c r="P3353" s="35" t="s">
        <v>19</v>
      </c>
      <c r="Q3353" s="36" t="s">
        <v>12</v>
      </c>
      <c r="R3353" s="36" t="s">
        <v>13</v>
      </c>
      <c r="S3353" s="36" t="s">
        <v>12</v>
      </c>
      <c r="T3353" s="36" t="s">
        <v>14</v>
      </c>
      <c r="U3353" s="36" t="s">
        <v>32</v>
      </c>
      <c r="V3353" s="36" t="s">
        <v>16</v>
      </c>
      <c r="W3353" s="36" t="s">
        <v>12</v>
      </c>
      <c r="X3353" s="36" t="s">
        <v>17</v>
      </c>
      <c r="Y3353" s="37">
        <v>1</v>
      </c>
    </row>
    <row r="3354" spans="1:25">
      <c r="A3354" s="44">
        <v>342540</v>
      </c>
      <c r="B3354" s="10">
        <v>9991</v>
      </c>
      <c r="C3354" s="10">
        <f t="shared" si="209"/>
        <v>2343518.9329999997</v>
      </c>
      <c r="D3354" s="10">
        <f t="shared" si="210"/>
        <v>2364609.9339999999</v>
      </c>
      <c r="E3354" s="10">
        <f t="shared" si="211"/>
        <v>2360803.3629999999</v>
      </c>
      <c r="F3354" s="10">
        <f t="shared" si="212"/>
        <v>2409739.281</v>
      </c>
      <c r="G3354" s="10">
        <v>2407421.3689999999</v>
      </c>
      <c r="H3354" s="10">
        <v>2578946.8570000003</v>
      </c>
      <c r="I3354" s="10">
        <v>2343518.9329999997</v>
      </c>
      <c r="J3354" s="10">
        <v>2562631.5540000005</v>
      </c>
      <c r="K3354" s="10">
        <v>2364609.9339999999</v>
      </c>
      <c r="L3354" s="10">
        <v>2518181.5949999997</v>
      </c>
      <c r="M3354" s="10">
        <v>2360803.3629999999</v>
      </c>
      <c r="N3354" s="10">
        <v>2555957.5660000001</v>
      </c>
      <c r="O3354" s="10">
        <v>2409739.281</v>
      </c>
      <c r="P3354" s="35" t="s">
        <v>19</v>
      </c>
      <c r="Q3354" s="36" t="s">
        <v>12</v>
      </c>
      <c r="R3354" s="36" t="s">
        <v>13</v>
      </c>
      <c r="S3354" s="36" t="s">
        <v>12</v>
      </c>
      <c r="T3354" s="36" t="s">
        <v>14</v>
      </c>
      <c r="U3354" s="36" t="s">
        <v>32</v>
      </c>
      <c r="V3354" s="36" t="s">
        <v>16</v>
      </c>
      <c r="W3354" s="36" t="s">
        <v>12</v>
      </c>
      <c r="X3354" s="36" t="s">
        <v>17</v>
      </c>
      <c r="Y3354" s="37">
        <v>1</v>
      </c>
    </row>
    <row r="3355" spans="1:25">
      <c r="A3355" s="44">
        <v>342541</v>
      </c>
      <c r="B3355" s="10">
        <v>7451</v>
      </c>
      <c r="C3355" s="10">
        <f t="shared" si="209"/>
        <v>1763770.916</v>
      </c>
      <c r="D3355" s="10">
        <f t="shared" si="210"/>
        <v>1786615.682</v>
      </c>
      <c r="E3355" s="10">
        <f t="shared" si="211"/>
        <v>1783754.4979999999</v>
      </c>
      <c r="F3355" s="10">
        <f t="shared" si="212"/>
        <v>1820078.1229999999</v>
      </c>
      <c r="G3355" s="10">
        <v>1818319.6870000002</v>
      </c>
      <c r="H3355" s="10">
        <v>2025621.4089999998</v>
      </c>
      <c r="I3355" s="10">
        <v>1763770.916</v>
      </c>
      <c r="J3355" s="10">
        <v>2013088.827</v>
      </c>
      <c r="K3355" s="10">
        <v>1786615.682</v>
      </c>
      <c r="L3355" s="10">
        <v>1978940.8939999999</v>
      </c>
      <c r="M3355" s="10">
        <v>1783754.4979999999</v>
      </c>
      <c r="N3355" s="10">
        <v>2012872.7480000001</v>
      </c>
      <c r="O3355" s="10">
        <v>1820078.1229999999</v>
      </c>
      <c r="P3355" s="35" t="s">
        <v>19</v>
      </c>
      <c r="Q3355" s="36" t="s">
        <v>12</v>
      </c>
      <c r="R3355" s="36" t="s">
        <v>18</v>
      </c>
      <c r="S3355" s="36" t="s">
        <v>12</v>
      </c>
      <c r="T3355" s="36" t="s">
        <v>14</v>
      </c>
      <c r="U3355" s="36" t="s">
        <v>32</v>
      </c>
      <c r="V3355" s="36" t="s">
        <v>16</v>
      </c>
      <c r="W3355" s="36" t="s">
        <v>12</v>
      </c>
      <c r="X3355" s="36" t="s">
        <v>17</v>
      </c>
      <c r="Y3355" s="37">
        <v>1</v>
      </c>
    </row>
    <row r="3356" spans="1:25">
      <c r="A3356" s="44">
        <v>342542</v>
      </c>
      <c r="B3356" s="10">
        <v>21191</v>
      </c>
      <c r="C3356" s="10">
        <f t="shared" si="209"/>
        <v>4915782.2249999996</v>
      </c>
      <c r="D3356" s="10">
        <f t="shared" si="210"/>
        <v>4930086.1500000004</v>
      </c>
      <c r="E3356" s="10">
        <f t="shared" si="211"/>
        <v>4921991.1880000001</v>
      </c>
      <c r="F3356" s="10">
        <f t="shared" si="212"/>
        <v>5026081.38</v>
      </c>
      <c r="G3356" s="10">
        <v>5021207.45</v>
      </c>
      <c r="H3356" s="10">
        <v>4935214.3719999995</v>
      </c>
      <c r="I3356" s="10">
        <v>4915782.2249999996</v>
      </c>
      <c r="J3356" s="10">
        <v>4900143.267</v>
      </c>
      <c r="K3356" s="10">
        <v>4930086.1500000004</v>
      </c>
      <c r="L3356" s="10">
        <v>4804550.6660000002</v>
      </c>
      <c r="M3356" s="10">
        <v>4921991.1880000001</v>
      </c>
      <c r="N3356" s="10">
        <v>4909552.0710000005</v>
      </c>
      <c r="O3356" s="10">
        <v>5026081.38</v>
      </c>
      <c r="P3356" s="35" t="s">
        <v>19</v>
      </c>
      <c r="Q3356" s="36" t="s">
        <v>12</v>
      </c>
      <c r="R3356" s="36" t="s">
        <v>13</v>
      </c>
      <c r="S3356" s="36" t="s">
        <v>12</v>
      </c>
      <c r="T3356" s="36" t="s">
        <v>14</v>
      </c>
      <c r="U3356" s="36" t="s">
        <v>32</v>
      </c>
      <c r="V3356" s="36" t="s">
        <v>16</v>
      </c>
      <c r="W3356" s="36" t="s">
        <v>12</v>
      </c>
      <c r="X3356" s="36" t="s">
        <v>17</v>
      </c>
      <c r="Y3356" s="37">
        <v>1</v>
      </c>
    </row>
    <row r="3357" spans="1:25">
      <c r="A3357" s="44">
        <v>342543</v>
      </c>
      <c r="B3357" s="10">
        <v>19528.57</v>
      </c>
      <c r="C3357" s="10">
        <f t="shared" si="209"/>
        <v>4481631.0578700006</v>
      </c>
      <c r="D3357" s="10">
        <f t="shared" si="210"/>
        <v>4514399.9983299999</v>
      </c>
      <c r="E3357" s="10">
        <f t="shared" si="211"/>
        <v>4507057.2560099997</v>
      </c>
      <c r="F3357" s="10">
        <f t="shared" si="212"/>
        <v>4600677.22059</v>
      </c>
      <c r="G3357" s="10">
        <v>4596224.7066299999</v>
      </c>
      <c r="H3357" s="10">
        <v>4825294.8327299999</v>
      </c>
      <c r="I3357" s="10">
        <v>4481631.0578700006</v>
      </c>
      <c r="J3357" s="10">
        <v>4793404.6779199997</v>
      </c>
      <c r="K3357" s="10">
        <v>4514399.9983299999</v>
      </c>
      <c r="L3357" s="10">
        <v>4706463.4842799995</v>
      </c>
      <c r="M3357" s="10">
        <v>4507057.2560099997</v>
      </c>
      <c r="N3357" s="10">
        <v>4792975.0493799997</v>
      </c>
      <c r="O3357" s="10">
        <v>4600677.22059</v>
      </c>
      <c r="P3357" s="35" t="s">
        <v>19</v>
      </c>
      <c r="Q3357" s="36" t="s">
        <v>12</v>
      </c>
      <c r="R3357" s="36" t="s">
        <v>13</v>
      </c>
      <c r="S3357" s="36" t="s">
        <v>12</v>
      </c>
      <c r="T3357" s="36" t="s">
        <v>14</v>
      </c>
      <c r="U3357" s="36" t="s">
        <v>32</v>
      </c>
      <c r="V3357" s="36" t="s">
        <v>16</v>
      </c>
      <c r="W3357" s="36" t="s">
        <v>12</v>
      </c>
      <c r="X3357" s="36" t="s">
        <v>17</v>
      </c>
      <c r="Y3357" s="37">
        <v>1</v>
      </c>
    </row>
    <row r="3358" spans="1:25">
      <c r="A3358" s="44">
        <v>342544</v>
      </c>
      <c r="B3358" s="10">
        <v>7736</v>
      </c>
      <c r="C3358" s="10">
        <f t="shared" si="209"/>
        <v>1928368.192</v>
      </c>
      <c r="D3358" s="10">
        <f t="shared" si="210"/>
        <v>1943793.7759999998</v>
      </c>
      <c r="E3358" s="10">
        <f t="shared" si="211"/>
        <v>1931857.128</v>
      </c>
      <c r="F3358" s="10">
        <f t="shared" si="212"/>
        <v>1972084.328</v>
      </c>
      <c r="G3358" s="10">
        <v>1970173.5359999998</v>
      </c>
      <c r="H3358" s="10">
        <v>2086940.72</v>
      </c>
      <c r="I3358" s="10">
        <v>1928368.192</v>
      </c>
      <c r="J3358" s="10">
        <v>2073116.4880000001</v>
      </c>
      <c r="K3358" s="10">
        <v>1943793.7759999998</v>
      </c>
      <c r="L3358" s="10">
        <v>2025532.352</v>
      </c>
      <c r="M3358" s="10">
        <v>1931857.128</v>
      </c>
      <c r="N3358" s="10">
        <v>2061551.1680000001</v>
      </c>
      <c r="O3358" s="10">
        <v>1972084.328</v>
      </c>
      <c r="P3358" s="35" t="s">
        <v>12</v>
      </c>
      <c r="Q3358" s="36" t="s">
        <v>12</v>
      </c>
      <c r="R3358" s="36" t="s">
        <v>13</v>
      </c>
      <c r="S3358" s="36" t="s">
        <v>12</v>
      </c>
      <c r="T3358" s="36" t="s">
        <v>14</v>
      </c>
      <c r="U3358" s="36" t="s">
        <v>32</v>
      </c>
      <c r="V3358" s="36" t="s">
        <v>16</v>
      </c>
      <c r="W3358" s="36" t="s">
        <v>12</v>
      </c>
      <c r="X3358" s="36" t="s">
        <v>17</v>
      </c>
      <c r="Y3358" s="37">
        <v>1</v>
      </c>
    </row>
    <row r="3359" spans="1:25">
      <c r="A3359" s="44">
        <v>342545</v>
      </c>
      <c r="B3359" s="10">
        <v>7217</v>
      </c>
      <c r="C3359" s="10">
        <f t="shared" si="209"/>
        <v>1763033.713</v>
      </c>
      <c r="D3359" s="10">
        <f t="shared" si="210"/>
        <v>1774140.676</v>
      </c>
      <c r="E3359" s="10">
        <f t="shared" si="211"/>
        <v>1763185.27</v>
      </c>
      <c r="F3359" s="10">
        <f t="shared" si="212"/>
        <v>1800201.263</v>
      </c>
      <c r="G3359" s="10">
        <v>1798454.7490000001</v>
      </c>
      <c r="H3359" s="10">
        <v>1900402.0909999998</v>
      </c>
      <c r="I3359" s="10">
        <v>1763033.713</v>
      </c>
      <c r="J3359" s="10">
        <v>1887591.916</v>
      </c>
      <c r="K3359" s="10">
        <v>1774140.676</v>
      </c>
      <c r="L3359" s="10">
        <v>1843496.0459999999</v>
      </c>
      <c r="M3359" s="10">
        <v>1763185.27</v>
      </c>
      <c r="N3359" s="10">
        <v>1876701.463</v>
      </c>
      <c r="O3359" s="10">
        <v>1800201.263</v>
      </c>
      <c r="P3359" s="35" t="s">
        <v>12</v>
      </c>
      <c r="Q3359" s="36" t="s">
        <v>12</v>
      </c>
      <c r="R3359" s="36" t="s">
        <v>18</v>
      </c>
      <c r="S3359" s="36" t="s">
        <v>12</v>
      </c>
      <c r="T3359" s="36" t="s">
        <v>14</v>
      </c>
      <c r="U3359" s="36" t="s">
        <v>32</v>
      </c>
      <c r="V3359" s="36" t="s">
        <v>16</v>
      </c>
      <c r="W3359" s="36" t="s">
        <v>12</v>
      </c>
      <c r="X3359" s="36" t="s">
        <v>17</v>
      </c>
      <c r="Y3359" s="37">
        <v>1</v>
      </c>
    </row>
    <row r="3360" spans="1:25">
      <c r="A3360" s="44">
        <v>342546</v>
      </c>
      <c r="B3360" s="10">
        <v>12131.71</v>
      </c>
      <c r="C3360" s="10">
        <f t="shared" si="209"/>
        <v>2862525.50134</v>
      </c>
      <c r="D3360" s="10">
        <f t="shared" si="210"/>
        <v>2877447.5046399999</v>
      </c>
      <c r="E3360" s="10">
        <f t="shared" si="211"/>
        <v>2872752.5328699998</v>
      </c>
      <c r="F3360" s="10">
        <f t="shared" si="212"/>
        <v>2930875.5554799996</v>
      </c>
      <c r="G3360" s="10">
        <v>2928024.6036299998</v>
      </c>
      <c r="H3360" s="10">
        <v>3098487.2608399997</v>
      </c>
      <c r="I3360" s="10">
        <v>2862525.50134</v>
      </c>
      <c r="J3360" s="10">
        <v>3078081.72462</v>
      </c>
      <c r="K3360" s="10">
        <v>2877447.5046399999</v>
      </c>
      <c r="L3360" s="10">
        <v>3022469.9659799999</v>
      </c>
      <c r="M3360" s="10">
        <v>2872752.5328699998</v>
      </c>
      <c r="N3360" s="10">
        <v>3079125.0516799996</v>
      </c>
      <c r="O3360" s="10">
        <v>2930875.5554799996</v>
      </c>
      <c r="P3360" s="35" t="s">
        <v>19</v>
      </c>
      <c r="Q3360" s="36" t="s">
        <v>12</v>
      </c>
      <c r="R3360" s="36" t="s">
        <v>13</v>
      </c>
      <c r="S3360" s="36" t="s">
        <v>12</v>
      </c>
      <c r="T3360" s="36" t="s">
        <v>14</v>
      </c>
      <c r="U3360" s="36" t="s">
        <v>32</v>
      </c>
      <c r="V3360" s="36" t="s">
        <v>16</v>
      </c>
      <c r="W3360" s="36" t="s">
        <v>12</v>
      </c>
      <c r="X3360" s="36" t="s">
        <v>17</v>
      </c>
      <c r="Y3360" s="37">
        <v>1</v>
      </c>
    </row>
    <row r="3361" spans="1:25">
      <c r="A3361" s="44">
        <v>342547</v>
      </c>
      <c r="B3361" s="10">
        <v>5522</v>
      </c>
      <c r="C3361" s="10">
        <f t="shared" si="209"/>
        <v>1284455.8540000001</v>
      </c>
      <c r="D3361" s="10">
        <f t="shared" si="210"/>
        <v>1299983.7180000001</v>
      </c>
      <c r="E3361" s="10">
        <f t="shared" si="211"/>
        <v>1297896.402</v>
      </c>
      <c r="F3361" s="10">
        <f t="shared" si="212"/>
        <v>1324970.7679999999</v>
      </c>
      <c r="G3361" s="10">
        <v>1323684.142</v>
      </c>
      <c r="H3361" s="10">
        <v>1490039.9139999999</v>
      </c>
      <c r="I3361" s="10">
        <v>1284455.8540000001</v>
      </c>
      <c r="J3361" s="10">
        <v>1480895.4819999998</v>
      </c>
      <c r="K3361" s="10">
        <v>1299983.7180000001</v>
      </c>
      <c r="L3361" s="10">
        <v>1455969.1739999999</v>
      </c>
      <c r="M3361" s="10">
        <v>1297896.402</v>
      </c>
      <c r="N3361" s="10">
        <v>1484131.3740000001</v>
      </c>
      <c r="O3361" s="10">
        <v>1324970.7679999999</v>
      </c>
      <c r="P3361" s="35" t="s">
        <v>19</v>
      </c>
      <c r="Q3361" s="36" t="s">
        <v>12</v>
      </c>
      <c r="R3361" s="36" t="s">
        <v>18</v>
      </c>
      <c r="S3361" s="36" t="s">
        <v>12</v>
      </c>
      <c r="T3361" s="36" t="s">
        <v>14</v>
      </c>
      <c r="U3361" s="36" t="s">
        <v>32</v>
      </c>
      <c r="V3361" s="36" t="s">
        <v>16</v>
      </c>
      <c r="W3361" s="36" t="s">
        <v>12</v>
      </c>
      <c r="X3361" s="36" t="s">
        <v>17</v>
      </c>
      <c r="Y3361" s="37">
        <v>1</v>
      </c>
    </row>
    <row r="3362" spans="1:25">
      <c r="A3362" s="44">
        <v>342548</v>
      </c>
      <c r="B3362" s="10">
        <v>18538.43</v>
      </c>
      <c r="C3362" s="10">
        <f t="shared" si="209"/>
        <v>4539672.1999699995</v>
      </c>
      <c r="D3362" s="10">
        <f t="shared" si="210"/>
        <v>4551462.64145</v>
      </c>
      <c r="E3362" s="10">
        <f t="shared" si="211"/>
        <v>4537225.1272100005</v>
      </c>
      <c r="F3362" s="10">
        <f t="shared" si="212"/>
        <v>4632234.5809599999</v>
      </c>
      <c r="G3362" s="10">
        <v>4627729.7424699999</v>
      </c>
      <c r="H3362" s="10">
        <v>4390382.2231799997</v>
      </c>
      <c r="I3362" s="10">
        <v>4539672.1999699995</v>
      </c>
      <c r="J3362" s="10">
        <v>4356827.6648800001</v>
      </c>
      <c r="K3362" s="10">
        <v>4551462.64145</v>
      </c>
      <c r="L3362" s="10">
        <v>4254996.0688899998</v>
      </c>
      <c r="M3362" s="10">
        <v>4537225.1272100005</v>
      </c>
      <c r="N3362" s="10">
        <v>4327777.9450700004</v>
      </c>
      <c r="O3362" s="10">
        <v>4632234.5809599999</v>
      </c>
      <c r="P3362" s="35" t="s">
        <v>12</v>
      </c>
      <c r="Q3362" s="36" t="s">
        <v>12</v>
      </c>
      <c r="R3362" s="36" t="s">
        <v>13</v>
      </c>
      <c r="S3362" s="36" t="s">
        <v>12</v>
      </c>
      <c r="T3362" s="36" t="s">
        <v>14</v>
      </c>
      <c r="U3362" s="36" t="s">
        <v>32</v>
      </c>
      <c r="V3362" s="36" t="s">
        <v>16</v>
      </c>
      <c r="W3362" s="36" t="s">
        <v>12</v>
      </c>
      <c r="X3362" s="36" t="s">
        <v>17</v>
      </c>
      <c r="Y3362" s="37">
        <v>1</v>
      </c>
    </row>
    <row r="3363" spans="1:25">
      <c r="A3363" s="44">
        <v>342549</v>
      </c>
      <c r="B3363" s="10">
        <v>8129</v>
      </c>
      <c r="C3363" s="10">
        <f t="shared" si="209"/>
        <v>2004221.2079999999</v>
      </c>
      <c r="D3363" s="10">
        <f t="shared" si="210"/>
        <v>2028226.145</v>
      </c>
      <c r="E3363" s="10">
        <f t="shared" si="211"/>
        <v>2022088.75</v>
      </c>
      <c r="F3363" s="10">
        <f t="shared" si="212"/>
        <v>2063058.91</v>
      </c>
      <c r="G3363" s="10">
        <v>2061075.4339999999</v>
      </c>
      <c r="H3363" s="10">
        <v>2238385.182</v>
      </c>
      <c r="I3363" s="10">
        <v>2004221.2079999999</v>
      </c>
      <c r="J3363" s="10">
        <v>2224094.4000000004</v>
      </c>
      <c r="K3363" s="10">
        <v>2028226.145</v>
      </c>
      <c r="L3363" s="10">
        <v>2180734.3140000002</v>
      </c>
      <c r="M3363" s="10">
        <v>2022088.75</v>
      </c>
      <c r="N3363" s="10">
        <v>2219818.5460000001</v>
      </c>
      <c r="O3363" s="10">
        <v>2063058.91</v>
      </c>
      <c r="P3363" s="35" t="s">
        <v>12</v>
      </c>
      <c r="Q3363" s="36" t="s">
        <v>12</v>
      </c>
      <c r="R3363" s="36" t="s">
        <v>13</v>
      </c>
      <c r="S3363" s="36" t="s">
        <v>12</v>
      </c>
      <c r="T3363" s="36" t="s">
        <v>14</v>
      </c>
      <c r="U3363" s="36" t="s">
        <v>32</v>
      </c>
      <c r="V3363" s="36" t="s">
        <v>16</v>
      </c>
      <c r="W3363" s="36" t="s">
        <v>12</v>
      </c>
      <c r="X3363" s="36" t="s">
        <v>17</v>
      </c>
      <c r="Y3363" s="37">
        <v>1</v>
      </c>
    </row>
    <row r="3364" spans="1:25">
      <c r="A3364" s="44">
        <v>342550</v>
      </c>
      <c r="B3364" s="10">
        <v>12578</v>
      </c>
      <c r="C3364" s="10">
        <f t="shared" si="209"/>
        <v>3131783.642</v>
      </c>
      <c r="D3364" s="10">
        <f t="shared" si="210"/>
        <v>3153996.39</v>
      </c>
      <c r="E3364" s="10">
        <f t="shared" si="211"/>
        <v>3158587.36</v>
      </c>
      <c r="F3364" s="10">
        <f t="shared" si="212"/>
        <v>3223955.2260000003</v>
      </c>
      <c r="G3364" s="10">
        <v>3220835.8820000002</v>
      </c>
      <c r="H3364" s="10">
        <v>3331270.7220000001</v>
      </c>
      <c r="I3364" s="10">
        <v>3131783.642</v>
      </c>
      <c r="J3364" s="10">
        <v>3308730.946</v>
      </c>
      <c r="K3364" s="10">
        <v>3153996.39</v>
      </c>
      <c r="L3364" s="10">
        <v>3251576.5139999995</v>
      </c>
      <c r="M3364" s="10">
        <v>3158587.36</v>
      </c>
      <c r="N3364" s="10">
        <v>3307183.8520000004</v>
      </c>
      <c r="O3364" s="10">
        <v>3223955.2260000003</v>
      </c>
      <c r="P3364" s="35" t="s">
        <v>12</v>
      </c>
      <c r="Q3364" s="36" t="s">
        <v>12</v>
      </c>
      <c r="R3364" s="36" t="s">
        <v>13</v>
      </c>
      <c r="S3364" s="36" t="s">
        <v>12</v>
      </c>
      <c r="T3364" s="36" t="s">
        <v>14</v>
      </c>
      <c r="U3364" s="36" t="s">
        <v>32</v>
      </c>
      <c r="V3364" s="36" t="s">
        <v>16</v>
      </c>
      <c r="W3364" s="36" t="s">
        <v>12</v>
      </c>
      <c r="X3364" s="36" t="s">
        <v>17</v>
      </c>
      <c r="Y3364" s="37">
        <v>1</v>
      </c>
    </row>
    <row r="3365" spans="1:25">
      <c r="A3365" s="44">
        <v>342551</v>
      </c>
      <c r="B3365" s="10">
        <v>7634</v>
      </c>
      <c r="C3365" s="10">
        <f t="shared" si="209"/>
        <v>1744246.8560000001</v>
      </c>
      <c r="D3365" s="10">
        <f t="shared" si="210"/>
        <v>1746079.0159999998</v>
      </c>
      <c r="E3365" s="10">
        <f t="shared" si="211"/>
        <v>1743193.3640000001</v>
      </c>
      <c r="F3365" s="10">
        <f t="shared" si="212"/>
        <v>1779523.5699999998</v>
      </c>
      <c r="G3365" s="10">
        <v>1777783.0180000002</v>
      </c>
      <c r="H3365" s="10">
        <v>1743262.0699999998</v>
      </c>
      <c r="I3365" s="10">
        <v>1744246.8560000001</v>
      </c>
      <c r="J3365" s="10">
        <v>1730711.7740000002</v>
      </c>
      <c r="K3365" s="10">
        <v>1746079.0159999998</v>
      </c>
      <c r="L3365" s="10">
        <v>1696511.4539999999</v>
      </c>
      <c r="M3365" s="10">
        <v>1743193.3640000001</v>
      </c>
      <c r="N3365" s="10">
        <v>1724696.182</v>
      </c>
      <c r="O3365" s="10">
        <v>1779523.5699999998</v>
      </c>
      <c r="P3365" s="35" t="s">
        <v>19</v>
      </c>
      <c r="Q3365" s="36" t="s">
        <v>12</v>
      </c>
      <c r="R3365" s="36" t="s">
        <v>13</v>
      </c>
      <c r="S3365" s="36" t="s">
        <v>12</v>
      </c>
      <c r="T3365" s="36" t="s">
        <v>28</v>
      </c>
      <c r="U3365" s="36" t="s">
        <v>32</v>
      </c>
      <c r="V3365" s="36" t="s">
        <v>16</v>
      </c>
      <c r="W3365" s="36" t="s">
        <v>12</v>
      </c>
      <c r="X3365" s="36" t="s">
        <v>17</v>
      </c>
      <c r="Y3365" s="37">
        <v>1</v>
      </c>
    </row>
    <row r="3366" spans="1:25">
      <c r="A3366" s="44">
        <v>342552</v>
      </c>
      <c r="B3366" s="10">
        <v>9438.14</v>
      </c>
      <c r="C3366" s="10">
        <f t="shared" si="209"/>
        <v>2366943.9398999996</v>
      </c>
      <c r="D3366" s="10">
        <f t="shared" si="210"/>
        <v>2372304.8034199998</v>
      </c>
      <c r="E3366" s="10">
        <f t="shared" si="211"/>
        <v>2364886.4253799999</v>
      </c>
      <c r="F3366" s="10">
        <f t="shared" si="212"/>
        <v>2415786.3144</v>
      </c>
      <c r="G3366" s="10">
        <v>2413426.7793999999</v>
      </c>
      <c r="H3366" s="10">
        <v>2340592.6530199996</v>
      </c>
      <c r="I3366" s="10">
        <v>2366943.9398999996</v>
      </c>
      <c r="J3366" s="10">
        <v>2322933.8930799998</v>
      </c>
      <c r="K3366" s="10">
        <v>2372304.8034199998</v>
      </c>
      <c r="L3366" s="10">
        <v>2269325.2578799999</v>
      </c>
      <c r="M3366" s="10">
        <v>2364886.4253799999</v>
      </c>
      <c r="N3366" s="10">
        <v>2328823.29244</v>
      </c>
      <c r="O3366" s="10">
        <v>2415786.3144</v>
      </c>
      <c r="P3366" s="35" t="s">
        <v>12</v>
      </c>
      <c r="Q3366" s="36" t="s">
        <v>12</v>
      </c>
      <c r="R3366" s="36" t="s">
        <v>13</v>
      </c>
      <c r="S3366" s="36" t="s">
        <v>12</v>
      </c>
      <c r="T3366" s="36" t="s">
        <v>28</v>
      </c>
      <c r="U3366" s="36" t="s">
        <v>32</v>
      </c>
      <c r="V3366" s="36" t="s">
        <v>16</v>
      </c>
      <c r="W3366" s="36" t="s">
        <v>12</v>
      </c>
      <c r="X3366" s="36" t="s">
        <v>17</v>
      </c>
      <c r="Y3366" s="37">
        <v>1</v>
      </c>
    </row>
    <row r="3367" spans="1:25">
      <c r="A3367" s="44">
        <v>342553</v>
      </c>
      <c r="B3367" s="10">
        <v>9837.7099999999991</v>
      </c>
      <c r="C3367" s="10">
        <f t="shared" si="209"/>
        <v>2272806.1412999998</v>
      </c>
      <c r="D3367" s="10">
        <f t="shared" si="210"/>
        <v>2266755.9496499998</v>
      </c>
      <c r="E3367" s="10">
        <f t="shared" si="211"/>
        <v>2263037.2952699997</v>
      </c>
      <c r="F3367" s="10">
        <f t="shared" si="212"/>
        <v>2310455.0574699999</v>
      </c>
      <c r="G3367" s="10">
        <v>2308212.0595899997</v>
      </c>
      <c r="H3367" s="10">
        <v>2361798.0659599998</v>
      </c>
      <c r="I3367" s="10">
        <v>2272806.1412999998</v>
      </c>
      <c r="J3367" s="10">
        <v>2345693.7346899998</v>
      </c>
      <c r="K3367" s="10">
        <v>2266755.9496499998</v>
      </c>
      <c r="L3367" s="10">
        <v>2301778.1972499997</v>
      </c>
      <c r="M3367" s="10">
        <v>2263037.2952699997</v>
      </c>
      <c r="N3367" s="10">
        <v>2344208.2404799997</v>
      </c>
      <c r="O3367" s="10">
        <v>2310455.0574699999</v>
      </c>
      <c r="P3367" s="35" t="s">
        <v>19</v>
      </c>
      <c r="Q3367" s="36" t="s">
        <v>12</v>
      </c>
      <c r="R3367" s="36" t="s">
        <v>13</v>
      </c>
      <c r="S3367" s="36" t="s">
        <v>12</v>
      </c>
      <c r="T3367" s="36" t="s">
        <v>28</v>
      </c>
      <c r="U3367" s="36" t="s">
        <v>32</v>
      </c>
      <c r="V3367" s="36" t="s">
        <v>16</v>
      </c>
      <c r="W3367" s="36" t="s">
        <v>12</v>
      </c>
      <c r="X3367" s="36" t="s">
        <v>17</v>
      </c>
      <c r="Y3367" s="37">
        <v>1</v>
      </c>
    </row>
    <row r="3368" spans="1:25">
      <c r="A3368" s="44">
        <v>342554</v>
      </c>
      <c r="B3368" s="10">
        <v>9032</v>
      </c>
      <c r="C3368" s="10">
        <f t="shared" si="209"/>
        <v>2191614.8000000003</v>
      </c>
      <c r="D3368" s="10">
        <f t="shared" si="210"/>
        <v>2210022.0159999998</v>
      </c>
      <c r="E3368" s="10">
        <f t="shared" si="211"/>
        <v>2203220.92</v>
      </c>
      <c r="F3368" s="10">
        <f t="shared" si="212"/>
        <v>2247306.1120000002</v>
      </c>
      <c r="G3368" s="10">
        <v>2245120.3680000002</v>
      </c>
      <c r="H3368" s="10">
        <v>2530883.8160000001</v>
      </c>
      <c r="I3368" s="10">
        <v>2191614.8000000003</v>
      </c>
      <c r="J3368" s="10">
        <v>2514833.9519999996</v>
      </c>
      <c r="K3368" s="10">
        <v>2210022.0159999998</v>
      </c>
      <c r="L3368" s="10">
        <v>2466124.3760000002</v>
      </c>
      <c r="M3368" s="10">
        <v>2203220.92</v>
      </c>
      <c r="N3368" s="10">
        <v>2507048.3680000002</v>
      </c>
      <c r="O3368" s="10">
        <v>2247306.1120000002</v>
      </c>
      <c r="P3368" s="35" t="s">
        <v>12</v>
      </c>
      <c r="Q3368" s="36" t="s">
        <v>12</v>
      </c>
      <c r="R3368" s="36" t="s">
        <v>13</v>
      </c>
      <c r="S3368" s="36" t="s">
        <v>12</v>
      </c>
      <c r="T3368" s="36" t="s">
        <v>14</v>
      </c>
      <c r="U3368" s="36" t="s">
        <v>32</v>
      </c>
      <c r="V3368" s="36" t="s">
        <v>16</v>
      </c>
      <c r="W3368" s="36" t="s">
        <v>12</v>
      </c>
      <c r="X3368" s="36" t="s">
        <v>17</v>
      </c>
      <c r="Y3368" s="37">
        <v>1</v>
      </c>
    </row>
    <row r="3369" spans="1:25">
      <c r="A3369" s="44">
        <v>342555</v>
      </c>
      <c r="B3369" s="10">
        <v>17305</v>
      </c>
      <c r="C3369" s="10">
        <f t="shared" si="209"/>
        <v>3996935.85</v>
      </c>
      <c r="D3369" s="10">
        <f t="shared" si="210"/>
        <v>4001781.25</v>
      </c>
      <c r="E3369" s="10">
        <f t="shared" si="211"/>
        <v>3995118.8250000002</v>
      </c>
      <c r="F3369" s="10">
        <f t="shared" si="212"/>
        <v>4078944.2450000001</v>
      </c>
      <c r="G3369" s="10">
        <v>4074964.0950000002</v>
      </c>
      <c r="H3369" s="10">
        <v>3735716.875</v>
      </c>
      <c r="I3369" s="10">
        <v>3996935.85</v>
      </c>
      <c r="J3369" s="10">
        <v>3707042.4899999998</v>
      </c>
      <c r="K3369" s="10">
        <v>4001781.25</v>
      </c>
      <c r="L3369" s="10">
        <v>3628893.11</v>
      </c>
      <c r="M3369" s="10">
        <v>3995118.8250000002</v>
      </c>
      <c r="N3369" s="10">
        <v>3682452.085</v>
      </c>
      <c r="O3369" s="10">
        <v>4078944.2450000001</v>
      </c>
      <c r="P3369" s="35" t="s">
        <v>19</v>
      </c>
      <c r="Q3369" s="36" t="s">
        <v>12</v>
      </c>
      <c r="R3369" s="36" t="s">
        <v>13</v>
      </c>
      <c r="S3369" s="36" t="s">
        <v>12</v>
      </c>
      <c r="T3369" s="36" t="s">
        <v>14</v>
      </c>
      <c r="U3369" s="36" t="s">
        <v>32</v>
      </c>
      <c r="V3369" s="36" t="s">
        <v>16</v>
      </c>
      <c r="W3369" s="36" t="s">
        <v>12</v>
      </c>
      <c r="X3369" s="36" t="s">
        <v>17</v>
      </c>
      <c r="Y3369" s="37">
        <v>1</v>
      </c>
    </row>
    <row r="3370" spans="1:25">
      <c r="A3370" s="44">
        <v>342556</v>
      </c>
      <c r="B3370" s="10">
        <v>6111.14</v>
      </c>
      <c r="C3370" s="10">
        <f t="shared" si="209"/>
        <v>1462469.1356800001</v>
      </c>
      <c r="D3370" s="10">
        <f t="shared" si="210"/>
        <v>1466954.7124399999</v>
      </c>
      <c r="E3370" s="10">
        <f t="shared" si="211"/>
        <v>1464528.5898600002</v>
      </c>
      <c r="F3370" s="10">
        <f t="shared" si="212"/>
        <v>1495133.1789800001</v>
      </c>
      <c r="G3370" s="10">
        <v>1493672.6165200002</v>
      </c>
      <c r="H3370" s="10">
        <v>1355426.40744</v>
      </c>
      <c r="I3370" s="10">
        <v>1462469.1356800001</v>
      </c>
      <c r="J3370" s="10">
        <v>1345190.2479400001</v>
      </c>
      <c r="K3370" s="10">
        <v>1466954.7124399999</v>
      </c>
      <c r="L3370" s="10">
        <v>1317280.6715600002</v>
      </c>
      <c r="M3370" s="10">
        <v>1464528.5898600002</v>
      </c>
      <c r="N3370" s="10">
        <v>1340747.4491600001</v>
      </c>
      <c r="O3370" s="10">
        <v>1495133.1789800001</v>
      </c>
      <c r="P3370" s="35" t="s">
        <v>19</v>
      </c>
      <c r="Q3370" s="36" t="s">
        <v>12</v>
      </c>
      <c r="R3370" s="36" t="s">
        <v>18</v>
      </c>
      <c r="S3370" s="36" t="s">
        <v>12</v>
      </c>
      <c r="T3370" s="36" t="s">
        <v>14</v>
      </c>
      <c r="U3370" s="36" t="s">
        <v>32</v>
      </c>
      <c r="V3370" s="36" t="s">
        <v>16</v>
      </c>
      <c r="W3370" s="36" t="s">
        <v>12</v>
      </c>
      <c r="X3370" s="36" t="s">
        <v>17</v>
      </c>
      <c r="Y3370" s="37">
        <v>1</v>
      </c>
    </row>
    <row r="3371" spans="1:25">
      <c r="A3371" s="44">
        <v>342557</v>
      </c>
      <c r="B3371" s="10">
        <v>10513.86</v>
      </c>
      <c r="C3371" s="10">
        <f t="shared" si="209"/>
        <v>2420816.2650000001</v>
      </c>
      <c r="D3371" s="10">
        <f t="shared" si="210"/>
        <v>2437386.10836</v>
      </c>
      <c r="E3371" s="10">
        <f t="shared" si="211"/>
        <v>2433422.38314</v>
      </c>
      <c r="F3371" s="10">
        <f t="shared" si="212"/>
        <v>2483741.7171000005</v>
      </c>
      <c r="G3371" s="10">
        <v>2481334.0431600004</v>
      </c>
      <c r="H3371" s="10">
        <v>2607941.9452800001</v>
      </c>
      <c r="I3371" s="10">
        <v>2420816.2650000001</v>
      </c>
      <c r="J3371" s="10">
        <v>2590688.70102</v>
      </c>
      <c r="K3371" s="10">
        <v>2437386.10836</v>
      </c>
      <c r="L3371" s="10">
        <v>2543660.20524</v>
      </c>
      <c r="M3371" s="10">
        <v>2433422.38314</v>
      </c>
      <c r="N3371" s="10">
        <v>2582887.4169000001</v>
      </c>
      <c r="O3371" s="10">
        <v>2483741.7171000005</v>
      </c>
      <c r="P3371" s="35" t="s">
        <v>19</v>
      </c>
      <c r="Q3371" s="36" t="s">
        <v>12</v>
      </c>
      <c r="R3371" s="36" t="s">
        <v>13</v>
      </c>
      <c r="S3371" s="36" t="s">
        <v>12</v>
      </c>
      <c r="T3371" s="36" t="s">
        <v>14</v>
      </c>
      <c r="U3371" s="36" t="s">
        <v>32</v>
      </c>
      <c r="V3371" s="36" t="s">
        <v>16</v>
      </c>
      <c r="W3371" s="36" t="s">
        <v>12</v>
      </c>
      <c r="X3371" s="36" t="s">
        <v>17</v>
      </c>
      <c r="Y3371" s="37">
        <v>1</v>
      </c>
    </row>
    <row r="3372" spans="1:25">
      <c r="A3372" s="44">
        <v>342558</v>
      </c>
      <c r="B3372" s="10">
        <v>8831</v>
      </c>
      <c r="C3372" s="10">
        <f t="shared" si="209"/>
        <v>2089502.9100000001</v>
      </c>
      <c r="D3372" s="10">
        <f t="shared" si="210"/>
        <v>2102405.0010000002</v>
      </c>
      <c r="E3372" s="10">
        <f t="shared" si="211"/>
        <v>2098227.9380000001</v>
      </c>
      <c r="F3372" s="10">
        <f t="shared" si="212"/>
        <v>2141791.2609999999</v>
      </c>
      <c r="G3372" s="10">
        <v>2139715.9759999998</v>
      </c>
      <c r="H3372" s="10">
        <v>2295689.0980000002</v>
      </c>
      <c r="I3372" s="10">
        <v>2089502.9100000001</v>
      </c>
      <c r="J3372" s="10">
        <v>2280702.8910000003</v>
      </c>
      <c r="K3372" s="10">
        <v>2102405.0010000002</v>
      </c>
      <c r="L3372" s="10">
        <v>2237536.963</v>
      </c>
      <c r="M3372" s="10">
        <v>2098227.9380000001</v>
      </c>
      <c r="N3372" s="10">
        <v>2277612.0410000002</v>
      </c>
      <c r="O3372" s="10">
        <v>2141791.2609999999</v>
      </c>
      <c r="P3372" s="35" t="s">
        <v>12</v>
      </c>
      <c r="Q3372" s="36" t="s">
        <v>12</v>
      </c>
      <c r="R3372" s="36" t="s">
        <v>18</v>
      </c>
      <c r="S3372" s="36" t="s">
        <v>12</v>
      </c>
      <c r="T3372" s="36" t="s">
        <v>14</v>
      </c>
      <c r="U3372" s="36" t="s">
        <v>32</v>
      </c>
      <c r="V3372" s="36" t="s">
        <v>16</v>
      </c>
      <c r="W3372" s="36" t="s">
        <v>12</v>
      </c>
      <c r="X3372" s="36" t="s">
        <v>17</v>
      </c>
      <c r="Y3372" s="37">
        <v>1</v>
      </c>
    </row>
    <row r="3373" spans="1:25">
      <c r="A3373" s="44">
        <v>342559</v>
      </c>
      <c r="B3373" s="10">
        <v>15280</v>
      </c>
      <c r="C3373" s="10">
        <f t="shared" si="209"/>
        <v>3556404.7199999997</v>
      </c>
      <c r="D3373" s="10">
        <f t="shared" si="210"/>
        <v>3583053.04</v>
      </c>
      <c r="E3373" s="10">
        <f t="shared" si="211"/>
        <v>3577231.3599999999</v>
      </c>
      <c r="F3373" s="10">
        <f t="shared" si="212"/>
        <v>3652317.2800000003</v>
      </c>
      <c r="G3373" s="10">
        <v>3648772.3200000003</v>
      </c>
      <c r="H3373" s="10">
        <v>3816455.04</v>
      </c>
      <c r="I3373" s="10">
        <v>3556404.7199999997</v>
      </c>
      <c r="J3373" s="10">
        <v>3791212.48</v>
      </c>
      <c r="K3373" s="10">
        <v>3583053.04</v>
      </c>
      <c r="L3373" s="10">
        <v>3722238.56</v>
      </c>
      <c r="M3373" s="10">
        <v>3577231.3599999999</v>
      </c>
      <c r="N3373" s="10">
        <v>3789669.1999999997</v>
      </c>
      <c r="O3373" s="10">
        <v>3652317.2800000003</v>
      </c>
      <c r="P3373" s="35" t="s">
        <v>19</v>
      </c>
      <c r="Q3373" s="36" t="s">
        <v>12</v>
      </c>
      <c r="R3373" s="36" t="s">
        <v>13</v>
      </c>
      <c r="S3373" s="36" t="s">
        <v>12</v>
      </c>
      <c r="T3373" s="36" t="s">
        <v>14</v>
      </c>
      <c r="U3373" s="36" t="s">
        <v>32</v>
      </c>
      <c r="V3373" s="36" t="s">
        <v>16</v>
      </c>
      <c r="W3373" s="36" t="s">
        <v>12</v>
      </c>
      <c r="X3373" s="36" t="s">
        <v>17</v>
      </c>
      <c r="Y3373" s="37">
        <v>1</v>
      </c>
    </row>
    <row r="3374" spans="1:25">
      <c r="A3374" s="44">
        <v>342560</v>
      </c>
      <c r="B3374" s="10">
        <v>5231</v>
      </c>
      <c r="C3374" s="10">
        <f t="shared" si="209"/>
        <v>1288233.139</v>
      </c>
      <c r="D3374" s="10">
        <f t="shared" si="210"/>
        <v>1298564.3640000001</v>
      </c>
      <c r="E3374" s="10">
        <f t="shared" si="211"/>
        <v>1294567.8799999999</v>
      </c>
      <c r="F3374" s="10">
        <f t="shared" si="212"/>
        <v>1321455.22</v>
      </c>
      <c r="G3374" s="10">
        <v>1320173.625</v>
      </c>
      <c r="H3374" s="10">
        <v>1396718.848</v>
      </c>
      <c r="I3374" s="10">
        <v>1288233.139</v>
      </c>
      <c r="J3374" s="10">
        <v>1387303.0480000002</v>
      </c>
      <c r="K3374" s="10">
        <v>1298564.3640000001</v>
      </c>
      <c r="L3374" s="10">
        <v>1358736.557</v>
      </c>
      <c r="M3374" s="10">
        <v>1294567.8799999999</v>
      </c>
      <c r="N3374" s="10">
        <v>1383834.895</v>
      </c>
      <c r="O3374" s="10">
        <v>1321455.22</v>
      </c>
      <c r="P3374" s="35" t="s">
        <v>12</v>
      </c>
      <c r="Q3374" s="36" t="s">
        <v>12</v>
      </c>
      <c r="R3374" s="36" t="s">
        <v>18</v>
      </c>
      <c r="S3374" s="36" t="s">
        <v>12</v>
      </c>
      <c r="T3374" s="36" t="s">
        <v>14</v>
      </c>
      <c r="U3374" s="36" t="s">
        <v>32</v>
      </c>
      <c r="V3374" s="36" t="s">
        <v>16</v>
      </c>
      <c r="W3374" s="36" t="s">
        <v>12</v>
      </c>
      <c r="X3374" s="36" t="s">
        <v>17</v>
      </c>
      <c r="Y3374" s="37">
        <v>1</v>
      </c>
    </row>
    <row r="3375" spans="1:25">
      <c r="A3375" s="44">
        <v>342561</v>
      </c>
      <c r="B3375" s="10">
        <v>9237</v>
      </c>
      <c r="C3375" s="10">
        <f t="shared" si="209"/>
        <v>2111522.7779999999</v>
      </c>
      <c r="D3375" s="10">
        <f t="shared" si="210"/>
        <v>2132139.7620000001</v>
      </c>
      <c r="E3375" s="10">
        <f t="shared" si="211"/>
        <v>2128685.1239999998</v>
      </c>
      <c r="F3375" s="10">
        <f t="shared" si="212"/>
        <v>2172089.787</v>
      </c>
      <c r="G3375" s="10">
        <v>2169974.514</v>
      </c>
      <c r="H3375" s="10">
        <v>2388937.5989999999</v>
      </c>
      <c r="I3375" s="10">
        <v>2111522.7779999999</v>
      </c>
      <c r="J3375" s="10">
        <v>2373502.5720000002</v>
      </c>
      <c r="K3375" s="10">
        <v>2132139.7620000001</v>
      </c>
      <c r="L3375" s="10">
        <v>2331418.8000000003</v>
      </c>
      <c r="M3375" s="10">
        <v>2128685.1239999998</v>
      </c>
      <c r="N3375" s="10">
        <v>2373945.9480000003</v>
      </c>
      <c r="O3375" s="10">
        <v>2172089.787</v>
      </c>
      <c r="P3375" s="35" t="s">
        <v>19</v>
      </c>
      <c r="Q3375" s="36" t="s">
        <v>12</v>
      </c>
      <c r="R3375" s="36" t="s">
        <v>13</v>
      </c>
      <c r="S3375" s="36" t="s">
        <v>12</v>
      </c>
      <c r="T3375" s="36" t="s">
        <v>14</v>
      </c>
      <c r="U3375" s="36" t="s">
        <v>32</v>
      </c>
      <c r="V3375" s="36" t="s">
        <v>16</v>
      </c>
      <c r="W3375" s="36" t="s">
        <v>12</v>
      </c>
      <c r="X3375" s="36" t="s">
        <v>17</v>
      </c>
      <c r="Y3375" s="37">
        <v>1</v>
      </c>
    </row>
    <row r="3376" spans="1:25">
      <c r="A3376" s="44">
        <v>342562</v>
      </c>
      <c r="B3376" s="10">
        <v>10959</v>
      </c>
      <c r="C3376" s="10">
        <f t="shared" si="209"/>
        <v>2680911.1290000002</v>
      </c>
      <c r="D3376" s="10">
        <f t="shared" si="210"/>
        <v>2684724.861</v>
      </c>
      <c r="E3376" s="10">
        <f t="shared" si="211"/>
        <v>2688670.1009999998</v>
      </c>
      <c r="F3376" s="10">
        <f t="shared" si="212"/>
        <v>2744955.5249999999</v>
      </c>
      <c r="G3376" s="10">
        <v>2742281.5290000001</v>
      </c>
      <c r="H3376" s="10">
        <v>2787531.24</v>
      </c>
      <c r="I3376" s="10">
        <v>2680911.1290000002</v>
      </c>
      <c r="J3376" s="10">
        <v>2767761.2039999999</v>
      </c>
      <c r="K3376" s="10">
        <v>2684724.861</v>
      </c>
      <c r="L3376" s="10">
        <v>2717634.7379999999</v>
      </c>
      <c r="M3376" s="10">
        <v>2688670.1009999998</v>
      </c>
      <c r="N3376" s="10">
        <v>2772265.3530000001</v>
      </c>
      <c r="O3376" s="10">
        <v>2744955.5249999999</v>
      </c>
      <c r="P3376" s="35" t="s">
        <v>12</v>
      </c>
      <c r="Q3376" s="36" t="s">
        <v>12</v>
      </c>
      <c r="R3376" s="36" t="s">
        <v>13</v>
      </c>
      <c r="S3376" s="36" t="s">
        <v>12</v>
      </c>
      <c r="T3376" s="36" t="s">
        <v>14</v>
      </c>
      <c r="U3376" s="36" t="s">
        <v>32</v>
      </c>
      <c r="V3376" s="36" t="s">
        <v>16</v>
      </c>
      <c r="W3376" s="36" t="s">
        <v>12</v>
      </c>
      <c r="X3376" s="36" t="s">
        <v>17</v>
      </c>
      <c r="Y3376" s="37">
        <v>1</v>
      </c>
    </row>
    <row r="3377" spans="1:25">
      <c r="A3377" s="44">
        <v>342563</v>
      </c>
      <c r="B3377" s="10">
        <v>10147.57</v>
      </c>
      <c r="C3377" s="10">
        <f t="shared" si="209"/>
        <v>2406313.5692400001</v>
      </c>
      <c r="D3377" s="10">
        <f t="shared" si="210"/>
        <v>2420408.54397</v>
      </c>
      <c r="E3377" s="10">
        <f t="shared" si="211"/>
        <v>2443859.5782399997</v>
      </c>
      <c r="F3377" s="10">
        <f t="shared" si="212"/>
        <v>2495043.9213200002</v>
      </c>
      <c r="G3377" s="10">
        <v>2492618.65209</v>
      </c>
      <c r="H3377" s="10">
        <v>2413772.0331899999</v>
      </c>
      <c r="I3377" s="10">
        <v>2406313.5692400001</v>
      </c>
      <c r="J3377" s="10">
        <v>2396764.7058700002</v>
      </c>
      <c r="K3377" s="10">
        <v>2420408.54397</v>
      </c>
      <c r="L3377" s="10">
        <v>2372339.5048799999</v>
      </c>
      <c r="M3377" s="10">
        <v>2443859.5782399997</v>
      </c>
      <c r="N3377" s="10">
        <v>2417557.0767999999</v>
      </c>
      <c r="O3377" s="10">
        <v>2495043.9213200002</v>
      </c>
      <c r="P3377" s="35" t="s">
        <v>12</v>
      </c>
      <c r="Q3377" s="36" t="s">
        <v>12</v>
      </c>
      <c r="R3377" s="36" t="s">
        <v>13</v>
      </c>
      <c r="S3377" s="36" t="s">
        <v>12</v>
      </c>
      <c r="T3377" s="36" t="s">
        <v>14</v>
      </c>
      <c r="U3377" s="36" t="s">
        <v>32</v>
      </c>
      <c r="V3377" s="36" t="s">
        <v>16</v>
      </c>
      <c r="W3377" s="36" t="s">
        <v>12</v>
      </c>
      <c r="X3377" s="36" t="s">
        <v>17</v>
      </c>
      <c r="Y3377" s="37">
        <v>1</v>
      </c>
    </row>
    <row r="3378" spans="1:25">
      <c r="A3378" s="44">
        <v>342564</v>
      </c>
      <c r="B3378" s="10">
        <v>8377</v>
      </c>
      <c r="C3378" s="10">
        <f t="shared" si="209"/>
        <v>1991991.9610000001</v>
      </c>
      <c r="D3378" s="10">
        <f t="shared" si="210"/>
        <v>1996951.145</v>
      </c>
      <c r="E3378" s="10">
        <f t="shared" si="211"/>
        <v>1993474.69</v>
      </c>
      <c r="F3378" s="10">
        <f t="shared" si="212"/>
        <v>2035426.706</v>
      </c>
      <c r="G3378" s="10">
        <v>2033432.98</v>
      </c>
      <c r="H3378" s="10">
        <v>1906219.858</v>
      </c>
      <c r="I3378" s="10">
        <v>1991991.9610000001</v>
      </c>
      <c r="J3378" s="10">
        <v>1891953.827</v>
      </c>
      <c r="K3378" s="10">
        <v>1996951.145</v>
      </c>
      <c r="L3378" s="10">
        <v>1851727.473</v>
      </c>
      <c r="M3378" s="10">
        <v>1993474.69</v>
      </c>
      <c r="N3378" s="10">
        <v>1881080.4809999999</v>
      </c>
      <c r="O3378" s="10">
        <v>2035426.706</v>
      </c>
      <c r="P3378" s="35" t="s">
        <v>12</v>
      </c>
      <c r="Q3378" s="36" t="s">
        <v>12</v>
      </c>
      <c r="R3378" s="36" t="s">
        <v>13</v>
      </c>
      <c r="S3378" s="36" t="s">
        <v>12</v>
      </c>
      <c r="T3378" s="36" t="s">
        <v>14</v>
      </c>
      <c r="U3378" s="36" t="s">
        <v>32</v>
      </c>
      <c r="V3378" s="36" t="s">
        <v>16</v>
      </c>
      <c r="W3378" s="36" t="s">
        <v>12</v>
      </c>
      <c r="X3378" s="36" t="s">
        <v>17</v>
      </c>
      <c r="Y3378" s="37">
        <v>1</v>
      </c>
    </row>
    <row r="3379" spans="1:25">
      <c r="A3379" s="44">
        <v>342565</v>
      </c>
      <c r="B3379" s="10">
        <v>8633</v>
      </c>
      <c r="C3379" s="10">
        <f t="shared" si="209"/>
        <v>2049137.5129999998</v>
      </c>
      <c r="D3379" s="10">
        <f t="shared" si="210"/>
        <v>2066662.503</v>
      </c>
      <c r="E3379" s="10">
        <f t="shared" si="211"/>
        <v>2156186.713</v>
      </c>
      <c r="F3379" s="10">
        <f t="shared" si="212"/>
        <v>2201397.7339999997</v>
      </c>
      <c r="G3379" s="10">
        <v>2199256.75</v>
      </c>
      <c r="H3379" s="10">
        <v>2264919.3479999998</v>
      </c>
      <c r="I3379" s="10">
        <v>2049137.5129999998</v>
      </c>
      <c r="J3379" s="10">
        <v>2250571.3020000001</v>
      </c>
      <c r="K3379" s="10">
        <v>2066662.503</v>
      </c>
      <c r="L3379" s="10">
        <v>2288323.4109999998</v>
      </c>
      <c r="M3379" s="10">
        <v>2156186.713</v>
      </c>
      <c r="N3379" s="10">
        <v>2335399.1599999997</v>
      </c>
      <c r="O3379" s="10">
        <v>2201397.7339999997</v>
      </c>
      <c r="P3379" s="35" t="s">
        <v>12</v>
      </c>
      <c r="Q3379" s="36" t="s">
        <v>12</v>
      </c>
      <c r="R3379" s="36" t="s">
        <v>18</v>
      </c>
      <c r="S3379" s="36" t="s">
        <v>12</v>
      </c>
      <c r="T3379" s="36" t="s">
        <v>14</v>
      </c>
      <c r="U3379" s="36" t="s">
        <v>32</v>
      </c>
      <c r="V3379" s="36" t="s">
        <v>16</v>
      </c>
      <c r="W3379" s="36" t="s">
        <v>12</v>
      </c>
      <c r="X3379" s="36" t="s">
        <v>17</v>
      </c>
      <c r="Y3379" s="37">
        <v>1</v>
      </c>
    </row>
    <row r="3380" spans="1:25">
      <c r="A3380" s="44">
        <v>342566</v>
      </c>
      <c r="B3380" s="10">
        <v>11326.43</v>
      </c>
      <c r="C3380" s="10">
        <f t="shared" si="209"/>
        <v>2612214.5509000001</v>
      </c>
      <c r="D3380" s="10">
        <f t="shared" si="210"/>
        <v>2625036.06966</v>
      </c>
      <c r="E3380" s="10">
        <f t="shared" si="211"/>
        <v>2620732.0262600002</v>
      </c>
      <c r="F3380" s="10">
        <f t="shared" si="212"/>
        <v>2675789.8024900001</v>
      </c>
      <c r="G3380" s="10">
        <v>2673196.05002</v>
      </c>
      <c r="H3380" s="10">
        <v>2640598.5844800002</v>
      </c>
      <c r="I3380" s="10">
        <v>2612214.5509000001</v>
      </c>
      <c r="J3380" s="10">
        <v>2622159.15644</v>
      </c>
      <c r="K3380" s="10">
        <v>2625036.06966</v>
      </c>
      <c r="L3380" s="10">
        <v>2571903.7865300002</v>
      </c>
      <c r="M3380" s="10">
        <v>2620732.0262600002</v>
      </c>
      <c r="N3380" s="10">
        <v>2617662.5637300001</v>
      </c>
      <c r="O3380" s="10">
        <v>2675789.8024900001</v>
      </c>
      <c r="P3380" s="35" t="s">
        <v>19</v>
      </c>
      <c r="Q3380" s="36" t="s">
        <v>12</v>
      </c>
      <c r="R3380" s="36" t="s">
        <v>13</v>
      </c>
      <c r="S3380" s="36" t="s">
        <v>12</v>
      </c>
      <c r="T3380" s="36" t="s">
        <v>14</v>
      </c>
      <c r="U3380" s="36" t="s">
        <v>32</v>
      </c>
      <c r="V3380" s="36" t="s">
        <v>16</v>
      </c>
      <c r="W3380" s="36" t="s">
        <v>12</v>
      </c>
      <c r="X3380" s="36" t="s">
        <v>17</v>
      </c>
      <c r="Y3380" s="37">
        <v>1</v>
      </c>
    </row>
    <row r="3381" spans="1:25">
      <c r="A3381" s="44">
        <v>342567</v>
      </c>
      <c r="B3381" s="10">
        <v>8706.86</v>
      </c>
      <c r="C3381" s="10">
        <f t="shared" si="209"/>
        <v>2121156.5263400003</v>
      </c>
      <c r="D3381" s="10">
        <f t="shared" si="210"/>
        <v>2135252.9326800001</v>
      </c>
      <c r="E3381" s="10">
        <f t="shared" si="211"/>
        <v>2122619.2788200001</v>
      </c>
      <c r="F3381" s="10">
        <f t="shared" si="212"/>
        <v>2166806.59332</v>
      </c>
      <c r="G3381" s="10">
        <v>2164708.2400600002</v>
      </c>
      <c r="H3381" s="10">
        <v>2221729.4662000001</v>
      </c>
      <c r="I3381" s="10">
        <v>2121156.5263400003</v>
      </c>
      <c r="J3381" s="10">
        <v>2206553.4092200003</v>
      </c>
      <c r="K3381" s="10">
        <v>2135252.9326800001</v>
      </c>
      <c r="L3381" s="10">
        <v>2156436.7230600002</v>
      </c>
      <c r="M3381" s="10">
        <v>2122619.2788200001</v>
      </c>
      <c r="N3381" s="10">
        <v>2192213.2108</v>
      </c>
      <c r="O3381" s="10">
        <v>2166806.59332</v>
      </c>
      <c r="P3381" s="35" t="s">
        <v>12</v>
      </c>
      <c r="Q3381" s="36" t="s">
        <v>12</v>
      </c>
      <c r="R3381" s="36" t="s">
        <v>13</v>
      </c>
      <c r="S3381" s="36" t="s">
        <v>12</v>
      </c>
      <c r="T3381" s="36" t="s">
        <v>14</v>
      </c>
      <c r="U3381" s="36" t="s">
        <v>32</v>
      </c>
      <c r="V3381" s="36" t="s">
        <v>16</v>
      </c>
      <c r="W3381" s="36" t="s">
        <v>12</v>
      </c>
      <c r="X3381" s="36" t="s">
        <v>17</v>
      </c>
      <c r="Y3381" s="37">
        <v>1</v>
      </c>
    </row>
    <row r="3382" spans="1:25">
      <c r="A3382" s="44">
        <v>342568</v>
      </c>
      <c r="B3382" s="10">
        <v>9292</v>
      </c>
      <c r="C3382" s="10">
        <f t="shared" si="209"/>
        <v>2152231.6240000003</v>
      </c>
      <c r="D3382" s="10">
        <f t="shared" si="210"/>
        <v>2160092.656</v>
      </c>
      <c r="E3382" s="10">
        <f t="shared" si="211"/>
        <v>2156533.8200000003</v>
      </c>
      <c r="F3382" s="10">
        <f t="shared" si="212"/>
        <v>2201600.02</v>
      </c>
      <c r="G3382" s="10">
        <v>2199462.8600000003</v>
      </c>
      <c r="H3382" s="10">
        <v>2170889.96</v>
      </c>
      <c r="I3382" s="10">
        <v>2152231.6240000003</v>
      </c>
      <c r="J3382" s="10">
        <v>2155530.284</v>
      </c>
      <c r="K3382" s="10">
        <v>2160092.656</v>
      </c>
      <c r="L3382" s="10">
        <v>2113669.824</v>
      </c>
      <c r="M3382" s="10">
        <v>2156533.8200000003</v>
      </c>
      <c r="N3382" s="10">
        <v>2150893.5759999999</v>
      </c>
      <c r="O3382" s="10">
        <v>2201600.02</v>
      </c>
      <c r="P3382" s="35" t="s">
        <v>19</v>
      </c>
      <c r="Q3382" s="36" t="s">
        <v>12</v>
      </c>
      <c r="R3382" s="36" t="s">
        <v>13</v>
      </c>
      <c r="S3382" s="36" t="s">
        <v>12</v>
      </c>
      <c r="T3382" s="36" t="s">
        <v>14</v>
      </c>
      <c r="U3382" s="36" t="s">
        <v>32</v>
      </c>
      <c r="V3382" s="36" t="s">
        <v>16</v>
      </c>
      <c r="W3382" s="36" t="s">
        <v>12</v>
      </c>
      <c r="X3382" s="36" t="s">
        <v>17</v>
      </c>
      <c r="Y3382" s="37">
        <v>1</v>
      </c>
    </row>
    <row r="3383" spans="1:25">
      <c r="A3383" s="44">
        <v>342569</v>
      </c>
      <c r="B3383" s="10">
        <v>10994</v>
      </c>
      <c r="C3383" s="10">
        <f t="shared" si="209"/>
        <v>2591318.7820000001</v>
      </c>
      <c r="D3383" s="10">
        <f t="shared" si="210"/>
        <v>2598948.6179999998</v>
      </c>
      <c r="E3383" s="10">
        <f t="shared" si="211"/>
        <v>2533358.4140000003</v>
      </c>
      <c r="F3383" s="10">
        <f t="shared" si="212"/>
        <v>2586118.62</v>
      </c>
      <c r="G3383" s="10">
        <v>2583611.9879999999</v>
      </c>
      <c r="H3383" s="10">
        <v>2647080.35</v>
      </c>
      <c r="I3383" s="10">
        <v>2591318.7820000001</v>
      </c>
      <c r="J3383" s="10">
        <v>2628302.5980000002</v>
      </c>
      <c r="K3383" s="10">
        <v>2598948.6179999998</v>
      </c>
      <c r="L3383" s="10">
        <v>2523485.8019999997</v>
      </c>
      <c r="M3383" s="10">
        <v>2533358.4140000003</v>
      </c>
      <c r="N3383" s="10">
        <v>2566681.2279999997</v>
      </c>
      <c r="O3383" s="10">
        <v>2586118.62</v>
      </c>
      <c r="P3383" s="35" t="s">
        <v>12</v>
      </c>
      <c r="Q3383" s="36" t="s">
        <v>12</v>
      </c>
      <c r="R3383" s="36" t="s">
        <v>13</v>
      </c>
      <c r="S3383" s="36" t="s">
        <v>12</v>
      </c>
      <c r="T3383" s="36" t="s">
        <v>28</v>
      </c>
      <c r="U3383" s="36" t="s">
        <v>32</v>
      </c>
      <c r="V3383" s="36" t="s">
        <v>16</v>
      </c>
      <c r="W3383" s="36" t="s">
        <v>12</v>
      </c>
      <c r="X3383" s="36" t="s">
        <v>17</v>
      </c>
      <c r="Y3383" s="37">
        <v>1</v>
      </c>
    </row>
    <row r="3384" spans="1:25">
      <c r="A3384" s="44">
        <v>342570</v>
      </c>
      <c r="B3384" s="10">
        <v>11071</v>
      </c>
      <c r="C3384" s="10">
        <f t="shared" si="209"/>
        <v>2551865.5</v>
      </c>
      <c r="D3384" s="10">
        <f t="shared" si="210"/>
        <v>2562106.1750000003</v>
      </c>
      <c r="E3384" s="10">
        <f t="shared" si="211"/>
        <v>2557888.1240000003</v>
      </c>
      <c r="F3384" s="10">
        <f t="shared" si="212"/>
        <v>2611217.1310000001</v>
      </c>
      <c r="G3384" s="10">
        <v>2608670.801</v>
      </c>
      <c r="H3384" s="10">
        <v>2689865.5150000001</v>
      </c>
      <c r="I3384" s="10">
        <v>2551865.5</v>
      </c>
      <c r="J3384" s="10">
        <v>2671598.3649999998</v>
      </c>
      <c r="K3384" s="10">
        <v>2562106.1750000003</v>
      </c>
      <c r="L3384" s="10">
        <v>2621789.9360000002</v>
      </c>
      <c r="M3384" s="10">
        <v>2557888.1240000003</v>
      </c>
      <c r="N3384" s="10">
        <v>2665653.2379999999</v>
      </c>
      <c r="O3384" s="10">
        <v>2611217.1310000001</v>
      </c>
      <c r="P3384" s="35" t="s">
        <v>19</v>
      </c>
      <c r="Q3384" s="36" t="s">
        <v>12</v>
      </c>
      <c r="R3384" s="36" t="s">
        <v>13</v>
      </c>
      <c r="S3384" s="36" t="s">
        <v>12</v>
      </c>
      <c r="T3384" s="36" t="s">
        <v>14</v>
      </c>
      <c r="U3384" s="36" t="s">
        <v>32</v>
      </c>
      <c r="V3384" s="36" t="s">
        <v>16</v>
      </c>
      <c r="W3384" s="36" t="s">
        <v>12</v>
      </c>
      <c r="X3384" s="36" t="s">
        <v>17</v>
      </c>
      <c r="Y3384" s="37">
        <v>1</v>
      </c>
    </row>
    <row r="3385" spans="1:25">
      <c r="A3385" s="44">
        <v>342571</v>
      </c>
      <c r="B3385" s="10">
        <v>9782</v>
      </c>
      <c r="C3385" s="10">
        <f t="shared" si="209"/>
        <v>2428635.8319999999</v>
      </c>
      <c r="D3385" s="10">
        <f t="shared" si="210"/>
        <v>2436784.2379999999</v>
      </c>
      <c r="E3385" s="10">
        <f t="shared" si="211"/>
        <v>2421641.702</v>
      </c>
      <c r="F3385" s="10">
        <f t="shared" si="212"/>
        <v>2472126.6040000003</v>
      </c>
      <c r="G3385" s="10">
        <v>2469720.2319999998</v>
      </c>
      <c r="H3385" s="10">
        <v>2394056.4620000003</v>
      </c>
      <c r="I3385" s="10">
        <v>2428635.8319999999</v>
      </c>
      <c r="J3385" s="10">
        <v>2376214.094</v>
      </c>
      <c r="K3385" s="10">
        <v>2436784.2379999999</v>
      </c>
      <c r="L3385" s="10">
        <v>2314812.48</v>
      </c>
      <c r="M3385" s="10">
        <v>2421641.702</v>
      </c>
      <c r="N3385" s="10">
        <v>2353451.38</v>
      </c>
      <c r="O3385" s="10">
        <v>2472126.6040000003</v>
      </c>
      <c r="P3385" s="35" t="s">
        <v>12</v>
      </c>
      <c r="Q3385" s="36" t="s">
        <v>12</v>
      </c>
      <c r="R3385" s="36" t="s">
        <v>13</v>
      </c>
      <c r="S3385" s="36" t="s">
        <v>12</v>
      </c>
      <c r="T3385" s="36" t="s">
        <v>14</v>
      </c>
      <c r="U3385" s="36" t="s">
        <v>32</v>
      </c>
      <c r="V3385" s="36" t="s">
        <v>16</v>
      </c>
      <c r="W3385" s="36" t="s">
        <v>12</v>
      </c>
      <c r="X3385" s="36" t="s">
        <v>17</v>
      </c>
      <c r="Y3385" s="37">
        <v>1</v>
      </c>
    </row>
    <row r="3386" spans="1:25">
      <c r="A3386" s="44">
        <v>342572</v>
      </c>
      <c r="B3386" s="10">
        <v>8714</v>
      </c>
      <c r="C3386" s="10">
        <f t="shared" si="209"/>
        <v>2165550.9960000003</v>
      </c>
      <c r="D3386" s="10">
        <f t="shared" si="210"/>
        <v>2182037.8840000001</v>
      </c>
      <c r="E3386" s="10">
        <f t="shared" si="211"/>
        <v>2168714.1780000003</v>
      </c>
      <c r="F3386" s="10">
        <f t="shared" si="212"/>
        <v>2214419.108</v>
      </c>
      <c r="G3386" s="10">
        <v>2212284.1780000003</v>
      </c>
      <c r="H3386" s="10">
        <v>2306351.8080000002</v>
      </c>
      <c r="I3386" s="10">
        <v>2165550.9960000003</v>
      </c>
      <c r="J3386" s="10">
        <v>2291093.594</v>
      </c>
      <c r="K3386" s="10">
        <v>2182037.8840000001</v>
      </c>
      <c r="L3386" s="10">
        <v>2238556.8879999998</v>
      </c>
      <c r="M3386" s="10">
        <v>2168714.1780000003</v>
      </c>
      <c r="N3386" s="10">
        <v>2279137.986</v>
      </c>
      <c r="O3386" s="10">
        <v>2214419.108</v>
      </c>
      <c r="P3386" s="35" t="s">
        <v>12</v>
      </c>
      <c r="Q3386" s="36" t="s">
        <v>12</v>
      </c>
      <c r="R3386" s="36" t="s">
        <v>13</v>
      </c>
      <c r="S3386" s="36" t="s">
        <v>12</v>
      </c>
      <c r="T3386" s="36" t="s">
        <v>14</v>
      </c>
      <c r="U3386" s="36" t="s">
        <v>32</v>
      </c>
      <c r="V3386" s="36" t="s">
        <v>16</v>
      </c>
      <c r="W3386" s="36" t="s">
        <v>12</v>
      </c>
      <c r="X3386" s="36" t="s">
        <v>17</v>
      </c>
      <c r="Y3386" s="37">
        <v>1</v>
      </c>
    </row>
    <row r="3387" spans="1:25">
      <c r="A3387" s="44">
        <v>342573</v>
      </c>
      <c r="B3387" s="10">
        <v>5619</v>
      </c>
      <c r="C3387" s="10">
        <f t="shared" si="209"/>
        <v>1311322.8869999999</v>
      </c>
      <c r="D3387" s="10">
        <f t="shared" si="210"/>
        <v>1318324.1610000001</v>
      </c>
      <c r="E3387" s="10">
        <f t="shared" si="211"/>
        <v>1300281.5519999999</v>
      </c>
      <c r="F3387" s="10">
        <f t="shared" si="212"/>
        <v>1327101.0390000001</v>
      </c>
      <c r="G3387" s="10">
        <v>1325808.669</v>
      </c>
      <c r="H3387" s="10">
        <v>1517635.71</v>
      </c>
      <c r="I3387" s="10">
        <v>1311322.8869999999</v>
      </c>
      <c r="J3387" s="10">
        <v>1508105.8859999999</v>
      </c>
      <c r="K3387" s="10">
        <v>1318324.1610000001</v>
      </c>
      <c r="L3387" s="10">
        <v>1467783.942</v>
      </c>
      <c r="M3387" s="10">
        <v>1300281.5519999999</v>
      </c>
      <c r="N3387" s="10">
        <v>1493822.3879999998</v>
      </c>
      <c r="O3387" s="10">
        <v>1327101.0390000001</v>
      </c>
      <c r="P3387" s="35" t="s">
        <v>12</v>
      </c>
      <c r="Q3387" s="36" t="s">
        <v>12</v>
      </c>
      <c r="R3387" s="36" t="s">
        <v>18</v>
      </c>
      <c r="S3387" s="36" t="s">
        <v>12</v>
      </c>
      <c r="T3387" s="36" t="s">
        <v>14</v>
      </c>
      <c r="U3387" s="36" t="s">
        <v>32</v>
      </c>
      <c r="V3387" s="36" t="s">
        <v>16</v>
      </c>
      <c r="W3387" s="36" t="s">
        <v>12</v>
      </c>
      <c r="X3387" s="36" t="s">
        <v>17</v>
      </c>
      <c r="Y3387" s="37">
        <v>1</v>
      </c>
    </row>
    <row r="3388" spans="1:25">
      <c r="A3388" s="44">
        <v>342576</v>
      </c>
      <c r="B3388" s="10">
        <v>3324</v>
      </c>
      <c r="C3388" s="10">
        <f t="shared" si="209"/>
        <v>789779.076</v>
      </c>
      <c r="D3388" s="10">
        <f t="shared" si="210"/>
        <v>793807.76399999997</v>
      </c>
      <c r="E3388" s="10">
        <f t="shared" si="211"/>
        <v>782924.98800000001</v>
      </c>
      <c r="F3388" s="10">
        <f t="shared" si="212"/>
        <v>799202.61600000004</v>
      </c>
      <c r="G3388" s="10">
        <v>798424.79999999993</v>
      </c>
      <c r="H3388" s="10">
        <v>828616.69199999992</v>
      </c>
      <c r="I3388" s="10">
        <v>789779.076</v>
      </c>
      <c r="J3388" s="10">
        <v>822969.21600000001</v>
      </c>
      <c r="K3388" s="10">
        <v>793807.76399999997</v>
      </c>
      <c r="L3388" s="10">
        <v>799072.98</v>
      </c>
      <c r="M3388" s="10">
        <v>782924.98800000001</v>
      </c>
      <c r="N3388" s="10">
        <v>811172.34</v>
      </c>
      <c r="O3388" s="10">
        <v>799202.61600000004</v>
      </c>
      <c r="P3388" s="35" t="s">
        <v>12</v>
      </c>
      <c r="Q3388" s="36" t="s">
        <v>12</v>
      </c>
      <c r="R3388" s="36" t="s">
        <v>21</v>
      </c>
      <c r="S3388" s="36" t="s">
        <v>12</v>
      </c>
      <c r="T3388" s="36" t="s">
        <v>28</v>
      </c>
      <c r="U3388" s="36" t="s">
        <v>32</v>
      </c>
      <c r="V3388" s="36" t="s">
        <v>16</v>
      </c>
      <c r="W3388" s="36" t="s">
        <v>12</v>
      </c>
      <c r="X3388" s="36" t="s">
        <v>17</v>
      </c>
      <c r="Y3388" s="37">
        <v>1</v>
      </c>
    </row>
    <row r="3389" spans="1:25">
      <c r="A3389" s="44">
        <v>342577</v>
      </c>
      <c r="B3389" s="10">
        <v>9481.86</v>
      </c>
      <c r="C3389" s="10">
        <f t="shared" si="209"/>
        <v>2255194.0279800002</v>
      </c>
      <c r="D3389" s="10">
        <f t="shared" si="210"/>
        <v>2269397.8542600004</v>
      </c>
      <c r="E3389" s="10">
        <f t="shared" si="211"/>
        <v>2281648.4173800005</v>
      </c>
      <c r="F3389" s="10">
        <f t="shared" si="212"/>
        <v>2329086.1629599999</v>
      </c>
      <c r="G3389" s="10">
        <v>2326829.4802800003</v>
      </c>
      <c r="H3389" s="10">
        <v>2359617.7521600001</v>
      </c>
      <c r="I3389" s="10">
        <v>2255194.0279800002</v>
      </c>
      <c r="J3389" s="10">
        <v>2343327.9166800003</v>
      </c>
      <c r="K3389" s="10">
        <v>2269397.8542600004</v>
      </c>
      <c r="L3389" s="10">
        <v>2310928.4010600001</v>
      </c>
      <c r="M3389" s="10">
        <v>2281648.4173800005</v>
      </c>
      <c r="N3389" s="10">
        <v>2350344.4930799999</v>
      </c>
      <c r="O3389" s="10">
        <v>2329086.1629599999</v>
      </c>
      <c r="P3389" s="35" t="s">
        <v>12</v>
      </c>
      <c r="Q3389" s="36" t="s">
        <v>12</v>
      </c>
      <c r="R3389" s="36" t="s">
        <v>13</v>
      </c>
      <c r="S3389" s="36" t="s">
        <v>12</v>
      </c>
      <c r="T3389" s="36" t="s">
        <v>14</v>
      </c>
      <c r="U3389" s="36" t="s">
        <v>32</v>
      </c>
      <c r="V3389" s="36" t="s">
        <v>16</v>
      </c>
      <c r="W3389" s="36" t="s">
        <v>12</v>
      </c>
      <c r="X3389" s="36" t="s">
        <v>17</v>
      </c>
      <c r="Y3389" s="37">
        <v>1</v>
      </c>
    </row>
    <row r="3390" spans="1:25">
      <c r="A3390" s="44">
        <v>342578</v>
      </c>
      <c r="B3390" s="10">
        <v>8198</v>
      </c>
      <c r="C3390" s="10">
        <f t="shared" si="209"/>
        <v>1889122.5260000001</v>
      </c>
      <c r="D3390" s="10">
        <f t="shared" si="210"/>
        <v>1898869.9480000001</v>
      </c>
      <c r="E3390" s="10">
        <f t="shared" si="211"/>
        <v>1895762.9060000002</v>
      </c>
      <c r="F3390" s="10">
        <f t="shared" si="212"/>
        <v>1935129.702</v>
      </c>
      <c r="G3390" s="10">
        <v>1933244.162</v>
      </c>
      <c r="H3390" s="10">
        <v>2042170.9879999999</v>
      </c>
      <c r="I3390" s="10">
        <v>1889122.5260000001</v>
      </c>
      <c r="J3390" s="10">
        <v>2028668.882</v>
      </c>
      <c r="K3390" s="10">
        <v>1898869.9480000001</v>
      </c>
      <c r="L3390" s="10">
        <v>1991859.862</v>
      </c>
      <c r="M3390" s="10">
        <v>1895762.9060000002</v>
      </c>
      <c r="N3390" s="10">
        <v>2021684.186</v>
      </c>
      <c r="O3390" s="10">
        <v>1935129.702</v>
      </c>
      <c r="P3390" s="35" t="s">
        <v>19</v>
      </c>
      <c r="Q3390" s="36" t="s">
        <v>12</v>
      </c>
      <c r="R3390" s="36" t="s">
        <v>18</v>
      </c>
      <c r="S3390" s="36" t="s">
        <v>12</v>
      </c>
      <c r="T3390" s="36" t="s">
        <v>14</v>
      </c>
      <c r="U3390" s="36" t="s">
        <v>32</v>
      </c>
      <c r="V3390" s="36" t="s">
        <v>16</v>
      </c>
      <c r="W3390" s="36" t="s">
        <v>12</v>
      </c>
      <c r="X3390" s="36" t="s">
        <v>17</v>
      </c>
      <c r="Y3390" s="37">
        <v>1</v>
      </c>
    </row>
    <row r="3391" spans="1:25">
      <c r="A3391" s="44">
        <v>342579</v>
      </c>
      <c r="B3391" s="10">
        <v>12139</v>
      </c>
      <c r="C3391" s="10">
        <f t="shared" si="209"/>
        <v>2894168.2409999999</v>
      </c>
      <c r="D3391" s="10">
        <f t="shared" si="210"/>
        <v>2906404.3530000001</v>
      </c>
      <c r="E3391" s="10">
        <f t="shared" si="211"/>
        <v>2928169.58</v>
      </c>
      <c r="F3391" s="10">
        <f t="shared" si="212"/>
        <v>2988330.4639999997</v>
      </c>
      <c r="G3391" s="10">
        <v>2985429.2430000002</v>
      </c>
      <c r="H3391" s="10">
        <v>3020802.2889999999</v>
      </c>
      <c r="I3391" s="10">
        <v>2894168.2409999999</v>
      </c>
      <c r="J3391" s="10">
        <v>2999959.6259999997</v>
      </c>
      <c r="K3391" s="10">
        <v>2906404.3530000001</v>
      </c>
      <c r="L3391" s="10">
        <v>2962644.34</v>
      </c>
      <c r="M3391" s="10">
        <v>2928169.58</v>
      </c>
      <c r="N3391" s="10">
        <v>3002666.6230000001</v>
      </c>
      <c r="O3391" s="10">
        <v>2988330.4639999997</v>
      </c>
      <c r="P3391" s="35" t="s">
        <v>12</v>
      </c>
      <c r="Q3391" s="36" t="s">
        <v>12</v>
      </c>
      <c r="R3391" s="36" t="s">
        <v>13</v>
      </c>
      <c r="S3391" s="36" t="s">
        <v>12</v>
      </c>
      <c r="T3391" s="36" t="s">
        <v>14</v>
      </c>
      <c r="U3391" s="36" t="s">
        <v>32</v>
      </c>
      <c r="V3391" s="36" t="s">
        <v>16</v>
      </c>
      <c r="W3391" s="36" t="s">
        <v>12</v>
      </c>
      <c r="X3391" s="36" t="s">
        <v>17</v>
      </c>
      <c r="Y3391" s="37">
        <v>1</v>
      </c>
    </row>
    <row r="3392" spans="1:25">
      <c r="A3392" s="44">
        <v>342581</v>
      </c>
      <c r="B3392" s="10">
        <v>11048</v>
      </c>
      <c r="C3392" s="10">
        <f t="shared" si="209"/>
        <v>2646272.2000000002</v>
      </c>
      <c r="D3392" s="10">
        <f t="shared" si="210"/>
        <v>2652956.2399999998</v>
      </c>
      <c r="E3392" s="10">
        <f t="shared" si="211"/>
        <v>2644681.2880000002</v>
      </c>
      <c r="F3392" s="10">
        <f t="shared" si="212"/>
        <v>2699921.2880000002</v>
      </c>
      <c r="G3392" s="10">
        <v>2697291.8640000001</v>
      </c>
      <c r="H3392" s="10">
        <v>2707820.608</v>
      </c>
      <c r="I3392" s="10">
        <v>2646272.2000000002</v>
      </c>
      <c r="J3392" s="10">
        <v>2688486.608</v>
      </c>
      <c r="K3392" s="10">
        <v>2652956.2399999998</v>
      </c>
      <c r="L3392" s="10">
        <v>2629788.5839999998</v>
      </c>
      <c r="M3392" s="10">
        <v>2644681.2880000002</v>
      </c>
      <c r="N3392" s="10">
        <v>2673848.0079999999</v>
      </c>
      <c r="O3392" s="10">
        <v>2699921.2880000002</v>
      </c>
      <c r="P3392" s="35" t="s">
        <v>12</v>
      </c>
      <c r="Q3392" s="36" t="s">
        <v>12</v>
      </c>
      <c r="R3392" s="36" t="s">
        <v>13</v>
      </c>
      <c r="S3392" s="36" t="s">
        <v>12</v>
      </c>
      <c r="T3392" s="36" t="s">
        <v>14</v>
      </c>
      <c r="U3392" s="36" t="s">
        <v>32</v>
      </c>
      <c r="V3392" s="36" t="s">
        <v>16</v>
      </c>
      <c r="W3392" s="36" t="s">
        <v>12</v>
      </c>
      <c r="X3392" s="36" t="s">
        <v>17</v>
      </c>
      <c r="Y3392" s="37">
        <v>1</v>
      </c>
    </row>
    <row r="3393" spans="1:25">
      <c r="A3393" s="44">
        <v>342582</v>
      </c>
      <c r="B3393" s="10">
        <v>7938.29</v>
      </c>
      <c r="C3393" s="10">
        <f t="shared" si="209"/>
        <v>1934084.9755999998</v>
      </c>
      <c r="D3393" s="10">
        <f t="shared" si="210"/>
        <v>1938776.50499</v>
      </c>
      <c r="E3393" s="10">
        <f t="shared" si="211"/>
        <v>1934878.8046000001</v>
      </c>
      <c r="F3393" s="10">
        <f t="shared" si="212"/>
        <v>1975332.3304400002</v>
      </c>
      <c r="G3393" s="10">
        <v>1973411.2642599999</v>
      </c>
      <c r="H3393" s="10">
        <v>1943047.30501</v>
      </c>
      <c r="I3393" s="10">
        <v>1934084.9755999998</v>
      </c>
      <c r="J3393" s="10">
        <v>1929107.6677699999</v>
      </c>
      <c r="K3393" s="10">
        <v>1938776.50499</v>
      </c>
      <c r="L3393" s="10">
        <v>1888963.7352399998</v>
      </c>
      <c r="M3393" s="10">
        <v>1934878.8046000001</v>
      </c>
      <c r="N3393" s="10">
        <v>1925241.7205400001</v>
      </c>
      <c r="O3393" s="10">
        <v>1975332.3304400002</v>
      </c>
      <c r="P3393" s="35" t="s">
        <v>12</v>
      </c>
      <c r="Q3393" s="36" t="s">
        <v>12</v>
      </c>
      <c r="R3393" s="36" t="s">
        <v>18</v>
      </c>
      <c r="S3393" s="36" t="s">
        <v>12</v>
      </c>
      <c r="T3393" s="36" t="s">
        <v>14</v>
      </c>
      <c r="U3393" s="36" t="s">
        <v>32</v>
      </c>
      <c r="V3393" s="36" t="s">
        <v>16</v>
      </c>
      <c r="W3393" s="36" t="s">
        <v>12</v>
      </c>
      <c r="X3393" s="36" t="s">
        <v>17</v>
      </c>
      <c r="Y3393" s="37">
        <v>1</v>
      </c>
    </row>
    <row r="3394" spans="1:25">
      <c r="A3394" s="44">
        <v>342583</v>
      </c>
      <c r="B3394" s="10">
        <v>6702</v>
      </c>
      <c r="C3394" s="10">
        <f t="shared" si="209"/>
        <v>1556378.652</v>
      </c>
      <c r="D3394" s="10">
        <f t="shared" si="210"/>
        <v>1557859.794</v>
      </c>
      <c r="E3394" s="10">
        <f t="shared" si="211"/>
        <v>1555279.524</v>
      </c>
      <c r="F3394" s="10">
        <f t="shared" si="212"/>
        <v>1587837.8399999999</v>
      </c>
      <c r="G3394" s="10">
        <v>1586289.6779999998</v>
      </c>
      <c r="H3394" s="10">
        <v>1570955.5020000001</v>
      </c>
      <c r="I3394" s="10">
        <v>1556378.652</v>
      </c>
      <c r="J3394" s="10">
        <v>1559830.182</v>
      </c>
      <c r="K3394" s="10">
        <v>1557859.794</v>
      </c>
      <c r="L3394" s="10">
        <v>1529510.334</v>
      </c>
      <c r="M3394" s="10">
        <v>1555279.524</v>
      </c>
      <c r="N3394" s="10">
        <v>1552967.334</v>
      </c>
      <c r="O3394" s="10">
        <v>1587837.8399999999</v>
      </c>
      <c r="P3394" s="35" t="s">
        <v>19</v>
      </c>
      <c r="Q3394" s="36" t="s">
        <v>12</v>
      </c>
      <c r="R3394" s="36" t="s">
        <v>18</v>
      </c>
      <c r="S3394" s="36" t="s">
        <v>12</v>
      </c>
      <c r="T3394" s="36" t="s">
        <v>14</v>
      </c>
      <c r="U3394" s="36" t="s">
        <v>32</v>
      </c>
      <c r="V3394" s="36" t="s">
        <v>16</v>
      </c>
      <c r="W3394" s="36" t="s">
        <v>12</v>
      </c>
      <c r="X3394" s="36" t="s">
        <v>17</v>
      </c>
      <c r="Y3394" s="37">
        <v>1</v>
      </c>
    </row>
    <row r="3395" spans="1:25">
      <c r="A3395" s="44">
        <v>342584</v>
      </c>
      <c r="B3395" s="10">
        <v>7786</v>
      </c>
      <c r="C3395" s="10">
        <f t="shared" si="209"/>
        <v>1748073.7899999998</v>
      </c>
      <c r="D3395" s="10">
        <f t="shared" si="210"/>
        <v>1748727.814</v>
      </c>
      <c r="E3395" s="10">
        <f t="shared" si="211"/>
        <v>1745815.8499999999</v>
      </c>
      <c r="F3395" s="10">
        <f t="shared" si="212"/>
        <v>1782448.98</v>
      </c>
      <c r="G3395" s="10">
        <v>1780704.916</v>
      </c>
      <c r="H3395" s="10">
        <v>1674955.4639999999</v>
      </c>
      <c r="I3395" s="10">
        <v>1748073.7899999998</v>
      </c>
      <c r="J3395" s="10">
        <v>1662311</v>
      </c>
      <c r="K3395" s="10">
        <v>1748727.814</v>
      </c>
      <c r="L3395" s="10">
        <v>1627850.1640000001</v>
      </c>
      <c r="M3395" s="10">
        <v>1745815.8499999999</v>
      </c>
      <c r="N3395" s="10">
        <v>1651161.4480000001</v>
      </c>
      <c r="O3395" s="10">
        <v>1782448.98</v>
      </c>
      <c r="P3395" s="35" t="s">
        <v>19</v>
      </c>
      <c r="Q3395" s="36" t="s">
        <v>12</v>
      </c>
      <c r="R3395" s="36" t="s">
        <v>18</v>
      </c>
      <c r="S3395" s="36" t="s">
        <v>12</v>
      </c>
      <c r="T3395" s="36" t="s">
        <v>14</v>
      </c>
      <c r="U3395" s="36" t="s">
        <v>32</v>
      </c>
      <c r="V3395" s="36" t="s">
        <v>16</v>
      </c>
      <c r="W3395" s="36" t="s">
        <v>12</v>
      </c>
      <c r="X3395" s="36" t="s">
        <v>17</v>
      </c>
      <c r="Y3395" s="37">
        <v>1</v>
      </c>
    </row>
    <row r="3396" spans="1:25">
      <c r="A3396" s="44">
        <v>342585</v>
      </c>
      <c r="B3396" s="10">
        <v>10894.86</v>
      </c>
      <c r="C3396" s="10">
        <f t="shared" si="209"/>
        <v>2546695.3147200001</v>
      </c>
      <c r="D3396" s="10">
        <f t="shared" si="210"/>
        <v>2565129.4178400002</v>
      </c>
      <c r="E3396" s="10">
        <f t="shared" si="211"/>
        <v>2560945.7916000001</v>
      </c>
      <c r="F3396" s="10">
        <f t="shared" si="212"/>
        <v>2613796.75746</v>
      </c>
      <c r="G3396" s="10">
        <v>2611269.1499400004</v>
      </c>
      <c r="H3396" s="10">
        <v>2699920.6257600002</v>
      </c>
      <c r="I3396" s="10">
        <v>2546695.3147200001</v>
      </c>
      <c r="J3396" s="10">
        <v>2681530.1020800001</v>
      </c>
      <c r="K3396" s="10">
        <v>2565129.4178400002</v>
      </c>
      <c r="L3396" s="10">
        <v>2631402.8512200001</v>
      </c>
      <c r="M3396" s="10">
        <v>2560945.7916000001</v>
      </c>
      <c r="N3396" s="10">
        <v>2674775.2888800004</v>
      </c>
      <c r="O3396" s="10">
        <v>2613796.75746</v>
      </c>
      <c r="P3396" s="35" t="s">
        <v>19</v>
      </c>
      <c r="Q3396" s="36" t="s">
        <v>12</v>
      </c>
      <c r="R3396" s="36" t="s">
        <v>13</v>
      </c>
      <c r="S3396" s="36" t="s">
        <v>12</v>
      </c>
      <c r="T3396" s="36" t="s">
        <v>14</v>
      </c>
      <c r="U3396" s="36" t="s">
        <v>32</v>
      </c>
      <c r="V3396" s="36" t="s">
        <v>16</v>
      </c>
      <c r="W3396" s="36" t="s">
        <v>12</v>
      </c>
      <c r="X3396" s="36" t="s">
        <v>17</v>
      </c>
      <c r="Y3396" s="37">
        <v>1</v>
      </c>
    </row>
    <row r="3397" spans="1:25">
      <c r="A3397" s="44">
        <v>342586</v>
      </c>
      <c r="B3397" s="10">
        <v>6504</v>
      </c>
      <c r="C3397" s="10">
        <f t="shared" ref="C3397:C3460" si="213">IF(Y3397=1,I3397,0.75*H3397+0.25*I3397)</f>
        <v>1491087.5279999999</v>
      </c>
      <c r="D3397" s="10">
        <f t="shared" ref="D3397:D3460" si="214">IF(Y3397=1,K3397,0.75*J3397+0.25*K3397)</f>
        <v>1500238.656</v>
      </c>
      <c r="E3397" s="10">
        <f t="shared" ref="E3397:E3460" si="215">IF(Y3397=1,M3397,0.75*L3397+0.25*M3397)</f>
        <v>1497806.16</v>
      </c>
      <c r="F3397" s="10">
        <f t="shared" ref="F3397:F3460" si="216">IF(Y3397=1,O3397,0.5*N3397+0.5*O3397)</f>
        <v>1529070.888</v>
      </c>
      <c r="G3397" s="10">
        <v>1527594.48</v>
      </c>
      <c r="H3397" s="10">
        <v>1614318.8160000001</v>
      </c>
      <c r="I3397" s="10">
        <v>1491087.5279999999</v>
      </c>
      <c r="J3397" s="10">
        <v>1603684.7759999998</v>
      </c>
      <c r="K3397" s="10">
        <v>1500238.656</v>
      </c>
      <c r="L3397" s="10">
        <v>1574715.96</v>
      </c>
      <c r="M3397" s="10">
        <v>1497806.16</v>
      </c>
      <c r="N3397" s="10">
        <v>1603983.96</v>
      </c>
      <c r="O3397" s="10">
        <v>1529070.888</v>
      </c>
      <c r="P3397" s="35" t="s">
        <v>19</v>
      </c>
      <c r="Q3397" s="36" t="s">
        <v>12</v>
      </c>
      <c r="R3397" s="36" t="s">
        <v>18</v>
      </c>
      <c r="S3397" s="36" t="s">
        <v>12</v>
      </c>
      <c r="T3397" s="36" t="s">
        <v>14</v>
      </c>
      <c r="U3397" s="36" t="s">
        <v>32</v>
      </c>
      <c r="V3397" s="36" t="s">
        <v>16</v>
      </c>
      <c r="W3397" s="36" t="s">
        <v>12</v>
      </c>
      <c r="X3397" s="36" t="s">
        <v>17</v>
      </c>
      <c r="Y3397" s="37">
        <v>1</v>
      </c>
    </row>
    <row r="3398" spans="1:25">
      <c r="A3398" s="44">
        <v>342587</v>
      </c>
      <c r="B3398" s="10">
        <v>8924</v>
      </c>
      <c r="C3398" s="10">
        <f t="shared" si="213"/>
        <v>2188030.94</v>
      </c>
      <c r="D3398" s="10">
        <f t="shared" si="214"/>
        <v>2196107.16</v>
      </c>
      <c r="E3398" s="10">
        <f t="shared" si="215"/>
        <v>2165961.8879999998</v>
      </c>
      <c r="F3398" s="10">
        <f t="shared" si="216"/>
        <v>2210474.7999999998</v>
      </c>
      <c r="G3398" s="10">
        <v>2208324.1159999999</v>
      </c>
      <c r="H3398" s="10">
        <v>2341648.676</v>
      </c>
      <c r="I3398" s="10">
        <v>2188030.94</v>
      </c>
      <c r="J3398" s="10">
        <v>2325995.98</v>
      </c>
      <c r="K3398" s="10">
        <v>2196107.16</v>
      </c>
      <c r="L3398" s="10">
        <v>2259797.7480000001</v>
      </c>
      <c r="M3398" s="10">
        <v>2165961.8879999998</v>
      </c>
      <c r="N3398" s="10">
        <v>2293744.6439999999</v>
      </c>
      <c r="O3398" s="10">
        <v>2210474.7999999998</v>
      </c>
      <c r="P3398" s="35" t="s">
        <v>12</v>
      </c>
      <c r="Q3398" s="36" t="s">
        <v>12</v>
      </c>
      <c r="R3398" s="36" t="s">
        <v>13</v>
      </c>
      <c r="S3398" s="36" t="s">
        <v>12</v>
      </c>
      <c r="T3398" s="36" t="s">
        <v>14</v>
      </c>
      <c r="U3398" s="36" t="s">
        <v>32</v>
      </c>
      <c r="V3398" s="36" t="s">
        <v>16</v>
      </c>
      <c r="W3398" s="36" t="s">
        <v>12</v>
      </c>
      <c r="X3398" s="36" t="s">
        <v>17</v>
      </c>
      <c r="Y3398" s="37">
        <v>1</v>
      </c>
    </row>
    <row r="3399" spans="1:25">
      <c r="A3399" s="44">
        <v>342588</v>
      </c>
      <c r="B3399" s="10">
        <v>7789</v>
      </c>
      <c r="C3399" s="10">
        <f t="shared" si="213"/>
        <v>1799547.193</v>
      </c>
      <c r="D3399" s="10">
        <f t="shared" si="214"/>
        <v>1813855.5859999999</v>
      </c>
      <c r="E3399" s="10">
        <f t="shared" si="215"/>
        <v>1810911.344</v>
      </c>
      <c r="F3399" s="10">
        <f t="shared" si="216"/>
        <v>1848594.5260000001</v>
      </c>
      <c r="G3399" s="10">
        <v>1846795.267</v>
      </c>
      <c r="H3399" s="10">
        <v>1925682.2589999998</v>
      </c>
      <c r="I3399" s="10">
        <v>1799547.193</v>
      </c>
      <c r="J3399" s="10">
        <v>1912986.189</v>
      </c>
      <c r="K3399" s="10">
        <v>1813855.5859999999</v>
      </c>
      <c r="L3399" s="10">
        <v>1878395.24</v>
      </c>
      <c r="M3399" s="10">
        <v>1810911.344</v>
      </c>
      <c r="N3399" s="10">
        <v>1911467.334</v>
      </c>
      <c r="O3399" s="10">
        <v>1848594.5260000001</v>
      </c>
      <c r="P3399" s="35" t="s">
        <v>19</v>
      </c>
      <c r="Q3399" s="36" t="s">
        <v>12</v>
      </c>
      <c r="R3399" s="36" t="s">
        <v>18</v>
      </c>
      <c r="S3399" s="36" t="s">
        <v>12</v>
      </c>
      <c r="T3399" s="36" t="s">
        <v>14</v>
      </c>
      <c r="U3399" s="36" t="s">
        <v>32</v>
      </c>
      <c r="V3399" s="36" t="s">
        <v>16</v>
      </c>
      <c r="W3399" s="36" t="s">
        <v>12</v>
      </c>
      <c r="X3399" s="36" t="s">
        <v>17</v>
      </c>
      <c r="Y3399" s="37">
        <v>1</v>
      </c>
    </row>
    <row r="3400" spans="1:25">
      <c r="A3400" s="44">
        <v>342589</v>
      </c>
      <c r="B3400" s="10">
        <v>10540</v>
      </c>
      <c r="C3400" s="10">
        <f t="shared" si="213"/>
        <v>2579991.7400000002</v>
      </c>
      <c r="D3400" s="10">
        <f t="shared" si="214"/>
        <v>2589952.04</v>
      </c>
      <c r="E3400" s="10">
        <f t="shared" si="215"/>
        <v>2573878.54</v>
      </c>
      <c r="F3400" s="10">
        <f t="shared" si="216"/>
        <v>2628844.64</v>
      </c>
      <c r="G3400" s="10">
        <v>2626293.96</v>
      </c>
      <c r="H3400" s="10">
        <v>2642462.3199999998</v>
      </c>
      <c r="I3400" s="10">
        <v>2579991.7400000002</v>
      </c>
      <c r="J3400" s="10">
        <v>2623827.6</v>
      </c>
      <c r="K3400" s="10">
        <v>2589952.04</v>
      </c>
      <c r="L3400" s="10">
        <v>2559691.6999999997</v>
      </c>
      <c r="M3400" s="10">
        <v>2573878.54</v>
      </c>
      <c r="N3400" s="10">
        <v>2618062.2200000002</v>
      </c>
      <c r="O3400" s="10">
        <v>2628844.64</v>
      </c>
      <c r="P3400" s="35" t="s">
        <v>12</v>
      </c>
      <c r="Q3400" s="36" t="s">
        <v>12</v>
      </c>
      <c r="R3400" s="36" t="s">
        <v>13</v>
      </c>
      <c r="S3400" s="36" t="s">
        <v>12</v>
      </c>
      <c r="T3400" s="36" t="s">
        <v>14</v>
      </c>
      <c r="U3400" s="36" t="s">
        <v>32</v>
      </c>
      <c r="V3400" s="36" t="s">
        <v>16</v>
      </c>
      <c r="W3400" s="36" t="s">
        <v>12</v>
      </c>
      <c r="X3400" s="36" t="s">
        <v>17</v>
      </c>
      <c r="Y3400" s="37">
        <v>1</v>
      </c>
    </row>
    <row r="3401" spans="1:25">
      <c r="A3401" s="44">
        <v>342590</v>
      </c>
      <c r="B3401" s="10">
        <v>10122.290000000001</v>
      </c>
      <c r="C3401" s="10">
        <f t="shared" si="213"/>
        <v>2434704.2914100001</v>
      </c>
      <c r="D3401" s="10">
        <f t="shared" si="214"/>
        <v>2445008.7826300003</v>
      </c>
      <c r="E3401" s="10">
        <f t="shared" si="215"/>
        <v>2448592.0732900002</v>
      </c>
      <c r="F3401" s="10">
        <f t="shared" si="216"/>
        <v>2499699.5155000002</v>
      </c>
      <c r="G3401" s="10">
        <v>2497270.1659000004</v>
      </c>
      <c r="H3401" s="10">
        <v>2365326.1157500003</v>
      </c>
      <c r="I3401" s="10">
        <v>2434704.2914100001</v>
      </c>
      <c r="J3401" s="10">
        <v>2347743.69802</v>
      </c>
      <c r="K3401" s="10">
        <v>2445008.7826300003</v>
      </c>
      <c r="L3401" s="10">
        <v>2303165.1328600002</v>
      </c>
      <c r="M3401" s="10">
        <v>2448592.0732900002</v>
      </c>
      <c r="N3401" s="10">
        <v>2342561.0855399999</v>
      </c>
      <c r="O3401" s="10">
        <v>2499699.5155000002</v>
      </c>
      <c r="P3401" s="35" t="s">
        <v>12</v>
      </c>
      <c r="Q3401" s="36" t="s">
        <v>12</v>
      </c>
      <c r="R3401" s="36" t="s">
        <v>13</v>
      </c>
      <c r="S3401" s="36" t="s">
        <v>12</v>
      </c>
      <c r="T3401" s="36" t="s">
        <v>14</v>
      </c>
      <c r="U3401" s="36" t="s">
        <v>32</v>
      </c>
      <c r="V3401" s="36" t="s">
        <v>16</v>
      </c>
      <c r="W3401" s="36" t="s">
        <v>12</v>
      </c>
      <c r="X3401" s="36" t="s">
        <v>17</v>
      </c>
      <c r="Y3401" s="37">
        <v>1</v>
      </c>
    </row>
    <row r="3402" spans="1:25">
      <c r="A3402" s="44">
        <v>342591</v>
      </c>
      <c r="B3402" s="10">
        <v>14236.71</v>
      </c>
      <c r="C3402" s="10">
        <f t="shared" si="213"/>
        <v>3382827.3732299996</v>
      </c>
      <c r="D3402" s="10">
        <f t="shared" si="214"/>
        <v>3387311.9368799999</v>
      </c>
      <c r="E3402" s="10">
        <f t="shared" si="215"/>
        <v>3376677.1145099998</v>
      </c>
      <c r="F3402" s="10">
        <f t="shared" si="216"/>
        <v>3447931.8480599998</v>
      </c>
      <c r="G3402" s="10">
        <v>3444557.7477899999</v>
      </c>
      <c r="H3402" s="10">
        <v>3222778.27941</v>
      </c>
      <c r="I3402" s="10">
        <v>3382827.3732299996</v>
      </c>
      <c r="J3402" s="10">
        <v>3197778.6166499997</v>
      </c>
      <c r="K3402" s="10">
        <v>3387311.9368799999</v>
      </c>
      <c r="L3402" s="10">
        <v>3121882.7156399996</v>
      </c>
      <c r="M3402" s="10">
        <v>3376677.1145099998</v>
      </c>
      <c r="N3402" s="10">
        <v>3187869.8664899999</v>
      </c>
      <c r="O3402" s="10">
        <v>3447931.8480599998</v>
      </c>
      <c r="P3402" s="35" t="s">
        <v>12</v>
      </c>
      <c r="Q3402" s="36" t="s">
        <v>12</v>
      </c>
      <c r="R3402" s="36" t="s">
        <v>13</v>
      </c>
      <c r="S3402" s="36" t="s">
        <v>12</v>
      </c>
      <c r="T3402" s="36" t="s">
        <v>28</v>
      </c>
      <c r="U3402" s="36" t="s">
        <v>32</v>
      </c>
      <c r="V3402" s="36" t="s">
        <v>16</v>
      </c>
      <c r="W3402" s="36" t="s">
        <v>12</v>
      </c>
      <c r="X3402" s="36" t="s">
        <v>17</v>
      </c>
      <c r="Y3402" s="37">
        <v>1</v>
      </c>
    </row>
    <row r="3403" spans="1:25">
      <c r="A3403" s="44">
        <v>342592</v>
      </c>
      <c r="B3403" s="10">
        <v>14360.14</v>
      </c>
      <c r="C3403" s="10">
        <f t="shared" si="213"/>
        <v>3489083.2157999999</v>
      </c>
      <c r="D3403" s="10">
        <f t="shared" si="214"/>
        <v>3499106.5935200001</v>
      </c>
      <c r="E3403" s="10">
        <f t="shared" si="215"/>
        <v>3488164.1668400001</v>
      </c>
      <c r="F3403" s="10">
        <f t="shared" si="216"/>
        <v>3561386.5206999998</v>
      </c>
      <c r="G3403" s="10">
        <v>3557911.3668200001</v>
      </c>
      <c r="H3403" s="10">
        <v>3409025.4353</v>
      </c>
      <c r="I3403" s="10">
        <v>3489083.2157999999</v>
      </c>
      <c r="J3403" s="10">
        <v>3383751.5888999999</v>
      </c>
      <c r="K3403" s="10">
        <v>3499106.5935200001</v>
      </c>
      <c r="L3403" s="10">
        <v>3307039.7210200001</v>
      </c>
      <c r="M3403" s="10">
        <v>3488164.1668400001</v>
      </c>
      <c r="N3403" s="10">
        <v>3367553.3509800001</v>
      </c>
      <c r="O3403" s="10">
        <v>3561386.5206999998</v>
      </c>
      <c r="P3403" s="35" t="s">
        <v>12</v>
      </c>
      <c r="Q3403" s="36" t="s">
        <v>12</v>
      </c>
      <c r="R3403" s="36" t="s">
        <v>13</v>
      </c>
      <c r="S3403" s="36" t="s">
        <v>12</v>
      </c>
      <c r="T3403" s="36" t="s">
        <v>14</v>
      </c>
      <c r="U3403" s="36" t="s">
        <v>32</v>
      </c>
      <c r="V3403" s="36" t="s">
        <v>16</v>
      </c>
      <c r="W3403" s="36" t="s">
        <v>12</v>
      </c>
      <c r="X3403" s="36" t="s">
        <v>17</v>
      </c>
      <c r="Y3403" s="37">
        <v>1</v>
      </c>
    </row>
    <row r="3404" spans="1:25">
      <c r="A3404" s="44">
        <v>342593</v>
      </c>
      <c r="B3404" s="10">
        <v>12779</v>
      </c>
      <c r="C3404" s="10">
        <f t="shared" si="213"/>
        <v>3126548.477</v>
      </c>
      <c r="D3404" s="10">
        <f t="shared" si="214"/>
        <v>3144502.9720000001</v>
      </c>
      <c r="E3404" s="10">
        <f t="shared" si="215"/>
        <v>3167990.7740000002</v>
      </c>
      <c r="F3404" s="10">
        <f t="shared" si="216"/>
        <v>3234224.3309999998</v>
      </c>
      <c r="G3404" s="10">
        <v>3231093.4759999998</v>
      </c>
      <c r="H3404" s="10">
        <v>3308355.31</v>
      </c>
      <c r="I3404" s="10">
        <v>3126548.477</v>
      </c>
      <c r="J3404" s="10">
        <v>3285762.0380000002</v>
      </c>
      <c r="K3404" s="10">
        <v>3144502.9720000001</v>
      </c>
      <c r="L3404" s="10">
        <v>3245316.503</v>
      </c>
      <c r="M3404" s="10">
        <v>3167990.7740000002</v>
      </c>
      <c r="N3404" s="10">
        <v>3300278.9819999998</v>
      </c>
      <c r="O3404" s="10">
        <v>3234224.3309999998</v>
      </c>
      <c r="P3404" s="35" t="s">
        <v>12</v>
      </c>
      <c r="Q3404" s="36" t="s">
        <v>12</v>
      </c>
      <c r="R3404" s="36" t="s">
        <v>13</v>
      </c>
      <c r="S3404" s="36" t="s">
        <v>12</v>
      </c>
      <c r="T3404" s="36" t="s">
        <v>14</v>
      </c>
      <c r="U3404" s="36" t="s">
        <v>32</v>
      </c>
      <c r="V3404" s="36" t="s">
        <v>16</v>
      </c>
      <c r="W3404" s="36" t="s">
        <v>12</v>
      </c>
      <c r="X3404" s="36" t="s">
        <v>17</v>
      </c>
      <c r="Y3404" s="37">
        <v>1</v>
      </c>
    </row>
    <row r="3405" spans="1:25">
      <c r="A3405" s="44">
        <v>342594</v>
      </c>
      <c r="B3405" s="10">
        <v>9541</v>
      </c>
      <c r="C3405" s="10">
        <f t="shared" si="213"/>
        <v>2410428.699</v>
      </c>
      <c r="D3405" s="10">
        <f t="shared" si="214"/>
        <v>2432878.6719999998</v>
      </c>
      <c r="E3405" s="10">
        <f t="shared" si="215"/>
        <v>2425436.6919999998</v>
      </c>
      <c r="F3405" s="10">
        <f t="shared" si="216"/>
        <v>2476290.2219999996</v>
      </c>
      <c r="G3405" s="10">
        <v>2473895.4309999999</v>
      </c>
      <c r="H3405" s="10">
        <v>2709997.017</v>
      </c>
      <c r="I3405" s="10">
        <v>2410428.699</v>
      </c>
      <c r="J3405" s="10">
        <v>2692374.79</v>
      </c>
      <c r="K3405" s="10">
        <v>2432878.6719999998</v>
      </c>
      <c r="L3405" s="10">
        <v>2638887.9440000001</v>
      </c>
      <c r="M3405" s="10">
        <v>2425436.6919999998</v>
      </c>
      <c r="N3405" s="10">
        <v>2694073.088</v>
      </c>
      <c r="O3405" s="10">
        <v>2476290.2219999996</v>
      </c>
      <c r="P3405" s="35" t="s">
        <v>12</v>
      </c>
      <c r="Q3405" s="36" t="s">
        <v>12</v>
      </c>
      <c r="R3405" s="36" t="s">
        <v>13</v>
      </c>
      <c r="S3405" s="36" t="s">
        <v>12</v>
      </c>
      <c r="T3405" s="36" t="s">
        <v>14</v>
      </c>
      <c r="U3405" s="36" t="s">
        <v>32</v>
      </c>
      <c r="V3405" s="36" t="s">
        <v>16</v>
      </c>
      <c r="W3405" s="36" t="s">
        <v>12</v>
      </c>
      <c r="X3405" s="36" t="s">
        <v>17</v>
      </c>
      <c r="Y3405" s="37">
        <v>1</v>
      </c>
    </row>
    <row r="3406" spans="1:25">
      <c r="A3406" s="44">
        <v>342595</v>
      </c>
      <c r="B3406" s="10">
        <v>4435</v>
      </c>
      <c r="C3406" s="10">
        <f t="shared" si="213"/>
        <v>1049019.4200000002</v>
      </c>
      <c r="D3406" s="10">
        <f t="shared" si="214"/>
        <v>1058576.845</v>
      </c>
      <c r="E3406" s="10">
        <f t="shared" si="215"/>
        <v>1056864.9350000001</v>
      </c>
      <c r="F3406" s="10">
        <f t="shared" si="216"/>
        <v>1078751.6599999999</v>
      </c>
      <c r="G3406" s="10">
        <v>1077705</v>
      </c>
      <c r="H3406" s="10">
        <v>1146607.1599999999</v>
      </c>
      <c r="I3406" s="10">
        <v>1049019.4200000002</v>
      </c>
      <c r="J3406" s="10">
        <v>1139320.4549999998</v>
      </c>
      <c r="K3406" s="10">
        <v>1058576.845</v>
      </c>
      <c r="L3406" s="10">
        <v>1119469.395</v>
      </c>
      <c r="M3406" s="10">
        <v>1056864.9350000001</v>
      </c>
      <c r="N3406" s="10">
        <v>1140579.9950000001</v>
      </c>
      <c r="O3406" s="10">
        <v>1078751.6599999999</v>
      </c>
      <c r="P3406" s="35" t="s">
        <v>19</v>
      </c>
      <c r="Q3406" s="36" t="s">
        <v>12</v>
      </c>
      <c r="R3406" s="36" t="s">
        <v>18</v>
      </c>
      <c r="S3406" s="36" t="s">
        <v>12</v>
      </c>
      <c r="T3406" s="36" t="s">
        <v>14</v>
      </c>
      <c r="U3406" s="36" t="s">
        <v>32</v>
      </c>
      <c r="V3406" s="36" t="s">
        <v>16</v>
      </c>
      <c r="W3406" s="36" t="s">
        <v>12</v>
      </c>
      <c r="X3406" s="36" t="s">
        <v>17</v>
      </c>
      <c r="Y3406" s="37">
        <v>1</v>
      </c>
    </row>
    <row r="3407" spans="1:25">
      <c r="A3407" s="44">
        <v>342596</v>
      </c>
      <c r="B3407" s="10">
        <v>16771.43</v>
      </c>
      <c r="C3407" s="10">
        <f t="shared" si="213"/>
        <v>4134761.2664800002</v>
      </c>
      <c r="D3407" s="10">
        <f t="shared" si="214"/>
        <v>4183398.4134800001</v>
      </c>
      <c r="E3407" s="10">
        <f t="shared" si="215"/>
        <v>4240974.7326699998</v>
      </c>
      <c r="F3407" s="10">
        <f t="shared" si="216"/>
        <v>4328303.5686800005</v>
      </c>
      <c r="G3407" s="10">
        <v>4324144.25404</v>
      </c>
      <c r="H3407" s="10">
        <v>4579120.3043299997</v>
      </c>
      <c r="I3407" s="10">
        <v>4134761.2664800002</v>
      </c>
      <c r="J3407" s="10">
        <v>4549535.5018100003</v>
      </c>
      <c r="K3407" s="10">
        <v>4183398.4134800001</v>
      </c>
      <c r="L3407" s="10">
        <v>4518910.8706299998</v>
      </c>
      <c r="M3407" s="10">
        <v>4240974.7326699998</v>
      </c>
      <c r="N3407" s="10">
        <v>4604076.1921700006</v>
      </c>
      <c r="O3407" s="10">
        <v>4328303.5686800005</v>
      </c>
      <c r="P3407" s="35" t="s">
        <v>12</v>
      </c>
      <c r="Q3407" s="36" t="s">
        <v>12</v>
      </c>
      <c r="R3407" s="36" t="s">
        <v>13</v>
      </c>
      <c r="S3407" s="36" t="s">
        <v>12</v>
      </c>
      <c r="T3407" s="36" t="s">
        <v>14</v>
      </c>
      <c r="U3407" s="36" t="s">
        <v>32</v>
      </c>
      <c r="V3407" s="36" t="s">
        <v>16</v>
      </c>
      <c r="W3407" s="36" t="s">
        <v>12</v>
      </c>
      <c r="X3407" s="36" t="s">
        <v>17</v>
      </c>
      <c r="Y3407" s="37">
        <v>1</v>
      </c>
    </row>
    <row r="3408" spans="1:25">
      <c r="A3408" s="44">
        <v>342597</v>
      </c>
      <c r="B3408" s="10">
        <v>3334</v>
      </c>
      <c r="C3408" s="10">
        <f t="shared" si="213"/>
        <v>786267.22199999995</v>
      </c>
      <c r="D3408" s="10">
        <f t="shared" si="214"/>
        <v>794808.93</v>
      </c>
      <c r="E3408" s="10">
        <f t="shared" si="215"/>
        <v>793528.674</v>
      </c>
      <c r="F3408" s="10">
        <f t="shared" si="216"/>
        <v>810315.36399999994</v>
      </c>
      <c r="G3408" s="10">
        <v>809531.87400000007</v>
      </c>
      <c r="H3408" s="10">
        <v>894622.22200000007</v>
      </c>
      <c r="I3408" s="10">
        <v>786267.22199999995</v>
      </c>
      <c r="J3408" s="10">
        <v>889074.446</v>
      </c>
      <c r="K3408" s="10">
        <v>794808.93</v>
      </c>
      <c r="L3408" s="10">
        <v>873958.09</v>
      </c>
      <c r="M3408" s="10">
        <v>793528.674</v>
      </c>
      <c r="N3408" s="10">
        <v>893158.59600000002</v>
      </c>
      <c r="O3408" s="10">
        <v>810315.36399999994</v>
      </c>
      <c r="P3408" s="35" t="s">
        <v>19</v>
      </c>
      <c r="Q3408" s="36" t="s">
        <v>12</v>
      </c>
      <c r="R3408" s="36" t="s">
        <v>18</v>
      </c>
      <c r="S3408" s="36" t="s">
        <v>12</v>
      </c>
      <c r="T3408" s="36" t="s">
        <v>14</v>
      </c>
      <c r="U3408" s="36" t="s">
        <v>32</v>
      </c>
      <c r="V3408" s="36" t="s">
        <v>16</v>
      </c>
      <c r="W3408" s="36" t="s">
        <v>12</v>
      </c>
      <c r="X3408" s="36" t="s">
        <v>17</v>
      </c>
      <c r="Y3408" s="37">
        <v>1</v>
      </c>
    </row>
    <row r="3409" spans="1:25">
      <c r="A3409" s="44">
        <v>342598</v>
      </c>
      <c r="B3409" s="10">
        <v>3566</v>
      </c>
      <c r="C3409" s="10">
        <f t="shared" si="213"/>
        <v>815241.09000000008</v>
      </c>
      <c r="D3409" s="10">
        <f t="shared" si="214"/>
        <v>817505.5</v>
      </c>
      <c r="E3409" s="10">
        <f t="shared" si="215"/>
        <v>816157.55200000003</v>
      </c>
      <c r="F3409" s="10">
        <f t="shared" si="216"/>
        <v>833203.03200000001</v>
      </c>
      <c r="G3409" s="10">
        <v>832386.41800000006</v>
      </c>
      <c r="H3409" s="10">
        <v>814014.38599999994</v>
      </c>
      <c r="I3409" s="10">
        <v>815241.09000000008</v>
      </c>
      <c r="J3409" s="10">
        <v>808144.75</v>
      </c>
      <c r="K3409" s="10">
        <v>817505.5</v>
      </c>
      <c r="L3409" s="10">
        <v>792140.54200000002</v>
      </c>
      <c r="M3409" s="10">
        <v>816157.55200000003</v>
      </c>
      <c r="N3409" s="10">
        <v>806721.91599999997</v>
      </c>
      <c r="O3409" s="10">
        <v>833203.03200000001</v>
      </c>
      <c r="P3409" s="35" t="s">
        <v>19</v>
      </c>
      <c r="Q3409" s="36" t="s">
        <v>12</v>
      </c>
      <c r="R3409" s="36" t="s">
        <v>18</v>
      </c>
      <c r="S3409" s="36" t="s">
        <v>12</v>
      </c>
      <c r="T3409" s="36" t="s">
        <v>14</v>
      </c>
      <c r="U3409" s="36" t="s">
        <v>32</v>
      </c>
      <c r="V3409" s="36" t="s">
        <v>16</v>
      </c>
      <c r="W3409" s="36" t="s">
        <v>12</v>
      </c>
      <c r="X3409" s="36" t="s">
        <v>17</v>
      </c>
      <c r="Y3409" s="37">
        <v>1</v>
      </c>
    </row>
    <row r="3410" spans="1:25">
      <c r="A3410" s="44">
        <v>342599</v>
      </c>
      <c r="B3410" s="10">
        <v>7181</v>
      </c>
      <c r="C3410" s="10">
        <f t="shared" si="213"/>
        <v>1785921.8810000001</v>
      </c>
      <c r="D3410" s="10">
        <f t="shared" si="214"/>
        <v>1778058.686</v>
      </c>
      <c r="E3410" s="10">
        <f t="shared" si="215"/>
        <v>1773225.8729999999</v>
      </c>
      <c r="F3410" s="10">
        <f t="shared" si="216"/>
        <v>1810186.48</v>
      </c>
      <c r="G3410" s="10">
        <v>1808434.3160000001</v>
      </c>
      <c r="H3410" s="10">
        <v>1932234.7560000001</v>
      </c>
      <c r="I3410" s="10">
        <v>1785921.8810000001</v>
      </c>
      <c r="J3410" s="10">
        <v>1919560.2909999997</v>
      </c>
      <c r="K3410" s="10">
        <v>1778058.686</v>
      </c>
      <c r="L3410" s="10">
        <v>1882463.2449999999</v>
      </c>
      <c r="M3410" s="10">
        <v>1773225.8729999999</v>
      </c>
      <c r="N3410" s="10">
        <v>1921046.7579999999</v>
      </c>
      <c r="O3410" s="10">
        <v>1810186.48</v>
      </c>
      <c r="P3410" s="35" t="s">
        <v>12</v>
      </c>
      <c r="Q3410" s="36" t="s">
        <v>12</v>
      </c>
      <c r="R3410" s="36" t="s">
        <v>18</v>
      </c>
      <c r="S3410" s="36" t="s">
        <v>12</v>
      </c>
      <c r="T3410" s="36" t="s">
        <v>28</v>
      </c>
      <c r="U3410" s="36" t="s">
        <v>32</v>
      </c>
      <c r="V3410" s="36" t="s">
        <v>16</v>
      </c>
      <c r="W3410" s="36" t="s">
        <v>12</v>
      </c>
      <c r="X3410" s="36" t="s">
        <v>17</v>
      </c>
      <c r="Y3410" s="37">
        <v>1</v>
      </c>
    </row>
    <row r="3411" spans="1:25">
      <c r="A3411" s="44">
        <v>342600</v>
      </c>
      <c r="B3411" s="10">
        <v>9674</v>
      </c>
      <c r="C3411" s="10">
        <f t="shared" si="213"/>
        <v>2295611.1779999998</v>
      </c>
      <c r="D3411" s="10">
        <f t="shared" si="214"/>
        <v>2305498.0060000001</v>
      </c>
      <c r="E3411" s="10">
        <f t="shared" si="215"/>
        <v>2299190.5580000002</v>
      </c>
      <c r="F3411" s="10">
        <f t="shared" si="216"/>
        <v>2347357.4040000001</v>
      </c>
      <c r="G3411" s="10">
        <v>2345074.34</v>
      </c>
      <c r="H3411" s="10">
        <v>2318799.7560000001</v>
      </c>
      <c r="I3411" s="10">
        <v>2295611.1779999998</v>
      </c>
      <c r="J3411" s="10">
        <v>2302102.432</v>
      </c>
      <c r="K3411" s="10">
        <v>2305498.0060000001</v>
      </c>
      <c r="L3411" s="10">
        <v>2253229.3840000001</v>
      </c>
      <c r="M3411" s="10">
        <v>2299190.5580000002</v>
      </c>
      <c r="N3411" s="10">
        <v>2292728.3259999999</v>
      </c>
      <c r="O3411" s="10">
        <v>2347357.4040000001</v>
      </c>
      <c r="P3411" s="35" t="s">
        <v>12</v>
      </c>
      <c r="Q3411" s="36" t="s">
        <v>12</v>
      </c>
      <c r="R3411" s="36" t="s">
        <v>13</v>
      </c>
      <c r="S3411" s="36" t="s">
        <v>12</v>
      </c>
      <c r="T3411" s="36" t="s">
        <v>14</v>
      </c>
      <c r="U3411" s="36" t="s">
        <v>32</v>
      </c>
      <c r="V3411" s="36" t="s">
        <v>16</v>
      </c>
      <c r="W3411" s="36" t="s">
        <v>12</v>
      </c>
      <c r="X3411" s="36" t="s">
        <v>17</v>
      </c>
      <c r="Y3411" s="37">
        <v>1</v>
      </c>
    </row>
    <row r="3412" spans="1:25">
      <c r="A3412" s="44">
        <v>342601</v>
      </c>
      <c r="B3412" s="10">
        <v>14706</v>
      </c>
      <c r="C3412" s="10">
        <f t="shared" si="213"/>
        <v>3588484.59</v>
      </c>
      <c r="D3412" s="10">
        <f t="shared" si="214"/>
        <v>3628146.6719999998</v>
      </c>
      <c r="E3412" s="10">
        <f t="shared" si="215"/>
        <v>3654749.8259999999</v>
      </c>
      <c r="F3412" s="10">
        <f t="shared" si="216"/>
        <v>3730956.318</v>
      </c>
      <c r="G3412" s="10">
        <v>3727382.7600000002</v>
      </c>
      <c r="H3412" s="10">
        <v>3980825.9640000002</v>
      </c>
      <c r="I3412" s="10">
        <v>3588484.59</v>
      </c>
      <c r="J3412" s="10">
        <v>3955458.1140000001</v>
      </c>
      <c r="K3412" s="10">
        <v>3628146.6719999998</v>
      </c>
      <c r="L3412" s="10">
        <v>3910031.28</v>
      </c>
      <c r="M3412" s="10">
        <v>3654749.8259999999</v>
      </c>
      <c r="N3412" s="10">
        <v>3985017.1739999996</v>
      </c>
      <c r="O3412" s="10">
        <v>3730956.318</v>
      </c>
      <c r="P3412" s="35" t="s">
        <v>12</v>
      </c>
      <c r="Q3412" s="36" t="s">
        <v>12</v>
      </c>
      <c r="R3412" s="36" t="s">
        <v>13</v>
      </c>
      <c r="S3412" s="36" t="s">
        <v>12</v>
      </c>
      <c r="T3412" s="36" t="s">
        <v>14</v>
      </c>
      <c r="U3412" s="36" t="s">
        <v>32</v>
      </c>
      <c r="V3412" s="36" t="s">
        <v>16</v>
      </c>
      <c r="W3412" s="36" t="s">
        <v>12</v>
      </c>
      <c r="X3412" s="36" t="s">
        <v>17</v>
      </c>
      <c r="Y3412" s="37">
        <v>1</v>
      </c>
    </row>
    <row r="3413" spans="1:25">
      <c r="A3413" s="44">
        <v>342602</v>
      </c>
      <c r="B3413" s="10">
        <v>7522</v>
      </c>
      <c r="C3413" s="10">
        <f t="shared" si="213"/>
        <v>1743870.392</v>
      </c>
      <c r="D3413" s="10">
        <f t="shared" si="214"/>
        <v>1748157.932</v>
      </c>
      <c r="E3413" s="10">
        <f t="shared" si="215"/>
        <v>1745261.9619999998</v>
      </c>
      <c r="F3413" s="10">
        <f t="shared" si="216"/>
        <v>1781668.442</v>
      </c>
      <c r="G3413" s="10">
        <v>1779923.338</v>
      </c>
      <c r="H3413" s="10">
        <v>1659044.798</v>
      </c>
      <c r="I3413" s="10">
        <v>1743870.392</v>
      </c>
      <c r="J3413" s="10">
        <v>1646528.1900000002</v>
      </c>
      <c r="K3413" s="10">
        <v>1748157.932</v>
      </c>
      <c r="L3413" s="10">
        <v>1612400.8759999999</v>
      </c>
      <c r="M3413" s="10">
        <v>1745261.9619999998</v>
      </c>
      <c r="N3413" s="10">
        <v>1637140.7339999999</v>
      </c>
      <c r="O3413" s="10">
        <v>1781668.442</v>
      </c>
      <c r="P3413" s="35" t="s">
        <v>19</v>
      </c>
      <c r="Q3413" s="36" t="s">
        <v>12</v>
      </c>
      <c r="R3413" s="36" t="s">
        <v>18</v>
      </c>
      <c r="S3413" s="36" t="s">
        <v>12</v>
      </c>
      <c r="T3413" s="36" t="s">
        <v>14</v>
      </c>
      <c r="U3413" s="36" t="s">
        <v>32</v>
      </c>
      <c r="V3413" s="36" t="s">
        <v>16</v>
      </c>
      <c r="W3413" s="36" t="s">
        <v>12</v>
      </c>
      <c r="X3413" s="36" t="s">
        <v>17</v>
      </c>
      <c r="Y3413" s="37">
        <v>1</v>
      </c>
    </row>
    <row r="3414" spans="1:25">
      <c r="A3414" s="44">
        <v>342603</v>
      </c>
      <c r="B3414" s="10">
        <v>10621</v>
      </c>
      <c r="C3414" s="10">
        <f t="shared" si="213"/>
        <v>2578152.1610000003</v>
      </c>
      <c r="D3414" s="10">
        <f t="shared" si="214"/>
        <v>2597609.8330000001</v>
      </c>
      <c r="E3414" s="10">
        <f t="shared" si="215"/>
        <v>2611502.1009999998</v>
      </c>
      <c r="F3414" s="10">
        <f t="shared" si="216"/>
        <v>2665435.5389999999</v>
      </c>
      <c r="G3414" s="10">
        <v>2662865.2570000002</v>
      </c>
      <c r="H3414" s="10">
        <v>2841691.0339999995</v>
      </c>
      <c r="I3414" s="10">
        <v>2578152.1610000003</v>
      </c>
      <c r="J3414" s="10">
        <v>2823284.8410000005</v>
      </c>
      <c r="K3414" s="10">
        <v>2597609.8330000001</v>
      </c>
      <c r="L3414" s="10">
        <v>2786653.0120000001</v>
      </c>
      <c r="M3414" s="10">
        <v>2611502.1009999998</v>
      </c>
      <c r="N3414" s="10">
        <v>2828690.9299999997</v>
      </c>
      <c r="O3414" s="10">
        <v>2665435.5389999999</v>
      </c>
      <c r="P3414" s="35" t="s">
        <v>12</v>
      </c>
      <c r="Q3414" s="36" t="s">
        <v>12</v>
      </c>
      <c r="R3414" s="36" t="s">
        <v>13</v>
      </c>
      <c r="S3414" s="36" t="s">
        <v>12</v>
      </c>
      <c r="T3414" s="36" t="s">
        <v>14</v>
      </c>
      <c r="U3414" s="36" t="s">
        <v>32</v>
      </c>
      <c r="V3414" s="36" t="s">
        <v>16</v>
      </c>
      <c r="W3414" s="36" t="s">
        <v>12</v>
      </c>
      <c r="X3414" s="36" t="s">
        <v>17</v>
      </c>
      <c r="Y3414" s="37">
        <v>1</v>
      </c>
    </row>
    <row r="3415" spans="1:25">
      <c r="A3415" s="44">
        <v>342604</v>
      </c>
      <c r="B3415" s="10">
        <v>3581</v>
      </c>
      <c r="C3415" s="10">
        <f t="shared" si="213"/>
        <v>846816.97499999998</v>
      </c>
      <c r="D3415" s="10">
        <f t="shared" si="214"/>
        <v>852636.1</v>
      </c>
      <c r="E3415" s="10">
        <f t="shared" si="215"/>
        <v>851182.21399999992</v>
      </c>
      <c r="F3415" s="10">
        <f t="shared" si="216"/>
        <v>868861.61100000003</v>
      </c>
      <c r="G3415" s="10">
        <v>868020.076</v>
      </c>
      <c r="H3415" s="10">
        <v>904868.56599999999</v>
      </c>
      <c r="I3415" s="10">
        <v>846816.97499999998</v>
      </c>
      <c r="J3415" s="10">
        <v>898762.96100000001</v>
      </c>
      <c r="K3415" s="10">
        <v>852636.1</v>
      </c>
      <c r="L3415" s="10">
        <v>881541.93200000003</v>
      </c>
      <c r="M3415" s="10">
        <v>851182.21399999992</v>
      </c>
      <c r="N3415" s="10">
        <v>894791.6320000001</v>
      </c>
      <c r="O3415" s="10">
        <v>868861.61100000003</v>
      </c>
      <c r="P3415" s="35" t="s">
        <v>12</v>
      </c>
      <c r="Q3415" s="36" t="s">
        <v>12</v>
      </c>
      <c r="R3415" s="36" t="s">
        <v>18</v>
      </c>
      <c r="S3415" s="36" t="s">
        <v>12</v>
      </c>
      <c r="T3415" s="36" t="s">
        <v>14</v>
      </c>
      <c r="U3415" s="36" t="s">
        <v>32</v>
      </c>
      <c r="V3415" s="36" t="s">
        <v>16</v>
      </c>
      <c r="W3415" s="36" t="s">
        <v>12</v>
      </c>
      <c r="X3415" s="36" t="s">
        <v>17</v>
      </c>
      <c r="Y3415" s="37">
        <v>1</v>
      </c>
    </row>
    <row r="3416" spans="1:25">
      <c r="A3416" s="44">
        <v>342605</v>
      </c>
      <c r="B3416" s="10">
        <v>8592</v>
      </c>
      <c r="C3416" s="10">
        <f t="shared" si="213"/>
        <v>2150053.4879999999</v>
      </c>
      <c r="D3416" s="10">
        <f t="shared" si="214"/>
        <v>2173397.952</v>
      </c>
      <c r="E3416" s="10">
        <f t="shared" si="215"/>
        <v>2166773.52</v>
      </c>
      <c r="F3416" s="10">
        <f t="shared" si="216"/>
        <v>2211202.7519999999</v>
      </c>
      <c r="G3416" s="10">
        <v>2209063.344</v>
      </c>
      <c r="H3416" s="10">
        <v>2460637.1039999998</v>
      </c>
      <c r="I3416" s="10">
        <v>2150053.4879999999</v>
      </c>
      <c r="J3416" s="10">
        <v>2445394.8960000002</v>
      </c>
      <c r="K3416" s="10">
        <v>2173397.952</v>
      </c>
      <c r="L3416" s="10">
        <v>2399152.7519999999</v>
      </c>
      <c r="M3416" s="10">
        <v>2166773.52</v>
      </c>
      <c r="N3416" s="10">
        <v>2444810.64</v>
      </c>
      <c r="O3416" s="10">
        <v>2211202.7519999999</v>
      </c>
      <c r="P3416" s="35" t="s">
        <v>12</v>
      </c>
      <c r="Q3416" s="36" t="s">
        <v>12</v>
      </c>
      <c r="R3416" s="36" t="s">
        <v>13</v>
      </c>
      <c r="S3416" s="36" t="s">
        <v>12</v>
      </c>
      <c r="T3416" s="36" t="s">
        <v>14</v>
      </c>
      <c r="U3416" s="36" t="s">
        <v>32</v>
      </c>
      <c r="V3416" s="36" t="s">
        <v>16</v>
      </c>
      <c r="W3416" s="36" t="s">
        <v>12</v>
      </c>
      <c r="X3416" s="36" t="s">
        <v>17</v>
      </c>
      <c r="Y3416" s="37">
        <v>1</v>
      </c>
    </row>
    <row r="3417" spans="1:25">
      <c r="A3417" s="44">
        <v>342606</v>
      </c>
      <c r="B3417" s="10">
        <v>10071</v>
      </c>
      <c r="C3417" s="10">
        <f t="shared" si="213"/>
        <v>2324507.6520000002</v>
      </c>
      <c r="D3417" s="10">
        <f t="shared" si="214"/>
        <v>2327448.3840000001</v>
      </c>
      <c r="E3417" s="10">
        <f t="shared" si="215"/>
        <v>2323591.1910000001</v>
      </c>
      <c r="F3417" s="10">
        <f t="shared" si="216"/>
        <v>2372395.2570000002</v>
      </c>
      <c r="G3417" s="10">
        <v>2370078.9269999997</v>
      </c>
      <c r="H3417" s="10">
        <v>2186927.7209999999</v>
      </c>
      <c r="I3417" s="10">
        <v>2324507.6520000002</v>
      </c>
      <c r="J3417" s="10">
        <v>2170370.997</v>
      </c>
      <c r="K3417" s="10">
        <v>2327448.3840000001</v>
      </c>
      <c r="L3417" s="10">
        <v>2125222.7039999999</v>
      </c>
      <c r="M3417" s="10">
        <v>2323591.1910000001</v>
      </c>
      <c r="N3417" s="10">
        <v>2158467.0749999997</v>
      </c>
      <c r="O3417" s="10">
        <v>2372395.2570000002</v>
      </c>
      <c r="P3417" s="35" t="s">
        <v>19</v>
      </c>
      <c r="Q3417" s="36" t="s">
        <v>12</v>
      </c>
      <c r="R3417" s="36" t="s">
        <v>13</v>
      </c>
      <c r="S3417" s="36" t="s">
        <v>12</v>
      </c>
      <c r="T3417" s="36" t="s">
        <v>28</v>
      </c>
      <c r="U3417" s="36" t="s">
        <v>32</v>
      </c>
      <c r="V3417" s="36" t="s">
        <v>16</v>
      </c>
      <c r="W3417" s="36" t="s">
        <v>12</v>
      </c>
      <c r="X3417" s="36" t="s">
        <v>17</v>
      </c>
      <c r="Y3417" s="37">
        <v>1</v>
      </c>
    </row>
    <row r="3418" spans="1:25">
      <c r="A3418" s="44">
        <v>342607</v>
      </c>
      <c r="B3418" s="10">
        <v>5595</v>
      </c>
      <c r="C3418" s="10">
        <f t="shared" si="213"/>
        <v>1302784.56</v>
      </c>
      <c r="D3418" s="10">
        <f t="shared" si="214"/>
        <v>1310981.2349999999</v>
      </c>
      <c r="E3418" s="10">
        <f t="shared" si="215"/>
        <v>1308843.9450000001</v>
      </c>
      <c r="F3418" s="10">
        <f t="shared" si="216"/>
        <v>1336035.645</v>
      </c>
      <c r="G3418" s="10">
        <v>1334737.605</v>
      </c>
      <c r="H3418" s="10">
        <v>1368766.395</v>
      </c>
      <c r="I3418" s="10">
        <v>1302784.56</v>
      </c>
      <c r="J3418" s="10">
        <v>1359601.7849999999</v>
      </c>
      <c r="K3418" s="10">
        <v>1310981.2349999999</v>
      </c>
      <c r="L3418" s="10">
        <v>1334625.7049999998</v>
      </c>
      <c r="M3418" s="10">
        <v>1308843.9450000001</v>
      </c>
      <c r="N3418" s="10">
        <v>1359210.135</v>
      </c>
      <c r="O3418" s="10">
        <v>1336035.645</v>
      </c>
      <c r="P3418" s="35" t="s">
        <v>19</v>
      </c>
      <c r="Q3418" s="36" t="s">
        <v>12</v>
      </c>
      <c r="R3418" s="36" t="s">
        <v>18</v>
      </c>
      <c r="S3418" s="36" t="s">
        <v>12</v>
      </c>
      <c r="T3418" s="36" t="s">
        <v>14</v>
      </c>
      <c r="U3418" s="36" t="s">
        <v>32</v>
      </c>
      <c r="V3418" s="36" t="s">
        <v>16</v>
      </c>
      <c r="W3418" s="36" t="s">
        <v>12</v>
      </c>
      <c r="X3418" s="36" t="s">
        <v>17</v>
      </c>
      <c r="Y3418" s="37">
        <v>1</v>
      </c>
    </row>
    <row r="3419" spans="1:25">
      <c r="A3419" s="44">
        <v>342608</v>
      </c>
      <c r="B3419" s="10">
        <v>8841</v>
      </c>
      <c r="C3419" s="10">
        <f t="shared" si="213"/>
        <v>2196661.3829999999</v>
      </c>
      <c r="D3419" s="10">
        <f t="shared" si="214"/>
        <v>2208968.0549999997</v>
      </c>
      <c r="E3419" s="10">
        <f t="shared" si="215"/>
        <v>2195308.71</v>
      </c>
      <c r="F3419" s="10">
        <f t="shared" si="216"/>
        <v>2241016.6799999997</v>
      </c>
      <c r="G3419" s="10">
        <v>2238832.9530000002</v>
      </c>
      <c r="H3419" s="10">
        <v>2358601.98</v>
      </c>
      <c r="I3419" s="10">
        <v>2196661.3829999999</v>
      </c>
      <c r="J3419" s="10">
        <v>2342590.929</v>
      </c>
      <c r="K3419" s="10">
        <v>2208968.0549999997</v>
      </c>
      <c r="L3419" s="10">
        <v>2287467.2939999998</v>
      </c>
      <c r="M3419" s="10">
        <v>2195308.71</v>
      </c>
      <c r="N3419" s="10">
        <v>2331292.1309999996</v>
      </c>
      <c r="O3419" s="10">
        <v>2241016.6799999997</v>
      </c>
      <c r="P3419" s="35" t="s">
        <v>12</v>
      </c>
      <c r="Q3419" s="36" t="s">
        <v>12</v>
      </c>
      <c r="R3419" s="36" t="s">
        <v>13</v>
      </c>
      <c r="S3419" s="36" t="s">
        <v>12</v>
      </c>
      <c r="T3419" s="36" t="s">
        <v>14</v>
      </c>
      <c r="U3419" s="36" t="s">
        <v>32</v>
      </c>
      <c r="V3419" s="36" t="s">
        <v>16</v>
      </c>
      <c r="W3419" s="36" t="s">
        <v>12</v>
      </c>
      <c r="X3419" s="36" t="s">
        <v>17</v>
      </c>
      <c r="Y3419" s="37">
        <v>1</v>
      </c>
    </row>
    <row r="3420" spans="1:25">
      <c r="A3420" s="44">
        <v>342609</v>
      </c>
      <c r="B3420" s="10">
        <v>8929.43</v>
      </c>
      <c r="C3420" s="10">
        <f t="shared" si="213"/>
        <v>2104416.62696</v>
      </c>
      <c r="D3420" s="10">
        <f t="shared" si="214"/>
        <v>2127142.0263100001</v>
      </c>
      <c r="E3420" s="10">
        <f t="shared" si="215"/>
        <v>2123722.0546200001</v>
      </c>
      <c r="F3420" s="10">
        <f t="shared" si="216"/>
        <v>2166619.0363400001</v>
      </c>
      <c r="G3420" s="10">
        <v>2164529.54972</v>
      </c>
      <c r="H3420" s="10">
        <v>2403123.9193200003</v>
      </c>
      <c r="I3420" s="10">
        <v>2104416.62696</v>
      </c>
      <c r="J3420" s="10">
        <v>2388211.77122</v>
      </c>
      <c r="K3420" s="10">
        <v>2127142.0263100001</v>
      </c>
      <c r="L3420" s="10">
        <v>2347556.0764300004</v>
      </c>
      <c r="M3420" s="10">
        <v>2123722.0546200001</v>
      </c>
      <c r="N3420" s="10">
        <v>2384488.1989099998</v>
      </c>
      <c r="O3420" s="10">
        <v>2166619.0363400001</v>
      </c>
      <c r="P3420" s="35" t="s">
        <v>19</v>
      </c>
      <c r="Q3420" s="36" t="s">
        <v>12</v>
      </c>
      <c r="R3420" s="36" t="s">
        <v>13</v>
      </c>
      <c r="S3420" s="36" t="s">
        <v>12</v>
      </c>
      <c r="T3420" s="36" t="s">
        <v>14</v>
      </c>
      <c r="U3420" s="36" t="s">
        <v>32</v>
      </c>
      <c r="V3420" s="36" t="s">
        <v>16</v>
      </c>
      <c r="W3420" s="36" t="s">
        <v>12</v>
      </c>
      <c r="X3420" s="36" t="s">
        <v>17</v>
      </c>
      <c r="Y3420" s="37">
        <v>1</v>
      </c>
    </row>
    <row r="3421" spans="1:25">
      <c r="A3421" s="44">
        <v>342610</v>
      </c>
      <c r="B3421" s="10">
        <v>7226</v>
      </c>
      <c r="C3421" s="10">
        <f t="shared" si="213"/>
        <v>1689525.5120000001</v>
      </c>
      <c r="D3421" s="10">
        <f t="shared" si="214"/>
        <v>1682711.3940000001</v>
      </c>
      <c r="E3421" s="10">
        <f t="shared" si="215"/>
        <v>1679943.8359999999</v>
      </c>
      <c r="F3421" s="10">
        <f t="shared" si="216"/>
        <v>1714838.19</v>
      </c>
      <c r="G3421" s="10">
        <v>1713168.9839999999</v>
      </c>
      <c r="H3421" s="10">
        <v>1769452.298</v>
      </c>
      <c r="I3421" s="10">
        <v>1689525.5120000001</v>
      </c>
      <c r="J3421" s="10">
        <v>1757717.274</v>
      </c>
      <c r="K3421" s="10">
        <v>1682711.3940000001</v>
      </c>
      <c r="L3421" s="10">
        <v>1725250.8559999999</v>
      </c>
      <c r="M3421" s="10">
        <v>1679943.8359999999</v>
      </c>
      <c r="N3421" s="10">
        <v>1754321.054</v>
      </c>
      <c r="O3421" s="10">
        <v>1714838.19</v>
      </c>
      <c r="P3421" s="35" t="s">
        <v>19</v>
      </c>
      <c r="Q3421" s="36" t="s">
        <v>12</v>
      </c>
      <c r="R3421" s="36" t="s">
        <v>18</v>
      </c>
      <c r="S3421" s="36" t="s">
        <v>12</v>
      </c>
      <c r="T3421" s="36" t="s">
        <v>14</v>
      </c>
      <c r="U3421" s="36" t="s">
        <v>32</v>
      </c>
      <c r="V3421" s="36" t="s">
        <v>16</v>
      </c>
      <c r="W3421" s="36" t="s">
        <v>12</v>
      </c>
      <c r="X3421" s="36" t="s">
        <v>17</v>
      </c>
      <c r="Y3421" s="37">
        <v>1</v>
      </c>
    </row>
    <row r="3422" spans="1:25">
      <c r="A3422" s="44">
        <v>342611</v>
      </c>
      <c r="B3422" s="10">
        <v>5889</v>
      </c>
      <c r="C3422" s="10">
        <f t="shared" si="213"/>
        <v>1360064.55</v>
      </c>
      <c r="D3422" s="10">
        <f t="shared" si="214"/>
        <v>1367796.807</v>
      </c>
      <c r="E3422" s="10">
        <f t="shared" si="215"/>
        <v>1365558.987</v>
      </c>
      <c r="F3422" s="10">
        <f t="shared" si="216"/>
        <v>1393519.959</v>
      </c>
      <c r="G3422" s="10">
        <v>1392159.6</v>
      </c>
      <c r="H3422" s="10">
        <v>1497825.9269999999</v>
      </c>
      <c r="I3422" s="10">
        <v>1360064.55</v>
      </c>
      <c r="J3422" s="10">
        <v>1488250.4130000002</v>
      </c>
      <c r="K3422" s="10">
        <v>1367796.807</v>
      </c>
      <c r="L3422" s="10">
        <v>1462144.476</v>
      </c>
      <c r="M3422" s="10">
        <v>1365558.987</v>
      </c>
      <c r="N3422" s="10">
        <v>1485176.355</v>
      </c>
      <c r="O3422" s="10">
        <v>1393519.959</v>
      </c>
      <c r="P3422" s="35" t="s">
        <v>19</v>
      </c>
      <c r="Q3422" s="36" t="s">
        <v>12</v>
      </c>
      <c r="R3422" s="36" t="s">
        <v>18</v>
      </c>
      <c r="S3422" s="36" t="s">
        <v>12</v>
      </c>
      <c r="T3422" s="36" t="s">
        <v>14</v>
      </c>
      <c r="U3422" s="36" t="s">
        <v>32</v>
      </c>
      <c r="V3422" s="36" t="s">
        <v>16</v>
      </c>
      <c r="W3422" s="36" t="s">
        <v>12</v>
      </c>
      <c r="X3422" s="36" t="s">
        <v>17</v>
      </c>
      <c r="Y3422" s="37">
        <v>1</v>
      </c>
    </row>
    <row r="3423" spans="1:25">
      <c r="A3423" s="44">
        <v>342612</v>
      </c>
      <c r="B3423" s="10">
        <v>12596</v>
      </c>
      <c r="C3423" s="10">
        <f t="shared" si="213"/>
        <v>2999636.6319999998</v>
      </c>
      <c r="D3423" s="10">
        <f t="shared" si="214"/>
        <v>3002407.7519999999</v>
      </c>
      <c r="E3423" s="10">
        <f t="shared" si="215"/>
        <v>2926491.66</v>
      </c>
      <c r="F3423" s="10">
        <f t="shared" si="216"/>
        <v>2987368.128</v>
      </c>
      <c r="G3423" s="10">
        <v>2984471.048</v>
      </c>
      <c r="H3423" s="10">
        <v>3115041.1839999999</v>
      </c>
      <c r="I3423" s="10">
        <v>2999636.6319999998</v>
      </c>
      <c r="J3423" s="10">
        <v>3093086.3560000001</v>
      </c>
      <c r="K3423" s="10">
        <v>3002407.7519999999</v>
      </c>
      <c r="L3423" s="10">
        <v>2970502.0840000003</v>
      </c>
      <c r="M3423" s="10">
        <v>2926491.66</v>
      </c>
      <c r="N3423" s="10">
        <v>3019689.4640000002</v>
      </c>
      <c r="O3423" s="10">
        <v>2987368.128</v>
      </c>
      <c r="P3423" s="35" t="s">
        <v>12</v>
      </c>
      <c r="Q3423" s="36" t="s">
        <v>12</v>
      </c>
      <c r="R3423" s="36" t="s">
        <v>13</v>
      </c>
      <c r="S3423" s="36" t="s">
        <v>12</v>
      </c>
      <c r="T3423" s="36" t="s">
        <v>28</v>
      </c>
      <c r="U3423" s="36" t="s">
        <v>32</v>
      </c>
      <c r="V3423" s="36" t="s">
        <v>16</v>
      </c>
      <c r="W3423" s="36" t="s">
        <v>12</v>
      </c>
      <c r="X3423" s="36" t="s">
        <v>17</v>
      </c>
      <c r="Y3423" s="37">
        <v>1</v>
      </c>
    </row>
    <row r="3424" spans="1:25">
      <c r="A3424" s="44">
        <v>342613</v>
      </c>
      <c r="B3424" s="10">
        <v>7572</v>
      </c>
      <c r="C3424" s="10">
        <f t="shared" si="213"/>
        <v>1787612.9039999999</v>
      </c>
      <c r="D3424" s="10">
        <f t="shared" si="214"/>
        <v>1803347.52</v>
      </c>
      <c r="E3424" s="10">
        <f t="shared" si="215"/>
        <v>1798456.0080000001</v>
      </c>
      <c r="F3424" s="10">
        <f t="shared" si="216"/>
        <v>1836338.7239999999</v>
      </c>
      <c r="G3424" s="10">
        <v>1834559.304</v>
      </c>
      <c r="H3424" s="10">
        <v>1958664.3840000001</v>
      </c>
      <c r="I3424" s="10">
        <v>1787612.9039999999</v>
      </c>
      <c r="J3424" s="10">
        <v>1945632.9720000001</v>
      </c>
      <c r="K3424" s="10">
        <v>1803347.52</v>
      </c>
      <c r="L3424" s="10">
        <v>1907507.952</v>
      </c>
      <c r="M3424" s="10">
        <v>1798456.0080000001</v>
      </c>
      <c r="N3424" s="10">
        <v>1945867.7040000001</v>
      </c>
      <c r="O3424" s="10">
        <v>1836338.7239999999</v>
      </c>
      <c r="P3424" s="35" t="s">
        <v>12</v>
      </c>
      <c r="Q3424" s="36" t="s">
        <v>12</v>
      </c>
      <c r="R3424" s="36" t="s">
        <v>13</v>
      </c>
      <c r="S3424" s="36" t="s">
        <v>12</v>
      </c>
      <c r="T3424" s="36" t="s">
        <v>14</v>
      </c>
      <c r="U3424" s="36" t="s">
        <v>32</v>
      </c>
      <c r="V3424" s="36" t="s">
        <v>16</v>
      </c>
      <c r="W3424" s="36" t="s">
        <v>12</v>
      </c>
      <c r="X3424" s="36" t="s">
        <v>17</v>
      </c>
      <c r="Y3424" s="37">
        <v>1</v>
      </c>
    </row>
    <row r="3425" spans="1:25">
      <c r="A3425" s="44">
        <v>342614</v>
      </c>
      <c r="B3425" s="10">
        <v>6147</v>
      </c>
      <c r="C3425" s="10">
        <f t="shared" si="213"/>
        <v>1414012.851</v>
      </c>
      <c r="D3425" s="10">
        <f t="shared" si="214"/>
        <v>1419164.037</v>
      </c>
      <c r="E3425" s="10">
        <f t="shared" si="215"/>
        <v>1416834.324</v>
      </c>
      <c r="F3425" s="10">
        <f t="shared" si="216"/>
        <v>1446051.0150000001</v>
      </c>
      <c r="G3425" s="10">
        <v>1444649.4990000001</v>
      </c>
      <c r="H3425" s="10">
        <v>1398006.0630000001</v>
      </c>
      <c r="I3425" s="10">
        <v>1414012.851</v>
      </c>
      <c r="J3425" s="10">
        <v>1388017.1880000001</v>
      </c>
      <c r="K3425" s="10">
        <v>1419164.037</v>
      </c>
      <c r="L3425" s="10">
        <v>1360773.6840000001</v>
      </c>
      <c r="M3425" s="10">
        <v>1416834.324</v>
      </c>
      <c r="N3425" s="10">
        <v>1383609.7889999999</v>
      </c>
      <c r="O3425" s="10">
        <v>1446051.0150000001</v>
      </c>
      <c r="P3425" s="35" t="s">
        <v>19</v>
      </c>
      <c r="Q3425" s="36" t="s">
        <v>12</v>
      </c>
      <c r="R3425" s="36" t="s">
        <v>18</v>
      </c>
      <c r="S3425" s="36" t="s">
        <v>12</v>
      </c>
      <c r="T3425" s="36" t="s">
        <v>28</v>
      </c>
      <c r="U3425" s="36" t="s">
        <v>32</v>
      </c>
      <c r="V3425" s="36" t="s">
        <v>16</v>
      </c>
      <c r="W3425" s="36" t="s">
        <v>12</v>
      </c>
      <c r="X3425" s="36" t="s">
        <v>17</v>
      </c>
      <c r="Y3425" s="37">
        <v>1</v>
      </c>
    </row>
    <row r="3426" spans="1:25">
      <c r="A3426" s="44">
        <v>342615</v>
      </c>
      <c r="B3426" s="10">
        <v>10659</v>
      </c>
      <c r="C3426" s="10">
        <f t="shared" si="213"/>
        <v>2664153.0959999999</v>
      </c>
      <c r="D3426" s="10">
        <f t="shared" si="214"/>
        <v>2695916.9160000002</v>
      </c>
      <c r="E3426" s="10">
        <f t="shared" si="215"/>
        <v>2699818.11</v>
      </c>
      <c r="F3426" s="10">
        <f t="shared" si="216"/>
        <v>2756364.1050000004</v>
      </c>
      <c r="G3426" s="10">
        <v>2753699.3550000004</v>
      </c>
      <c r="H3426" s="10">
        <v>2999506.554</v>
      </c>
      <c r="I3426" s="10">
        <v>2664153.0959999999</v>
      </c>
      <c r="J3426" s="10">
        <v>2980235.0819999999</v>
      </c>
      <c r="K3426" s="10">
        <v>2695916.9160000002</v>
      </c>
      <c r="L3426" s="10">
        <v>2931384.8849999998</v>
      </c>
      <c r="M3426" s="10">
        <v>2699818.11</v>
      </c>
      <c r="N3426" s="10">
        <v>2992599.5219999999</v>
      </c>
      <c r="O3426" s="10">
        <v>2756364.1050000004</v>
      </c>
      <c r="P3426" s="35" t="s">
        <v>12</v>
      </c>
      <c r="Q3426" s="36" t="s">
        <v>12</v>
      </c>
      <c r="R3426" s="36" t="s">
        <v>13</v>
      </c>
      <c r="S3426" s="36" t="s">
        <v>12</v>
      </c>
      <c r="T3426" s="36" t="s">
        <v>14</v>
      </c>
      <c r="U3426" s="36" t="s">
        <v>32</v>
      </c>
      <c r="V3426" s="36" t="s">
        <v>16</v>
      </c>
      <c r="W3426" s="36" t="s">
        <v>12</v>
      </c>
      <c r="X3426" s="36" t="s">
        <v>17</v>
      </c>
      <c r="Y3426" s="37">
        <v>1</v>
      </c>
    </row>
    <row r="3427" spans="1:25">
      <c r="A3427" s="44">
        <v>342616</v>
      </c>
      <c r="B3427" s="10">
        <v>12073.86</v>
      </c>
      <c r="C3427" s="10">
        <f t="shared" si="213"/>
        <v>2967332.2028999999</v>
      </c>
      <c r="D3427" s="10">
        <f t="shared" si="214"/>
        <v>2972197.9684800003</v>
      </c>
      <c r="E3427" s="10">
        <f t="shared" si="215"/>
        <v>2976568.7058000001</v>
      </c>
      <c r="F3427" s="10">
        <f t="shared" si="216"/>
        <v>3039280.33464</v>
      </c>
      <c r="G3427" s="10">
        <v>3036322.2389400005</v>
      </c>
      <c r="H3427" s="10">
        <v>2743494.91236</v>
      </c>
      <c r="I3427" s="10">
        <v>2967332.2028999999</v>
      </c>
      <c r="J3427" s="10">
        <v>2721592.9303200003</v>
      </c>
      <c r="K3427" s="10">
        <v>2972197.9684800003</v>
      </c>
      <c r="L3427" s="10">
        <v>2666065.2481800001</v>
      </c>
      <c r="M3427" s="10">
        <v>2976568.7058000001</v>
      </c>
      <c r="N3427" s="10">
        <v>2708058.13326</v>
      </c>
      <c r="O3427" s="10">
        <v>3039280.33464</v>
      </c>
      <c r="P3427" s="35" t="s">
        <v>12</v>
      </c>
      <c r="Q3427" s="36" t="s">
        <v>12</v>
      </c>
      <c r="R3427" s="36" t="s">
        <v>13</v>
      </c>
      <c r="S3427" s="36" t="s">
        <v>12</v>
      </c>
      <c r="T3427" s="36" t="s">
        <v>14</v>
      </c>
      <c r="U3427" s="36" t="s">
        <v>32</v>
      </c>
      <c r="V3427" s="36" t="s">
        <v>16</v>
      </c>
      <c r="W3427" s="36" t="s">
        <v>12</v>
      </c>
      <c r="X3427" s="36" t="s">
        <v>17</v>
      </c>
      <c r="Y3427" s="37">
        <v>1</v>
      </c>
    </row>
    <row r="3428" spans="1:25">
      <c r="A3428" s="44">
        <v>342617</v>
      </c>
      <c r="B3428" s="10">
        <v>4105</v>
      </c>
      <c r="C3428" s="10">
        <f t="shared" si="213"/>
        <v>985663.86499999999</v>
      </c>
      <c r="D3428" s="10">
        <f t="shared" si="214"/>
        <v>987248.39500000002</v>
      </c>
      <c r="E3428" s="10">
        <f t="shared" si="215"/>
        <v>988705.67</v>
      </c>
      <c r="F3428" s="10">
        <f t="shared" si="216"/>
        <v>1009378.45</v>
      </c>
      <c r="G3428" s="10">
        <v>1008389.145</v>
      </c>
      <c r="H3428" s="10">
        <v>990803.32500000007</v>
      </c>
      <c r="I3428" s="10">
        <v>985663.86499999999</v>
      </c>
      <c r="J3428" s="10">
        <v>983418.43</v>
      </c>
      <c r="K3428" s="10">
        <v>987248.39500000002</v>
      </c>
      <c r="L3428" s="10">
        <v>964703.73499999999</v>
      </c>
      <c r="M3428" s="10">
        <v>988705.67</v>
      </c>
      <c r="N3428" s="10">
        <v>977289.66500000004</v>
      </c>
      <c r="O3428" s="10">
        <v>1009378.45</v>
      </c>
      <c r="P3428" s="35" t="s">
        <v>12</v>
      </c>
      <c r="Q3428" s="36" t="s">
        <v>12</v>
      </c>
      <c r="R3428" s="36" t="s">
        <v>18</v>
      </c>
      <c r="S3428" s="36" t="s">
        <v>12</v>
      </c>
      <c r="T3428" s="36" t="s">
        <v>28</v>
      </c>
      <c r="U3428" s="36" t="s">
        <v>32</v>
      </c>
      <c r="V3428" s="36" t="s">
        <v>16</v>
      </c>
      <c r="W3428" s="36" t="s">
        <v>12</v>
      </c>
      <c r="X3428" s="36" t="s">
        <v>17</v>
      </c>
      <c r="Y3428" s="37">
        <v>1</v>
      </c>
    </row>
    <row r="3429" spans="1:25">
      <c r="A3429" s="44">
        <v>342618</v>
      </c>
      <c r="B3429" s="10">
        <v>5316</v>
      </c>
      <c r="C3429" s="10">
        <f t="shared" si="213"/>
        <v>1255304.2919999999</v>
      </c>
      <c r="D3429" s="10">
        <f t="shared" si="214"/>
        <v>1258850.064</v>
      </c>
      <c r="E3429" s="10">
        <f t="shared" si="215"/>
        <v>1256771.5080000001</v>
      </c>
      <c r="F3429" s="10">
        <f t="shared" si="216"/>
        <v>1283000.652</v>
      </c>
      <c r="G3429" s="10">
        <v>1281751.392</v>
      </c>
      <c r="H3429" s="10">
        <v>1299666.3119999999</v>
      </c>
      <c r="I3429" s="10">
        <v>1255304.2919999999</v>
      </c>
      <c r="J3429" s="10">
        <v>1290347.3640000001</v>
      </c>
      <c r="K3429" s="10">
        <v>1258850.064</v>
      </c>
      <c r="L3429" s="10">
        <v>1264952.8319999999</v>
      </c>
      <c r="M3429" s="10">
        <v>1256771.5080000001</v>
      </c>
      <c r="N3429" s="10">
        <v>1286743.1159999999</v>
      </c>
      <c r="O3429" s="10">
        <v>1283000.652</v>
      </c>
      <c r="P3429" s="35" t="s">
        <v>19</v>
      </c>
      <c r="Q3429" s="36" t="s">
        <v>12</v>
      </c>
      <c r="R3429" s="36" t="s">
        <v>18</v>
      </c>
      <c r="S3429" s="36" t="s">
        <v>12</v>
      </c>
      <c r="T3429" s="36" t="s">
        <v>14</v>
      </c>
      <c r="U3429" s="36" t="s">
        <v>32</v>
      </c>
      <c r="V3429" s="36" t="s">
        <v>16</v>
      </c>
      <c r="W3429" s="36" t="s">
        <v>12</v>
      </c>
      <c r="X3429" s="36" t="s">
        <v>17</v>
      </c>
      <c r="Y3429" s="37">
        <v>1</v>
      </c>
    </row>
    <row r="3430" spans="1:25">
      <c r="A3430" s="44">
        <v>342619</v>
      </c>
      <c r="B3430" s="10">
        <v>5959</v>
      </c>
      <c r="C3430" s="10">
        <f t="shared" si="213"/>
        <v>1378000.8730000001</v>
      </c>
      <c r="D3430" s="10">
        <f t="shared" si="214"/>
        <v>1382636.9750000001</v>
      </c>
      <c r="E3430" s="10">
        <f t="shared" si="215"/>
        <v>1380360.6370000001</v>
      </c>
      <c r="F3430" s="10">
        <f t="shared" si="216"/>
        <v>1409065.1400000001</v>
      </c>
      <c r="G3430" s="10">
        <v>1407694.5699999998</v>
      </c>
      <c r="H3430" s="10">
        <v>1356471.0059999998</v>
      </c>
      <c r="I3430" s="10">
        <v>1378000.8730000001</v>
      </c>
      <c r="J3430" s="10">
        <v>1346668.4510000001</v>
      </c>
      <c r="K3430" s="10">
        <v>1382636.9750000001</v>
      </c>
      <c r="L3430" s="10">
        <v>1319948.2949999999</v>
      </c>
      <c r="M3430" s="10">
        <v>1380360.6370000001</v>
      </c>
      <c r="N3430" s="10">
        <v>1338713.186</v>
      </c>
      <c r="O3430" s="10">
        <v>1409065.1400000001</v>
      </c>
      <c r="P3430" s="35" t="s">
        <v>19</v>
      </c>
      <c r="Q3430" s="36" t="s">
        <v>12</v>
      </c>
      <c r="R3430" s="36" t="s">
        <v>18</v>
      </c>
      <c r="S3430" s="36" t="s">
        <v>12</v>
      </c>
      <c r="T3430" s="36" t="s">
        <v>14</v>
      </c>
      <c r="U3430" s="36" t="s">
        <v>32</v>
      </c>
      <c r="V3430" s="36" t="s">
        <v>16</v>
      </c>
      <c r="W3430" s="36" t="s">
        <v>12</v>
      </c>
      <c r="X3430" s="36" t="s">
        <v>17</v>
      </c>
      <c r="Y3430" s="37">
        <v>1</v>
      </c>
    </row>
    <row r="3431" spans="1:25">
      <c r="A3431" s="44">
        <v>342620</v>
      </c>
      <c r="B3431" s="10">
        <v>18458.14</v>
      </c>
      <c r="C3431" s="10">
        <f t="shared" si="213"/>
        <v>4295098.4291599998</v>
      </c>
      <c r="D3431" s="10">
        <f t="shared" si="214"/>
        <v>4302075.6060800003</v>
      </c>
      <c r="E3431" s="10">
        <f t="shared" si="215"/>
        <v>4294932.3059</v>
      </c>
      <c r="F3431" s="10">
        <f t="shared" si="216"/>
        <v>4383365.2546399999</v>
      </c>
      <c r="G3431" s="10">
        <v>4379082.9661600003</v>
      </c>
      <c r="H3431" s="10">
        <v>4106271.6569599998</v>
      </c>
      <c r="I3431" s="10">
        <v>4295098.4291599998</v>
      </c>
      <c r="J3431" s="10">
        <v>4075723.4352599997</v>
      </c>
      <c r="K3431" s="10">
        <v>4302075.6060800003</v>
      </c>
      <c r="L3431" s="10">
        <v>3991351.2773199999</v>
      </c>
      <c r="M3431" s="10">
        <v>4294932.3059</v>
      </c>
      <c r="N3431" s="10">
        <v>4041686.6250999998</v>
      </c>
      <c r="O3431" s="10">
        <v>4383365.2546399999</v>
      </c>
      <c r="P3431" s="35" t="s">
        <v>19</v>
      </c>
      <c r="Q3431" s="36" t="s">
        <v>12</v>
      </c>
      <c r="R3431" s="36" t="s">
        <v>13</v>
      </c>
      <c r="S3431" s="36" t="s">
        <v>12</v>
      </c>
      <c r="T3431" s="36" t="s">
        <v>28</v>
      </c>
      <c r="U3431" s="36" t="s">
        <v>32</v>
      </c>
      <c r="V3431" s="36" t="s">
        <v>16</v>
      </c>
      <c r="W3431" s="36" t="s">
        <v>12</v>
      </c>
      <c r="X3431" s="36" t="s">
        <v>17</v>
      </c>
      <c r="Y3431" s="37">
        <v>1</v>
      </c>
    </row>
    <row r="3432" spans="1:25">
      <c r="A3432" s="44">
        <v>342621</v>
      </c>
      <c r="B3432" s="10">
        <v>2153</v>
      </c>
      <c r="C3432" s="10">
        <f t="shared" si="213"/>
        <v>541257.74100000004</v>
      </c>
      <c r="D3432" s="10">
        <f t="shared" si="214"/>
        <v>545738.13399999996</v>
      </c>
      <c r="E3432" s="10">
        <f t="shared" si="215"/>
        <v>546530.43799999997</v>
      </c>
      <c r="F3432" s="10">
        <f t="shared" si="216"/>
        <v>557797.08700000006</v>
      </c>
      <c r="G3432" s="10">
        <v>557258.83700000006</v>
      </c>
      <c r="H3432" s="10">
        <v>585209.08299999998</v>
      </c>
      <c r="I3432" s="10">
        <v>541257.74100000004</v>
      </c>
      <c r="J3432" s="10">
        <v>581182.973</v>
      </c>
      <c r="K3432" s="10">
        <v>545738.13399999996</v>
      </c>
      <c r="L3432" s="10">
        <v>570977.75300000003</v>
      </c>
      <c r="M3432" s="10">
        <v>546530.43799999997</v>
      </c>
      <c r="N3432" s="10">
        <v>579482.103</v>
      </c>
      <c r="O3432" s="10">
        <v>557797.08700000006</v>
      </c>
      <c r="P3432" s="35" t="s">
        <v>12</v>
      </c>
      <c r="Q3432" s="36" t="s">
        <v>12</v>
      </c>
      <c r="R3432" s="36" t="s">
        <v>26</v>
      </c>
      <c r="S3432" s="36" t="s">
        <v>12</v>
      </c>
      <c r="T3432" s="36" t="s">
        <v>28</v>
      </c>
      <c r="U3432" s="36" t="s">
        <v>32</v>
      </c>
      <c r="V3432" s="36" t="s">
        <v>16</v>
      </c>
      <c r="W3432" s="36" t="s">
        <v>12</v>
      </c>
      <c r="X3432" s="36" t="s">
        <v>17</v>
      </c>
      <c r="Y3432" s="37">
        <v>1</v>
      </c>
    </row>
    <row r="3433" spans="1:25">
      <c r="A3433" s="44">
        <v>342622</v>
      </c>
      <c r="B3433" s="10">
        <v>18863.71</v>
      </c>
      <c r="C3433" s="10">
        <f t="shared" si="213"/>
        <v>4630305.1203100001</v>
      </c>
      <c r="D3433" s="10">
        <f t="shared" si="214"/>
        <v>4633964.6800499996</v>
      </c>
      <c r="E3433" s="10">
        <f t="shared" si="215"/>
        <v>4640812.2067799997</v>
      </c>
      <c r="F3433" s="10">
        <f t="shared" si="216"/>
        <v>4737828.26731</v>
      </c>
      <c r="G3433" s="10">
        <v>4733206.6583599998</v>
      </c>
      <c r="H3433" s="10">
        <v>4366458.4085399993</v>
      </c>
      <c r="I3433" s="10">
        <v>4630305.1203100001</v>
      </c>
      <c r="J3433" s="10">
        <v>4333428.0523300003</v>
      </c>
      <c r="K3433" s="10">
        <v>4633964.6800499996</v>
      </c>
      <c r="L3433" s="10">
        <v>4244919.52501</v>
      </c>
      <c r="M3433" s="10">
        <v>4640812.2067799997</v>
      </c>
      <c r="N3433" s="10">
        <v>4314205.9318399997</v>
      </c>
      <c r="O3433" s="10">
        <v>4737828.26731</v>
      </c>
      <c r="P3433" s="35" t="s">
        <v>12</v>
      </c>
      <c r="Q3433" s="36" t="s">
        <v>12</v>
      </c>
      <c r="R3433" s="36" t="s">
        <v>13</v>
      </c>
      <c r="S3433" s="36" t="s">
        <v>12</v>
      </c>
      <c r="T3433" s="36" t="s">
        <v>28</v>
      </c>
      <c r="U3433" s="36" t="s">
        <v>32</v>
      </c>
      <c r="V3433" s="36" t="s">
        <v>16</v>
      </c>
      <c r="W3433" s="36" t="s">
        <v>12</v>
      </c>
      <c r="X3433" s="38" t="s">
        <v>30</v>
      </c>
      <c r="Y3433" s="37">
        <v>1</v>
      </c>
    </row>
    <row r="3434" spans="1:25">
      <c r="A3434" s="44">
        <v>342623</v>
      </c>
      <c r="B3434" s="10">
        <v>7577</v>
      </c>
      <c r="C3434" s="10">
        <f t="shared" si="213"/>
        <v>1743892.0120000001</v>
      </c>
      <c r="D3434" s="10">
        <f t="shared" si="214"/>
        <v>1752370.675</v>
      </c>
      <c r="E3434" s="10">
        <f t="shared" si="215"/>
        <v>1749514.1459999999</v>
      </c>
      <c r="F3434" s="10">
        <f t="shared" si="216"/>
        <v>1785345.7790000001</v>
      </c>
      <c r="G3434" s="10">
        <v>1783618.223</v>
      </c>
      <c r="H3434" s="10">
        <v>1820465.1740000001</v>
      </c>
      <c r="I3434" s="10">
        <v>1743892.0120000001</v>
      </c>
      <c r="J3434" s="10">
        <v>1808008.5859999999</v>
      </c>
      <c r="K3434" s="10">
        <v>1752370.675</v>
      </c>
      <c r="L3434" s="10">
        <v>1774071.203</v>
      </c>
      <c r="M3434" s="10">
        <v>1749514.1459999999</v>
      </c>
      <c r="N3434" s="10">
        <v>1800674.05</v>
      </c>
      <c r="O3434" s="10">
        <v>1785345.7790000001</v>
      </c>
      <c r="P3434" s="35" t="s">
        <v>19</v>
      </c>
      <c r="Q3434" s="36" t="s">
        <v>12</v>
      </c>
      <c r="R3434" s="36" t="s">
        <v>18</v>
      </c>
      <c r="S3434" s="36" t="s">
        <v>12</v>
      </c>
      <c r="T3434" s="36" t="s">
        <v>14</v>
      </c>
      <c r="U3434" s="36" t="s">
        <v>32</v>
      </c>
      <c r="V3434" s="36" t="s">
        <v>16</v>
      </c>
      <c r="W3434" s="36" t="s">
        <v>12</v>
      </c>
      <c r="X3434" s="36" t="s">
        <v>17</v>
      </c>
      <c r="Y3434" s="37">
        <v>1</v>
      </c>
    </row>
    <row r="3435" spans="1:25">
      <c r="A3435" s="44">
        <v>342624</v>
      </c>
      <c r="B3435" s="10">
        <v>3119</v>
      </c>
      <c r="C3435" s="10">
        <f t="shared" si="213"/>
        <v>732316.24800000002</v>
      </c>
      <c r="D3435" s="10">
        <f t="shared" si="214"/>
        <v>733145.902</v>
      </c>
      <c r="E3435" s="10">
        <f t="shared" si="215"/>
        <v>731112.31400000001</v>
      </c>
      <c r="F3435" s="10">
        <f t="shared" si="216"/>
        <v>746448.43700000003</v>
      </c>
      <c r="G3435" s="10">
        <v>745718.59100000001</v>
      </c>
      <c r="H3435" s="10">
        <v>736208.76</v>
      </c>
      <c r="I3435" s="10">
        <v>732316.24800000002</v>
      </c>
      <c r="J3435" s="10">
        <v>730688.13</v>
      </c>
      <c r="K3435" s="10">
        <v>733145.902</v>
      </c>
      <c r="L3435" s="10">
        <v>714528.59100000001</v>
      </c>
      <c r="M3435" s="10">
        <v>731112.31400000001</v>
      </c>
      <c r="N3435" s="10">
        <v>727013.94800000009</v>
      </c>
      <c r="O3435" s="10">
        <v>746448.43700000003</v>
      </c>
      <c r="P3435" s="35" t="s">
        <v>12</v>
      </c>
      <c r="Q3435" s="36" t="s">
        <v>12</v>
      </c>
      <c r="R3435" s="36" t="s">
        <v>18</v>
      </c>
      <c r="S3435" s="36" t="s">
        <v>12</v>
      </c>
      <c r="T3435" s="36" t="s">
        <v>14</v>
      </c>
      <c r="U3435" s="36" t="s">
        <v>32</v>
      </c>
      <c r="V3435" s="36" t="s">
        <v>16</v>
      </c>
      <c r="W3435" s="36" t="s">
        <v>12</v>
      </c>
      <c r="X3435" s="36" t="s">
        <v>17</v>
      </c>
      <c r="Y3435" s="37">
        <v>1</v>
      </c>
    </row>
    <row r="3436" spans="1:25">
      <c r="A3436" s="44">
        <v>342625</v>
      </c>
      <c r="B3436" s="10">
        <v>3759</v>
      </c>
      <c r="C3436" s="10">
        <f t="shared" si="213"/>
        <v>856217.50199999998</v>
      </c>
      <c r="D3436" s="10">
        <f t="shared" si="214"/>
        <v>859104.41399999999</v>
      </c>
      <c r="E3436" s="10">
        <f t="shared" si="215"/>
        <v>857683.51199999999</v>
      </c>
      <c r="F3436" s="10">
        <f t="shared" si="216"/>
        <v>875550.03899999999</v>
      </c>
      <c r="G3436" s="10">
        <v>874696.74599999993</v>
      </c>
      <c r="H3436" s="10">
        <v>907088.049</v>
      </c>
      <c r="I3436" s="10">
        <v>856217.50199999998</v>
      </c>
      <c r="J3436" s="10">
        <v>900848.10900000005</v>
      </c>
      <c r="K3436" s="10">
        <v>859104.41399999999</v>
      </c>
      <c r="L3436" s="10">
        <v>883849.91099999996</v>
      </c>
      <c r="M3436" s="10">
        <v>857683.51199999999</v>
      </c>
      <c r="N3436" s="10">
        <v>898104.03899999999</v>
      </c>
      <c r="O3436" s="10">
        <v>875550.03899999999</v>
      </c>
      <c r="P3436" s="35" t="s">
        <v>19</v>
      </c>
      <c r="Q3436" s="36" t="s">
        <v>12</v>
      </c>
      <c r="R3436" s="36" t="s">
        <v>18</v>
      </c>
      <c r="S3436" s="36" t="s">
        <v>12</v>
      </c>
      <c r="T3436" s="36" t="s">
        <v>14</v>
      </c>
      <c r="U3436" s="36" t="s">
        <v>32</v>
      </c>
      <c r="V3436" s="36" t="s">
        <v>16</v>
      </c>
      <c r="W3436" s="36" t="s">
        <v>12</v>
      </c>
      <c r="X3436" s="36" t="s">
        <v>17</v>
      </c>
      <c r="Y3436" s="37">
        <v>1</v>
      </c>
    </row>
    <row r="3437" spans="1:25">
      <c r="A3437" s="44">
        <v>342626</v>
      </c>
      <c r="B3437" s="10">
        <v>1841</v>
      </c>
      <c r="C3437" s="10">
        <f t="shared" si="213"/>
        <v>433748.80499999999</v>
      </c>
      <c r="D3437" s="10">
        <f t="shared" si="214"/>
        <v>434385.79099999997</v>
      </c>
      <c r="E3437" s="10">
        <f t="shared" si="215"/>
        <v>433629.14</v>
      </c>
      <c r="F3437" s="10">
        <f t="shared" si="216"/>
        <v>442640.83500000002</v>
      </c>
      <c r="G3437" s="10">
        <v>442206.359</v>
      </c>
      <c r="H3437" s="10">
        <v>433430.31199999998</v>
      </c>
      <c r="I3437" s="10">
        <v>433748.80499999999</v>
      </c>
      <c r="J3437" s="10">
        <v>430284.04300000001</v>
      </c>
      <c r="K3437" s="10">
        <v>434385.79099999997</v>
      </c>
      <c r="L3437" s="10">
        <v>421410.42300000001</v>
      </c>
      <c r="M3437" s="10">
        <v>433629.14</v>
      </c>
      <c r="N3437" s="10">
        <v>427205.891</v>
      </c>
      <c r="O3437" s="10">
        <v>442640.83500000002</v>
      </c>
      <c r="P3437" s="35" t="s">
        <v>12</v>
      </c>
      <c r="Q3437" s="36" t="s">
        <v>12</v>
      </c>
      <c r="R3437" s="36" t="s">
        <v>21</v>
      </c>
      <c r="S3437" s="36" t="s">
        <v>12</v>
      </c>
      <c r="T3437" s="36" t="s">
        <v>14</v>
      </c>
      <c r="U3437" s="36" t="s">
        <v>32</v>
      </c>
      <c r="V3437" s="36" t="s">
        <v>16</v>
      </c>
      <c r="W3437" s="36" t="s">
        <v>12</v>
      </c>
      <c r="X3437" s="36" t="s">
        <v>17</v>
      </c>
      <c r="Y3437" s="37">
        <v>1</v>
      </c>
    </row>
    <row r="3438" spans="1:25">
      <c r="A3438" s="44">
        <v>342627</v>
      </c>
      <c r="B3438" s="10">
        <v>8249</v>
      </c>
      <c r="C3438" s="10">
        <f t="shared" si="213"/>
        <v>1990203.2339999999</v>
      </c>
      <c r="D3438" s="10">
        <f t="shared" si="214"/>
        <v>1997322.1209999998</v>
      </c>
      <c r="E3438" s="10">
        <f t="shared" si="215"/>
        <v>1991085.8769999999</v>
      </c>
      <c r="F3438" s="10">
        <f t="shared" si="216"/>
        <v>2032446.3629999999</v>
      </c>
      <c r="G3438" s="10">
        <v>2030458.3539999998</v>
      </c>
      <c r="H3438" s="10">
        <v>2121147.86</v>
      </c>
      <c r="I3438" s="10">
        <v>1990203.2339999999</v>
      </c>
      <c r="J3438" s="10">
        <v>2106596.6239999998</v>
      </c>
      <c r="K3438" s="10">
        <v>1997322.1209999998</v>
      </c>
      <c r="L3438" s="10">
        <v>2062464.4740000002</v>
      </c>
      <c r="M3438" s="10">
        <v>1991085.8769999999</v>
      </c>
      <c r="N3438" s="10">
        <v>2095023.277</v>
      </c>
      <c r="O3438" s="10">
        <v>2032446.3629999999</v>
      </c>
      <c r="P3438" s="35" t="s">
        <v>12</v>
      </c>
      <c r="Q3438" s="36" t="s">
        <v>12</v>
      </c>
      <c r="R3438" s="36" t="s">
        <v>13</v>
      </c>
      <c r="S3438" s="36" t="s">
        <v>12</v>
      </c>
      <c r="T3438" s="36" t="s">
        <v>14</v>
      </c>
      <c r="U3438" s="36" t="s">
        <v>32</v>
      </c>
      <c r="V3438" s="36" t="s">
        <v>16</v>
      </c>
      <c r="W3438" s="36" t="s">
        <v>12</v>
      </c>
      <c r="X3438" s="36" t="s">
        <v>17</v>
      </c>
      <c r="Y3438" s="37">
        <v>1</v>
      </c>
    </row>
    <row r="3439" spans="1:25">
      <c r="A3439" s="44">
        <v>342628</v>
      </c>
      <c r="B3439" s="10">
        <v>5442</v>
      </c>
      <c r="C3439" s="10">
        <f t="shared" si="213"/>
        <v>1247959.44</v>
      </c>
      <c r="D3439" s="10">
        <f t="shared" si="214"/>
        <v>1253727.96</v>
      </c>
      <c r="E3439" s="10">
        <f t="shared" si="215"/>
        <v>1251687.21</v>
      </c>
      <c r="F3439" s="10">
        <f t="shared" si="216"/>
        <v>1277972.07</v>
      </c>
      <c r="G3439" s="10">
        <v>1276731.294</v>
      </c>
      <c r="H3439" s="10">
        <v>1343575.38</v>
      </c>
      <c r="I3439" s="10">
        <v>1247959.44</v>
      </c>
      <c r="J3439" s="10">
        <v>1334514.45</v>
      </c>
      <c r="K3439" s="10">
        <v>1253727.96</v>
      </c>
      <c r="L3439" s="10">
        <v>1309824.0959999999</v>
      </c>
      <c r="M3439" s="10">
        <v>1251687.21</v>
      </c>
      <c r="N3439" s="10">
        <v>1333153.95</v>
      </c>
      <c r="O3439" s="10">
        <v>1277972.07</v>
      </c>
      <c r="P3439" s="35" t="s">
        <v>19</v>
      </c>
      <c r="Q3439" s="36" t="s">
        <v>12</v>
      </c>
      <c r="R3439" s="36" t="s">
        <v>18</v>
      </c>
      <c r="S3439" s="36" t="s">
        <v>12</v>
      </c>
      <c r="T3439" s="36" t="s">
        <v>14</v>
      </c>
      <c r="U3439" s="36" t="s">
        <v>32</v>
      </c>
      <c r="V3439" s="36" t="s">
        <v>16</v>
      </c>
      <c r="W3439" s="36" t="s">
        <v>12</v>
      </c>
      <c r="X3439" s="36" t="s">
        <v>17</v>
      </c>
      <c r="Y3439" s="37">
        <v>1</v>
      </c>
    </row>
    <row r="3440" spans="1:25">
      <c r="A3440" s="44">
        <v>342629</v>
      </c>
      <c r="B3440" s="10">
        <v>5759</v>
      </c>
      <c r="C3440" s="10">
        <f t="shared" si="213"/>
        <v>1338241.8659999999</v>
      </c>
      <c r="D3440" s="10">
        <f t="shared" si="214"/>
        <v>1341985.216</v>
      </c>
      <c r="E3440" s="10">
        <f t="shared" si="215"/>
        <v>1339652.821</v>
      </c>
      <c r="F3440" s="10">
        <f t="shared" si="216"/>
        <v>1367808.5720000002</v>
      </c>
      <c r="G3440" s="10">
        <v>1366478.243</v>
      </c>
      <c r="H3440" s="10">
        <v>1314088.6200000001</v>
      </c>
      <c r="I3440" s="10">
        <v>1338241.8659999999</v>
      </c>
      <c r="J3440" s="10">
        <v>1304384.7050000001</v>
      </c>
      <c r="K3440" s="10">
        <v>1341985.216</v>
      </c>
      <c r="L3440" s="10">
        <v>1277029.4550000001</v>
      </c>
      <c r="M3440" s="10">
        <v>1339652.821</v>
      </c>
      <c r="N3440" s="10">
        <v>1299403.17</v>
      </c>
      <c r="O3440" s="10">
        <v>1367808.5720000002</v>
      </c>
      <c r="P3440" s="35" t="s">
        <v>12</v>
      </c>
      <c r="Q3440" s="36" t="s">
        <v>12</v>
      </c>
      <c r="R3440" s="36" t="s">
        <v>18</v>
      </c>
      <c r="S3440" s="36" t="s">
        <v>12</v>
      </c>
      <c r="T3440" s="36" t="s">
        <v>14</v>
      </c>
      <c r="U3440" s="36" t="s">
        <v>32</v>
      </c>
      <c r="V3440" s="36" t="s">
        <v>16</v>
      </c>
      <c r="W3440" s="36" t="s">
        <v>12</v>
      </c>
      <c r="X3440" s="36" t="s">
        <v>17</v>
      </c>
      <c r="Y3440" s="37">
        <v>1</v>
      </c>
    </row>
    <row r="3441" spans="1:25">
      <c r="A3441" s="44">
        <v>342630</v>
      </c>
      <c r="B3441" s="10">
        <v>3131</v>
      </c>
      <c r="C3441" s="10">
        <f t="shared" si="213"/>
        <v>726078.9</v>
      </c>
      <c r="D3441" s="10">
        <f t="shared" si="214"/>
        <v>728092.13300000003</v>
      </c>
      <c r="E3441" s="10">
        <f t="shared" si="215"/>
        <v>726889.82900000003</v>
      </c>
      <c r="F3441" s="10">
        <f t="shared" si="216"/>
        <v>741918.62899999996</v>
      </c>
      <c r="G3441" s="10">
        <v>741192.23699999996</v>
      </c>
      <c r="H3441" s="10">
        <v>743352.62699999998</v>
      </c>
      <c r="I3441" s="10">
        <v>726078.9</v>
      </c>
      <c r="J3441" s="10">
        <v>738054.97499999998</v>
      </c>
      <c r="K3441" s="10">
        <v>728092.13300000003</v>
      </c>
      <c r="L3441" s="10">
        <v>723617.93400000001</v>
      </c>
      <c r="M3441" s="10">
        <v>726889.82900000003</v>
      </c>
      <c r="N3441" s="10">
        <v>735747.42799999996</v>
      </c>
      <c r="O3441" s="10">
        <v>741918.62899999996</v>
      </c>
      <c r="P3441" s="35" t="s">
        <v>19</v>
      </c>
      <c r="Q3441" s="36" t="s">
        <v>12</v>
      </c>
      <c r="R3441" s="36" t="s">
        <v>18</v>
      </c>
      <c r="S3441" s="36" t="s">
        <v>12</v>
      </c>
      <c r="T3441" s="36" t="s">
        <v>28</v>
      </c>
      <c r="U3441" s="36" t="s">
        <v>32</v>
      </c>
      <c r="V3441" s="36" t="s">
        <v>16</v>
      </c>
      <c r="W3441" s="36" t="s">
        <v>12</v>
      </c>
      <c r="X3441" s="36" t="s">
        <v>17</v>
      </c>
      <c r="Y3441" s="37">
        <v>1</v>
      </c>
    </row>
    <row r="3442" spans="1:25">
      <c r="A3442" s="44">
        <v>342631</v>
      </c>
      <c r="B3442" s="10">
        <v>5931</v>
      </c>
      <c r="C3442" s="10">
        <f t="shared" si="213"/>
        <v>1478877.057</v>
      </c>
      <c r="D3442" s="10">
        <f t="shared" si="214"/>
        <v>1485768.879</v>
      </c>
      <c r="E3442" s="10">
        <f t="shared" si="215"/>
        <v>1481172.3540000001</v>
      </c>
      <c r="F3442" s="10">
        <f t="shared" si="216"/>
        <v>1511889.003</v>
      </c>
      <c r="G3442" s="10">
        <v>1510418.115</v>
      </c>
      <c r="H3442" s="10">
        <v>1561572.9900000002</v>
      </c>
      <c r="I3442" s="10">
        <v>1478877.057</v>
      </c>
      <c r="J3442" s="10">
        <v>1551081.051</v>
      </c>
      <c r="K3442" s="10">
        <v>1485768.879</v>
      </c>
      <c r="L3442" s="10">
        <v>1519225.65</v>
      </c>
      <c r="M3442" s="10">
        <v>1481172.3540000001</v>
      </c>
      <c r="N3442" s="10">
        <v>1543080.1320000002</v>
      </c>
      <c r="O3442" s="10">
        <v>1511889.003</v>
      </c>
      <c r="P3442" s="35" t="s">
        <v>12</v>
      </c>
      <c r="Q3442" s="36" t="s">
        <v>12</v>
      </c>
      <c r="R3442" s="36" t="s">
        <v>18</v>
      </c>
      <c r="S3442" s="36" t="s">
        <v>12</v>
      </c>
      <c r="T3442" s="36" t="s">
        <v>14</v>
      </c>
      <c r="U3442" s="36" t="s">
        <v>32</v>
      </c>
      <c r="V3442" s="36" t="s">
        <v>16</v>
      </c>
      <c r="W3442" s="36" t="s">
        <v>12</v>
      </c>
      <c r="X3442" s="36" t="s">
        <v>17</v>
      </c>
      <c r="Y3442" s="37">
        <v>1</v>
      </c>
    </row>
    <row r="3443" spans="1:25">
      <c r="A3443" s="44">
        <v>342632</v>
      </c>
      <c r="B3443" s="10">
        <v>5864</v>
      </c>
      <c r="C3443" s="10">
        <f t="shared" si="213"/>
        <v>1403126.192</v>
      </c>
      <c r="D3443" s="10">
        <f t="shared" si="214"/>
        <v>1414813.1439999999</v>
      </c>
      <c r="E3443" s="10">
        <f t="shared" si="215"/>
        <v>1434539.64</v>
      </c>
      <c r="F3443" s="10">
        <f t="shared" si="216"/>
        <v>1464205.6159999999</v>
      </c>
      <c r="G3443" s="10">
        <v>1462786.5279999999</v>
      </c>
      <c r="H3443" s="10">
        <v>1543686.2719999999</v>
      </c>
      <c r="I3443" s="10">
        <v>1403126.192</v>
      </c>
      <c r="J3443" s="10">
        <v>1533482.9119999998</v>
      </c>
      <c r="K3443" s="10">
        <v>1414813.1439999999</v>
      </c>
      <c r="L3443" s="10">
        <v>1522915.9840000002</v>
      </c>
      <c r="M3443" s="10">
        <v>1434539.64</v>
      </c>
      <c r="N3443" s="10">
        <v>1553314.96</v>
      </c>
      <c r="O3443" s="10">
        <v>1464205.6159999999</v>
      </c>
      <c r="P3443" s="35" t="s">
        <v>12</v>
      </c>
      <c r="Q3443" s="36" t="s">
        <v>12</v>
      </c>
      <c r="R3443" s="36" t="s">
        <v>18</v>
      </c>
      <c r="S3443" s="36" t="s">
        <v>12</v>
      </c>
      <c r="T3443" s="36" t="s">
        <v>14</v>
      </c>
      <c r="U3443" s="36" t="s">
        <v>32</v>
      </c>
      <c r="V3443" s="36" t="s">
        <v>16</v>
      </c>
      <c r="W3443" s="36" t="s">
        <v>12</v>
      </c>
      <c r="X3443" s="36" t="s">
        <v>17</v>
      </c>
      <c r="Y3443" s="37">
        <v>1</v>
      </c>
    </row>
    <row r="3444" spans="1:25">
      <c r="A3444" s="44">
        <v>342633</v>
      </c>
      <c r="B3444" s="10">
        <v>4491</v>
      </c>
      <c r="C3444" s="10">
        <f t="shared" si="213"/>
        <v>1072432.8359999999</v>
      </c>
      <c r="D3444" s="10">
        <f t="shared" si="214"/>
        <v>1074341.5109999999</v>
      </c>
      <c r="E3444" s="10">
        <f t="shared" si="215"/>
        <v>1046995.812</v>
      </c>
      <c r="F3444" s="10">
        <f t="shared" si="216"/>
        <v>1068637.9409999999</v>
      </c>
      <c r="G3444" s="10">
        <v>1067596.0289999999</v>
      </c>
      <c r="H3444" s="10">
        <v>1108302.453</v>
      </c>
      <c r="I3444" s="10">
        <v>1072432.8359999999</v>
      </c>
      <c r="J3444" s="10">
        <v>1100555.4779999999</v>
      </c>
      <c r="K3444" s="10">
        <v>1074341.5109999999</v>
      </c>
      <c r="L3444" s="10">
        <v>1057311.639</v>
      </c>
      <c r="M3444" s="10">
        <v>1046995.812</v>
      </c>
      <c r="N3444" s="10">
        <v>1076726.2320000001</v>
      </c>
      <c r="O3444" s="10">
        <v>1068637.9409999999</v>
      </c>
      <c r="P3444" s="35" t="s">
        <v>12</v>
      </c>
      <c r="Q3444" s="36" t="s">
        <v>12</v>
      </c>
      <c r="R3444" s="36" t="s">
        <v>18</v>
      </c>
      <c r="S3444" s="36" t="s">
        <v>12</v>
      </c>
      <c r="T3444" s="36" t="s">
        <v>28</v>
      </c>
      <c r="U3444" s="36" t="s">
        <v>32</v>
      </c>
      <c r="V3444" s="36" t="s">
        <v>16</v>
      </c>
      <c r="W3444" s="36" t="s">
        <v>12</v>
      </c>
      <c r="X3444" s="36" t="s">
        <v>17</v>
      </c>
      <c r="Y3444" s="37">
        <v>1</v>
      </c>
    </row>
    <row r="3445" spans="1:25">
      <c r="A3445" s="44">
        <v>342634</v>
      </c>
      <c r="B3445" s="10">
        <v>10538</v>
      </c>
      <c r="C3445" s="10">
        <f t="shared" si="213"/>
        <v>2514282.4960000003</v>
      </c>
      <c r="D3445" s="10">
        <f t="shared" si="214"/>
        <v>2505388.4240000001</v>
      </c>
      <c r="E3445" s="10">
        <f t="shared" si="215"/>
        <v>2498528.1860000002</v>
      </c>
      <c r="F3445" s="10">
        <f t="shared" si="216"/>
        <v>2550733.4380000001</v>
      </c>
      <c r="G3445" s="10">
        <v>2548257.0079999999</v>
      </c>
      <c r="H3445" s="10">
        <v>2643994.7379999999</v>
      </c>
      <c r="I3445" s="10">
        <v>2514282.4960000003</v>
      </c>
      <c r="J3445" s="10">
        <v>2625900.9920000001</v>
      </c>
      <c r="K3445" s="10">
        <v>2505388.4240000001</v>
      </c>
      <c r="L3445" s="10">
        <v>2572926.466</v>
      </c>
      <c r="M3445" s="10">
        <v>2498528.1860000002</v>
      </c>
      <c r="N3445" s="10">
        <v>2620958.67</v>
      </c>
      <c r="O3445" s="10">
        <v>2550733.4380000001</v>
      </c>
      <c r="P3445" s="35" t="s">
        <v>12</v>
      </c>
      <c r="Q3445" s="36" t="s">
        <v>12</v>
      </c>
      <c r="R3445" s="36" t="s">
        <v>13</v>
      </c>
      <c r="S3445" s="36" t="s">
        <v>12</v>
      </c>
      <c r="T3445" s="36" t="s">
        <v>14</v>
      </c>
      <c r="U3445" s="36" t="s">
        <v>32</v>
      </c>
      <c r="V3445" s="36" t="s">
        <v>16</v>
      </c>
      <c r="W3445" s="36" t="s">
        <v>12</v>
      </c>
      <c r="X3445" s="36" t="s">
        <v>17</v>
      </c>
      <c r="Y3445" s="37">
        <v>1</v>
      </c>
    </row>
    <row r="3446" spans="1:25">
      <c r="A3446" s="44">
        <v>342635</v>
      </c>
      <c r="B3446" s="10">
        <v>6778</v>
      </c>
      <c r="C3446" s="10">
        <f t="shared" si="213"/>
        <v>1605884.4279999998</v>
      </c>
      <c r="D3446" s="10">
        <f t="shared" si="214"/>
        <v>1614844.9439999999</v>
      </c>
      <c r="E3446" s="10">
        <f t="shared" si="215"/>
        <v>1630536.014</v>
      </c>
      <c r="F3446" s="10">
        <f t="shared" si="216"/>
        <v>1664697.1340000001</v>
      </c>
      <c r="G3446" s="10">
        <v>1663077.192</v>
      </c>
      <c r="H3446" s="10">
        <v>1663226.308</v>
      </c>
      <c r="I3446" s="10">
        <v>1605884.4279999998</v>
      </c>
      <c r="J3446" s="10">
        <v>1651635.9279999998</v>
      </c>
      <c r="K3446" s="10">
        <v>1614844.9439999999</v>
      </c>
      <c r="L3446" s="10">
        <v>1634975.6039999998</v>
      </c>
      <c r="M3446" s="10">
        <v>1630536.014</v>
      </c>
      <c r="N3446" s="10">
        <v>1665415.602</v>
      </c>
      <c r="O3446" s="10">
        <v>1664697.1340000001</v>
      </c>
      <c r="P3446" s="35" t="s">
        <v>12</v>
      </c>
      <c r="Q3446" s="36" t="s">
        <v>12</v>
      </c>
      <c r="R3446" s="36" t="s">
        <v>18</v>
      </c>
      <c r="S3446" s="36" t="s">
        <v>12</v>
      </c>
      <c r="T3446" s="36" t="s">
        <v>14</v>
      </c>
      <c r="U3446" s="36" t="s">
        <v>32</v>
      </c>
      <c r="V3446" s="36" t="s">
        <v>16</v>
      </c>
      <c r="W3446" s="36" t="s">
        <v>12</v>
      </c>
      <c r="X3446" s="36" t="s">
        <v>17</v>
      </c>
      <c r="Y3446" s="37">
        <v>1</v>
      </c>
    </row>
    <row r="3447" spans="1:25">
      <c r="A3447" s="44">
        <v>342636</v>
      </c>
      <c r="B3447" s="10">
        <v>6639</v>
      </c>
      <c r="C3447" s="10">
        <f t="shared" si="213"/>
        <v>1547092.8090000001</v>
      </c>
      <c r="D3447" s="10">
        <f t="shared" si="214"/>
        <v>1548473.7210000001</v>
      </c>
      <c r="E3447" s="10">
        <f t="shared" si="215"/>
        <v>1545911.067</v>
      </c>
      <c r="F3447" s="10">
        <f t="shared" si="216"/>
        <v>1578395.6940000001</v>
      </c>
      <c r="G3447" s="10">
        <v>1576855.446</v>
      </c>
      <c r="H3447" s="10">
        <v>1545452.976</v>
      </c>
      <c r="I3447" s="10">
        <v>1547092.8090000001</v>
      </c>
      <c r="J3447" s="10">
        <v>1534239.7050000001</v>
      </c>
      <c r="K3447" s="10">
        <v>1548473.7210000001</v>
      </c>
      <c r="L3447" s="10">
        <v>1503680.388</v>
      </c>
      <c r="M3447" s="10">
        <v>1545911.067</v>
      </c>
      <c r="N3447" s="10">
        <v>1527700.29</v>
      </c>
      <c r="O3447" s="10">
        <v>1578395.6940000001</v>
      </c>
      <c r="P3447" s="35" t="s">
        <v>19</v>
      </c>
      <c r="Q3447" s="36" t="s">
        <v>12</v>
      </c>
      <c r="R3447" s="36" t="s">
        <v>18</v>
      </c>
      <c r="S3447" s="36" t="s">
        <v>12</v>
      </c>
      <c r="T3447" s="36" t="s">
        <v>28</v>
      </c>
      <c r="U3447" s="36" t="s">
        <v>32</v>
      </c>
      <c r="V3447" s="36" t="s">
        <v>16</v>
      </c>
      <c r="W3447" s="36" t="s">
        <v>12</v>
      </c>
      <c r="X3447" s="36" t="s">
        <v>17</v>
      </c>
      <c r="Y3447" s="37">
        <v>1</v>
      </c>
    </row>
    <row r="3448" spans="1:25">
      <c r="A3448" s="44">
        <v>342637</v>
      </c>
      <c r="B3448" s="10">
        <v>11186</v>
      </c>
      <c r="C3448" s="10">
        <f t="shared" si="213"/>
        <v>2587769.2400000002</v>
      </c>
      <c r="D3448" s="10">
        <f t="shared" si="214"/>
        <v>2602501.202</v>
      </c>
      <c r="E3448" s="10">
        <f t="shared" si="215"/>
        <v>2598239.3360000001</v>
      </c>
      <c r="F3448" s="10">
        <f t="shared" si="216"/>
        <v>2652301.2740000002</v>
      </c>
      <c r="G3448" s="10">
        <v>2649717.3079999997</v>
      </c>
      <c r="H3448" s="10">
        <v>2787461.7120000003</v>
      </c>
      <c r="I3448" s="10">
        <v>2587769.2400000002</v>
      </c>
      <c r="J3448" s="10">
        <v>2769127.858</v>
      </c>
      <c r="K3448" s="10">
        <v>2602501.202</v>
      </c>
      <c r="L3448" s="10">
        <v>2719171.182</v>
      </c>
      <c r="M3448" s="10">
        <v>2598239.3360000001</v>
      </c>
      <c r="N3448" s="10">
        <v>2766734.054</v>
      </c>
      <c r="O3448" s="10">
        <v>2652301.2740000002</v>
      </c>
      <c r="P3448" s="35" t="s">
        <v>19</v>
      </c>
      <c r="Q3448" s="36" t="s">
        <v>12</v>
      </c>
      <c r="R3448" s="36" t="s">
        <v>13</v>
      </c>
      <c r="S3448" s="36" t="s">
        <v>12</v>
      </c>
      <c r="T3448" s="36" t="s">
        <v>14</v>
      </c>
      <c r="U3448" s="36" t="s">
        <v>32</v>
      </c>
      <c r="V3448" s="36" t="s">
        <v>16</v>
      </c>
      <c r="W3448" s="36" t="s">
        <v>12</v>
      </c>
      <c r="X3448" s="36" t="s">
        <v>17</v>
      </c>
      <c r="Y3448" s="37">
        <v>1</v>
      </c>
    </row>
    <row r="3449" spans="1:25">
      <c r="A3449" s="44">
        <v>342638</v>
      </c>
      <c r="B3449" s="10">
        <v>5676</v>
      </c>
      <c r="C3449" s="10">
        <f t="shared" si="213"/>
        <v>1290728.0760000001</v>
      </c>
      <c r="D3449" s="10">
        <f t="shared" si="214"/>
        <v>1292413.848</v>
      </c>
      <c r="E3449" s="10">
        <f t="shared" si="215"/>
        <v>1290268.32</v>
      </c>
      <c r="F3449" s="10">
        <f t="shared" si="216"/>
        <v>1317286.08</v>
      </c>
      <c r="G3449" s="10">
        <v>1315997.628</v>
      </c>
      <c r="H3449" s="10">
        <v>1241698.7879999999</v>
      </c>
      <c r="I3449" s="10">
        <v>1290728.0760000001</v>
      </c>
      <c r="J3449" s="10">
        <v>1232469.612</v>
      </c>
      <c r="K3449" s="10">
        <v>1292413.848</v>
      </c>
      <c r="L3449" s="10">
        <v>1207302.2280000001</v>
      </c>
      <c r="M3449" s="10">
        <v>1290268.32</v>
      </c>
      <c r="N3449" s="10">
        <v>1222769.328</v>
      </c>
      <c r="O3449" s="10">
        <v>1317286.08</v>
      </c>
      <c r="P3449" s="35" t="s">
        <v>19</v>
      </c>
      <c r="Q3449" s="36" t="s">
        <v>12</v>
      </c>
      <c r="R3449" s="36" t="s">
        <v>18</v>
      </c>
      <c r="S3449" s="36" t="s">
        <v>12</v>
      </c>
      <c r="T3449" s="36" t="s">
        <v>14</v>
      </c>
      <c r="U3449" s="36" t="s">
        <v>32</v>
      </c>
      <c r="V3449" s="36" t="s">
        <v>16</v>
      </c>
      <c r="W3449" s="36" t="s">
        <v>12</v>
      </c>
      <c r="X3449" s="36" t="s">
        <v>17</v>
      </c>
      <c r="Y3449" s="37">
        <v>1</v>
      </c>
    </row>
    <row r="3450" spans="1:25">
      <c r="A3450" s="44">
        <v>342639</v>
      </c>
      <c r="B3450" s="10">
        <v>5106</v>
      </c>
      <c r="C3450" s="10">
        <f t="shared" si="213"/>
        <v>1177668.264</v>
      </c>
      <c r="D3450" s="10">
        <f t="shared" si="214"/>
        <v>1182018.5760000001</v>
      </c>
      <c r="E3450" s="10">
        <f t="shared" si="215"/>
        <v>1180083.402</v>
      </c>
      <c r="F3450" s="10">
        <f t="shared" si="216"/>
        <v>1204765.8059999999</v>
      </c>
      <c r="G3450" s="10">
        <v>1203596.5320000001</v>
      </c>
      <c r="H3450" s="10">
        <v>1182595.554</v>
      </c>
      <c r="I3450" s="10">
        <v>1177668.264</v>
      </c>
      <c r="J3450" s="10">
        <v>1174160.442</v>
      </c>
      <c r="K3450" s="10">
        <v>1182018.5760000001</v>
      </c>
      <c r="L3450" s="10">
        <v>1151178.3359999999</v>
      </c>
      <c r="M3450" s="10">
        <v>1180083.402</v>
      </c>
      <c r="N3450" s="10">
        <v>1169304.6359999999</v>
      </c>
      <c r="O3450" s="10">
        <v>1204765.8059999999</v>
      </c>
      <c r="P3450" s="35" t="s">
        <v>19</v>
      </c>
      <c r="Q3450" s="36" t="s">
        <v>12</v>
      </c>
      <c r="R3450" s="36" t="s">
        <v>18</v>
      </c>
      <c r="S3450" s="36" t="s">
        <v>12</v>
      </c>
      <c r="T3450" s="36" t="s">
        <v>20</v>
      </c>
      <c r="U3450" s="36" t="s">
        <v>32</v>
      </c>
      <c r="V3450" s="36" t="s">
        <v>16</v>
      </c>
      <c r="W3450" s="36" t="s">
        <v>12</v>
      </c>
      <c r="X3450" s="36" t="s">
        <v>17</v>
      </c>
      <c r="Y3450" s="37">
        <v>1</v>
      </c>
    </row>
    <row r="3451" spans="1:25">
      <c r="A3451" s="44">
        <v>342640</v>
      </c>
      <c r="B3451" s="10">
        <v>5753</v>
      </c>
      <c r="C3451" s="10">
        <f t="shared" si="213"/>
        <v>1331905.7949999999</v>
      </c>
      <c r="D3451" s="10">
        <f t="shared" si="214"/>
        <v>1334684.4939999999</v>
      </c>
      <c r="E3451" s="10">
        <f t="shared" si="215"/>
        <v>1330985.3149999999</v>
      </c>
      <c r="F3451" s="10">
        <f t="shared" si="216"/>
        <v>1358887.365</v>
      </c>
      <c r="G3451" s="10">
        <v>1357558.422</v>
      </c>
      <c r="H3451" s="10">
        <v>1301363.118</v>
      </c>
      <c r="I3451" s="10">
        <v>1331905.7949999999</v>
      </c>
      <c r="J3451" s="10">
        <v>1291657.807</v>
      </c>
      <c r="K3451" s="10">
        <v>1334684.4939999999</v>
      </c>
      <c r="L3451" s="10">
        <v>1263237.987</v>
      </c>
      <c r="M3451" s="10">
        <v>1330985.3149999999</v>
      </c>
      <c r="N3451" s="10">
        <v>1282999.5420000001</v>
      </c>
      <c r="O3451" s="10">
        <v>1358887.365</v>
      </c>
      <c r="P3451" s="35" t="s">
        <v>12</v>
      </c>
      <c r="Q3451" s="36" t="s">
        <v>12</v>
      </c>
      <c r="R3451" s="36" t="s">
        <v>18</v>
      </c>
      <c r="S3451" s="36" t="s">
        <v>12</v>
      </c>
      <c r="T3451" s="36" t="s">
        <v>14</v>
      </c>
      <c r="U3451" s="36" t="s">
        <v>32</v>
      </c>
      <c r="V3451" s="36" t="s">
        <v>16</v>
      </c>
      <c r="W3451" s="36" t="s">
        <v>12</v>
      </c>
      <c r="X3451" s="36" t="s">
        <v>17</v>
      </c>
      <c r="Y3451" s="37">
        <v>1</v>
      </c>
    </row>
    <row r="3452" spans="1:25">
      <c r="A3452" s="44">
        <v>342641</v>
      </c>
      <c r="B3452" s="10">
        <v>4418</v>
      </c>
      <c r="C3452" s="10">
        <f t="shared" si="213"/>
        <v>1064137.152</v>
      </c>
      <c r="D3452" s="10">
        <f t="shared" si="214"/>
        <v>1073238.2320000001</v>
      </c>
      <c r="E3452" s="10">
        <f t="shared" si="215"/>
        <v>1070357.696</v>
      </c>
      <c r="F3452" s="10">
        <f t="shared" si="216"/>
        <v>1095416.5919999999</v>
      </c>
      <c r="G3452" s="10">
        <v>1094365.108</v>
      </c>
      <c r="H3452" s="10">
        <v>1101698.9880000001</v>
      </c>
      <c r="I3452" s="10">
        <v>1064137.152</v>
      </c>
      <c r="J3452" s="10">
        <v>1094100.0279999999</v>
      </c>
      <c r="K3452" s="10">
        <v>1073238.2320000001</v>
      </c>
      <c r="L3452" s="10">
        <v>1071873.07</v>
      </c>
      <c r="M3452" s="10">
        <v>1070357.696</v>
      </c>
      <c r="N3452" s="10">
        <v>1105949.1040000001</v>
      </c>
      <c r="O3452" s="10">
        <v>1095416.5919999999</v>
      </c>
      <c r="P3452" s="35" t="s">
        <v>12</v>
      </c>
      <c r="Q3452" s="36" t="s">
        <v>12</v>
      </c>
      <c r="R3452" s="36" t="s">
        <v>18</v>
      </c>
      <c r="S3452" s="36" t="s">
        <v>12</v>
      </c>
      <c r="T3452" s="36" t="s">
        <v>14</v>
      </c>
      <c r="U3452" s="36" t="s">
        <v>32</v>
      </c>
      <c r="V3452" s="36" t="s">
        <v>16</v>
      </c>
      <c r="W3452" s="36" t="s">
        <v>12</v>
      </c>
      <c r="X3452" s="36" t="s">
        <v>17</v>
      </c>
      <c r="Y3452" s="37">
        <v>1</v>
      </c>
    </row>
    <row r="3453" spans="1:25">
      <c r="A3453" s="44">
        <v>342642</v>
      </c>
      <c r="B3453" s="10">
        <v>10090</v>
      </c>
      <c r="C3453" s="10">
        <f t="shared" si="213"/>
        <v>2456551.7599999998</v>
      </c>
      <c r="D3453" s="10">
        <f t="shared" si="214"/>
        <v>2469598.13</v>
      </c>
      <c r="E3453" s="10">
        <f t="shared" si="215"/>
        <v>2454362.23</v>
      </c>
      <c r="F3453" s="10">
        <f t="shared" si="216"/>
        <v>2507314.5499999998</v>
      </c>
      <c r="G3453" s="10">
        <v>2504882.86</v>
      </c>
      <c r="H3453" s="10">
        <v>2544687.91</v>
      </c>
      <c r="I3453" s="10">
        <v>2456551.7599999998</v>
      </c>
      <c r="J3453" s="10">
        <v>2526657.08</v>
      </c>
      <c r="K3453" s="10">
        <v>2469598.13</v>
      </c>
      <c r="L3453" s="10">
        <v>2464583.4</v>
      </c>
      <c r="M3453" s="10">
        <v>2454362.23</v>
      </c>
      <c r="N3453" s="10">
        <v>2521248.84</v>
      </c>
      <c r="O3453" s="10">
        <v>2507314.5499999998</v>
      </c>
      <c r="P3453" s="35" t="s">
        <v>12</v>
      </c>
      <c r="Q3453" s="36" t="s">
        <v>12</v>
      </c>
      <c r="R3453" s="36" t="s">
        <v>13</v>
      </c>
      <c r="S3453" s="36" t="s">
        <v>12</v>
      </c>
      <c r="T3453" s="36" t="s">
        <v>14</v>
      </c>
      <c r="U3453" s="36" t="s">
        <v>32</v>
      </c>
      <c r="V3453" s="36" t="s">
        <v>16</v>
      </c>
      <c r="W3453" s="36" t="s">
        <v>12</v>
      </c>
      <c r="X3453" s="36" t="s">
        <v>17</v>
      </c>
      <c r="Y3453" s="37">
        <v>1</v>
      </c>
    </row>
    <row r="3454" spans="1:25">
      <c r="A3454" s="44">
        <v>342643</v>
      </c>
      <c r="B3454" s="10">
        <v>10469</v>
      </c>
      <c r="C3454" s="10">
        <f t="shared" si="213"/>
        <v>2554572.0970000001</v>
      </c>
      <c r="D3454" s="10">
        <f t="shared" si="214"/>
        <v>2574609.7629999998</v>
      </c>
      <c r="E3454" s="10">
        <f t="shared" si="215"/>
        <v>2593830.8470000001</v>
      </c>
      <c r="F3454" s="10">
        <f t="shared" si="216"/>
        <v>2648060.267</v>
      </c>
      <c r="G3454" s="10">
        <v>2645484.8930000002</v>
      </c>
      <c r="H3454" s="10">
        <v>2733633.8730000001</v>
      </c>
      <c r="I3454" s="10">
        <v>2554572.0970000001</v>
      </c>
      <c r="J3454" s="10">
        <v>2715166.557</v>
      </c>
      <c r="K3454" s="10">
        <v>2574609.7629999998</v>
      </c>
      <c r="L3454" s="10">
        <v>2682105.4550000001</v>
      </c>
      <c r="M3454" s="10">
        <v>2593830.8470000001</v>
      </c>
      <c r="N3454" s="10">
        <v>2729550.9629999995</v>
      </c>
      <c r="O3454" s="10">
        <v>2648060.267</v>
      </c>
      <c r="P3454" s="35" t="s">
        <v>12</v>
      </c>
      <c r="Q3454" s="36" t="s">
        <v>12</v>
      </c>
      <c r="R3454" s="36" t="s">
        <v>13</v>
      </c>
      <c r="S3454" s="36" t="s">
        <v>12</v>
      </c>
      <c r="T3454" s="36" t="s">
        <v>14</v>
      </c>
      <c r="U3454" s="36" t="s">
        <v>32</v>
      </c>
      <c r="V3454" s="36" t="s">
        <v>16</v>
      </c>
      <c r="W3454" s="36" t="s">
        <v>12</v>
      </c>
      <c r="X3454" s="36" t="s">
        <v>17</v>
      </c>
      <c r="Y3454" s="37">
        <v>1</v>
      </c>
    </row>
    <row r="3455" spans="1:25">
      <c r="A3455" s="44">
        <v>342644</v>
      </c>
      <c r="B3455" s="10">
        <v>3209</v>
      </c>
      <c r="C3455" s="10">
        <f t="shared" si="213"/>
        <v>903096.03399999999</v>
      </c>
      <c r="D3455" s="10">
        <f t="shared" si="214"/>
        <v>904658.81700000004</v>
      </c>
      <c r="E3455" s="10">
        <f t="shared" si="215"/>
        <v>909594.25900000008</v>
      </c>
      <c r="F3455" s="10">
        <f t="shared" si="216"/>
        <v>928829.005</v>
      </c>
      <c r="G3455" s="10">
        <v>927924.06700000004</v>
      </c>
      <c r="H3455" s="10">
        <v>767721.16</v>
      </c>
      <c r="I3455" s="10">
        <v>903096.03399999999</v>
      </c>
      <c r="J3455" s="10">
        <v>762108.61900000006</v>
      </c>
      <c r="K3455" s="10">
        <v>904658.81700000004</v>
      </c>
      <c r="L3455" s="10">
        <v>750941.299</v>
      </c>
      <c r="M3455" s="10">
        <v>909594.25900000008</v>
      </c>
      <c r="N3455" s="10">
        <v>761287.11499999999</v>
      </c>
      <c r="O3455" s="10">
        <v>928829.005</v>
      </c>
      <c r="P3455" s="35" t="s">
        <v>12</v>
      </c>
      <c r="Q3455" s="36" t="s">
        <v>12</v>
      </c>
      <c r="R3455" s="36" t="s">
        <v>21</v>
      </c>
      <c r="S3455" s="36" t="s">
        <v>19</v>
      </c>
      <c r="T3455" s="36" t="s">
        <v>14</v>
      </c>
      <c r="U3455" s="36" t="s">
        <v>32</v>
      </c>
      <c r="V3455" s="36" t="s">
        <v>16</v>
      </c>
      <c r="W3455" s="36" t="s">
        <v>12</v>
      </c>
      <c r="X3455" s="36" t="s">
        <v>17</v>
      </c>
      <c r="Y3455" s="37">
        <v>1</v>
      </c>
    </row>
    <row r="3456" spans="1:25">
      <c r="A3456" s="44">
        <v>342645</v>
      </c>
      <c r="B3456" s="10">
        <v>3397</v>
      </c>
      <c r="C3456" s="10">
        <f t="shared" si="213"/>
        <v>822967.41099999996</v>
      </c>
      <c r="D3456" s="10">
        <f t="shared" si="214"/>
        <v>828966.51300000004</v>
      </c>
      <c r="E3456" s="10">
        <f t="shared" si="215"/>
        <v>827631.49199999997</v>
      </c>
      <c r="F3456" s="10">
        <f t="shared" si="216"/>
        <v>845010.54399999999</v>
      </c>
      <c r="G3456" s="10">
        <v>844198.66099999996</v>
      </c>
      <c r="H3456" s="10">
        <v>848091.62300000002</v>
      </c>
      <c r="I3456" s="10">
        <v>822967.41099999996</v>
      </c>
      <c r="J3456" s="10">
        <v>842123.09399999992</v>
      </c>
      <c r="K3456" s="10">
        <v>828966.51300000004</v>
      </c>
      <c r="L3456" s="10">
        <v>825858.25800000003</v>
      </c>
      <c r="M3456" s="10">
        <v>827631.49199999997</v>
      </c>
      <c r="N3456" s="10">
        <v>837774.93400000001</v>
      </c>
      <c r="O3456" s="10">
        <v>845010.54399999999</v>
      </c>
      <c r="P3456" s="35" t="s">
        <v>19</v>
      </c>
      <c r="Q3456" s="36" t="s">
        <v>12</v>
      </c>
      <c r="R3456" s="36" t="s">
        <v>18</v>
      </c>
      <c r="S3456" s="36" t="s">
        <v>12</v>
      </c>
      <c r="T3456" s="36" t="s">
        <v>14</v>
      </c>
      <c r="U3456" s="36" t="s">
        <v>32</v>
      </c>
      <c r="V3456" s="36" t="s">
        <v>16</v>
      </c>
      <c r="W3456" s="36" t="s">
        <v>12</v>
      </c>
      <c r="X3456" s="36" t="s">
        <v>17</v>
      </c>
      <c r="Y3456" s="37">
        <v>1</v>
      </c>
    </row>
    <row r="3457" spans="1:25">
      <c r="A3457" s="44">
        <v>342646</v>
      </c>
      <c r="B3457" s="10">
        <v>13038</v>
      </c>
      <c r="C3457" s="10">
        <f t="shared" si="213"/>
        <v>3232120.2</v>
      </c>
      <c r="D3457" s="10">
        <f t="shared" si="214"/>
        <v>3241807.4339999999</v>
      </c>
      <c r="E3457" s="10">
        <f t="shared" si="215"/>
        <v>3221637.648</v>
      </c>
      <c r="F3457" s="10">
        <f t="shared" si="216"/>
        <v>3289891.5779999997</v>
      </c>
      <c r="G3457" s="10">
        <v>3286684.23</v>
      </c>
      <c r="H3457" s="10">
        <v>3270373.6920000003</v>
      </c>
      <c r="I3457" s="10">
        <v>3232120.2</v>
      </c>
      <c r="J3457" s="10">
        <v>3246462</v>
      </c>
      <c r="K3457" s="10">
        <v>3241807.4339999999</v>
      </c>
      <c r="L3457" s="10">
        <v>3164127.0300000003</v>
      </c>
      <c r="M3457" s="10">
        <v>3221637.648</v>
      </c>
      <c r="N3457" s="10">
        <v>3229421.3340000003</v>
      </c>
      <c r="O3457" s="10">
        <v>3289891.5779999997</v>
      </c>
      <c r="P3457" s="35" t="s">
        <v>12</v>
      </c>
      <c r="Q3457" s="36" t="s">
        <v>12</v>
      </c>
      <c r="R3457" s="36" t="s">
        <v>13</v>
      </c>
      <c r="S3457" s="36" t="s">
        <v>12</v>
      </c>
      <c r="T3457" s="36" t="s">
        <v>14</v>
      </c>
      <c r="U3457" s="36" t="s">
        <v>32</v>
      </c>
      <c r="V3457" s="36" t="s">
        <v>16</v>
      </c>
      <c r="W3457" s="36" t="s">
        <v>12</v>
      </c>
      <c r="X3457" s="36" t="s">
        <v>17</v>
      </c>
      <c r="Y3457" s="37">
        <v>1</v>
      </c>
    </row>
    <row r="3458" spans="1:25">
      <c r="A3458" s="44">
        <v>342647</v>
      </c>
      <c r="B3458" s="10">
        <v>5873</v>
      </c>
      <c r="C3458" s="10">
        <f t="shared" si="213"/>
        <v>1366259.4819999998</v>
      </c>
      <c r="D3458" s="10">
        <f t="shared" si="214"/>
        <v>1370670.105</v>
      </c>
      <c r="E3458" s="10">
        <f t="shared" si="215"/>
        <v>1368420.746</v>
      </c>
      <c r="F3458" s="10">
        <f t="shared" si="216"/>
        <v>1396934.1610000001</v>
      </c>
      <c r="G3458" s="10">
        <v>1395577.4980000001</v>
      </c>
      <c r="H3458" s="10">
        <v>1377981.99</v>
      </c>
      <c r="I3458" s="10">
        <v>1366259.4819999998</v>
      </c>
      <c r="J3458" s="10">
        <v>1368144.7150000001</v>
      </c>
      <c r="K3458" s="10">
        <v>1370670.105</v>
      </c>
      <c r="L3458" s="10">
        <v>1341340.3429999999</v>
      </c>
      <c r="M3458" s="10">
        <v>1368420.746</v>
      </c>
      <c r="N3458" s="10">
        <v>1362994.094</v>
      </c>
      <c r="O3458" s="10">
        <v>1396934.1610000001</v>
      </c>
      <c r="P3458" s="35" t="s">
        <v>19</v>
      </c>
      <c r="Q3458" s="36" t="s">
        <v>12</v>
      </c>
      <c r="R3458" s="36" t="s">
        <v>18</v>
      </c>
      <c r="S3458" s="36" t="s">
        <v>12</v>
      </c>
      <c r="T3458" s="36" t="s">
        <v>14</v>
      </c>
      <c r="U3458" s="36" t="s">
        <v>32</v>
      </c>
      <c r="V3458" s="36" t="s">
        <v>16</v>
      </c>
      <c r="W3458" s="36" t="s">
        <v>12</v>
      </c>
      <c r="X3458" s="36" t="s">
        <v>17</v>
      </c>
      <c r="Y3458" s="37">
        <v>1</v>
      </c>
    </row>
    <row r="3459" spans="1:25">
      <c r="A3459" s="44">
        <v>342648</v>
      </c>
      <c r="B3459" s="10">
        <v>4791</v>
      </c>
      <c r="C3459" s="10">
        <f t="shared" si="213"/>
        <v>1145849.0970000001</v>
      </c>
      <c r="D3459" s="10">
        <f t="shared" si="214"/>
        <v>1160696.406</v>
      </c>
      <c r="E3459" s="10">
        <f t="shared" si="215"/>
        <v>1158847.08</v>
      </c>
      <c r="F3459" s="10">
        <f t="shared" si="216"/>
        <v>1182936.2279999999</v>
      </c>
      <c r="G3459" s="10">
        <v>1181800.7609999999</v>
      </c>
      <c r="H3459" s="10">
        <v>1300138.4609999999</v>
      </c>
      <c r="I3459" s="10">
        <v>1145849.0970000001</v>
      </c>
      <c r="J3459" s="10">
        <v>1292204.5649999999</v>
      </c>
      <c r="K3459" s="10">
        <v>1160696.406</v>
      </c>
      <c r="L3459" s="10">
        <v>1270577.9910000002</v>
      </c>
      <c r="M3459" s="10">
        <v>1158847.08</v>
      </c>
      <c r="N3459" s="10">
        <v>1293368.7780000002</v>
      </c>
      <c r="O3459" s="10">
        <v>1182936.2279999999</v>
      </c>
      <c r="P3459" s="35" t="s">
        <v>19</v>
      </c>
      <c r="Q3459" s="36" t="s">
        <v>12</v>
      </c>
      <c r="R3459" s="36" t="s">
        <v>18</v>
      </c>
      <c r="S3459" s="36" t="s">
        <v>12</v>
      </c>
      <c r="T3459" s="36" t="s">
        <v>14</v>
      </c>
      <c r="U3459" s="36" t="s">
        <v>32</v>
      </c>
      <c r="V3459" s="36" t="s">
        <v>16</v>
      </c>
      <c r="W3459" s="36" t="s">
        <v>12</v>
      </c>
      <c r="X3459" s="36" t="s">
        <v>17</v>
      </c>
      <c r="Y3459" s="37">
        <v>1</v>
      </c>
    </row>
    <row r="3460" spans="1:25">
      <c r="A3460" s="44">
        <v>342649</v>
      </c>
      <c r="B3460" s="10">
        <v>2599</v>
      </c>
      <c r="C3460" s="10">
        <f t="shared" si="213"/>
        <v>579579.59900000005</v>
      </c>
      <c r="D3460" s="10">
        <f t="shared" si="214"/>
        <v>580569.81799999997</v>
      </c>
      <c r="E3460" s="10">
        <f t="shared" si="215"/>
        <v>579608.18799999997</v>
      </c>
      <c r="F3460" s="10">
        <f t="shared" si="216"/>
        <v>591748.11699999997</v>
      </c>
      <c r="G3460" s="10">
        <v>591171.13900000008</v>
      </c>
      <c r="H3460" s="10">
        <v>553142.571</v>
      </c>
      <c r="I3460" s="10">
        <v>579579.59900000005</v>
      </c>
      <c r="J3460" s="10">
        <v>548984.17100000009</v>
      </c>
      <c r="K3460" s="10">
        <v>580569.81799999997</v>
      </c>
      <c r="L3460" s="10">
        <v>537655.13</v>
      </c>
      <c r="M3460" s="10">
        <v>579608.18799999997</v>
      </c>
      <c r="N3460" s="10">
        <v>546078.48899999994</v>
      </c>
      <c r="O3460" s="10">
        <v>591748.11699999997</v>
      </c>
      <c r="P3460" s="35" t="s">
        <v>19</v>
      </c>
      <c r="Q3460" s="36" t="s">
        <v>12</v>
      </c>
      <c r="R3460" s="36" t="s">
        <v>21</v>
      </c>
      <c r="S3460" s="36" t="s">
        <v>12</v>
      </c>
      <c r="T3460" s="36" t="s">
        <v>14</v>
      </c>
      <c r="U3460" s="36" t="s">
        <v>32</v>
      </c>
      <c r="V3460" s="36" t="s">
        <v>16</v>
      </c>
      <c r="W3460" s="36" t="s">
        <v>12</v>
      </c>
      <c r="X3460" s="36" t="s">
        <v>17</v>
      </c>
      <c r="Y3460" s="37">
        <v>1</v>
      </c>
    </row>
    <row r="3461" spans="1:25">
      <c r="A3461" s="44">
        <v>342650</v>
      </c>
      <c r="B3461" s="10">
        <v>6632</v>
      </c>
      <c r="C3461" s="10">
        <f t="shared" ref="C3461:C3524" si="217">IF(Y3461=1,I3461,0.75*H3461+0.25*I3461)</f>
        <v>1572944.6</v>
      </c>
      <c r="D3461" s="10">
        <f t="shared" ref="D3461:D3524" si="218">IF(Y3461=1,K3461,0.75*J3461+0.25*K3461)</f>
        <v>1573886.344</v>
      </c>
      <c r="E3461" s="10">
        <f t="shared" ref="E3461:E3524" si="219">IF(Y3461=1,M3461,0.75*L3461+0.25*M3461)</f>
        <v>1596183.128</v>
      </c>
      <c r="F3461" s="10">
        <f t="shared" ref="F3461:F3524" si="220">IF(Y3461=1,O3461,0.5*N3461+0.5*O3461)</f>
        <v>1629568.6159999999</v>
      </c>
      <c r="G3461" s="10">
        <v>1627976.936</v>
      </c>
      <c r="H3461" s="10">
        <v>1555184.1040000001</v>
      </c>
      <c r="I3461" s="10">
        <v>1572944.6</v>
      </c>
      <c r="J3461" s="10">
        <v>1543670.952</v>
      </c>
      <c r="K3461" s="10">
        <v>1573886.344</v>
      </c>
      <c r="L3461" s="10">
        <v>1531753.2479999999</v>
      </c>
      <c r="M3461" s="10">
        <v>1596183.128</v>
      </c>
      <c r="N3461" s="10">
        <v>1556192.1680000001</v>
      </c>
      <c r="O3461" s="10">
        <v>1629568.6159999999</v>
      </c>
      <c r="P3461" s="35" t="s">
        <v>12</v>
      </c>
      <c r="Q3461" s="36" t="s">
        <v>12</v>
      </c>
      <c r="R3461" s="36" t="s">
        <v>18</v>
      </c>
      <c r="S3461" s="36" t="s">
        <v>12</v>
      </c>
      <c r="T3461" s="36" t="s">
        <v>14</v>
      </c>
      <c r="U3461" s="36" t="s">
        <v>32</v>
      </c>
      <c r="V3461" s="36" t="s">
        <v>16</v>
      </c>
      <c r="W3461" s="36" t="s">
        <v>12</v>
      </c>
      <c r="X3461" s="36" t="s">
        <v>17</v>
      </c>
      <c r="Y3461" s="37">
        <v>1</v>
      </c>
    </row>
    <row r="3462" spans="1:25">
      <c r="A3462" s="44">
        <v>342651</v>
      </c>
      <c r="B3462" s="10">
        <v>2670</v>
      </c>
      <c r="C3462" s="10">
        <f t="shared" si="217"/>
        <v>700439.78999999992</v>
      </c>
      <c r="D3462" s="10">
        <f t="shared" si="218"/>
        <v>702551.76</v>
      </c>
      <c r="E3462" s="10">
        <f t="shared" si="219"/>
        <v>701390.30999999994</v>
      </c>
      <c r="F3462" s="10">
        <f t="shared" si="220"/>
        <v>715725.54</v>
      </c>
      <c r="G3462" s="10">
        <v>715026</v>
      </c>
      <c r="H3462" s="10">
        <v>615173.34</v>
      </c>
      <c r="I3462" s="10">
        <v>700439.78999999992</v>
      </c>
      <c r="J3462" s="10">
        <v>610973.43000000005</v>
      </c>
      <c r="K3462" s="10">
        <v>702551.76</v>
      </c>
      <c r="L3462" s="10">
        <v>599532.48</v>
      </c>
      <c r="M3462" s="10">
        <v>701390.30999999994</v>
      </c>
      <c r="N3462" s="10">
        <v>607352.91</v>
      </c>
      <c r="O3462" s="10">
        <v>715725.54</v>
      </c>
      <c r="P3462" s="35" t="s">
        <v>19</v>
      </c>
      <c r="Q3462" s="36" t="s">
        <v>12</v>
      </c>
      <c r="R3462" s="36" t="s">
        <v>21</v>
      </c>
      <c r="S3462" s="36" t="s">
        <v>19</v>
      </c>
      <c r="T3462" s="36" t="s">
        <v>14</v>
      </c>
      <c r="U3462" s="36" t="s">
        <v>32</v>
      </c>
      <c r="V3462" s="36" t="s">
        <v>16</v>
      </c>
      <c r="W3462" s="36" t="s">
        <v>12</v>
      </c>
      <c r="X3462" s="36" t="s">
        <v>17</v>
      </c>
      <c r="Y3462" s="37">
        <v>1</v>
      </c>
    </row>
    <row r="3463" spans="1:25">
      <c r="A3463" s="44">
        <v>342652</v>
      </c>
      <c r="B3463" s="10">
        <v>4845</v>
      </c>
      <c r="C3463" s="10">
        <f t="shared" si="217"/>
        <v>1168415.355</v>
      </c>
      <c r="D3463" s="10">
        <f t="shared" si="218"/>
        <v>1174180.905</v>
      </c>
      <c r="E3463" s="10">
        <f t="shared" si="219"/>
        <v>1170532.6200000001</v>
      </c>
      <c r="F3463" s="10">
        <f t="shared" si="220"/>
        <v>1195053.165</v>
      </c>
      <c r="G3463" s="10">
        <v>1193890.365</v>
      </c>
      <c r="H3463" s="10">
        <v>1223440.02</v>
      </c>
      <c r="I3463" s="10">
        <v>1168415.355</v>
      </c>
      <c r="J3463" s="10">
        <v>1214985.4949999999</v>
      </c>
      <c r="K3463" s="10">
        <v>1174180.905</v>
      </c>
      <c r="L3463" s="10">
        <v>1189331.22</v>
      </c>
      <c r="M3463" s="10">
        <v>1170532.6200000001</v>
      </c>
      <c r="N3463" s="10">
        <v>1211807.175</v>
      </c>
      <c r="O3463" s="10">
        <v>1195053.165</v>
      </c>
      <c r="P3463" s="35" t="s">
        <v>12</v>
      </c>
      <c r="Q3463" s="36" t="s">
        <v>12</v>
      </c>
      <c r="R3463" s="36" t="s">
        <v>18</v>
      </c>
      <c r="S3463" s="36" t="s">
        <v>12</v>
      </c>
      <c r="T3463" s="36" t="s">
        <v>14</v>
      </c>
      <c r="U3463" s="36" t="s">
        <v>32</v>
      </c>
      <c r="V3463" s="36" t="s">
        <v>16</v>
      </c>
      <c r="W3463" s="36" t="s">
        <v>12</v>
      </c>
      <c r="X3463" s="36" t="s">
        <v>17</v>
      </c>
      <c r="Y3463" s="37">
        <v>1</v>
      </c>
    </row>
    <row r="3464" spans="1:25">
      <c r="A3464" s="44">
        <v>342653</v>
      </c>
      <c r="B3464" s="10">
        <v>4801</v>
      </c>
      <c r="C3464" s="10">
        <f t="shared" si="217"/>
        <v>1214821.0349999999</v>
      </c>
      <c r="D3464" s="10">
        <f t="shared" si="218"/>
        <v>1223400.422</v>
      </c>
      <c r="E3464" s="10">
        <f t="shared" si="219"/>
        <v>1215882.0560000001</v>
      </c>
      <c r="F3464" s="10">
        <f t="shared" si="220"/>
        <v>1242047.5060000001</v>
      </c>
      <c r="G3464" s="10">
        <v>1240842.4549999998</v>
      </c>
      <c r="H3464" s="10">
        <v>1305382.2980000002</v>
      </c>
      <c r="I3464" s="10">
        <v>1214821.0349999999</v>
      </c>
      <c r="J3464" s="10">
        <v>1296442.8359999999</v>
      </c>
      <c r="K3464" s="10">
        <v>1223400.422</v>
      </c>
      <c r="L3464" s="10">
        <v>1265673.227</v>
      </c>
      <c r="M3464" s="10">
        <v>1215882.0560000001</v>
      </c>
      <c r="N3464" s="10">
        <v>1294368.804</v>
      </c>
      <c r="O3464" s="10">
        <v>1242047.5060000001</v>
      </c>
      <c r="P3464" s="35" t="s">
        <v>12</v>
      </c>
      <c r="Q3464" s="36" t="s">
        <v>12</v>
      </c>
      <c r="R3464" s="36" t="s">
        <v>18</v>
      </c>
      <c r="S3464" s="36" t="s">
        <v>12</v>
      </c>
      <c r="T3464" s="36" t="s">
        <v>14</v>
      </c>
      <c r="U3464" s="36" t="s">
        <v>32</v>
      </c>
      <c r="V3464" s="36" t="s">
        <v>16</v>
      </c>
      <c r="W3464" s="36" t="s">
        <v>12</v>
      </c>
      <c r="X3464" s="36" t="s">
        <v>17</v>
      </c>
      <c r="Y3464" s="37">
        <v>1</v>
      </c>
    </row>
    <row r="3465" spans="1:25">
      <c r="A3465" s="44">
        <v>342654</v>
      </c>
      <c r="B3465" s="10">
        <v>417.57</v>
      </c>
      <c r="C3465" s="10">
        <f t="shared" si="217"/>
        <v>105587.48094750001</v>
      </c>
      <c r="D3465" s="10">
        <f t="shared" si="218"/>
        <v>105006.536685</v>
      </c>
      <c r="E3465" s="10">
        <f t="shared" si="219"/>
        <v>103138.32850500001</v>
      </c>
      <c r="F3465" s="10">
        <f t="shared" si="220"/>
        <v>114797.92683</v>
      </c>
      <c r="G3465" s="10">
        <v>133226.96121000001</v>
      </c>
      <c r="H3465" s="10">
        <v>97100.475090000007</v>
      </c>
      <c r="I3465" s="10">
        <v>131048.49852000001</v>
      </c>
      <c r="J3465" s="10">
        <v>96325.882739999986</v>
      </c>
      <c r="K3465" s="10">
        <v>131048.49852000001</v>
      </c>
      <c r="L3465" s="10">
        <v>93974.546069999997</v>
      </c>
      <c r="M3465" s="10">
        <v>130629.67581000002</v>
      </c>
      <c r="N3465" s="10">
        <v>96239.028179999994</v>
      </c>
      <c r="O3465" s="10">
        <v>133356.82548</v>
      </c>
      <c r="P3465" s="35" t="s">
        <v>12</v>
      </c>
      <c r="Q3465" s="36" t="s">
        <v>12</v>
      </c>
      <c r="R3465" s="36" t="s">
        <v>21</v>
      </c>
      <c r="S3465" s="36" t="s">
        <v>19</v>
      </c>
      <c r="T3465" s="36" t="s">
        <v>20</v>
      </c>
      <c r="U3465" s="36" t="s">
        <v>32</v>
      </c>
      <c r="V3465" s="36" t="s">
        <v>16</v>
      </c>
      <c r="W3465" s="36" t="s">
        <v>12</v>
      </c>
      <c r="X3465" s="36" t="s">
        <v>17</v>
      </c>
      <c r="Y3465" s="37">
        <v>0</v>
      </c>
    </row>
    <row r="3466" spans="1:25">
      <c r="A3466" s="44">
        <v>342655</v>
      </c>
      <c r="B3466" s="10">
        <v>958.43</v>
      </c>
      <c r="C3466" s="10">
        <f t="shared" si="217"/>
        <v>226351.21506250004</v>
      </c>
      <c r="D3466" s="10">
        <f t="shared" si="218"/>
        <v>225177.1383125</v>
      </c>
      <c r="E3466" s="10">
        <f t="shared" si="219"/>
        <v>221215.94712249999</v>
      </c>
      <c r="F3466" s="10">
        <f t="shared" si="220"/>
        <v>253599.61956999998</v>
      </c>
      <c r="G3466" s="10">
        <v>307792.12705999997</v>
      </c>
      <c r="H3466" s="10">
        <v>200980.85414000001</v>
      </c>
      <c r="I3466" s="10">
        <v>302462.29783</v>
      </c>
      <c r="J3466" s="10">
        <v>199344.81413000001</v>
      </c>
      <c r="K3466" s="10">
        <v>302674.11086000002</v>
      </c>
      <c r="L3466" s="10">
        <v>194381.10516000001</v>
      </c>
      <c r="M3466" s="10">
        <v>301720.47301000002</v>
      </c>
      <c r="N3466" s="10">
        <v>199106.16505999997</v>
      </c>
      <c r="O3466" s="10">
        <v>308093.07407999999</v>
      </c>
      <c r="P3466" s="35" t="s">
        <v>12</v>
      </c>
      <c r="Q3466" s="36" t="s">
        <v>12</v>
      </c>
      <c r="R3466" s="36" t="s">
        <v>21</v>
      </c>
      <c r="S3466" s="36" t="s">
        <v>19</v>
      </c>
      <c r="T3466" s="36" t="s">
        <v>20</v>
      </c>
      <c r="U3466" s="36" t="s">
        <v>32</v>
      </c>
      <c r="V3466" s="36" t="s">
        <v>16</v>
      </c>
      <c r="W3466" s="36" t="s">
        <v>12</v>
      </c>
      <c r="X3466" s="36" t="s">
        <v>17</v>
      </c>
      <c r="Y3466" s="37">
        <v>0</v>
      </c>
    </row>
    <row r="3467" spans="1:25">
      <c r="A3467" s="44">
        <v>342656</v>
      </c>
      <c r="B3467" s="10">
        <v>426</v>
      </c>
      <c r="C3467" s="10">
        <f t="shared" si="217"/>
        <v>90056.506500000003</v>
      </c>
      <c r="D3467" s="10">
        <f t="shared" si="218"/>
        <v>89531.887499999997</v>
      </c>
      <c r="E3467" s="10">
        <f t="shared" si="219"/>
        <v>88051.005000000005</v>
      </c>
      <c r="F3467" s="10">
        <f t="shared" si="220"/>
        <v>101275.323</v>
      </c>
      <c r="G3467" s="10">
        <v>124103.598</v>
      </c>
      <c r="H3467" s="10">
        <v>79450.703999999998</v>
      </c>
      <c r="I3467" s="10">
        <v>121873.914</v>
      </c>
      <c r="J3467" s="10">
        <v>78751.212</v>
      </c>
      <c r="K3467" s="10">
        <v>121873.914</v>
      </c>
      <c r="L3467" s="10">
        <v>76844.436000000002</v>
      </c>
      <c r="M3467" s="10">
        <v>121670.71200000001</v>
      </c>
      <c r="N3467" s="10">
        <v>78325.638000000006</v>
      </c>
      <c r="O3467" s="10">
        <v>124225.008</v>
      </c>
      <c r="P3467" s="35" t="s">
        <v>19</v>
      </c>
      <c r="Q3467" s="36" t="s">
        <v>12</v>
      </c>
      <c r="R3467" s="36" t="s">
        <v>21</v>
      </c>
      <c r="S3467" s="36" t="s">
        <v>19</v>
      </c>
      <c r="T3467" s="36" t="s">
        <v>20</v>
      </c>
      <c r="U3467" s="36" t="s">
        <v>32</v>
      </c>
      <c r="V3467" s="36" t="s">
        <v>16</v>
      </c>
      <c r="W3467" s="36" t="s">
        <v>12</v>
      </c>
      <c r="X3467" s="36" t="s">
        <v>17</v>
      </c>
      <c r="Y3467" s="37">
        <v>0</v>
      </c>
    </row>
    <row r="3468" spans="1:25">
      <c r="A3468" s="44">
        <v>342657</v>
      </c>
      <c r="B3468" s="10">
        <v>778.86</v>
      </c>
      <c r="C3468" s="10">
        <f t="shared" si="217"/>
        <v>172929.70165499998</v>
      </c>
      <c r="D3468" s="10">
        <f t="shared" si="218"/>
        <v>171945.41733</v>
      </c>
      <c r="E3468" s="10">
        <f t="shared" si="219"/>
        <v>169146.58392</v>
      </c>
      <c r="F3468" s="10">
        <f t="shared" si="220"/>
        <v>195457.64301</v>
      </c>
      <c r="G3468" s="10">
        <v>241036.14078000002</v>
      </c>
      <c r="H3468" s="10">
        <v>151677.53297999999</v>
      </c>
      <c r="I3468" s="10">
        <v>236686.20767999999</v>
      </c>
      <c r="J3468" s="10">
        <v>150355.80755999999</v>
      </c>
      <c r="K3468" s="10">
        <v>236714.24664</v>
      </c>
      <c r="L3468" s="10">
        <v>146755.91664000001</v>
      </c>
      <c r="M3468" s="10">
        <v>236318.58575999999</v>
      </c>
      <c r="N3468" s="10">
        <v>149643.15066000001</v>
      </c>
      <c r="O3468" s="10">
        <v>241272.13536000001</v>
      </c>
      <c r="P3468" s="35" t="s">
        <v>19</v>
      </c>
      <c r="Q3468" s="36" t="s">
        <v>12</v>
      </c>
      <c r="R3468" s="36" t="s">
        <v>21</v>
      </c>
      <c r="S3468" s="36" t="s">
        <v>19</v>
      </c>
      <c r="T3468" s="36" t="s">
        <v>20</v>
      </c>
      <c r="U3468" s="36" t="s">
        <v>32</v>
      </c>
      <c r="V3468" s="36" t="s">
        <v>16</v>
      </c>
      <c r="W3468" s="36" t="s">
        <v>12</v>
      </c>
      <c r="X3468" s="36" t="s">
        <v>17</v>
      </c>
      <c r="Y3468" s="37">
        <v>0</v>
      </c>
    </row>
    <row r="3469" spans="1:25">
      <c r="A3469" s="44">
        <v>342658</v>
      </c>
      <c r="B3469" s="10">
        <v>3750</v>
      </c>
      <c r="C3469" s="10">
        <f t="shared" si="217"/>
        <v>951915</v>
      </c>
      <c r="D3469" s="10">
        <f t="shared" si="218"/>
        <v>955725</v>
      </c>
      <c r="E3469" s="10">
        <f t="shared" si="219"/>
        <v>949792.5</v>
      </c>
      <c r="F3469" s="10">
        <f t="shared" si="220"/>
        <v>969633.75000000012</v>
      </c>
      <c r="G3469" s="10">
        <v>968688.75</v>
      </c>
      <c r="H3469" s="10">
        <v>929141.25</v>
      </c>
      <c r="I3469" s="10">
        <v>951915</v>
      </c>
      <c r="J3469" s="10">
        <v>922428.75</v>
      </c>
      <c r="K3469" s="10">
        <v>955725</v>
      </c>
      <c r="L3469" s="10">
        <v>899313.75</v>
      </c>
      <c r="M3469" s="10">
        <v>949792.5</v>
      </c>
      <c r="N3469" s="10">
        <v>914276.25</v>
      </c>
      <c r="O3469" s="10">
        <v>969633.75000000012</v>
      </c>
      <c r="P3469" s="35" t="s">
        <v>12</v>
      </c>
      <c r="Q3469" s="36" t="s">
        <v>12</v>
      </c>
      <c r="R3469" s="36" t="s">
        <v>18</v>
      </c>
      <c r="S3469" s="36" t="s">
        <v>12</v>
      </c>
      <c r="T3469" s="36" t="s">
        <v>14</v>
      </c>
      <c r="U3469" s="36" t="s">
        <v>32</v>
      </c>
      <c r="V3469" s="36" t="s">
        <v>16</v>
      </c>
      <c r="W3469" s="36" t="s">
        <v>12</v>
      </c>
      <c r="X3469" s="36" t="s">
        <v>17</v>
      </c>
      <c r="Y3469" s="37">
        <v>1</v>
      </c>
    </row>
    <row r="3470" spans="1:25">
      <c r="A3470" s="44">
        <v>342659</v>
      </c>
      <c r="B3470" s="10">
        <v>5393</v>
      </c>
      <c r="C3470" s="10">
        <f t="shared" si="217"/>
        <v>1228557.7580000001</v>
      </c>
      <c r="D3470" s="10">
        <f t="shared" si="218"/>
        <v>1228778.871</v>
      </c>
      <c r="E3470" s="10">
        <f t="shared" si="219"/>
        <v>1226734.9239999999</v>
      </c>
      <c r="F3470" s="10">
        <f t="shared" si="220"/>
        <v>1252448.7479999999</v>
      </c>
      <c r="G3470" s="10">
        <v>1251224.537</v>
      </c>
      <c r="H3470" s="10">
        <v>1176687.8839999998</v>
      </c>
      <c r="I3470" s="10">
        <v>1228557.7580000001</v>
      </c>
      <c r="J3470" s="10">
        <v>1167800.22</v>
      </c>
      <c r="K3470" s="10">
        <v>1228778.871</v>
      </c>
      <c r="L3470" s="10">
        <v>1143591.0429999998</v>
      </c>
      <c r="M3470" s="10">
        <v>1226734.9239999999</v>
      </c>
      <c r="N3470" s="10">
        <v>1161630.628</v>
      </c>
      <c r="O3470" s="10">
        <v>1252448.7479999999</v>
      </c>
      <c r="P3470" s="35" t="s">
        <v>19</v>
      </c>
      <c r="Q3470" s="36" t="s">
        <v>12</v>
      </c>
      <c r="R3470" s="36" t="s">
        <v>18</v>
      </c>
      <c r="S3470" s="36" t="s">
        <v>12</v>
      </c>
      <c r="T3470" s="36" t="s">
        <v>14</v>
      </c>
      <c r="U3470" s="36" t="s">
        <v>32</v>
      </c>
      <c r="V3470" s="36" t="s">
        <v>16</v>
      </c>
      <c r="W3470" s="36" t="s">
        <v>12</v>
      </c>
      <c r="X3470" s="36" t="s">
        <v>17</v>
      </c>
      <c r="Y3470" s="37">
        <v>1</v>
      </c>
    </row>
    <row r="3471" spans="1:25">
      <c r="A3471" s="44">
        <v>342660</v>
      </c>
      <c r="B3471" s="10">
        <v>2100</v>
      </c>
      <c r="C3471" s="10">
        <f t="shared" si="217"/>
        <v>572392.79999999993</v>
      </c>
      <c r="D3471" s="10">
        <f t="shared" si="218"/>
        <v>573310.5</v>
      </c>
      <c r="E3471" s="10">
        <f t="shared" si="219"/>
        <v>572363.39999999991</v>
      </c>
      <c r="F3471" s="10">
        <f t="shared" si="220"/>
        <v>584358.60000000009</v>
      </c>
      <c r="G3471" s="10">
        <v>583789.5</v>
      </c>
      <c r="H3471" s="10">
        <v>488262.6</v>
      </c>
      <c r="I3471" s="10">
        <v>572392.79999999993</v>
      </c>
      <c r="J3471" s="10">
        <v>484791.30000000005</v>
      </c>
      <c r="K3471" s="10">
        <v>573310.5</v>
      </c>
      <c r="L3471" s="10">
        <v>475328.7</v>
      </c>
      <c r="M3471" s="10">
        <v>572363.39999999991</v>
      </c>
      <c r="N3471" s="10">
        <v>481653.9</v>
      </c>
      <c r="O3471" s="10">
        <v>584358.60000000009</v>
      </c>
      <c r="P3471" s="35" t="s">
        <v>19</v>
      </c>
      <c r="Q3471" s="36" t="s">
        <v>12</v>
      </c>
      <c r="R3471" s="36" t="s">
        <v>21</v>
      </c>
      <c r="S3471" s="36" t="s">
        <v>19</v>
      </c>
      <c r="T3471" s="36" t="s">
        <v>14</v>
      </c>
      <c r="U3471" s="36" t="s">
        <v>32</v>
      </c>
      <c r="V3471" s="36" t="s">
        <v>16</v>
      </c>
      <c r="W3471" s="36" t="s">
        <v>12</v>
      </c>
      <c r="X3471" s="36" t="s">
        <v>17</v>
      </c>
      <c r="Y3471" s="37">
        <v>1</v>
      </c>
    </row>
    <row r="3472" spans="1:25">
      <c r="A3472" s="44">
        <v>342661</v>
      </c>
      <c r="B3472" s="10">
        <v>2952</v>
      </c>
      <c r="C3472" s="10">
        <f t="shared" si="217"/>
        <v>710015.04</v>
      </c>
      <c r="D3472" s="10">
        <f t="shared" si="218"/>
        <v>713176.63199999998</v>
      </c>
      <c r="E3472" s="10">
        <f t="shared" si="219"/>
        <v>712001.73600000003</v>
      </c>
      <c r="F3472" s="10">
        <f t="shared" si="220"/>
        <v>726593.47199999995</v>
      </c>
      <c r="G3472" s="10">
        <v>725882.04</v>
      </c>
      <c r="H3472" s="10">
        <v>735048</v>
      </c>
      <c r="I3472" s="10">
        <v>710015.04</v>
      </c>
      <c r="J3472" s="10">
        <v>730109.304</v>
      </c>
      <c r="K3472" s="10">
        <v>713176.63199999998</v>
      </c>
      <c r="L3472" s="10">
        <v>716645.23199999996</v>
      </c>
      <c r="M3472" s="10">
        <v>712001.73600000003</v>
      </c>
      <c r="N3472" s="10">
        <v>726752.88</v>
      </c>
      <c r="O3472" s="10">
        <v>726593.47199999995</v>
      </c>
      <c r="P3472" s="35" t="s">
        <v>19</v>
      </c>
      <c r="Q3472" s="36" t="s">
        <v>12</v>
      </c>
      <c r="R3472" s="36" t="s">
        <v>21</v>
      </c>
      <c r="S3472" s="36" t="s">
        <v>12</v>
      </c>
      <c r="T3472" s="36" t="s">
        <v>14</v>
      </c>
      <c r="U3472" s="36" t="s">
        <v>32</v>
      </c>
      <c r="V3472" s="36" t="s">
        <v>16</v>
      </c>
      <c r="W3472" s="36" t="s">
        <v>12</v>
      </c>
      <c r="X3472" s="36" t="s">
        <v>17</v>
      </c>
      <c r="Y3472" s="37">
        <v>1</v>
      </c>
    </row>
    <row r="3473" spans="1:25">
      <c r="A3473" s="44">
        <v>342662</v>
      </c>
      <c r="B3473" s="10">
        <v>3776</v>
      </c>
      <c r="C3473" s="10">
        <f t="shared" si="217"/>
        <v>867974.01600000006</v>
      </c>
      <c r="D3473" s="10">
        <f t="shared" si="218"/>
        <v>869272.96000000008</v>
      </c>
      <c r="E3473" s="10">
        <f t="shared" si="219"/>
        <v>867830.52800000005</v>
      </c>
      <c r="F3473" s="10">
        <f t="shared" si="220"/>
        <v>885940.22399999993</v>
      </c>
      <c r="G3473" s="10">
        <v>885075.52</v>
      </c>
      <c r="H3473" s="10">
        <v>862849.98399999994</v>
      </c>
      <c r="I3473" s="10">
        <v>867974.01600000006</v>
      </c>
      <c r="J3473" s="10">
        <v>856687.55200000003</v>
      </c>
      <c r="K3473" s="10">
        <v>869272.96000000008</v>
      </c>
      <c r="L3473" s="10">
        <v>839899.45600000001</v>
      </c>
      <c r="M3473" s="10">
        <v>867830.52800000005</v>
      </c>
      <c r="N3473" s="10">
        <v>853357.12</v>
      </c>
      <c r="O3473" s="10">
        <v>885940.22399999993</v>
      </c>
      <c r="P3473" s="35" t="s">
        <v>19</v>
      </c>
      <c r="Q3473" s="36" t="s">
        <v>12</v>
      </c>
      <c r="R3473" s="36" t="s">
        <v>18</v>
      </c>
      <c r="S3473" s="36" t="s">
        <v>12</v>
      </c>
      <c r="T3473" s="36" t="s">
        <v>14</v>
      </c>
      <c r="U3473" s="36" t="s">
        <v>32</v>
      </c>
      <c r="V3473" s="36" t="s">
        <v>16</v>
      </c>
      <c r="W3473" s="36" t="s">
        <v>12</v>
      </c>
      <c r="X3473" s="36" t="s">
        <v>17</v>
      </c>
      <c r="Y3473" s="37">
        <v>1</v>
      </c>
    </row>
    <row r="3474" spans="1:25">
      <c r="A3474" s="44">
        <v>342663</v>
      </c>
      <c r="B3474" s="10">
        <v>6090</v>
      </c>
      <c r="C3474" s="10">
        <f t="shared" si="217"/>
        <v>1513298.01</v>
      </c>
      <c r="D3474" s="10">
        <f t="shared" si="218"/>
        <v>1513395.45</v>
      </c>
      <c r="E3474" s="10">
        <f t="shared" si="219"/>
        <v>1508633.07</v>
      </c>
      <c r="F3474" s="10">
        <f t="shared" si="220"/>
        <v>1540288.89</v>
      </c>
      <c r="G3474" s="10">
        <v>1538778.57</v>
      </c>
      <c r="H3474" s="10">
        <v>1417898.1600000001</v>
      </c>
      <c r="I3474" s="10">
        <v>1513298.01</v>
      </c>
      <c r="J3474" s="10">
        <v>1406686.47</v>
      </c>
      <c r="K3474" s="10">
        <v>1513395.45</v>
      </c>
      <c r="L3474" s="10">
        <v>1372667.73</v>
      </c>
      <c r="M3474" s="10">
        <v>1508633.07</v>
      </c>
      <c r="N3474" s="10">
        <v>1392941.34</v>
      </c>
      <c r="O3474" s="10">
        <v>1540288.89</v>
      </c>
      <c r="P3474" s="35" t="s">
        <v>12</v>
      </c>
      <c r="Q3474" s="36" t="s">
        <v>12</v>
      </c>
      <c r="R3474" s="36" t="s">
        <v>18</v>
      </c>
      <c r="S3474" s="36" t="s">
        <v>12</v>
      </c>
      <c r="T3474" s="36" t="s">
        <v>14</v>
      </c>
      <c r="U3474" s="36" t="s">
        <v>32</v>
      </c>
      <c r="V3474" s="36" t="s">
        <v>16</v>
      </c>
      <c r="W3474" s="36" t="s">
        <v>12</v>
      </c>
      <c r="X3474" s="36" t="s">
        <v>17</v>
      </c>
      <c r="Y3474" s="37">
        <v>1</v>
      </c>
    </row>
    <row r="3475" spans="1:25">
      <c r="A3475" s="44">
        <v>342664</v>
      </c>
      <c r="B3475" s="10">
        <v>5065</v>
      </c>
      <c r="C3475" s="10">
        <f t="shared" si="217"/>
        <v>1177582.1100000001</v>
      </c>
      <c r="D3475" s="10">
        <f t="shared" si="218"/>
        <v>1186521.835</v>
      </c>
      <c r="E3475" s="10">
        <f t="shared" si="219"/>
        <v>1184597.135</v>
      </c>
      <c r="F3475" s="10">
        <f t="shared" si="220"/>
        <v>1208600.17</v>
      </c>
      <c r="G3475" s="10">
        <v>1207430.155</v>
      </c>
      <c r="H3475" s="10">
        <v>1216380.01</v>
      </c>
      <c r="I3475" s="10">
        <v>1177582.1100000001</v>
      </c>
      <c r="J3475" s="10">
        <v>1208291.2049999998</v>
      </c>
      <c r="K3475" s="10">
        <v>1186521.835</v>
      </c>
      <c r="L3475" s="10">
        <v>1186248.325</v>
      </c>
      <c r="M3475" s="10">
        <v>1184597.135</v>
      </c>
      <c r="N3475" s="10">
        <v>1201493.9750000001</v>
      </c>
      <c r="O3475" s="10">
        <v>1208600.17</v>
      </c>
      <c r="P3475" s="35" t="s">
        <v>19</v>
      </c>
      <c r="Q3475" s="36" t="s">
        <v>12</v>
      </c>
      <c r="R3475" s="36" t="s">
        <v>18</v>
      </c>
      <c r="S3475" s="36" t="s">
        <v>12</v>
      </c>
      <c r="T3475" s="36" t="s">
        <v>14</v>
      </c>
      <c r="U3475" s="36" t="s">
        <v>32</v>
      </c>
      <c r="V3475" s="36" t="s">
        <v>16</v>
      </c>
      <c r="W3475" s="36" t="s">
        <v>12</v>
      </c>
      <c r="X3475" s="36" t="s">
        <v>17</v>
      </c>
      <c r="Y3475" s="37">
        <v>1</v>
      </c>
    </row>
    <row r="3476" spans="1:25">
      <c r="A3476" s="44">
        <v>342665</v>
      </c>
      <c r="B3476" s="10">
        <v>4719.57</v>
      </c>
      <c r="C3476" s="10">
        <f t="shared" si="217"/>
        <v>1123059.4380599998</v>
      </c>
      <c r="D3476" s="10">
        <f t="shared" si="218"/>
        <v>1126646.3112599999</v>
      </c>
      <c r="E3476" s="10">
        <f t="shared" si="219"/>
        <v>1097946.6060899999</v>
      </c>
      <c r="F3476" s="10">
        <f t="shared" si="220"/>
        <v>1121025.3033899998</v>
      </c>
      <c r="G3476" s="10">
        <v>1119935.0827199998</v>
      </c>
      <c r="H3476" s="10">
        <v>1047735.1008599999</v>
      </c>
      <c r="I3476" s="10">
        <v>1123059.4380599998</v>
      </c>
      <c r="J3476" s="10">
        <v>1039721.2709999999</v>
      </c>
      <c r="K3476" s="10">
        <v>1126646.3112599999</v>
      </c>
      <c r="L3476" s="10">
        <v>994975.02782999992</v>
      </c>
      <c r="M3476" s="10">
        <v>1097946.6060899999</v>
      </c>
      <c r="N3476" s="10">
        <v>1014641.4760199999</v>
      </c>
      <c r="O3476" s="10">
        <v>1121025.3033899998</v>
      </c>
      <c r="P3476" s="35" t="s">
        <v>12</v>
      </c>
      <c r="Q3476" s="36" t="s">
        <v>12</v>
      </c>
      <c r="R3476" s="36" t="s">
        <v>18</v>
      </c>
      <c r="S3476" s="36" t="s">
        <v>12</v>
      </c>
      <c r="T3476" s="36" t="s">
        <v>28</v>
      </c>
      <c r="U3476" s="36" t="s">
        <v>32</v>
      </c>
      <c r="V3476" s="36" t="s">
        <v>16</v>
      </c>
      <c r="W3476" s="36" t="s">
        <v>12</v>
      </c>
      <c r="X3476" s="36" t="s">
        <v>17</v>
      </c>
      <c r="Y3476" s="37">
        <v>1</v>
      </c>
    </row>
    <row r="3477" spans="1:25">
      <c r="A3477" s="44">
        <v>342666</v>
      </c>
      <c r="B3477" s="10">
        <v>3050</v>
      </c>
      <c r="C3477" s="10">
        <f t="shared" si="217"/>
        <v>736666.5</v>
      </c>
      <c r="D3477" s="10">
        <f t="shared" si="218"/>
        <v>736834.25</v>
      </c>
      <c r="E3477" s="10">
        <f t="shared" si="219"/>
        <v>734513.20000000007</v>
      </c>
      <c r="F3477" s="10">
        <f t="shared" si="220"/>
        <v>749790.65</v>
      </c>
      <c r="G3477" s="10">
        <v>749058.65</v>
      </c>
      <c r="H3477" s="10">
        <v>681949.5</v>
      </c>
      <c r="I3477" s="10">
        <v>736666.5</v>
      </c>
      <c r="J3477" s="10">
        <v>676700.45</v>
      </c>
      <c r="K3477" s="10">
        <v>736834.25</v>
      </c>
      <c r="L3477" s="10">
        <v>660773.35</v>
      </c>
      <c r="M3477" s="10">
        <v>734513.20000000007</v>
      </c>
      <c r="N3477" s="10">
        <v>669093.75</v>
      </c>
      <c r="O3477" s="10">
        <v>749790.65</v>
      </c>
      <c r="P3477" s="35" t="s">
        <v>12</v>
      </c>
      <c r="Q3477" s="36" t="s">
        <v>12</v>
      </c>
      <c r="R3477" s="36" t="s">
        <v>21</v>
      </c>
      <c r="S3477" s="36" t="s">
        <v>12</v>
      </c>
      <c r="T3477" s="36" t="s">
        <v>14</v>
      </c>
      <c r="U3477" s="36" t="s">
        <v>32</v>
      </c>
      <c r="V3477" s="36" t="s">
        <v>16</v>
      </c>
      <c r="W3477" s="36" t="s">
        <v>12</v>
      </c>
      <c r="X3477" s="36" t="s">
        <v>17</v>
      </c>
      <c r="Y3477" s="37">
        <v>1</v>
      </c>
    </row>
    <row r="3478" spans="1:25">
      <c r="A3478" s="44">
        <v>342667</v>
      </c>
      <c r="B3478" s="10">
        <v>12390</v>
      </c>
      <c r="C3478" s="10">
        <f t="shared" si="217"/>
        <v>2928748.1999999997</v>
      </c>
      <c r="D3478" s="10">
        <f t="shared" si="218"/>
        <v>2932366.08</v>
      </c>
      <c r="E3478" s="10">
        <f t="shared" si="219"/>
        <v>2857865.01</v>
      </c>
      <c r="F3478" s="10">
        <f t="shared" si="220"/>
        <v>2917634.37</v>
      </c>
      <c r="G3478" s="10">
        <v>2914797.06</v>
      </c>
      <c r="H3478" s="10">
        <v>2907462.18</v>
      </c>
      <c r="I3478" s="10">
        <v>2928748.1999999997</v>
      </c>
      <c r="J3478" s="10">
        <v>2886597.42</v>
      </c>
      <c r="K3478" s="10">
        <v>2932366.08</v>
      </c>
      <c r="L3478" s="10">
        <v>2770094.25</v>
      </c>
      <c r="M3478" s="10">
        <v>2857865.01</v>
      </c>
      <c r="N3478" s="10">
        <v>2819109.09</v>
      </c>
      <c r="O3478" s="10">
        <v>2917634.37</v>
      </c>
      <c r="P3478" s="35" t="s">
        <v>12</v>
      </c>
      <c r="Q3478" s="36" t="s">
        <v>12</v>
      </c>
      <c r="R3478" s="36" t="s">
        <v>13</v>
      </c>
      <c r="S3478" s="36" t="s">
        <v>12</v>
      </c>
      <c r="T3478" s="36" t="s">
        <v>28</v>
      </c>
      <c r="U3478" s="36" t="s">
        <v>32</v>
      </c>
      <c r="V3478" s="36" t="s">
        <v>16</v>
      </c>
      <c r="W3478" s="36" t="s">
        <v>12</v>
      </c>
      <c r="X3478" s="36" t="s">
        <v>17</v>
      </c>
      <c r="Y3478" s="37">
        <v>1</v>
      </c>
    </row>
    <row r="3479" spans="1:25">
      <c r="A3479" s="44">
        <v>342668</v>
      </c>
      <c r="B3479" s="10">
        <v>66.430000000000007</v>
      </c>
      <c r="C3479" s="10">
        <f t="shared" si="217"/>
        <v>15200.977610000002</v>
      </c>
      <c r="D3479" s="10">
        <f t="shared" si="218"/>
        <v>15104.620895000004</v>
      </c>
      <c r="E3479" s="10">
        <f t="shared" si="219"/>
        <v>14747.094635000001</v>
      </c>
      <c r="F3479" s="10">
        <f t="shared" si="220"/>
        <v>15596.136465000003</v>
      </c>
      <c r="G3479" s="10">
        <v>16678.314380000003</v>
      </c>
      <c r="H3479" s="10">
        <v>14783.132910000002</v>
      </c>
      <c r="I3479" s="10">
        <v>16454.511710000002</v>
      </c>
      <c r="J3479" s="10">
        <v>14654.657290000003</v>
      </c>
      <c r="K3479" s="10">
        <v>16454.511710000002</v>
      </c>
      <c r="L3479" s="10">
        <v>14212.36635</v>
      </c>
      <c r="M3479" s="10">
        <v>16351.279490000003</v>
      </c>
      <c r="N3479" s="10">
        <v>14497.616770000002</v>
      </c>
      <c r="O3479" s="10">
        <v>16694.656160000002</v>
      </c>
      <c r="P3479" s="35" t="s">
        <v>12</v>
      </c>
      <c r="Q3479" s="36" t="s">
        <v>12</v>
      </c>
      <c r="R3479" s="36" t="s">
        <v>21</v>
      </c>
      <c r="S3479" s="36" t="s">
        <v>12</v>
      </c>
      <c r="T3479" s="36" t="s">
        <v>20</v>
      </c>
      <c r="U3479" s="36" t="s">
        <v>32</v>
      </c>
      <c r="V3479" s="36" t="s">
        <v>16</v>
      </c>
      <c r="W3479" s="36" t="s">
        <v>12</v>
      </c>
      <c r="X3479" s="36" t="s">
        <v>17</v>
      </c>
      <c r="Y3479" s="37">
        <v>0</v>
      </c>
    </row>
    <row r="3480" spans="1:25">
      <c r="A3480" s="44">
        <v>342669</v>
      </c>
      <c r="B3480" s="10">
        <v>3187</v>
      </c>
      <c r="C3480" s="10">
        <f t="shared" si="217"/>
        <v>764988.35800000001</v>
      </c>
      <c r="D3480" s="10">
        <f t="shared" si="218"/>
        <v>770607.03899999999</v>
      </c>
      <c r="E3480" s="10">
        <f t="shared" si="219"/>
        <v>769093.21400000004</v>
      </c>
      <c r="F3480" s="10">
        <f t="shared" si="220"/>
        <v>784961.28700000001</v>
      </c>
      <c r="G3480" s="10">
        <v>784202.78099999996</v>
      </c>
      <c r="H3480" s="10">
        <v>859113.2159999999</v>
      </c>
      <c r="I3480" s="10">
        <v>764988.35800000001</v>
      </c>
      <c r="J3480" s="10">
        <v>853586.95799999998</v>
      </c>
      <c r="K3480" s="10">
        <v>770607.03899999999</v>
      </c>
      <c r="L3480" s="10">
        <v>837664.70600000012</v>
      </c>
      <c r="M3480" s="10">
        <v>769093.21400000004</v>
      </c>
      <c r="N3480" s="10">
        <v>854638.66799999995</v>
      </c>
      <c r="O3480" s="10">
        <v>784961.28700000001</v>
      </c>
      <c r="P3480" s="35" t="s">
        <v>12</v>
      </c>
      <c r="Q3480" s="36" t="s">
        <v>12</v>
      </c>
      <c r="R3480" s="36" t="s">
        <v>21</v>
      </c>
      <c r="S3480" s="36" t="s">
        <v>12</v>
      </c>
      <c r="T3480" s="36" t="s">
        <v>14</v>
      </c>
      <c r="U3480" s="36" t="s">
        <v>32</v>
      </c>
      <c r="V3480" s="36" t="s">
        <v>16</v>
      </c>
      <c r="W3480" s="36" t="s">
        <v>12</v>
      </c>
      <c r="X3480" s="36" t="s">
        <v>17</v>
      </c>
      <c r="Y3480" s="37">
        <v>1</v>
      </c>
    </row>
    <row r="3481" spans="1:25">
      <c r="A3481" s="44">
        <v>342670</v>
      </c>
      <c r="B3481" s="10">
        <v>5398</v>
      </c>
      <c r="C3481" s="10">
        <f t="shared" si="217"/>
        <v>1319022.892</v>
      </c>
      <c r="D3481" s="10">
        <f t="shared" si="218"/>
        <v>1333840.402</v>
      </c>
      <c r="E3481" s="10">
        <f t="shared" si="219"/>
        <v>1329791.902</v>
      </c>
      <c r="F3481" s="10">
        <f t="shared" si="220"/>
        <v>1356814.29</v>
      </c>
      <c r="G3481" s="10">
        <v>1355507.9739999999</v>
      </c>
      <c r="H3481" s="10">
        <v>1532864.662</v>
      </c>
      <c r="I3481" s="10">
        <v>1319022.892</v>
      </c>
      <c r="J3481" s="10">
        <v>1523499.132</v>
      </c>
      <c r="K3481" s="10">
        <v>1333840.402</v>
      </c>
      <c r="L3481" s="10">
        <v>1495084.06</v>
      </c>
      <c r="M3481" s="10">
        <v>1329791.902</v>
      </c>
      <c r="N3481" s="10">
        <v>1525210.298</v>
      </c>
      <c r="O3481" s="10">
        <v>1356814.29</v>
      </c>
      <c r="P3481" s="35" t="s">
        <v>12</v>
      </c>
      <c r="Q3481" s="36" t="s">
        <v>12</v>
      </c>
      <c r="R3481" s="36" t="s">
        <v>18</v>
      </c>
      <c r="S3481" s="36" t="s">
        <v>12</v>
      </c>
      <c r="T3481" s="36" t="s">
        <v>14</v>
      </c>
      <c r="U3481" s="36" t="s">
        <v>32</v>
      </c>
      <c r="V3481" s="36" t="s">
        <v>16</v>
      </c>
      <c r="W3481" s="36" t="s">
        <v>12</v>
      </c>
      <c r="X3481" s="36" t="s">
        <v>17</v>
      </c>
      <c r="Y3481" s="37">
        <v>1</v>
      </c>
    </row>
    <row r="3482" spans="1:25">
      <c r="A3482" s="44">
        <v>342671</v>
      </c>
      <c r="B3482" s="10">
        <v>5299</v>
      </c>
      <c r="C3482" s="10">
        <f t="shared" si="217"/>
        <v>1307830.2929999998</v>
      </c>
      <c r="D3482" s="10">
        <f t="shared" si="218"/>
        <v>1309218.6310000001</v>
      </c>
      <c r="E3482" s="10">
        <f t="shared" si="219"/>
        <v>1305138.4010000001</v>
      </c>
      <c r="F3482" s="10">
        <f t="shared" si="220"/>
        <v>1332232.1880000001</v>
      </c>
      <c r="G3482" s="10">
        <v>1330928.6340000001</v>
      </c>
      <c r="H3482" s="10">
        <v>1360375.1770000001</v>
      </c>
      <c r="I3482" s="10">
        <v>1307830.2929999998</v>
      </c>
      <c r="J3482" s="10">
        <v>1351154.9170000001</v>
      </c>
      <c r="K3482" s="10">
        <v>1309218.6310000001</v>
      </c>
      <c r="L3482" s="10">
        <v>1323176.1969999999</v>
      </c>
      <c r="M3482" s="10">
        <v>1305138.4010000001</v>
      </c>
      <c r="N3482" s="10">
        <v>1348139.7859999998</v>
      </c>
      <c r="O3482" s="10">
        <v>1332232.1880000001</v>
      </c>
      <c r="P3482" s="35" t="s">
        <v>12</v>
      </c>
      <c r="Q3482" s="36" t="s">
        <v>12</v>
      </c>
      <c r="R3482" s="36" t="s">
        <v>18</v>
      </c>
      <c r="S3482" s="36" t="s">
        <v>12</v>
      </c>
      <c r="T3482" s="36" t="s">
        <v>14</v>
      </c>
      <c r="U3482" s="36" t="s">
        <v>32</v>
      </c>
      <c r="V3482" s="36" t="s">
        <v>16</v>
      </c>
      <c r="W3482" s="36" t="s">
        <v>12</v>
      </c>
      <c r="X3482" s="36" t="s">
        <v>17</v>
      </c>
      <c r="Y3482" s="37">
        <v>1</v>
      </c>
    </row>
    <row r="3483" spans="1:25">
      <c r="A3483" s="44">
        <v>342672</v>
      </c>
      <c r="B3483" s="10">
        <v>3626</v>
      </c>
      <c r="C3483" s="10">
        <f t="shared" si="217"/>
        <v>900538.85600000003</v>
      </c>
      <c r="D3483" s="10">
        <f t="shared" si="218"/>
        <v>902003.76</v>
      </c>
      <c r="E3483" s="10">
        <f t="shared" si="219"/>
        <v>896361.70400000003</v>
      </c>
      <c r="F3483" s="10">
        <f t="shared" si="220"/>
        <v>915046.48199999996</v>
      </c>
      <c r="G3483" s="10">
        <v>914154.48599999992</v>
      </c>
      <c r="H3483" s="10">
        <v>837069.35200000007</v>
      </c>
      <c r="I3483" s="10">
        <v>900538.85600000003</v>
      </c>
      <c r="J3483" s="10">
        <v>830604.1939999999</v>
      </c>
      <c r="K3483" s="10">
        <v>902003.76</v>
      </c>
      <c r="L3483" s="10">
        <v>808358.68400000001</v>
      </c>
      <c r="M3483" s="10">
        <v>896361.70400000003</v>
      </c>
      <c r="N3483" s="10">
        <v>821267.24399999995</v>
      </c>
      <c r="O3483" s="10">
        <v>915046.48199999996</v>
      </c>
      <c r="P3483" s="35" t="s">
        <v>12</v>
      </c>
      <c r="Q3483" s="36" t="s">
        <v>12</v>
      </c>
      <c r="R3483" s="36" t="s">
        <v>18</v>
      </c>
      <c r="S3483" s="36" t="s">
        <v>12</v>
      </c>
      <c r="T3483" s="36" t="s">
        <v>14</v>
      </c>
      <c r="U3483" s="36" t="s">
        <v>32</v>
      </c>
      <c r="V3483" s="36" t="s">
        <v>16</v>
      </c>
      <c r="W3483" s="36" t="s">
        <v>12</v>
      </c>
      <c r="X3483" s="36" t="s">
        <v>17</v>
      </c>
      <c r="Y3483" s="37">
        <v>1</v>
      </c>
    </row>
    <row r="3484" spans="1:25">
      <c r="A3484" s="44">
        <v>342673</v>
      </c>
      <c r="B3484" s="10">
        <v>1795</v>
      </c>
      <c r="C3484" s="10">
        <f t="shared" si="217"/>
        <v>441110.48</v>
      </c>
      <c r="D3484" s="10">
        <f t="shared" si="218"/>
        <v>443995.04499999998</v>
      </c>
      <c r="E3484" s="10">
        <f t="shared" si="219"/>
        <v>442618.28</v>
      </c>
      <c r="F3484" s="10">
        <f t="shared" si="220"/>
        <v>451634.565</v>
      </c>
      <c r="G3484" s="10">
        <v>451194.79</v>
      </c>
      <c r="H3484" s="10">
        <v>506522.07500000001</v>
      </c>
      <c r="I3484" s="10">
        <v>441110.48</v>
      </c>
      <c r="J3484" s="10">
        <v>503255.17499999999</v>
      </c>
      <c r="K3484" s="10">
        <v>443995.04499999998</v>
      </c>
      <c r="L3484" s="10">
        <v>493341.38999999996</v>
      </c>
      <c r="M3484" s="10">
        <v>442618.28</v>
      </c>
      <c r="N3484" s="10">
        <v>502869.24999999994</v>
      </c>
      <c r="O3484" s="10">
        <v>451634.565</v>
      </c>
      <c r="P3484" s="35" t="s">
        <v>12</v>
      </c>
      <c r="Q3484" s="36" t="s">
        <v>12</v>
      </c>
      <c r="R3484" s="36" t="s">
        <v>21</v>
      </c>
      <c r="S3484" s="36" t="s">
        <v>12</v>
      </c>
      <c r="T3484" s="36" t="s">
        <v>14</v>
      </c>
      <c r="U3484" s="36" t="s">
        <v>32</v>
      </c>
      <c r="V3484" s="36" t="s">
        <v>16</v>
      </c>
      <c r="W3484" s="36" t="s">
        <v>12</v>
      </c>
      <c r="X3484" s="36" t="s">
        <v>17</v>
      </c>
      <c r="Y3484" s="37">
        <v>1</v>
      </c>
    </row>
    <row r="3485" spans="1:25">
      <c r="A3485" s="44">
        <v>342674</v>
      </c>
      <c r="B3485" s="10">
        <v>6022.86</v>
      </c>
      <c r="C3485" s="10">
        <f t="shared" si="217"/>
        <v>1431778.3706399999</v>
      </c>
      <c r="D3485" s="10">
        <f t="shared" si="218"/>
        <v>1444637.17674</v>
      </c>
      <c r="E3485" s="10">
        <f t="shared" si="219"/>
        <v>1442294.2841999999</v>
      </c>
      <c r="F3485" s="10">
        <f t="shared" si="220"/>
        <v>1472890.4129999999</v>
      </c>
      <c r="G3485" s="10">
        <v>1471462.9951799999</v>
      </c>
      <c r="H3485" s="10">
        <v>1531221.8121</v>
      </c>
      <c r="I3485" s="10">
        <v>1431778.3706399999</v>
      </c>
      <c r="J3485" s="10">
        <v>1521121.4758799998</v>
      </c>
      <c r="K3485" s="10">
        <v>1444637.17674</v>
      </c>
      <c r="L3485" s="10">
        <v>1493603.0285399999</v>
      </c>
      <c r="M3485" s="10">
        <v>1442294.2841999999</v>
      </c>
      <c r="N3485" s="10">
        <v>1525897.6038599999</v>
      </c>
      <c r="O3485" s="10">
        <v>1472890.4129999999</v>
      </c>
      <c r="P3485" s="35" t="s">
        <v>19</v>
      </c>
      <c r="Q3485" s="36" t="s">
        <v>12</v>
      </c>
      <c r="R3485" s="36" t="s">
        <v>18</v>
      </c>
      <c r="S3485" s="36" t="s">
        <v>12</v>
      </c>
      <c r="T3485" s="36" t="s">
        <v>14</v>
      </c>
      <c r="U3485" s="36" t="s">
        <v>32</v>
      </c>
      <c r="V3485" s="36" t="s">
        <v>16</v>
      </c>
      <c r="W3485" s="36" t="s">
        <v>12</v>
      </c>
      <c r="X3485" s="36" t="s">
        <v>17</v>
      </c>
      <c r="Y3485" s="37">
        <v>1</v>
      </c>
    </row>
    <row r="3486" spans="1:25">
      <c r="A3486" s="44">
        <v>342675</v>
      </c>
      <c r="B3486" s="10">
        <v>1521.86</v>
      </c>
      <c r="C3486" s="10">
        <f t="shared" si="217"/>
        <v>393498.20903999999</v>
      </c>
      <c r="D3486" s="10">
        <f t="shared" si="218"/>
        <v>394525.46453999996</v>
      </c>
      <c r="E3486" s="10">
        <f t="shared" si="219"/>
        <v>392061.57319999998</v>
      </c>
      <c r="F3486" s="10">
        <f t="shared" si="220"/>
        <v>400258.31115999992</v>
      </c>
      <c r="G3486" s="10">
        <v>399867.19313999999</v>
      </c>
      <c r="H3486" s="10">
        <v>379268.81803999998</v>
      </c>
      <c r="I3486" s="10">
        <v>393498.20903999999</v>
      </c>
      <c r="J3486" s="10">
        <v>376442.72401999997</v>
      </c>
      <c r="K3486" s="10">
        <v>394525.46453999996</v>
      </c>
      <c r="L3486" s="10">
        <v>366719.56047999999</v>
      </c>
      <c r="M3486" s="10">
        <v>392061.57319999998</v>
      </c>
      <c r="N3486" s="10">
        <v>373176.81245999999</v>
      </c>
      <c r="O3486" s="10">
        <v>400258.31115999992</v>
      </c>
      <c r="P3486" s="35" t="s">
        <v>12</v>
      </c>
      <c r="Q3486" s="36" t="s">
        <v>12</v>
      </c>
      <c r="R3486" s="36" t="s">
        <v>21</v>
      </c>
      <c r="S3486" s="36" t="s">
        <v>12</v>
      </c>
      <c r="T3486" s="36" t="s">
        <v>14</v>
      </c>
      <c r="U3486" s="36" t="s">
        <v>32</v>
      </c>
      <c r="V3486" s="36" t="s">
        <v>16</v>
      </c>
      <c r="W3486" s="36" t="s">
        <v>12</v>
      </c>
      <c r="X3486" s="36" t="s">
        <v>17</v>
      </c>
      <c r="Y3486" s="37">
        <v>1</v>
      </c>
    </row>
    <row r="3487" spans="1:25">
      <c r="A3487" s="44">
        <v>342676</v>
      </c>
      <c r="B3487" s="10">
        <v>2665</v>
      </c>
      <c r="C3487" s="10">
        <f t="shared" si="217"/>
        <v>647555.02500000002</v>
      </c>
      <c r="D3487" s="10">
        <f t="shared" si="218"/>
        <v>652885.02500000002</v>
      </c>
      <c r="E3487" s="10">
        <f t="shared" si="219"/>
        <v>651824.35499999998</v>
      </c>
      <c r="F3487" s="10">
        <f t="shared" si="220"/>
        <v>665136.03</v>
      </c>
      <c r="G3487" s="10">
        <v>664488.43499999994</v>
      </c>
      <c r="H3487" s="10">
        <v>731699.7350000001</v>
      </c>
      <c r="I3487" s="10">
        <v>647555.02500000002</v>
      </c>
      <c r="J3487" s="10">
        <v>727059.97</v>
      </c>
      <c r="K3487" s="10">
        <v>652885.02500000002</v>
      </c>
      <c r="L3487" s="10">
        <v>714414.54499999993</v>
      </c>
      <c r="M3487" s="10">
        <v>651824.35499999998</v>
      </c>
      <c r="N3487" s="10">
        <v>727467.71499999997</v>
      </c>
      <c r="O3487" s="10">
        <v>665136.03</v>
      </c>
      <c r="P3487" s="35" t="s">
        <v>19</v>
      </c>
      <c r="Q3487" s="36" t="s">
        <v>12</v>
      </c>
      <c r="R3487" s="36" t="s">
        <v>21</v>
      </c>
      <c r="S3487" s="36" t="s">
        <v>12</v>
      </c>
      <c r="T3487" s="36" t="s">
        <v>14</v>
      </c>
      <c r="U3487" s="36" t="s">
        <v>32</v>
      </c>
      <c r="V3487" s="36" t="s">
        <v>16</v>
      </c>
      <c r="W3487" s="36" t="s">
        <v>12</v>
      </c>
      <c r="X3487" s="36" t="s">
        <v>17</v>
      </c>
      <c r="Y3487" s="37">
        <v>1</v>
      </c>
    </row>
    <row r="3488" spans="1:25">
      <c r="A3488" s="44">
        <v>342678</v>
      </c>
      <c r="B3488" s="10">
        <v>217</v>
      </c>
      <c r="C3488" s="10">
        <f t="shared" si="217"/>
        <v>55793.087</v>
      </c>
      <c r="D3488" s="10">
        <f t="shared" si="218"/>
        <v>55793.087</v>
      </c>
      <c r="E3488" s="10">
        <f t="shared" si="219"/>
        <v>55443.065999999999</v>
      </c>
      <c r="F3488" s="10">
        <f t="shared" si="220"/>
        <v>56607.271000000001</v>
      </c>
      <c r="G3488" s="10">
        <v>56551.936000000002</v>
      </c>
      <c r="H3488" s="10">
        <v>53158.273000000001</v>
      </c>
      <c r="I3488" s="10">
        <v>55793.087</v>
      </c>
      <c r="J3488" s="10">
        <v>52785.900999999998</v>
      </c>
      <c r="K3488" s="10">
        <v>55793.087</v>
      </c>
      <c r="L3488" s="10">
        <v>51504.516000000003</v>
      </c>
      <c r="M3488" s="10">
        <v>55443.065999999999</v>
      </c>
      <c r="N3488" s="10">
        <v>52174.178</v>
      </c>
      <c r="O3488" s="10">
        <v>56607.271000000001</v>
      </c>
      <c r="P3488" s="35" t="s">
        <v>12</v>
      </c>
      <c r="Q3488" s="36" t="s">
        <v>12</v>
      </c>
      <c r="R3488" s="36" t="s">
        <v>21</v>
      </c>
      <c r="S3488" s="36" t="s">
        <v>12</v>
      </c>
      <c r="T3488" s="36" t="s">
        <v>14</v>
      </c>
      <c r="U3488" s="36" t="s">
        <v>32</v>
      </c>
      <c r="V3488" s="36" t="s">
        <v>16</v>
      </c>
      <c r="W3488" s="36" t="s">
        <v>12</v>
      </c>
      <c r="X3488" s="36" t="s">
        <v>17</v>
      </c>
      <c r="Y3488" s="37">
        <v>1</v>
      </c>
    </row>
    <row r="3489" spans="1:25">
      <c r="A3489" s="44">
        <v>343504</v>
      </c>
      <c r="B3489" s="10">
        <v>6433.71</v>
      </c>
      <c r="C3489" s="10">
        <f t="shared" si="217"/>
        <v>1436484.9918225</v>
      </c>
      <c r="D3489" s="10">
        <f t="shared" si="218"/>
        <v>1428910.9067249999</v>
      </c>
      <c r="E3489" s="10">
        <f t="shared" si="219"/>
        <v>1407861.4160325001</v>
      </c>
      <c r="F3489" s="10">
        <f t="shared" si="220"/>
        <v>1495345.396185</v>
      </c>
      <c r="G3489" s="10">
        <v>1598661.1282200001</v>
      </c>
      <c r="H3489" s="10">
        <v>1394603.14815</v>
      </c>
      <c r="I3489" s="10">
        <v>1562130.52284</v>
      </c>
      <c r="J3489" s="10">
        <v>1383730.1782499999</v>
      </c>
      <c r="K3489" s="10">
        <v>1564453.0921499999</v>
      </c>
      <c r="L3489" s="10">
        <v>1354894.29003</v>
      </c>
      <c r="M3489" s="10">
        <v>1566762.7940400001</v>
      </c>
      <c r="N3489" s="10">
        <v>1390466.2726200002</v>
      </c>
      <c r="O3489" s="10">
        <v>1600224.51975</v>
      </c>
      <c r="P3489" s="35" t="s">
        <v>12</v>
      </c>
      <c r="Q3489" s="36" t="s">
        <v>19</v>
      </c>
      <c r="R3489" s="36" t="s">
        <v>18</v>
      </c>
      <c r="S3489" s="36" t="s">
        <v>12</v>
      </c>
      <c r="T3489" s="36" t="s">
        <v>22</v>
      </c>
      <c r="U3489" s="36" t="s">
        <v>32</v>
      </c>
      <c r="V3489" s="36" t="s">
        <v>16</v>
      </c>
      <c r="W3489" s="36" t="s">
        <v>12</v>
      </c>
      <c r="X3489" s="38" t="s">
        <v>30</v>
      </c>
      <c r="Y3489" s="37">
        <v>0</v>
      </c>
    </row>
    <row r="3490" spans="1:25">
      <c r="A3490" s="44">
        <v>350002</v>
      </c>
      <c r="B3490" s="10">
        <v>10363.64</v>
      </c>
      <c r="C3490" s="10">
        <f t="shared" si="217"/>
        <v>2244660.7875999999</v>
      </c>
      <c r="D3490" s="10">
        <f t="shared" si="218"/>
        <v>2247324.2430799999</v>
      </c>
      <c r="E3490" s="10">
        <f t="shared" si="219"/>
        <v>2240836.6044399999</v>
      </c>
      <c r="F3490" s="10">
        <f t="shared" si="220"/>
        <v>2288322.8029199997</v>
      </c>
      <c r="G3490" s="10">
        <v>2286094.6203199998</v>
      </c>
      <c r="H3490" s="10">
        <v>2040434.8977599998</v>
      </c>
      <c r="I3490" s="10">
        <v>2244660.7875999999</v>
      </c>
      <c r="J3490" s="10">
        <v>2024744.3467999999</v>
      </c>
      <c r="K3490" s="10">
        <v>2247324.2430799999</v>
      </c>
      <c r="L3490" s="10">
        <v>1982087.6045599999</v>
      </c>
      <c r="M3490" s="10">
        <v>2240836.6044399999</v>
      </c>
      <c r="N3490" s="10">
        <v>2029231.8029199999</v>
      </c>
      <c r="O3490" s="10">
        <v>2288322.8029199997</v>
      </c>
      <c r="P3490" s="35" t="s">
        <v>12</v>
      </c>
      <c r="Q3490" s="36" t="s">
        <v>19</v>
      </c>
      <c r="R3490" s="36" t="s">
        <v>13</v>
      </c>
      <c r="S3490" s="36" t="s">
        <v>12</v>
      </c>
      <c r="T3490" s="36" t="s">
        <v>22</v>
      </c>
      <c r="U3490" s="36" t="s">
        <v>36</v>
      </c>
      <c r="V3490" s="36" t="s">
        <v>16</v>
      </c>
      <c r="W3490" s="36" t="s">
        <v>12</v>
      </c>
      <c r="X3490" s="36" t="s">
        <v>17</v>
      </c>
      <c r="Y3490" s="37">
        <v>1</v>
      </c>
    </row>
    <row r="3491" spans="1:25">
      <c r="A3491" s="44">
        <v>350006</v>
      </c>
      <c r="B3491" s="10">
        <v>5616</v>
      </c>
      <c r="C3491" s="10">
        <f t="shared" si="217"/>
        <v>1218969.648</v>
      </c>
      <c r="D3491" s="10">
        <f t="shared" si="218"/>
        <v>1219840.128</v>
      </c>
      <c r="E3491" s="10">
        <f t="shared" si="219"/>
        <v>1248891.696</v>
      </c>
      <c r="F3491" s="10">
        <f t="shared" si="220"/>
        <v>1275303.7439999999</v>
      </c>
      <c r="G3491" s="10">
        <v>1274056.9920000001</v>
      </c>
      <c r="H3491" s="10">
        <v>1165241.3759999999</v>
      </c>
      <c r="I3491" s="10">
        <v>1218969.648</v>
      </c>
      <c r="J3491" s="10">
        <v>1156575.888</v>
      </c>
      <c r="K3491" s="10">
        <v>1219840.128</v>
      </c>
      <c r="L3491" s="10">
        <v>1161529.2</v>
      </c>
      <c r="M3491" s="10">
        <v>1248891.696</v>
      </c>
      <c r="N3491" s="10">
        <v>1187615.52</v>
      </c>
      <c r="O3491" s="10">
        <v>1275303.7439999999</v>
      </c>
      <c r="P3491" s="35" t="s">
        <v>19</v>
      </c>
      <c r="Q3491" s="36" t="s">
        <v>19</v>
      </c>
      <c r="R3491" s="36" t="s">
        <v>18</v>
      </c>
      <c r="S3491" s="36" t="s">
        <v>12</v>
      </c>
      <c r="T3491" s="36" t="s">
        <v>22</v>
      </c>
      <c r="U3491" s="36" t="s">
        <v>36</v>
      </c>
      <c r="V3491" s="36" t="s">
        <v>16</v>
      </c>
      <c r="W3491" s="36" t="s">
        <v>12</v>
      </c>
      <c r="X3491" s="36" t="s">
        <v>17</v>
      </c>
      <c r="Y3491" s="37">
        <v>1</v>
      </c>
    </row>
    <row r="3492" spans="1:25">
      <c r="A3492" s="44">
        <v>350015</v>
      </c>
      <c r="B3492" s="10">
        <v>7452.29</v>
      </c>
      <c r="C3492" s="10">
        <f t="shared" si="217"/>
        <v>1605025.7803149996</v>
      </c>
      <c r="D3492" s="10">
        <f t="shared" si="218"/>
        <v>1594946.5580899999</v>
      </c>
      <c r="E3492" s="10">
        <f t="shared" si="219"/>
        <v>1569942.2620675</v>
      </c>
      <c r="F3492" s="10">
        <f t="shared" si="220"/>
        <v>1643352.907785</v>
      </c>
      <c r="G3492" s="10">
        <v>1705456.5665</v>
      </c>
      <c r="H3492" s="10">
        <v>1579952.5506099998</v>
      </c>
      <c r="I3492" s="10">
        <v>1680245.4694300001</v>
      </c>
      <c r="J3492" s="10">
        <v>1568274.8121800001</v>
      </c>
      <c r="K3492" s="10">
        <v>1674961.7958200001</v>
      </c>
      <c r="L3492" s="10">
        <v>1536535.5090699999</v>
      </c>
      <c r="M3492" s="10">
        <v>1670162.5210599999</v>
      </c>
      <c r="N3492" s="10">
        <v>1579594.84069</v>
      </c>
      <c r="O3492" s="10">
        <v>1707110.9748800001</v>
      </c>
      <c r="P3492" s="35" t="s">
        <v>12</v>
      </c>
      <c r="Q3492" s="36" t="s">
        <v>19</v>
      </c>
      <c r="R3492" s="36" t="s">
        <v>18</v>
      </c>
      <c r="S3492" s="36" t="s">
        <v>12</v>
      </c>
      <c r="T3492" s="36" t="s">
        <v>22</v>
      </c>
      <c r="U3492" s="36" t="s">
        <v>36</v>
      </c>
      <c r="V3492" s="36" t="s">
        <v>16</v>
      </c>
      <c r="W3492" s="36" t="s">
        <v>12</v>
      </c>
      <c r="X3492" s="36" t="s">
        <v>17</v>
      </c>
      <c r="Y3492" s="37">
        <v>0</v>
      </c>
    </row>
    <row r="3493" spans="1:25">
      <c r="A3493" s="44">
        <v>350019</v>
      </c>
      <c r="B3493" s="10">
        <v>8809.36</v>
      </c>
      <c r="C3493" s="10">
        <f t="shared" si="217"/>
        <v>1994342.2010400002</v>
      </c>
      <c r="D3493" s="10">
        <f t="shared" si="218"/>
        <v>1998438.5534400002</v>
      </c>
      <c r="E3493" s="10">
        <f t="shared" si="219"/>
        <v>1990263.4673600001</v>
      </c>
      <c r="F3493" s="10">
        <f t="shared" si="220"/>
        <v>2033482.1875200002</v>
      </c>
      <c r="G3493" s="10">
        <v>2031500.0815200002</v>
      </c>
      <c r="H3493" s="10">
        <v>2042520.5908800003</v>
      </c>
      <c r="I3493" s="10">
        <v>1994342.2010400002</v>
      </c>
      <c r="J3493" s="10">
        <v>2028355.1400000001</v>
      </c>
      <c r="K3493" s="10">
        <v>1998438.5534400002</v>
      </c>
      <c r="L3493" s="10">
        <v>1987039.2416000001</v>
      </c>
      <c r="M3493" s="10">
        <v>1990263.4673600001</v>
      </c>
      <c r="N3493" s="10">
        <v>2032240.0677600002</v>
      </c>
      <c r="O3493" s="10">
        <v>2033482.1875200002</v>
      </c>
      <c r="P3493" s="35" t="s">
        <v>12</v>
      </c>
      <c r="Q3493" s="36" t="s">
        <v>19</v>
      </c>
      <c r="R3493" s="36" t="s">
        <v>13</v>
      </c>
      <c r="S3493" s="36" t="s">
        <v>12</v>
      </c>
      <c r="T3493" s="36" t="s">
        <v>22</v>
      </c>
      <c r="U3493" s="36" t="s">
        <v>36</v>
      </c>
      <c r="V3493" s="36" t="s">
        <v>16</v>
      </c>
      <c r="W3493" s="36" t="s">
        <v>12</v>
      </c>
      <c r="X3493" s="36" t="s">
        <v>17</v>
      </c>
      <c r="Y3493" s="37">
        <v>1</v>
      </c>
    </row>
    <row r="3494" spans="1:25">
      <c r="A3494" s="44">
        <v>352500</v>
      </c>
      <c r="B3494" s="10">
        <v>1938</v>
      </c>
      <c r="C3494" s="10">
        <f t="shared" si="217"/>
        <v>502625.14500000002</v>
      </c>
      <c r="D3494" s="10">
        <f t="shared" si="218"/>
        <v>501162.43949999998</v>
      </c>
      <c r="E3494" s="10">
        <f t="shared" si="219"/>
        <v>505721.58449999994</v>
      </c>
      <c r="F3494" s="10">
        <f t="shared" si="220"/>
        <v>535513.97399999993</v>
      </c>
      <c r="G3494" s="10">
        <v>563252.56800000009</v>
      </c>
      <c r="H3494" s="10">
        <v>492209.364</v>
      </c>
      <c r="I3494" s="10">
        <v>533872.48800000001</v>
      </c>
      <c r="J3494" s="10">
        <v>488949.64799999999</v>
      </c>
      <c r="K3494" s="10">
        <v>537800.81400000001</v>
      </c>
      <c r="L3494" s="10">
        <v>490812.06599999999</v>
      </c>
      <c r="M3494" s="10">
        <v>550450.1399999999</v>
      </c>
      <c r="N3494" s="10">
        <v>507226.92599999998</v>
      </c>
      <c r="O3494" s="10">
        <v>563801.022</v>
      </c>
      <c r="P3494" s="35" t="s">
        <v>19</v>
      </c>
      <c r="Q3494" s="36" t="s">
        <v>12</v>
      </c>
      <c r="R3494" s="36" t="s">
        <v>21</v>
      </c>
      <c r="S3494" s="36" t="s">
        <v>19</v>
      </c>
      <c r="T3494" s="36" t="s">
        <v>20</v>
      </c>
      <c r="U3494" s="36" t="s">
        <v>36</v>
      </c>
      <c r="V3494" s="36" t="s">
        <v>16</v>
      </c>
      <c r="W3494" s="36" t="s">
        <v>12</v>
      </c>
      <c r="X3494" s="36" t="s">
        <v>17</v>
      </c>
      <c r="Y3494" s="37">
        <v>0</v>
      </c>
    </row>
    <row r="3495" spans="1:25">
      <c r="A3495" s="44">
        <v>352501</v>
      </c>
      <c r="B3495" s="10">
        <v>1475.43</v>
      </c>
      <c r="C3495" s="10">
        <f t="shared" si="217"/>
        <v>392307.98442000005</v>
      </c>
      <c r="D3495" s="10">
        <f t="shared" si="218"/>
        <v>392307.98442000005</v>
      </c>
      <c r="E3495" s="10">
        <f t="shared" si="219"/>
        <v>390690.91314000002</v>
      </c>
      <c r="F3495" s="10">
        <f t="shared" si="220"/>
        <v>398892.82851000008</v>
      </c>
      <c r="G3495" s="10">
        <v>398501.83955999999</v>
      </c>
      <c r="H3495" s="10">
        <v>263166.54738</v>
      </c>
      <c r="I3495" s="10">
        <v>392307.98442000005</v>
      </c>
      <c r="J3495" s="10">
        <v>260721.75987000001</v>
      </c>
      <c r="K3495" s="10">
        <v>392307.98442000005</v>
      </c>
      <c r="L3495" s="10">
        <v>253592.48211000001</v>
      </c>
      <c r="M3495" s="10">
        <v>390690.91314000002</v>
      </c>
      <c r="N3495" s="10">
        <v>258617.79668999999</v>
      </c>
      <c r="O3495" s="10">
        <v>398892.82851000008</v>
      </c>
      <c r="P3495" s="35" t="s">
        <v>12</v>
      </c>
      <c r="Q3495" s="36" t="s">
        <v>12</v>
      </c>
      <c r="R3495" s="36" t="s">
        <v>21</v>
      </c>
      <c r="S3495" s="36" t="s">
        <v>19</v>
      </c>
      <c r="T3495" s="36" t="s">
        <v>20</v>
      </c>
      <c r="U3495" s="36" t="s">
        <v>36</v>
      </c>
      <c r="V3495" s="36" t="s">
        <v>16</v>
      </c>
      <c r="W3495" s="36" t="s">
        <v>12</v>
      </c>
      <c r="X3495" s="36" t="s">
        <v>17</v>
      </c>
      <c r="Y3495" s="37">
        <v>1</v>
      </c>
    </row>
    <row r="3496" spans="1:25">
      <c r="A3496" s="44">
        <v>352502</v>
      </c>
      <c r="B3496" s="10">
        <v>4451</v>
      </c>
      <c r="C3496" s="10">
        <f t="shared" si="217"/>
        <v>1100086.905</v>
      </c>
      <c r="D3496" s="10">
        <f t="shared" si="218"/>
        <v>1100509.75</v>
      </c>
      <c r="E3496" s="10">
        <f t="shared" si="219"/>
        <v>1107030.4650000001</v>
      </c>
      <c r="F3496" s="10">
        <f t="shared" si="220"/>
        <v>1130318.0970000001</v>
      </c>
      <c r="G3496" s="10">
        <v>1129214.2490000001</v>
      </c>
      <c r="H3496" s="10">
        <v>940963.65500000003</v>
      </c>
      <c r="I3496" s="10">
        <v>1100086.905</v>
      </c>
      <c r="J3496" s="10">
        <v>933534.93599999999</v>
      </c>
      <c r="K3496" s="10">
        <v>1100509.75</v>
      </c>
      <c r="L3496" s="10">
        <v>920221.995</v>
      </c>
      <c r="M3496" s="10">
        <v>1107030.4650000001</v>
      </c>
      <c r="N3496" s="10">
        <v>938520.05599999998</v>
      </c>
      <c r="O3496" s="10">
        <v>1130318.0970000001</v>
      </c>
      <c r="P3496" s="35" t="s">
        <v>12</v>
      </c>
      <c r="Q3496" s="36" t="s">
        <v>12</v>
      </c>
      <c r="R3496" s="36" t="s">
        <v>18</v>
      </c>
      <c r="S3496" s="36" t="s">
        <v>12</v>
      </c>
      <c r="T3496" s="36" t="s">
        <v>14</v>
      </c>
      <c r="U3496" s="36" t="s">
        <v>36</v>
      </c>
      <c r="V3496" s="36" t="s">
        <v>16</v>
      </c>
      <c r="W3496" s="36" t="s">
        <v>12</v>
      </c>
      <c r="X3496" s="36" t="s">
        <v>17</v>
      </c>
      <c r="Y3496" s="37">
        <v>1</v>
      </c>
    </row>
    <row r="3497" spans="1:25">
      <c r="A3497" s="44">
        <v>352503</v>
      </c>
      <c r="B3497" s="10">
        <v>4951</v>
      </c>
      <c r="C3497" s="10">
        <f t="shared" si="217"/>
        <v>1052071.40925</v>
      </c>
      <c r="D3497" s="10">
        <f t="shared" si="218"/>
        <v>1046048.5177499999</v>
      </c>
      <c r="E3497" s="10">
        <f t="shared" si="219"/>
        <v>1026951.273</v>
      </c>
      <c r="F3497" s="10">
        <f t="shared" si="220"/>
        <v>1087942.642</v>
      </c>
      <c r="G3497" s="10">
        <v>1162836.419</v>
      </c>
      <c r="H3497" s="10">
        <v>1021331.888</v>
      </c>
      <c r="I3497" s="10">
        <v>1144289.973</v>
      </c>
      <c r="J3497" s="10">
        <v>1013142.9339999999</v>
      </c>
      <c r="K3497" s="10">
        <v>1144765.2689999999</v>
      </c>
      <c r="L3497" s="10">
        <v>989249.40799999994</v>
      </c>
      <c r="M3497" s="10">
        <v>1140056.868</v>
      </c>
      <c r="N3497" s="10">
        <v>1011915.086</v>
      </c>
      <c r="O3497" s="10">
        <v>1163970.1980000001</v>
      </c>
      <c r="P3497" s="35" t="s">
        <v>12</v>
      </c>
      <c r="Q3497" s="36" t="s">
        <v>12</v>
      </c>
      <c r="R3497" s="36" t="s">
        <v>18</v>
      </c>
      <c r="S3497" s="36" t="s">
        <v>12</v>
      </c>
      <c r="T3497" s="36" t="s">
        <v>20</v>
      </c>
      <c r="U3497" s="36" t="s">
        <v>36</v>
      </c>
      <c r="V3497" s="36" t="s">
        <v>16</v>
      </c>
      <c r="W3497" s="36" t="s">
        <v>12</v>
      </c>
      <c r="X3497" s="36" t="s">
        <v>17</v>
      </c>
      <c r="Y3497" s="37">
        <v>0</v>
      </c>
    </row>
    <row r="3498" spans="1:25">
      <c r="A3498" s="44">
        <v>352504</v>
      </c>
      <c r="B3498" s="10">
        <v>866</v>
      </c>
      <c r="C3498" s="10">
        <f t="shared" si="217"/>
        <v>193415.90399999998</v>
      </c>
      <c r="D3498" s="10">
        <f t="shared" si="218"/>
        <v>193599.49600000001</v>
      </c>
      <c r="E3498" s="10">
        <f t="shared" si="219"/>
        <v>198210.08</v>
      </c>
      <c r="F3498" s="10">
        <f t="shared" si="220"/>
        <v>202357.35400000002</v>
      </c>
      <c r="G3498" s="10">
        <v>202159.90599999999</v>
      </c>
      <c r="H3498" s="10">
        <v>199369.65399999998</v>
      </c>
      <c r="I3498" s="10">
        <v>193415.90399999998</v>
      </c>
      <c r="J3498" s="10">
        <v>197985.78600000002</v>
      </c>
      <c r="K3498" s="10">
        <v>193599.49600000001</v>
      </c>
      <c r="L3498" s="10">
        <v>198777.31</v>
      </c>
      <c r="M3498" s="10">
        <v>198210.08</v>
      </c>
      <c r="N3498" s="10">
        <v>202465.60400000002</v>
      </c>
      <c r="O3498" s="10">
        <v>202357.35400000002</v>
      </c>
      <c r="P3498" s="35" t="s">
        <v>19</v>
      </c>
      <c r="Q3498" s="36" t="s">
        <v>12</v>
      </c>
      <c r="R3498" s="36" t="s">
        <v>21</v>
      </c>
      <c r="S3498" s="36" t="s">
        <v>12</v>
      </c>
      <c r="T3498" s="36" t="s">
        <v>14</v>
      </c>
      <c r="U3498" s="36" t="s">
        <v>36</v>
      </c>
      <c r="V3498" s="36" t="s">
        <v>16</v>
      </c>
      <c r="W3498" s="36" t="s">
        <v>12</v>
      </c>
      <c r="X3498" s="36" t="s">
        <v>17</v>
      </c>
      <c r="Y3498" s="37">
        <v>1</v>
      </c>
    </row>
    <row r="3499" spans="1:25">
      <c r="A3499" s="44">
        <v>353501</v>
      </c>
      <c r="B3499" s="10">
        <v>3731</v>
      </c>
      <c r="C3499" s="10">
        <f t="shared" si="217"/>
        <v>803149.98400000005</v>
      </c>
      <c r="D3499" s="10">
        <f t="shared" si="218"/>
        <v>808556.20299999998</v>
      </c>
      <c r="E3499" s="10">
        <f t="shared" si="219"/>
        <v>827565.64799999993</v>
      </c>
      <c r="F3499" s="10">
        <f t="shared" si="220"/>
        <v>846862.38</v>
      </c>
      <c r="G3499" s="10">
        <v>846041.55999999994</v>
      </c>
      <c r="H3499" s="10">
        <v>785465.04399999999</v>
      </c>
      <c r="I3499" s="10">
        <v>803149.98400000005</v>
      </c>
      <c r="J3499" s="10">
        <v>779760.34499999997</v>
      </c>
      <c r="K3499" s="10">
        <v>808556.20299999998</v>
      </c>
      <c r="L3499" s="10">
        <v>783017.50800000003</v>
      </c>
      <c r="M3499" s="10">
        <v>827565.64799999993</v>
      </c>
      <c r="N3499" s="10">
        <v>805769.14600000007</v>
      </c>
      <c r="O3499" s="10">
        <v>846862.38</v>
      </c>
      <c r="P3499" s="35" t="s">
        <v>19</v>
      </c>
      <c r="Q3499" s="36" t="s">
        <v>19</v>
      </c>
      <c r="R3499" s="36" t="s">
        <v>18</v>
      </c>
      <c r="S3499" s="36" t="s">
        <v>12</v>
      </c>
      <c r="T3499" s="36" t="s">
        <v>22</v>
      </c>
      <c r="U3499" s="36" t="s">
        <v>36</v>
      </c>
      <c r="V3499" s="36" t="s">
        <v>16</v>
      </c>
      <c r="W3499" s="36" t="s">
        <v>12</v>
      </c>
      <c r="X3499" s="36" t="s">
        <v>17</v>
      </c>
      <c r="Y3499" s="37">
        <v>1</v>
      </c>
    </row>
    <row r="3500" spans="1:25">
      <c r="A3500" s="44">
        <v>353502</v>
      </c>
      <c r="B3500" s="10">
        <v>3083</v>
      </c>
      <c r="C3500" s="10">
        <f t="shared" si="217"/>
        <v>648089.76199999999</v>
      </c>
      <c r="D3500" s="10">
        <f t="shared" si="218"/>
        <v>647208.02399999998</v>
      </c>
      <c r="E3500" s="10">
        <f t="shared" si="219"/>
        <v>662653.85399999993</v>
      </c>
      <c r="F3500" s="10">
        <f t="shared" si="220"/>
        <v>676555.10100000002</v>
      </c>
      <c r="G3500" s="10">
        <v>675892.25600000005</v>
      </c>
      <c r="H3500" s="10">
        <v>571967.40899999999</v>
      </c>
      <c r="I3500" s="10">
        <v>648089.76199999999</v>
      </c>
      <c r="J3500" s="10">
        <v>567407.652</v>
      </c>
      <c r="K3500" s="10">
        <v>647208.02399999998</v>
      </c>
      <c r="L3500" s="10">
        <v>570012.78700000001</v>
      </c>
      <c r="M3500" s="10">
        <v>662653.85399999993</v>
      </c>
      <c r="N3500" s="10">
        <v>582468.10699999996</v>
      </c>
      <c r="O3500" s="10">
        <v>676555.10100000002</v>
      </c>
      <c r="P3500" s="35" t="s">
        <v>19</v>
      </c>
      <c r="Q3500" s="36" t="s">
        <v>19</v>
      </c>
      <c r="R3500" s="36" t="s">
        <v>21</v>
      </c>
      <c r="S3500" s="36" t="s">
        <v>12</v>
      </c>
      <c r="T3500" s="36" t="s">
        <v>22</v>
      </c>
      <c r="U3500" s="36" t="s">
        <v>36</v>
      </c>
      <c r="V3500" s="36" t="s">
        <v>16</v>
      </c>
      <c r="W3500" s="36" t="s">
        <v>12</v>
      </c>
      <c r="X3500" s="36" t="s">
        <v>17</v>
      </c>
      <c r="Y3500" s="37">
        <v>1</v>
      </c>
    </row>
    <row r="3501" spans="1:25">
      <c r="A3501" s="44">
        <v>353503</v>
      </c>
      <c r="B3501" s="10">
        <v>2306</v>
      </c>
      <c r="C3501" s="10">
        <f t="shared" si="217"/>
        <v>496375.72399999999</v>
      </c>
      <c r="D3501" s="10">
        <f t="shared" si="218"/>
        <v>496604.01800000004</v>
      </c>
      <c r="E3501" s="10">
        <f t="shared" si="219"/>
        <v>508447.63400000002</v>
      </c>
      <c r="F3501" s="10">
        <f t="shared" si="220"/>
        <v>519152.08600000001</v>
      </c>
      <c r="G3501" s="10">
        <v>518644.766</v>
      </c>
      <c r="H3501" s="10">
        <v>442426.85399999999</v>
      </c>
      <c r="I3501" s="10">
        <v>496375.72399999999</v>
      </c>
      <c r="J3501" s="10">
        <v>438974.772</v>
      </c>
      <c r="K3501" s="10">
        <v>496604.01800000004</v>
      </c>
      <c r="L3501" s="10">
        <v>440948.70799999998</v>
      </c>
      <c r="M3501" s="10">
        <v>508447.63400000002</v>
      </c>
      <c r="N3501" s="10">
        <v>449884.45799999998</v>
      </c>
      <c r="O3501" s="10">
        <v>519152.08600000001</v>
      </c>
      <c r="P3501" s="35" t="s">
        <v>19</v>
      </c>
      <c r="Q3501" s="36" t="s">
        <v>19</v>
      </c>
      <c r="R3501" s="36" t="s">
        <v>21</v>
      </c>
      <c r="S3501" s="36" t="s">
        <v>12</v>
      </c>
      <c r="T3501" s="36" t="s">
        <v>22</v>
      </c>
      <c r="U3501" s="36" t="s">
        <v>36</v>
      </c>
      <c r="V3501" s="36" t="s">
        <v>16</v>
      </c>
      <c r="W3501" s="36" t="s">
        <v>12</v>
      </c>
      <c r="X3501" s="36" t="s">
        <v>17</v>
      </c>
      <c r="Y3501" s="37">
        <v>1</v>
      </c>
    </row>
    <row r="3502" spans="1:25">
      <c r="A3502" s="44">
        <v>353504</v>
      </c>
      <c r="B3502" s="10">
        <v>4534</v>
      </c>
      <c r="C3502" s="10">
        <f t="shared" si="217"/>
        <v>919502.00100000005</v>
      </c>
      <c r="D3502" s="10">
        <f t="shared" si="218"/>
        <v>914426.18799999997</v>
      </c>
      <c r="E3502" s="10">
        <f t="shared" si="219"/>
        <v>923130.3345</v>
      </c>
      <c r="F3502" s="10">
        <f t="shared" si="220"/>
        <v>968639.22600000002</v>
      </c>
      <c r="G3502" s="10">
        <v>1013793.3320000001</v>
      </c>
      <c r="H3502" s="10">
        <v>902447.36</v>
      </c>
      <c r="I3502" s="10">
        <v>970665.92400000012</v>
      </c>
      <c r="J3502" s="10">
        <v>895655.42799999996</v>
      </c>
      <c r="K3502" s="10">
        <v>970738.46799999999</v>
      </c>
      <c r="L3502" s="10">
        <v>899536.53200000001</v>
      </c>
      <c r="M3502" s="10">
        <v>993911.74199999997</v>
      </c>
      <c r="N3502" s="10">
        <v>922492.17400000012</v>
      </c>
      <c r="O3502" s="10">
        <v>1014786.278</v>
      </c>
      <c r="P3502" s="35" t="s">
        <v>19</v>
      </c>
      <c r="Q3502" s="36" t="s">
        <v>19</v>
      </c>
      <c r="R3502" s="36" t="s">
        <v>18</v>
      </c>
      <c r="S3502" s="36" t="s">
        <v>12</v>
      </c>
      <c r="T3502" s="36" t="s">
        <v>22</v>
      </c>
      <c r="U3502" s="36" t="s">
        <v>36</v>
      </c>
      <c r="V3502" s="36" t="s">
        <v>16</v>
      </c>
      <c r="W3502" s="36" t="s">
        <v>12</v>
      </c>
      <c r="X3502" s="36" t="s">
        <v>17</v>
      </c>
      <c r="Y3502" s="37">
        <v>0</v>
      </c>
    </row>
    <row r="3503" spans="1:25">
      <c r="A3503" s="44">
        <v>353505</v>
      </c>
      <c r="B3503" s="10">
        <v>3154</v>
      </c>
      <c r="C3503" s="10">
        <f t="shared" si="217"/>
        <v>634844.21649999998</v>
      </c>
      <c r="D3503" s="10">
        <f t="shared" si="218"/>
        <v>631532.51650000003</v>
      </c>
      <c r="E3503" s="10">
        <f t="shared" si="219"/>
        <v>637477.01799999992</v>
      </c>
      <c r="F3503" s="10">
        <f t="shared" si="220"/>
        <v>667358.01399999997</v>
      </c>
      <c r="G3503" s="10">
        <v>693728.60800000001</v>
      </c>
      <c r="H3503" s="10">
        <v>625296.27</v>
      </c>
      <c r="I3503" s="10">
        <v>663488.05599999998</v>
      </c>
      <c r="J3503" s="10">
        <v>620663.04399999999</v>
      </c>
      <c r="K3503" s="10">
        <v>664140.93400000001</v>
      </c>
      <c r="L3503" s="10">
        <v>623309.25</v>
      </c>
      <c r="M3503" s="10">
        <v>679980.32199999993</v>
      </c>
      <c r="N3503" s="10">
        <v>640306.15600000008</v>
      </c>
      <c r="O3503" s="10">
        <v>694409.87199999997</v>
      </c>
      <c r="P3503" s="35" t="s">
        <v>19</v>
      </c>
      <c r="Q3503" s="36" t="s">
        <v>19</v>
      </c>
      <c r="R3503" s="36" t="s">
        <v>18</v>
      </c>
      <c r="S3503" s="36" t="s">
        <v>12</v>
      </c>
      <c r="T3503" s="36" t="s">
        <v>22</v>
      </c>
      <c r="U3503" s="36" t="s">
        <v>36</v>
      </c>
      <c r="V3503" s="36" t="s">
        <v>16</v>
      </c>
      <c r="W3503" s="36" t="s">
        <v>12</v>
      </c>
      <c r="X3503" s="36" t="s">
        <v>17</v>
      </c>
      <c r="Y3503" s="37">
        <v>0</v>
      </c>
    </row>
    <row r="3504" spans="1:25">
      <c r="A3504" s="44">
        <v>353506</v>
      </c>
      <c r="B3504" s="10">
        <v>2943</v>
      </c>
      <c r="C3504" s="10">
        <f t="shared" si="217"/>
        <v>615496.07700000005</v>
      </c>
      <c r="D3504" s="10">
        <f t="shared" si="218"/>
        <v>618024.11399999994</v>
      </c>
      <c r="E3504" s="10">
        <f t="shared" si="219"/>
        <v>632624.33700000006</v>
      </c>
      <c r="F3504" s="10">
        <f t="shared" si="220"/>
        <v>646674.21900000004</v>
      </c>
      <c r="G3504" s="10">
        <v>646044.41700000002</v>
      </c>
      <c r="H3504" s="10">
        <v>696075.41700000002</v>
      </c>
      <c r="I3504" s="10">
        <v>615496.07700000005</v>
      </c>
      <c r="J3504" s="10">
        <v>691628.54399999999</v>
      </c>
      <c r="K3504" s="10">
        <v>618024.11399999994</v>
      </c>
      <c r="L3504" s="10">
        <v>694168.353</v>
      </c>
      <c r="M3504" s="10">
        <v>632624.33700000006</v>
      </c>
      <c r="N3504" s="10">
        <v>710475.51600000006</v>
      </c>
      <c r="O3504" s="10">
        <v>646674.21900000004</v>
      </c>
      <c r="P3504" s="35" t="s">
        <v>19</v>
      </c>
      <c r="Q3504" s="36" t="s">
        <v>19</v>
      </c>
      <c r="R3504" s="36" t="s">
        <v>21</v>
      </c>
      <c r="S3504" s="36" t="s">
        <v>12</v>
      </c>
      <c r="T3504" s="36" t="s">
        <v>22</v>
      </c>
      <c r="U3504" s="36" t="s">
        <v>36</v>
      </c>
      <c r="V3504" s="36" t="s">
        <v>16</v>
      </c>
      <c r="W3504" s="36" t="s">
        <v>12</v>
      </c>
      <c r="X3504" s="36" t="s">
        <v>17</v>
      </c>
      <c r="Y3504" s="37">
        <v>1</v>
      </c>
    </row>
    <row r="3505" spans="1:25">
      <c r="A3505" s="44">
        <v>353507</v>
      </c>
      <c r="B3505" s="10">
        <v>17265.93</v>
      </c>
      <c r="C3505" s="10">
        <f t="shared" si="217"/>
        <v>3947699.5011300002</v>
      </c>
      <c r="D3505" s="10">
        <f t="shared" si="218"/>
        <v>3930373.1403750004</v>
      </c>
      <c r="E3505" s="10">
        <f t="shared" si="219"/>
        <v>3899808.1277925</v>
      </c>
      <c r="F3505" s="10">
        <f t="shared" si="220"/>
        <v>4019767.4929499999</v>
      </c>
      <c r="G3505" s="10">
        <v>4064814.3043200001</v>
      </c>
      <c r="H3505" s="10">
        <v>3948252.01089</v>
      </c>
      <c r="I3505" s="10">
        <v>3946041.9718499999</v>
      </c>
      <c r="J3505" s="10">
        <v>3921213.5645099999</v>
      </c>
      <c r="K3505" s="10">
        <v>3957851.8679700005</v>
      </c>
      <c r="L3505" s="10">
        <v>3872696.3012100002</v>
      </c>
      <c r="M3505" s="10">
        <v>3981143.6075400002</v>
      </c>
      <c r="N3505" s="10">
        <v>3970766.7836100003</v>
      </c>
      <c r="O3505" s="10">
        <v>4068768.2022899999</v>
      </c>
      <c r="P3505" s="35" t="s">
        <v>12</v>
      </c>
      <c r="Q3505" s="36" t="s">
        <v>19</v>
      </c>
      <c r="R3505" s="36" t="s">
        <v>13</v>
      </c>
      <c r="S3505" s="36" t="s">
        <v>12</v>
      </c>
      <c r="T3505" s="36" t="s">
        <v>28</v>
      </c>
      <c r="U3505" s="36" t="s">
        <v>36</v>
      </c>
      <c r="V3505" s="36" t="s">
        <v>16</v>
      </c>
      <c r="W3505" s="36" t="s">
        <v>12</v>
      </c>
      <c r="X3505" s="36" t="s">
        <v>17</v>
      </c>
      <c r="Y3505" s="37">
        <v>0</v>
      </c>
    </row>
    <row r="3506" spans="1:25">
      <c r="A3506" s="44">
        <v>360009</v>
      </c>
      <c r="B3506" s="10">
        <v>8633.07</v>
      </c>
      <c r="C3506" s="10">
        <f t="shared" si="217"/>
        <v>2067827.4586799999</v>
      </c>
      <c r="D3506" s="10">
        <f t="shared" si="218"/>
        <v>2069735.3671500001</v>
      </c>
      <c r="E3506" s="10">
        <f t="shared" si="219"/>
        <v>2084273.4570299999</v>
      </c>
      <c r="F3506" s="10">
        <f t="shared" si="220"/>
        <v>2128474.7754299999</v>
      </c>
      <c r="G3506" s="10">
        <v>2126402.8386300001</v>
      </c>
      <c r="H3506" s="10">
        <v>1871217.9224999999</v>
      </c>
      <c r="I3506" s="10">
        <v>2067827.4586799999</v>
      </c>
      <c r="J3506" s="10">
        <v>1857983.42619</v>
      </c>
      <c r="K3506" s="10">
        <v>2069735.3671500001</v>
      </c>
      <c r="L3506" s="10">
        <v>1833551.83809</v>
      </c>
      <c r="M3506" s="10">
        <v>2084273.4570299999</v>
      </c>
      <c r="N3506" s="10">
        <v>1874697.0497099999</v>
      </c>
      <c r="O3506" s="10">
        <v>2128474.7754299999</v>
      </c>
      <c r="P3506" s="35" t="s">
        <v>12</v>
      </c>
      <c r="Q3506" s="36" t="s">
        <v>19</v>
      </c>
      <c r="R3506" s="36" t="s">
        <v>13</v>
      </c>
      <c r="S3506" s="36" t="s">
        <v>12</v>
      </c>
      <c r="T3506" s="36" t="s">
        <v>22</v>
      </c>
      <c r="U3506" s="36" t="s">
        <v>35</v>
      </c>
      <c r="V3506" s="36" t="s">
        <v>16</v>
      </c>
      <c r="W3506" s="36" t="s">
        <v>12</v>
      </c>
      <c r="X3506" s="36" t="s">
        <v>17</v>
      </c>
      <c r="Y3506" s="37">
        <v>1</v>
      </c>
    </row>
    <row r="3507" spans="1:25">
      <c r="A3507" s="44">
        <v>360024</v>
      </c>
      <c r="B3507" s="10">
        <v>11662</v>
      </c>
      <c r="C3507" s="10">
        <f t="shared" si="217"/>
        <v>2733082.9960000003</v>
      </c>
      <c r="D3507" s="10">
        <f t="shared" si="218"/>
        <v>2732861.4180000001</v>
      </c>
      <c r="E3507" s="10">
        <f t="shared" si="219"/>
        <v>2677338.6359999999</v>
      </c>
      <c r="F3507" s="10">
        <f t="shared" si="220"/>
        <v>2733642.7719999999</v>
      </c>
      <c r="G3507" s="10">
        <v>2730972.1740000001</v>
      </c>
      <c r="H3507" s="10">
        <v>2710213.8139999998</v>
      </c>
      <c r="I3507" s="10">
        <v>2733082.9960000003</v>
      </c>
      <c r="J3507" s="10">
        <v>2690423.4</v>
      </c>
      <c r="K3507" s="10">
        <v>2732861.4180000001</v>
      </c>
      <c r="L3507" s="10">
        <v>2592754.15</v>
      </c>
      <c r="M3507" s="10">
        <v>2677338.6359999999</v>
      </c>
      <c r="N3507" s="10">
        <v>2643227.2859999998</v>
      </c>
      <c r="O3507" s="10">
        <v>2733642.7719999999</v>
      </c>
      <c r="P3507" s="35" t="s">
        <v>12</v>
      </c>
      <c r="Q3507" s="36" t="s">
        <v>19</v>
      </c>
      <c r="R3507" s="36" t="s">
        <v>13</v>
      </c>
      <c r="S3507" s="36" t="s">
        <v>12</v>
      </c>
      <c r="T3507" s="36" t="s">
        <v>22</v>
      </c>
      <c r="U3507" s="36" t="s">
        <v>35</v>
      </c>
      <c r="V3507" s="36" t="s">
        <v>16</v>
      </c>
      <c r="W3507" s="36" t="s">
        <v>12</v>
      </c>
      <c r="X3507" s="36" t="s">
        <v>17</v>
      </c>
      <c r="Y3507" s="37">
        <v>1</v>
      </c>
    </row>
    <row r="3508" spans="1:25">
      <c r="A3508" s="44">
        <v>360048</v>
      </c>
      <c r="B3508" s="10">
        <v>530</v>
      </c>
      <c r="C3508" s="10">
        <f t="shared" si="217"/>
        <v>145376.7475</v>
      </c>
      <c r="D3508" s="10">
        <f t="shared" si="218"/>
        <v>144633.95250000001</v>
      </c>
      <c r="E3508" s="10">
        <f t="shared" si="219"/>
        <v>141277.99249999999</v>
      </c>
      <c r="F3508" s="10">
        <f t="shared" si="220"/>
        <v>153197.03000000003</v>
      </c>
      <c r="G3508" s="10">
        <v>170437.93000000002</v>
      </c>
      <c r="H3508" s="10">
        <v>137654.78</v>
      </c>
      <c r="I3508" s="10">
        <v>168542.65</v>
      </c>
      <c r="J3508" s="10">
        <v>136606.97</v>
      </c>
      <c r="K3508" s="10">
        <v>168714.9</v>
      </c>
      <c r="L3508" s="10">
        <v>132662.18</v>
      </c>
      <c r="M3508" s="10">
        <v>167125.43000000002</v>
      </c>
      <c r="N3508" s="10">
        <v>135790.24000000002</v>
      </c>
      <c r="O3508" s="10">
        <v>170603.82</v>
      </c>
      <c r="P3508" s="35" t="s">
        <v>12</v>
      </c>
      <c r="Q3508" s="36" t="s">
        <v>19</v>
      </c>
      <c r="R3508" s="36" t="s">
        <v>21</v>
      </c>
      <c r="S3508" s="36" t="s">
        <v>19</v>
      </c>
      <c r="T3508" s="36" t="s">
        <v>22</v>
      </c>
      <c r="U3508" s="36" t="s">
        <v>35</v>
      </c>
      <c r="V3508" s="36" t="s">
        <v>16</v>
      </c>
      <c r="W3508" s="36" t="s">
        <v>12</v>
      </c>
      <c r="X3508" s="36" t="s">
        <v>17</v>
      </c>
      <c r="Y3508" s="37">
        <v>0</v>
      </c>
    </row>
    <row r="3509" spans="1:25">
      <c r="A3509" s="44">
        <v>360051</v>
      </c>
      <c r="B3509" s="10">
        <v>803</v>
      </c>
      <c r="C3509" s="10">
        <f t="shared" si="217"/>
        <v>190919.07175</v>
      </c>
      <c r="D3509" s="10">
        <f t="shared" si="218"/>
        <v>190017.30275</v>
      </c>
      <c r="E3509" s="10">
        <f t="shared" si="219"/>
        <v>188918.79875000002</v>
      </c>
      <c r="F3509" s="10">
        <f t="shared" si="220"/>
        <v>206583.79499999998</v>
      </c>
      <c r="G3509" s="10">
        <v>231088.14300000001</v>
      </c>
      <c r="H3509" s="10">
        <v>179861.56099999999</v>
      </c>
      <c r="I3509" s="10">
        <v>224091.60399999999</v>
      </c>
      <c r="J3509" s="10">
        <v>178547.853</v>
      </c>
      <c r="K3509" s="10">
        <v>224425.65199999997</v>
      </c>
      <c r="L3509" s="10">
        <v>176425.524</v>
      </c>
      <c r="M3509" s="10">
        <v>226398.62299999999</v>
      </c>
      <c r="N3509" s="10">
        <v>181854.60699999999</v>
      </c>
      <c r="O3509" s="10">
        <v>231312.98299999998</v>
      </c>
      <c r="P3509" s="35" t="s">
        <v>12</v>
      </c>
      <c r="Q3509" s="36" t="s">
        <v>19</v>
      </c>
      <c r="R3509" s="36" t="s">
        <v>21</v>
      </c>
      <c r="S3509" s="36" t="s">
        <v>19</v>
      </c>
      <c r="T3509" s="36" t="s">
        <v>22</v>
      </c>
      <c r="U3509" s="36" t="s">
        <v>35</v>
      </c>
      <c r="V3509" s="36" t="s">
        <v>16</v>
      </c>
      <c r="W3509" s="36" t="s">
        <v>12</v>
      </c>
      <c r="X3509" s="36" t="s">
        <v>17</v>
      </c>
      <c r="Y3509" s="37">
        <v>0</v>
      </c>
    </row>
    <row r="3510" spans="1:25">
      <c r="A3510" s="44">
        <v>360066</v>
      </c>
      <c r="B3510" s="10">
        <v>169</v>
      </c>
      <c r="C3510" s="10">
        <f t="shared" si="217"/>
        <v>44208.71</v>
      </c>
      <c r="D3510" s="10">
        <f t="shared" si="218"/>
        <v>44296.252</v>
      </c>
      <c r="E3510" s="10">
        <f t="shared" si="219"/>
        <v>44599.944999999992</v>
      </c>
      <c r="F3510" s="10">
        <f t="shared" si="220"/>
        <v>45623.915999999997</v>
      </c>
      <c r="G3510" s="10">
        <v>45580.314000000006</v>
      </c>
      <c r="H3510" s="10">
        <v>37444.146999999997</v>
      </c>
      <c r="I3510" s="10">
        <v>44208.71</v>
      </c>
      <c r="J3510" s="10">
        <v>37154.312000000005</v>
      </c>
      <c r="K3510" s="10">
        <v>44296.252</v>
      </c>
      <c r="L3510" s="10">
        <v>36619.089</v>
      </c>
      <c r="M3510" s="10">
        <v>44599.944999999992</v>
      </c>
      <c r="N3510" s="10">
        <v>37713.870999999999</v>
      </c>
      <c r="O3510" s="10">
        <v>45623.915999999997</v>
      </c>
      <c r="P3510" s="35" t="s">
        <v>12</v>
      </c>
      <c r="Q3510" s="36" t="s">
        <v>19</v>
      </c>
      <c r="R3510" s="36" t="s">
        <v>21</v>
      </c>
      <c r="S3510" s="36" t="s">
        <v>12</v>
      </c>
      <c r="T3510" s="36" t="s">
        <v>22</v>
      </c>
      <c r="U3510" s="36" t="s">
        <v>35</v>
      </c>
      <c r="V3510" s="36" t="s">
        <v>16</v>
      </c>
      <c r="W3510" s="36" t="s">
        <v>12</v>
      </c>
      <c r="X3510" s="36" t="s">
        <v>17</v>
      </c>
      <c r="Y3510" s="37">
        <v>1</v>
      </c>
    </row>
    <row r="3511" spans="1:25">
      <c r="A3511" s="44">
        <v>360068</v>
      </c>
      <c r="B3511" s="10">
        <v>619</v>
      </c>
      <c r="C3511" s="10">
        <f t="shared" si="217"/>
        <v>188298.56199999998</v>
      </c>
      <c r="D3511" s="10">
        <f t="shared" si="218"/>
        <v>188621.68000000002</v>
      </c>
      <c r="E3511" s="10">
        <f t="shared" si="219"/>
        <v>186838.34099999999</v>
      </c>
      <c r="F3511" s="10">
        <f t="shared" si="220"/>
        <v>190776.41900000002</v>
      </c>
      <c r="G3511" s="10">
        <v>190590.09999999998</v>
      </c>
      <c r="H3511" s="10">
        <v>148832.97899999999</v>
      </c>
      <c r="I3511" s="10">
        <v>188298.56199999998</v>
      </c>
      <c r="J3511" s="10">
        <v>147775.72700000001</v>
      </c>
      <c r="K3511" s="10">
        <v>188621.68000000002</v>
      </c>
      <c r="L3511" s="10">
        <v>143794.93799999999</v>
      </c>
      <c r="M3511" s="10">
        <v>186838.34099999999</v>
      </c>
      <c r="N3511" s="10">
        <v>147479.845</v>
      </c>
      <c r="O3511" s="10">
        <v>190776.41900000002</v>
      </c>
      <c r="P3511" s="35" t="s">
        <v>12</v>
      </c>
      <c r="Q3511" s="36" t="s">
        <v>19</v>
      </c>
      <c r="R3511" s="36" t="s">
        <v>21</v>
      </c>
      <c r="S3511" s="36" t="s">
        <v>19</v>
      </c>
      <c r="T3511" s="36" t="s">
        <v>22</v>
      </c>
      <c r="U3511" s="36" t="s">
        <v>35</v>
      </c>
      <c r="V3511" s="36" t="s">
        <v>16</v>
      </c>
      <c r="W3511" s="36" t="s">
        <v>12</v>
      </c>
      <c r="X3511" s="36" t="s">
        <v>17</v>
      </c>
      <c r="Y3511" s="37">
        <v>1</v>
      </c>
    </row>
    <row r="3512" spans="1:25">
      <c r="A3512" s="44">
        <v>360084</v>
      </c>
      <c r="B3512" s="10">
        <v>808</v>
      </c>
      <c r="C3512" s="10">
        <f t="shared" si="217"/>
        <v>180832.82399999996</v>
      </c>
      <c r="D3512" s="10">
        <f t="shared" si="218"/>
        <v>179865.04200000002</v>
      </c>
      <c r="E3512" s="10">
        <f t="shared" si="219"/>
        <v>179095.826</v>
      </c>
      <c r="F3512" s="10">
        <f t="shared" si="220"/>
        <v>189914.34000000003</v>
      </c>
      <c r="G3512" s="10">
        <v>202193.92000000001</v>
      </c>
      <c r="H3512" s="10">
        <v>175835.34399999998</v>
      </c>
      <c r="I3512" s="10">
        <v>195825.264</v>
      </c>
      <c r="J3512" s="10">
        <v>174488.408</v>
      </c>
      <c r="K3512" s="10">
        <v>195994.94400000002</v>
      </c>
      <c r="L3512" s="10">
        <v>172739.89600000001</v>
      </c>
      <c r="M3512" s="10">
        <v>198163.61600000001</v>
      </c>
      <c r="N3512" s="10">
        <v>177437.60800000001</v>
      </c>
      <c r="O3512" s="10">
        <v>202391.07200000001</v>
      </c>
      <c r="P3512" s="35" t="s">
        <v>12</v>
      </c>
      <c r="Q3512" s="36" t="s">
        <v>19</v>
      </c>
      <c r="R3512" s="36" t="s">
        <v>21</v>
      </c>
      <c r="S3512" s="36" t="s">
        <v>12</v>
      </c>
      <c r="T3512" s="36" t="s">
        <v>22</v>
      </c>
      <c r="U3512" s="36" t="s">
        <v>35</v>
      </c>
      <c r="V3512" s="36" t="s">
        <v>16</v>
      </c>
      <c r="W3512" s="36" t="s">
        <v>12</v>
      </c>
      <c r="X3512" s="36" t="s">
        <v>17</v>
      </c>
      <c r="Y3512" s="37">
        <v>0</v>
      </c>
    </row>
    <row r="3513" spans="1:25">
      <c r="A3513" s="44">
        <v>360095</v>
      </c>
      <c r="B3513" s="10">
        <v>6061.86</v>
      </c>
      <c r="C3513" s="10">
        <f t="shared" si="217"/>
        <v>1410061.3783199999</v>
      </c>
      <c r="D3513" s="10">
        <f t="shared" si="218"/>
        <v>1414298.61846</v>
      </c>
      <c r="E3513" s="10">
        <f t="shared" si="219"/>
        <v>1409824.96578</v>
      </c>
      <c r="F3513" s="10">
        <f t="shared" si="220"/>
        <v>1439358.3476999998</v>
      </c>
      <c r="G3513" s="10">
        <v>1437958.0580399998</v>
      </c>
      <c r="H3513" s="10">
        <v>1367204.0281199999</v>
      </c>
      <c r="I3513" s="10">
        <v>1410061.3783199999</v>
      </c>
      <c r="J3513" s="10">
        <v>1357056.4744799999</v>
      </c>
      <c r="K3513" s="10">
        <v>1414298.61846</v>
      </c>
      <c r="L3513" s="10">
        <v>1327341.23676</v>
      </c>
      <c r="M3513" s="10">
        <v>1409824.96578</v>
      </c>
      <c r="N3513" s="10">
        <v>1351334.07864</v>
      </c>
      <c r="O3513" s="10">
        <v>1439358.3476999998</v>
      </c>
      <c r="P3513" s="35" t="s">
        <v>19</v>
      </c>
      <c r="Q3513" s="36" t="s">
        <v>19</v>
      </c>
      <c r="R3513" s="36" t="s">
        <v>18</v>
      </c>
      <c r="S3513" s="36" t="s">
        <v>12</v>
      </c>
      <c r="T3513" s="36" t="s">
        <v>22</v>
      </c>
      <c r="U3513" s="36" t="s">
        <v>35</v>
      </c>
      <c r="V3513" s="36" t="s">
        <v>16</v>
      </c>
      <c r="W3513" s="36" t="s">
        <v>12</v>
      </c>
      <c r="X3513" s="36" t="s">
        <v>17</v>
      </c>
      <c r="Y3513" s="37">
        <v>1</v>
      </c>
    </row>
    <row r="3514" spans="1:25">
      <c r="A3514" s="44">
        <v>360099</v>
      </c>
      <c r="B3514" s="10">
        <v>2278</v>
      </c>
      <c r="C3514" s="10">
        <f t="shared" si="217"/>
        <v>635300.03</v>
      </c>
      <c r="D3514" s="10">
        <f t="shared" si="218"/>
        <v>637639.53599999996</v>
      </c>
      <c r="E3514" s="10">
        <f t="shared" si="219"/>
        <v>635625.7840000001</v>
      </c>
      <c r="F3514" s="10">
        <f t="shared" si="220"/>
        <v>649277.83799999999</v>
      </c>
      <c r="G3514" s="10">
        <v>648646.83200000005</v>
      </c>
      <c r="H3514" s="10">
        <v>521917.136</v>
      </c>
      <c r="I3514" s="10">
        <v>635300.03</v>
      </c>
      <c r="J3514" s="10">
        <v>518067.31599999999</v>
      </c>
      <c r="K3514" s="10">
        <v>637639.53599999996</v>
      </c>
      <c r="L3514" s="10">
        <v>506791.21600000001</v>
      </c>
      <c r="M3514" s="10">
        <v>635625.7840000001</v>
      </c>
      <c r="N3514" s="10">
        <v>517527.43</v>
      </c>
      <c r="O3514" s="10">
        <v>649277.83799999999</v>
      </c>
      <c r="P3514" s="35" t="s">
        <v>19</v>
      </c>
      <c r="Q3514" s="36" t="s">
        <v>19</v>
      </c>
      <c r="R3514" s="36" t="s">
        <v>21</v>
      </c>
      <c r="S3514" s="36" t="s">
        <v>19</v>
      </c>
      <c r="T3514" s="36" t="s">
        <v>22</v>
      </c>
      <c r="U3514" s="36" t="s">
        <v>35</v>
      </c>
      <c r="V3514" s="36" t="s">
        <v>16</v>
      </c>
      <c r="W3514" s="36" t="s">
        <v>12</v>
      </c>
      <c r="X3514" s="36" t="s">
        <v>17</v>
      </c>
      <c r="Y3514" s="37">
        <v>1</v>
      </c>
    </row>
    <row r="3515" spans="1:25">
      <c r="A3515" s="44">
        <v>360112</v>
      </c>
      <c r="B3515" s="10">
        <v>1925</v>
      </c>
      <c r="C3515" s="10">
        <f t="shared" si="217"/>
        <v>478368.27500000002</v>
      </c>
      <c r="D3515" s="10">
        <f t="shared" si="218"/>
        <v>476176.18125000002</v>
      </c>
      <c r="E3515" s="10">
        <f t="shared" si="219"/>
        <v>465258.0625</v>
      </c>
      <c r="F3515" s="10">
        <f t="shared" si="220"/>
        <v>507302.95</v>
      </c>
      <c r="G3515" s="10">
        <v>567006.82499999995</v>
      </c>
      <c r="H3515" s="10">
        <v>451322.02500000002</v>
      </c>
      <c r="I3515" s="10">
        <v>559507.02500000002</v>
      </c>
      <c r="J3515" s="10">
        <v>447922.47500000003</v>
      </c>
      <c r="K3515" s="10">
        <v>560937.30000000005</v>
      </c>
      <c r="L3515" s="10">
        <v>435117.375</v>
      </c>
      <c r="M3515" s="10">
        <v>555680.125</v>
      </c>
      <c r="N3515" s="10">
        <v>447048.52500000002</v>
      </c>
      <c r="O3515" s="10">
        <v>567557.375</v>
      </c>
      <c r="P3515" s="35" t="s">
        <v>12</v>
      </c>
      <c r="Q3515" s="36" t="s">
        <v>19</v>
      </c>
      <c r="R3515" s="36" t="s">
        <v>21</v>
      </c>
      <c r="S3515" s="36" t="s">
        <v>19</v>
      </c>
      <c r="T3515" s="36" t="s">
        <v>22</v>
      </c>
      <c r="U3515" s="36" t="s">
        <v>35</v>
      </c>
      <c r="V3515" s="36" t="s">
        <v>16</v>
      </c>
      <c r="W3515" s="36" t="s">
        <v>12</v>
      </c>
      <c r="X3515" s="36" t="s">
        <v>17</v>
      </c>
      <c r="Y3515" s="37">
        <v>0</v>
      </c>
    </row>
    <row r="3516" spans="1:25">
      <c r="A3516" s="44">
        <v>360134</v>
      </c>
      <c r="B3516" s="10">
        <v>6672</v>
      </c>
      <c r="C3516" s="10">
        <f t="shared" si="217"/>
        <v>1740944.976</v>
      </c>
      <c r="D3516" s="10">
        <f t="shared" si="218"/>
        <v>1735355.5079999999</v>
      </c>
      <c r="E3516" s="10">
        <f t="shared" si="219"/>
        <v>1698125.7480000001</v>
      </c>
      <c r="F3516" s="10">
        <f t="shared" si="220"/>
        <v>1739143.5360000001</v>
      </c>
      <c r="G3516" s="10">
        <v>1723624.4639999999</v>
      </c>
      <c r="H3516" s="10">
        <v>1758712.5120000001</v>
      </c>
      <c r="I3516" s="10">
        <v>1687642.368</v>
      </c>
      <c r="J3516" s="10">
        <v>1746722.9279999998</v>
      </c>
      <c r="K3516" s="10">
        <v>1701253.2480000001</v>
      </c>
      <c r="L3516" s="10">
        <v>1702033.872</v>
      </c>
      <c r="M3516" s="10">
        <v>1686401.3760000002</v>
      </c>
      <c r="N3516" s="10">
        <v>1752987.936</v>
      </c>
      <c r="O3516" s="10">
        <v>1725299.1360000002</v>
      </c>
      <c r="P3516" s="35" t="s">
        <v>12</v>
      </c>
      <c r="Q3516" s="36" t="s">
        <v>19</v>
      </c>
      <c r="R3516" s="36" t="s">
        <v>13</v>
      </c>
      <c r="S3516" s="36" t="s">
        <v>12</v>
      </c>
      <c r="T3516" s="36" t="s">
        <v>22</v>
      </c>
      <c r="U3516" s="36" t="s">
        <v>35</v>
      </c>
      <c r="V3516" s="36" t="s">
        <v>16</v>
      </c>
      <c r="W3516" s="36" t="s">
        <v>12</v>
      </c>
      <c r="X3516" s="36" t="s">
        <v>17</v>
      </c>
      <c r="Y3516" s="37">
        <v>0</v>
      </c>
    </row>
    <row r="3517" spans="1:25">
      <c r="A3517" s="44">
        <v>360137</v>
      </c>
      <c r="B3517" s="10">
        <v>10097</v>
      </c>
      <c r="C3517" s="10">
        <f t="shared" si="217"/>
        <v>2483700.4479999999</v>
      </c>
      <c r="D3517" s="10">
        <f t="shared" si="218"/>
        <v>2486497.3169999998</v>
      </c>
      <c r="E3517" s="10">
        <f t="shared" si="219"/>
        <v>2481317.5559999999</v>
      </c>
      <c r="F3517" s="10">
        <f t="shared" si="220"/>
        <v>2533821.9560000002</v>
      </c>
      <c r="G3517" s="10">
        <v>2531358.2880000002</v>
      </c>
      <c r="H3517" s="10">
        <v>2211172.321</v>
      </c>
      <c r="I3517" s="10">
        <v>2483700.4479999999</v>
      </c>
      <c r="J3517" s="10">
        <v>2211091.5449999999</v>
      </c>
      <c r="K3517" s="10">
        <v>2486497.3169999998</v>
      </c>
      <c r="L3517" s="10">
        <v>2210879.5079999999</v>
      </c>
      <c r="M3517" s="10">
        <v>2481317.5559999999</v>
      </c>
      <c r="N3517" s="10">
        <v>2237131.7080000001</v>
      </c>
      <c r="O3517" s="10">
        <v>2533821.9560000002</v>
      </c>
      <c r="P3517" s="35" t="s">
        <v>12</v>
      </c>
      <c r="Q3517" s="36" t="s">
        <v>19</v>
      </c>
      <c r="R3517" s="36" t="s">
        <v>13</v>
      </c>
      <c r="S3517" s="36" t="s">
        <v>12</v>
      </c>
      <c r="T3517" s="36" t="s">
        <v>22</v>
      </c>
      <c r="U3517" s="36" t="s">
        <v>35</v>
      </c>
      <c r="V3517" s="36" t="s">
        <v>16</v>
      </c>
      <c r="W3517" s="36" t="s">
        <v>19</v>
      </c>
      <c r="X3517" s="36" t="s">
        <v>17</v>
      </c>
      <c r="Y3517" s="37">
        <v>1</v>
      </c>
    </row>
    <row r="3518" spans="1:25">
      <c r="A3518" s="44">
        <v>360163</v>
      </c>
      <c r="B3518" s="10">
        <v>9581</v>
      </c>
      <c r="C3518" s="10">
        <f t="shared" si="217"/>
        <v>2466721.8647499997</v>
      </c>
      <c r="D3518" s="10">
        <f t="shared" si="218"/>
        <v>2454750.4052500003</v>
      </c>
      <c r="E3518" s="10">
        <f t="shared" si="219"/>
        <v>2402450.1215000004</v>
      </c>
      <c r="F3518" s="10">
        <f t="shared" si="220"/>
        <v>2415015.6030000001</v>
      </c>
      <c r="G3518" s="10">
        <v>2331095.6239999998</v>
      </c>
      <c r="H3518" s="10">
        <v>2521470.0939999996</v>
      </c>
      <c r="I3518" s="10">
        <v>2302477.1770000001</v>
      </c>
      <c r="J3518" s="10">
        <v>2504578.7910000002</v>
      </c>
      <c r="K3518" s="10">
        <v>2305265.2480000001</v>
      </c>
      <c r="L3518" s="10">
        <v>2441631.6210000003</v>
      </c>
      <c r="M3518" s="10">
        <v>2284905.6230000001</v>
      </c>
      <c r="N3518" s="10">
        <v>2496655.304</v>
      </c>
      <c r="O3518" s="10">
        <v>2333375.9020000002</v>
      </c>
      <c r="P3518" s="35" t="s">
        <v>12</v>
      </c>
      <c r="Q3518" s="36" t="s">
        <v>19</v>
      </c>
      <c r="R3518" s="36" t="s">
        <v>13</v>
      </c>
      <c r="S3518" s="36" t="s">
        <v>12</v>
      </c>
      <c r="T3518" s="36" t="s">
        <v>22</v>
      </c>
      <c r="U3518" s="36" t="s">
        <v>35</v>
      </c>
      <c r="V3518" s="36" t="s">
        <v>16</v>
      </c>
      <c r="W3518" s="36" t="s">
        <v>12</v>
      </c>
      <c r="X3518" s="36" t="s">
        <v>17</v>
      </c>
      <c r="Y3518" s="37">
        <v>0</v>
      </c>
    </row>
    <row r="3519" spans="1:25">
      <c r="A3519" s="44">
        <v>360180</v>
      </c>
      <c r="B3519" s="10">
        <v>932</v>
      </c>
      <c r="C3519" s="10">
        <f t="shared" si="217"/>
        <v>230571.20799999998</v>
      </c>
      <c r="D3519" s="10">
        <f t="shared" si="218"/>
        <v>229803.473</v>
      </c>
      <c r="E3519" s="10">
        <f t="shared" si="219"/>
        <v>226169.139</v>
      </c>
      <c r="F3519" s="10">
        <f t="shared" si="220"/>
        <v>240694.12599999999</v>
      </c>
      <c r="G3519" s="10">
        <v>254896.40800000002</v>
      </c>
      <c r="H3519" s="10">
        <v>224868.30000000002</v>
      </c>
      <c r="I3519" s="10">
        <v>247679.93199999997</v>
      </c>
      <c r="J3519" s="10">
        <v>223237.30000000002</v>
      </c>
      <c r="K3519" s="10">
        <v>249501.99200000003</v>
      </c>
      <c r="L3519" s="10">
        <v>218560.524</v>
      </c>
      <c r="M3519" s="10">
        <v>248994.98399999997</v>
      </c>
      <c r="N3519" s="10">
        <v>226246.728</v>
      </c>
      <c r="O3519" s="10">
        <v>255141.524</v>
      </c>
      <c r="P3519" s="35" t="s">
        <v>12</v>
      </c>
      <c r="Q3519" s="36" t="s">
        <v>19</v>
      </c>
      <c r="R3519" s="36" t="s">
        <v>26</v>
      </c>
      <c r="S3519" s="36" t="s">
        <v>12</v>
      </c>
      <c r="T3519" s="36" t="s">
        <v>22</v>
      </c>
      <c r="U3519" s="36" t="s">
        <v>35</v>
      </c>
      <c r="V3519" s="36" t="s">
        <v>16</v>
      </c>
      <c r="W3519" s="36" t="s">
        <v>12</v>
      </c>
      <c r="X3519" s="36" t="s">
        <v>17</v>
      </c>
      <c r="Y3519" s="37">
        <v>0</v>
      </c>
    </row>
    <row r="3520" spans="1:25">
      <c r="A3520" s="44">
        <v>360211</v>
      </c>
      <c r="B3520" s="10">
        <v>4947</v>
      </c>
      <c r="C3520" s="10">
        <f t="shared" si="217"/>
        <v>1074727.0927499998</v>
      </c>
      <c r="D3520" s="10">
        <f t="shared" si="218"/>
        <v>1069618.0785000001</v>
      </c>
      <c r="E3520" s="10">
        <f t="shared" si="219"/>
        <v>1047281.1367499999</v>
      </c>
      <c r="F3520" s="10">
        <f t="shared" si="220"/>
        <v>1089673.2165000001</v>
      </c>
      <c r="G3520" s="10">
        <v>1103359.0919999999</v>
      </c>
      <c r="H3520" s="10">
        <v>1069887.69</v>
      </c>
      <c r="I3520" s="10">
        <v>1089245.301</v>
      </c>
      <c r="J3520" s="10">
        <v>1062447.402</v>
      </c>
      <c r="K3520" s="10">
        <v>1091130.108</v>
      </c>
      <c r="L3520" s="10">
        <v>1036208.514</v>
      </c>
      <c r="M3520" s="10">
        <v>1080499.0049999999</v>
      </c>
      <c r="N3520" s="10">
        <v>1074908.895</v>
      </c>
      <c r="O3520" s="10">
        <v>1104437.5379999999</v>
      </c>
      <c r="P3520" s="35" t="s">
        <v>12</v>
      </c>
      <c r="Q3520" s="36" t="s">
        <v>19</v>
      </c>
      <c r="R3520" s="36" t="s">
        <v>18</v>
      </c>
      <c r="S3520" s="36" t="s">
        <v>12</v>
      </c>
      <c r="T3520" s="36" t="s">
        <v>22</v>
      </c>
      <c r="U3520" s="36" t="s">
        <v>35</v>
      </c>
      <c r="V3520" s="36" t="s">
        <v>16</v>
      </c>
      <c r="W3520" s="36" t="s">
        <v>12</v>
      </c>
      <c r="X3520" s="36" t="s">
        <v>17</v>
      </c>
      <c r="Y3520" s="37">
        <v>0</v>
      </c>
    </row>
    <row r="3521" spans="1:25">
      <c r="A3521" s="44">
        <v>360229</v>
      </c>
      <c r="B3521" s="10">
        <v>151</v>
      </c>
      <c r="C3521" s="10">
        <f t="shared" si="217"/>
        <v>37602.548500000004</v>
      </c>
      <c r="D3521" s="10">
        <f t="shared" si="218"/>
        <v>37494.168249999995</v>
      </c>
      <c r="E3521" s="10">
        <f t="shared" si="219"/>
        <v>36637.469750000004</v>
      </c>
      <c r="F3521" s="10">
        <f t="shared" si="220"/>
        <v>40482.345000000001</v>
      </c>
      <c r="G3521" s="10">
        <v>46670.627</v>
      </c>
      <c r="H3521" s="10">
        <v>34833.737000000001</v>
      </c>
      <c r="I3521" s="10">
        <v>45908.983</v>
      </c>
      <c r="J3521" s="10">
        <v>34689.229999999996</v>
      </c>
      <c r="K3521" s="10">
        <v>45908.983</v>
      </c>
      <c r="L3521" s="10">
        <v>33598.103999999999</v>
      </c>
      <c r="M3521" s="10">
        <v>45755.567000000003</v>
      </c>
      <c r="N3521" s="10">
        <v>34248.31</v>
      </c>
      <c r="O3521" s="10">
        <v>46716.38</v>
      </c>
      <c r="P3521" s="35" t="s">
        <v>12</v>
      </c>
      <c r="Q3521" s="36" t="s">
        <v>19</v>
      </c>
      <c r="R3521" s="36" t="s">
        <v>21</v>
      </c>
      <c r="S3521" s="36" t="s">
        <v>19</v>
      </c>
      <c r="T3521" s="36" t="s">
        <v>22</v>
      </c>
      <c r="U3521" s="36" t="s">
        <v>35</v>
      </c>
      <c r="V3521" s="36" t="s">
        <v>16</v>
      </c>
      <c r="W3521" s="36" t="s">
        <v>12</v>
      </c>
      <c r="X3521" s="36" t="s">
        <v>23</v>
      </c>
      <c r="Y3521" s="37">
        <v>0</v>
      </c>
    </row>
    <row r="3522" spans="1:25">
      <c r="A3522" s="44">
        <v>362301</v>
      </c>
      <c r="B3522" s="10">
        <v>36</v>
      </c>
      <c r="C3522" s="10">
        <f t="shared" si="217"/>
        <v>7265.3580000000002</v>
      </c>
      <c r="D3522" s="10">
        <f t="shared" si="218"/>
        <v>7214.625</v>
      </c>
      <c r="E3522" s="10">
        <f t="shared" si="219"/>
        <v>7047.8099999999986</v>
      </c>
      <c r="F3522" s="10">
        <f t="shared" si="220"/>
        <v>7824.7079999999996</v>
      </c>
      <c r="G3522" s="10">
        <v>9117.3960000000006</v>
      </c>
      <c r="H3522" s="10">
        <v>6697.62</v>
      </c>
      <c r="I3522" s="10">
        <v>8968.5720000000001</v>
      </c>
      <c r="J3522" s="10">
        <v>6629.9759999999997</v>
      </c>
      <c r="K3522" s="10">
        <v>8968.5720000000001</v>
      </c>
      <c r="L3522" s="10">
        <v>6417.5399999999991</v>
      </c>
      <c r="M3522" s="10">
        <v>8938.619999999999</v>
      </c>
      <c r="N3522" s="10">
        <v>6523.0920000000006</v>
      </c>
      <c r="O3522" s="10">
        <v>9126.3239999999987</v>
      </c>
      <c r="P3522" s="35" t="s">
        <v>12</v>
      </c>
      <c r="Q3522" s="36" t="s">
        <v>19</v>
      </c>
      <c r="R3522" s="36" t="s">
        <v>26</v>
      </c>
      <c r="S3522" s="36" t="s">
        <v>12</v>
      </c>
      <c r="T3522" s="36" t="s">
        <v>22</v>
      </c>
      <c r="U3522" s="36" t="s">
        <v>35</v>
      </c>
      <c r="V3522" s="36" t="s">
        <v>16</v>
      </c>
      <c r="W3522" s="36" t="s">
        <v>12</v>
      </c>
      <c r="X3522" s="36" t="s">
        <v>17</v>
      </c>
      <c r="Y3522" s="37">
        <v>0</v>
      </c>
    </row>
    <row r="3523" spans="1:25">
      <c r="A3523" s="44">
        <v>362317</v>
      </c>
      <c r="B3523" s="10">
        <v>297.86</v>
      </c>
      <c r="C3523" s="10">
        <f t="shared" si="217"/>
        <v>58419.654125000001</v>
      </c>
      <c r="D3523" s="10">
        <f t="shared" si="218"/>
        <v>58057.307434999995</v>
      </c>
      <c r="E3523" s="10">
        <f t="shared" si="219"/>
        <v>56525.48792</v>
      </c>
      <c r="F3523" s="10">
        <f t="shared" si="220"/>
        <v>60944.985670000002</v>
      </c>
      <c r="G3523" s="10">
        <v>67269.298120000007</v>
      </c>
      <c r="H3523" s="10">
        <v>55682.24626</v>
      </c>
      <c r="I3523" s="10">
        <v>66631.877720000004</v>
      </c>
      <c r="J3523" s="10">
        <v>55199.117339999997</v>
      </c>
      <c r="K3523" s="10">
        <v>66631.877720000004</v>
      </c>
      <c r="L3523" s="10">
        <v>53383.958500000001</v>
      </c>
      <c r="M3523" s="10">
        <v>65950.076180000004</v>
      </c>
      <c r="N3523" s="10">
        <v>54554.846160000001</v>
      </c>
      <c r="O3523" s="10">
        <v>67335.125180000003</v>
      </c>
      <c r="P3523" s="35" t="s">
        <v>12</v>
      </c>
      <c r="Q3523" s="36" t="s">
        <v>19</v>
      </c>
      <c r="R3523" s="36" t="s">
        <v>26</v>
      </c>
      <c r="S3523" s="36" t="s">
        <v>12</v>
      </c>
      <c r="T3523" s="36" t="s">
        <v>22</v>
      </c>
      <c r="U3523" s="36" t="s">
        <v>35</v>
      </c>
      <c r="V3523" s="36" t="s">
        <v>16</v>
      </c>
      <c r="W3523" s="36" t="s">
        <v>12</v>
      </c>
      <c r="X3523" s="36" t="s">
        <v>17</v>
      </c>
      <c r="Y3523" s="37">
        <v>0</v>
      </c>
    </row>
    <row r="3524" spans="1:25">
      <c r="A3524" s="44">
        <v>362500</v>
      </c>
      <c r="B3524" s="10">
        <v>35578</v>
      </c>
      <c r="C3524" s="10">
        <f t="shared" si="217"/>
        <v>8384951.8839999996</v>
      </c>
      <c r="D3524" s="10">
        <f t="shared" si="218"/>
        <v>8392565.5759999994</v>
      </c>
      <c r="E3524" s="10">
        <f t="shared" si="219"/>
        <v>8375061.2000000002</v>
      </c>
      <c r="F3524" s="10">
        <f t="shared" si="220"/>
        <v>8550674.2080000006</v>
      </c>
      <c r="G3524" s="10">
        <v>8542348.9560000002</v>
      </c>
      <c r="H3524" s="10">
        <v>7867363.1399999997</v>
      </c>
      <c r="I3524" s="10">
        <v>8384951.8839999996</v>
      </c>
      <c r="J3524" s="10">
        <v>7805101.6399999997</v>
      </c>
      <c r="K3524" s="10">
        <v>8392565.5759999994</v>
      </c>
      <c r="L3524" s="10">
        <v>7626571.2359999996</v>
      </c>
      <c r="M3524" s="10">
        <v>8375061.2000000002</v>
      </c>
      <c r="N3524" s="10">
        <v>7754082.7879999997</v>
      </c>
      <c r="O3524" s="10">
        <v>8550674.2080000006</v>
      </c>
      <c r="P3524" s="35" t="s">
        <v>12</v>
      </c>
      <c r="Q3524" s="36" t="s">
        <v>12</v>
      </c>
      <c r="R3524" s="36" t="s">
        <v>13</v>
      </c>
      <c r="S3524" s="36" t="s">
        <v>12</v>
      </c>
      <c r="T3524" s="36" t="s">
        <v>28</v>
      </c>
      <c r="U3524" s="36" t="s">
        <v>35</v>
      </c>
      <c r="V3524" s="36" t="s">
        <v>16</v>
      </c>
      <c r="W3524" s="36" t="s">
        <v>12</v>
      </c>
      <c r="X3524" s="36" t="s">
        <v>17</v>
      </c>
      <c r="Y3524" s="37">
        <v>1</v>
      </c>
    </row>
    <row r="3525" spans="1:25">
      <c r="A3525" s="44">
        <v>362501</v>
      </c>
      <c r="B3525" s="10">
        <v>5357</v>
      </c>
      <c r="C3525" s="10">
        <f t="shared" ref="C3525:C3588" si="221">IF(Y3525=1,I3525,0.75*H3525+0.25*I3525)</f>
        <v>1401809.0460000001</v>
      </c>
      <c r="D3525" s="10">
        <f t="shared" ref="D3525:D3588" si="222">IF(Y3525=1,K3525,0.75*J3525+0.25*K3525)</f>
        <v>1416460.4410000001</v>
      </c>
      <c r="E3525" s="10">
        <f t="shared" ref="E3525:E3588" si="223">IF(Y3525=1,M3525,0.75*L3525+0.25*M3525)</f>
        <v>1411874.8490000002</v>
      </c>
      <c r="F3525" s="10">
        <f t="shared" ref="F3525:F3588" si="224">IF(Y3525=1,O3525,0.5*N3525+0.5*O3525)</f>
        <v>1440331.2330000002</v>
      </c>
      <c r="G3525" s="10">
        <v>1438943.77</v>
      </c>
      <c r="H3525" s="10">
        <v>1528577.0939999998</v>
      </c>
      <c r="I3525" s="10">
        <v>1401809.0460000001</v>
      </c>
      <c r="J3525" s="10">
        <v>1518248.798</v>
      </c>
      <c r="K3525" s="10">
        <v>1416460.4410000001</v>
      </c>
      <c r="L3525" s="10">
        <v>1485806.8060000001</v>
      </c>
      <c r="M3525" s="10">
        <v>1411874.8490000002</v>
      </c>
      <c r="N3525" s="10">
        <v>1509141.898</v>
      </c>
      <c r="O3525" s="10">
        <v>1440331.2330000002</v>
      </c>
      <c r="P3525" s="35" t="s">
        <v>12</v>
      </c>
      <c r="Q3525" s="36" t="s">
        <v>12</v>
      </c>
      <c r="R3525" s="36" t="s">
        <v>18</v>
      </c>
      <c r="S3525" s="36" t="s">
        <v>12</v>
      </c>
      <c r="T3525" s="36" t="s">
        <v>14</v>
      </c>
      <c r="U3525" s="36" t="s">
        <v>35</v>
      </c>
      <c r="V3525" s="36" t="s">
        <v>16</v>
      </c>
      <c r="W3525" s="36" t="s">
        <v>12</v>
      </c>
      <c r="X3525" s="36" t="s">
        <v>17</v>
      </c>
      <c r="Y3525" s="37">
        <v>1</v>
      </c>
    </row>
    <row r="3526" spans="1:25">
      <c r="A3526" s="44">
        <v>362502</v>
      </c>
      <c r="B3526" s="10">
        <v>10024</v>
      </c>
      <c r="C3526" s="10">
        <f t="shared" si="221"/>
        <v>2448562.48</v>
      </c>
      <c r="D3526" s="10">
        <f t="shared" si="222"/>
        <v>2461142.6</v>
      </c>
      <c r="E3526" s="10">
        <f t="shared" si="223"/>
        <v>2439550.9040000001</v>
      </c>
      <c r="F3526" s="10">
        <f t="shared" si="224"/>
        <v>2489320.0640000002</v>
      </c>
      <c r="G3526" s="10">
        <v>2486894.2560000001</v>
      </c>
      <c r="H3526" s="10">
        <v>2745824.2</v>
      </c>
      <c r="I3526" s="10">
        <v>2448562.48</v>
      </c>
      <c r="J3526" s="10">
        <v>2727670.7359999996</v>
      </c>
      <c r="K3526" s="10">
        <v>2461142.6</v>
      </c>
      <c r="L3526" s="10">
        <v>2660058.8560000001</v>
      </c>
      <c r="M3526" s="10">
        <v>2439550.9040000001</v>
      </c>
      <c r="N3526" s="10">
        <v>2699753.8960000002</v>
      </c>
      <c r="O3526" s="10">
        <v>2489320.0640000002</v>
      </c>
      <c r="P3526" s="35" t="s">
        <v>12</v>
      </c>
      <c r="Q3526" s="36" t="s">
        <v>12</v>
      </c>
      <c r="R3526" s="36" t="s">
        <v>13</v>
      </c>
      <c r="S3526" s="36" t="s">
        <v>12</v>
      </c>
      <c r="T3526" s="36" t="s">
        <v>14</v>
      </c>
      <c r="U3526" s="36" t="s">
        <v>35</v>
      </c>
      <c r="V3526" s="36" t="s">
        <v>16</v>
      </c>
      <c r="W3526" s="36" t="s">
        <v>12</v>
      </c>
      <c r="X3526" s="36" t="s">
        <v>17</v>
      </c>
      <c r="Y3526" s="37">
        <v>1</v>
      </c>
    </row>
    <row r="3527" spans="1:25">
      <c r="A3527" s="44">
        <v>362503</v>
      </c>
      <c r="B3527" s="10">
        <v>11985</v>
      </c>
      <c r="C3527" s="10">
        <f t="shared" si="221"/>
        <v>2886371.52</v>
      </c>
      <c r="D3527" s="10">
        <f t="shared" si="222"/>
        <v>2912798.4450000003</v>
      </c>
      <c r="E3527" s="10">
        <f t="shared" si="223"/>
        <v>2916765.48</v>
      </c>
      <c r="F3527" s="10">
        <f t="shared" si="224"/>
        <v>2974509.21</v>
      </c>
      <c r="G3527" s="10">
        <v>2971644.7949999999</v>
      </c>
      <c r="H3527" s="10">
        <v>3268489.2749999999</v>
      </c>
      <c r="I3527" s="10">
        <v>2886371.52</v>
      </c>
      <c r="J3527" s="10">
        <v>3247887.0599999996</v>
      </c>
      <c r="K3527" s="10">
        <v>2912798.4450000003</v>
      </c>
      <c r="L3527" s="10">
        <v>3197729.835</v>
      </c>
      <c r="M3527" s="10">
        <v>2916765.48</v>
      </c>
      <c r="N3527" s="10">
        <v>3243164.9699999997</v>
      </c>
      <c r="O3527" s="10">
        <v>2974509.21</v>
      </c>
      <c r="P3527" s="35" t="s">
        <v>12</v>
      </c>
      <c r="Q3527" s="36" t="s">
        <v>12</v>
      </c>
      <c r="R3527" s="36" t="s">
        <v>13</v>
      </c>
      <c r="S3527" s="36" t="s">
        <v>12</v>
      </c>
      <c r="T3527" s="36" t="s">
        <v>14</v>
      </c>
      <c r="U3527" s="36" t="s">
        <v>35</v>
      </c>
      <c r="V3527" s="36" t="s">
        <v>16</v>
      </c>
      <c r="W3527" s="36" t="s">
        <v>12</v>
      </c>
      <c r="X3527" s="36" t="s">
        <v>17</v>
      </c>
      <c r="Y3527" s="37">
        <v>1</v>
      </c>
    </row>
    <row r="3528" spans="1:25">
      <c r="A3528" s="44">
        <v>362504</v>
      </c>
      <c r="B3528" s="10">
        <v>16679.14</v>
      </c>
      <c r="C3528" s="10">
        <f t="shared" si="221"/>
        <v>4091876.7370600002</v>
      </c>
      <c r="D3528" s="10">
        <f t="shared" si="222"/>
        <v>4109206.3635199997</v>
      </c>
      <c r="E3528" s="10">
        <f t="shared" si="223"/>
        <v>4073062.6671399996</v>
      </c>
      <c r="F3528" s="10">
        <f t="shared" si="224"/>
        <v>4158243.0351199997</v>
      </c>
      <c r="G3528" s="10">
        <v>4154206.6832399997</v>
      </c>
      <c r="H3528" s="10">
        <v>4136610.1905399999</v>
      </c>
      <c r="I3528" s="10">
        <v>4091876.7370600002</v>
      </c>
      <c r="J3528" s="10">
        <v>4106854.6047799997</v>
      </c>
      <c r="K3528" s="10">
        <v>4109206.3635199997</v>
      </c>
      <c r="L3528" s="10">
        <v>3996005.0403399998</v>
      </c>
      <c r="M3528" s="10">
        <v>4073062.6671399996</v>
      </c>
      <c r="N3528" s="10">
        <v>4072061.9187399996</v>
      </c>
      <c r="O3528" s="10">
        <v>4158243.0351199997</v>
      </c>
      <c r="P3528" s="35" t="s">
        <v>12</v>
      </c>
      <c r="Q3528" s="36" t="s">
        <v>12</v>
      </c>
      <c r="R3528" s="36" t="s">
        <v>13</v>
      </c>
      <c r="S3528" s="36" t="s">
        <v>12</v>
      </c>
      <c r="T3528" s="36" t="s">
        <v>14</v>
      </c>
      <c r="U3528" s="36" t="s">
        <v>35</v>
      </c>
      <c r="V3528" s="36" t="s">
        <v>16</v>
      </c>
      <c r="W3528" s="36" t="s">
        <v>12</v>
      </c>
      <c r="X3528" s="36" t="s">
        <v>17</v>
      </c>
      <c r="Y3528" s="37">
        <v>1</v>
      </c>
    </row>
    <row r="3529" spans="1:25">
      <c r="A3529" s="44">
        <v>362505</v>
      </c>
      <c r="B3529" s="10">
        <v>15553</v>
      </c>
      <c r="C3529" s="10">
        <f t="shared" si="221"/>
        <v>3633538.5189999999</v>
      </c>
      <c r="D3529" s="10">
        <f t="shared" si="222"/>
        <v>3636026.9989999998</v>
      </c>
      <c r="E3529" s="10">
        <f t="shared" si="223"/>
        <v>3628452.6880000001</v>
      </c>
      <c r="F3529" s="10">
        <f t="shared" si="224"/>
        <v>3704864.577</v>
      </c>
      <c r="G3529" s="10">
        <v>3701240.7280000001</v>
      </c>
      <c r="H3529" s="10">
        <v>3317128.287</v>
      </c>
      <c r="I3529" s="10">
        <v>3633538.5189999999</v>
      </c>
      <c r="J3529" s="10">
        <v>3290688.1869999999</v>
      </c>
      <c r="K3529" s="10">
        <v>3636026.9989999998</v>
      </c>
      <c r="L3529" s="10">
        <v>3214929.5239999997</v>
      </c>
      <c r="M3529" s="10">
        <v>3628452.6880000001</v>
      </c>
      <c r="N3529" s="10">
        <v>3277934.727</v>
      </c>
      <c r="O3529" s="10">
        <v>3704864.577</v>
      </c>
      <c r="P3529" s="35" t="s">
        <v>12</v>
      </c>
      <c r="Q3529" s="36" t="s">
        <v>12</v>
      </c>
      <c r="R3529" s="36" t="s">
        <v>13</v>
      </c>
      <c r="S3529" s="36" t="s">
        <v>12</v>
      </c>
      <c r="T3529" s="36" t="s">
        <v>28</v>
      </c>
      <c r="U3529" s="36" t="s">
        <v>35</v>
      </c>
      <c r="V3529" s="36" t="s">
        <v>16</v>
      </c>
      <c r="W3529" s="36" t="s">
        <v>12</v>
      </c>
      <c r="X3529" s="36" t="s">
        <v>17</v>
      </c>
      <c r="Y3529" s="37">
        <v>1</v>
      </c>
    </row>
    <row r="3530" spans="1:25">
      <c r="A3530" s="44">
        <v>362508</v>
      </c>
      <c r="B3530" s="10">
        <v>8996.43</v>
      </c>
      <c r="C3530" s="10">
        <f t="shared" si="221"/>
        <v>2131614.1242</v>
      </c>
      <c r="D3530" s="10">
        <f t="shared" si="222"/>
        <v>2139324.0647100001</v>
      </c>
      <c r="E3530" s="10">
        <f t="shared" si="223"/>
        <v>2172655.8378600003</v>
      </c>
      <c r="F3530" s="10">
        <f t="shared" si="224"/>
        <v>2218186.7700899998</v>
      </c>
      <c r="G3530" s="10">
        <v>2216027.62689</v>
      </c>
      <c r="H3530" s="10">
        <v>2067838.43193</v>
      </c>
      <c r="I3530" s="10">
        <v>2131614.1242</v>
      </c>
      <c r="J3530" s="10">
        <v>2052616.4723700001</v>
      </c>
      <c r="K3530" s="10">
        <v>2139324.0647100001</v>
      </c>
      <c r="L3530" s="10">
        <v>2040552.2597400001</v>
      </c>
      <c r="M3530" s="10">
        <v>2172655.8378600003</v>
      </c>
      <c r="N3530" s="10">
        <v>2078976.0122700001</v>
      </c>
      <c r="O3530" s="10">
        <v>2218186.7700899998</v>
      </c>
      <c r="P3530" s="35" t="s">
        <v>12</v>
      </c>
      <c r="Q3530" s="36" t="s">
        <v>12</v>
      </c>
      <c r="R3530" s="36" t="s">
        <v>13</v>
      </c>
      <c r="S3530" s="36" t="s">
        <v>12</v>
      </c>
      <c r="T3530" s="36" t="s">
        <v>14</v>
      </c>
      <c r="U3530" s="36" t="s">
        <v>35</v>
      </c>
      <c r="V3530" s="36" t="s">
        <v>16</v>
      </c>
      <c r="W3530" s="36" t="s">
        <v>12</v>
      </c>
      <c r="X3530" s="36" t="s">
        <v>17</v>
      </c>
      <c r="Y3530" s="37">
        <v>1</v>
      </c>
    </row>
    <row r="3531" spans="1:25">
      <c r="A3531" s="44">
        <v>362509</v>
      </c>
      <c r="B3531" s="10">
        <v>12171.14</v>
      </c>
      <c r="C3531" s="10">
        <f t="shared" si="221"/>
        <v>3214793.6360499999</v>
      </c>
      <c r="D3531" s="10">
        <f t="shared" si="222"/>
        <v>3205044.5529100001</v>
      </c>
      <c r="E3531" s="10">
        <f t="shared" si="223"/>
        <v>3136645.7888950002</v>
      </c>
      <c r="F3531" s="10">
        <f t="shared" si="224"/>
        <v>3169675.2200699998</v>
      </c>
      <c r="G3531" s="10">
        <v>3080698.1011000001</v>
      </c>
      <c r="H3531" s="10">
        <v>3279769.26694</v>
      </c>
      <c r="I3531" s="10">
        <v>3019866.7433799999</v>
      </c>
      <c r="J3531" s="10">
        <v>3258019.43976</v>
      </c>
      <c r="K3531" s="10">
        <v>3046119.8923599999</v>
      </c>
      <c r="L3531" s="10">
        <v>3176156.3521200004</v>
      </c>
      <c r="M3531" s="10">
        <v>3018114.0992200002</v>
      </c>
      <c r="N3531" s="10">
        <v>3255694.75202</v>
      </c>
      <c r="O3531" s="10">
        <v>3083655.6881200001</v>
      </c>
      <c r="P3531" s="35" t="s">
        <v>12</v>
      </c>
      <c r="Q3531" s="36" t="s">
        <v>12</v>
      </c>
      <c r="R3531" s="36" t="s">
        <v>13</v>
      </c>
      <c r="S3531" s="36" t="s">
        <v>12</v>
      </c>
      <c r="T3531" s="36" t="s">
        <v>20</v>
      </c>
      <c r="U3531" s="36" t="s">
        <v>35</v>
      </c>
      <c r="V3531" s="36" t="s">
        <v>16</v>
      </c>
      <c r="W3531" s="36" t="s">
        <v>12</v>
      </c>
      <c r="X3531" s="36" t="s">
        <v>17</v>
      </c>
      <c r="Y3531" s="37">
        <v>0</v>
      </c>
    </row>
    <row r="3532" spans="1:25">
      <c r="A3532" s="44">
        <v>362512</v>
      </c>
      <c r="B3532" s="10">
        <v>14340.71</v>
      </c>
      <c r="C3532" s="10">
        <f t="shared" si="221"/>
        <v>3399551.3497600001</v>
      </c>
      <c r="D3532" s="10">
        <f t="shared" si="222"/>
        <v>3404384.16903</v>
      </c>
      <c r="E3532" s="10">
        <f t="shared" si="223"/>
        <v>3434456.6379</v>
      </c>
      <c r="F3532" s="10">
        <f t="shared" si="224"/>
        <v>3506260.5728699998</v>
      </c>
      <c r="G3532" s="10">
        <v>3502833.1431800001</v>
      </c>
      <c r="H3532" s="10">
        <v>3331519.02152</v>
      </c>
      <c r="I3532" s="10">
        <v>3399551.3497600001</v>
      </c>
      <c r="J3532" s="10">
        <v>3306480.1418599999</v>
      </c>
      <c r="K3532" s="10">
        <v>3404384.16903</v>
      </c>
      <c r="L3532" s="10">
        <v>3266010.6582399998</v>
      </c>
      <c r="M3532" s="10">
        <v>3434456.6379</v>
      </c>
      <c r="N3532" s="10">
        <v>3318253.8647699999</v>
      </c>
      <c r="O3532" s="10">
        <v>3506260.5728699998</v>
      </c>
      <c r="P3532" s="35" t="s">
        <v>12</v>
      </c>
      <c r="Q3532" s="36" t="s">
        <v>12</v>
      </c>
      <c r="R3532" s="36" t="s">
        <v>13</v>
      </c>
      <c r="S3532" s="36" t="s">
        <v>12</v>
      </c>
      <c r="T3532" s="36" t="s">
        <v>28</v>
      </c>
      <c r="U3532" s="36" t="s">
        <v>35</v>
      </c>
      <c r="V3532" s="36" t="s">
        <v>16</v>
      </c>
      <c r="W3532" s="36" t="s">
        <v>12</v>
      </c>
      <c r="X3532" s="36" t="s">
        <v>17</v>
      </c>
      <c r="Y3532" s="37">
        <v>1</v>
      </c>
    </row>
    <row r="3533" spans="1:25">
      <c r="A3533" s="44">
        <v>362514</v>
      </c>
      <c r="B3533" s="10">
        <v>3020</v>
      </c>
      <c r="C3533" s="10">
        <f t="shared" si="221"/>
        <v>910714.22</v>
      </c>
      <c r="D3533" s="10">
        <f t="shared" si="222"/>
        <v>920773.84</v>
      </c>
      <c r="E3533" s="10">
        <f t="shared" si="223"/>
        <v>917790.08</v>
      </c>
      <c r="F3533" s="10">
        <f t="shared" si="224"/>
        <v>936574.4800000001</v>
      </c>
      <c r="G3533" s="10">
        <v>935665.46</v>
      </c>
      <c r="H3533" s="10">
        <v>917998.46000000008</v>
      </c>
      <c r="I3533" s="10">
        <v>910714.22</v>
      </c>
      <c r="J3533" s="10">
        <v>912505.08</v>
      </c>
      <c r="K3533" s="10">
        <v>920773.84</v>
      </c>
      <c r="L3533" s="10">
        <v>895257.86</v>
      </c>
      <c r="M3533" s="10">
        <v>917790.08</v>
      </c>
      <c r="N3533" s="10">
        <v>911457.14</v>
      </c>
      <c r="O3533" s="10">
        <v>936574.4800000001</v>
      </c>
      <c r="P3533" s="35" t="s">
        <v>12</v>
      </c>
      <c r="Q3533" s="36" t="s">
        <v>12</v>
      </c>
      <c r="R3533" s="36" t="s">
        <v>21</v>
      </c>
      <c r="S3533" s="36" t="s">
        <v>19</v>
      </c>
      <c r="T3533" s="36" t="s">
        <v>14</v>
      </c>
      <c r="U3533" s="36" t="s">
        <v>35</v>
      </c>
      <c r="V3533" s="36" t="s">
        <v>16</v>
      </c>
      <c r="W3533" s="36" t="s">
        <v>12</v>
      </c>
      <c r="X3533" s="36" t="s">
        <v>17</v>
      </c>
      <c r="Y3533" s="37">
        <v>1</v>
      </c>
    </row>
    <row r="3534" spans="1:25">
      <c r="A3534" s="44">
        <v>362516</v>
      </c>
      <c r="B3534" s="10">
        <v>6821.57</v>
      </c>
      <c r="C3534" s="10">
        <f t="shared" si="221"/>
        <v>1598819.1118900001</v>
      </c>
      <c r="D3534" s="10">
        <f t="shared" si="222"/>
        <v>1603028.02058</v>
      </c>
      <c r="E3534" s="10">
        <f t="shared" si="223"/>
        <v>1597945.9509299998</v>
      </c>
      <c r="F3534" s="10">
        <f t="shared" si="224"/>
        <v>1631317.0713699998</v>
      </c>
      <c r="G3534" s="10">
        <v>1629727.6455599999</v>
      </c>
      <c r="H3534" s="10">
        <v>1545808.6914199998</v>
      </c>
      <c r="I3534" s="10">
        <v>1598819.1118900001</v>
      </c>
      <c r="J3534" s="10">
        <v>1534368.9185299999</v>
      </c>
      <c r="K3534" s="10">
        <v>1603028.02058</v>
      </c>
      <c r="L3534" s="10">
        <v>1500868.18826</v>
      </c>
      <c r="M3534" s="10">
        <v>1597945.9509299998</v>
      </c>
      <c r="N3534" s="10">
        <v>1527144.8758999999</v>
      </c>
      <c r="O3534" s="10">
        <v>1631317.0713699998</v>
      </c>
      <c r="P3534" s="35" t="s">
        <v>19</v>
      </c>
      <c r="Q3534" s="36" t="s">
        <v>12</v>
      </c>
      <c r="R3534" s="36" t="s">
        <v>13</v>
      </c>
      <c r="S3534" s="36" t="s">
        <v>12</v>
      </c>
      <c r="T3534" s="36" t="s">
        <v>14</v>
      </c>
      <c r="U3534" s="36" t="s">
        <v>35</v>
      </c>
      <c r="V3534" s="36" t="s">
        <v>16</v>
      </c>
      <c r="W3534" s="36" t="s">
        <v>12</v>
      </c>
      <c r="X3534" s="36" t="s">
        <v>17</v>
      </c>
      <c r="Y3534" s="37">
        <v>1</v>
      </c>
    </row>
    <row r="3535" spans="1:25">
      <c r="A3535" s="44">
        <v>362517</v>
      </c>
      <c r="B3535" s="10">
        <v>11401</v>
      </c>
      <c r="C3535" s="10">
        <f t="shared" si="221"/>
        <v>2848314.6802500002</v>
      </c>
      <c r="D3535" s="10">
        <f t="shared" si="222"/>
        <v>2830403.7092499998</v>
      </c>
      <c r="E3535" s="10">
        <f t="shared" si="223"/>
        <v>2812039.5485</v>
      </c>
      <c r="F3535" s="10">
        <f t="shared" si="224"/>
        <v>2864250.4279999998</v>
      </c>
      <c r="G3535" s="10">
        <v>2847661.9729999998</v>
      </c>
      <c r="H3535" s="10">
        <v>2871524.2660000003</v>
      </c>
      <c r="I3535" s="10">
        <v>2778685.923</v>
      </c>
      <c r="J3535" s="10">
        <v>2851367.298</v>
      </c>
      <c r="K3535" s="10">
        <v>2767512.943</v>
      </c>
      <c r="L3535" s="10">
        <v>2818794.6410000003</v>
      </c>
      <c r="M3535" s="10">
        <v>2791774.2710000002</v>
      </c>
      <c r="N3535" s="10">
        <v>2878068.44</v>
      </c>
      <c r="O3535" s="10">
        <v>2850432.4159999997</v>
      </c>
      <c r="P3535" s="35" t="s">
        <v>12</v>
      </c>
      <c r="Q3535" s="36" t="s">
        <v>12</v>
      </c>
      <c r="R3535" s="36" t="s">
        <v>21</v>
      </c>
      <c r="S3535" s="36" t="s">
        <v>12</v>
      </c>
      <c r="T3535" s="36" t="s">
        <v>20</v>
      </c>
      <c r="U3535" s="36" t="s">
        <v>35</v>
      </c>
      <c r="V3535" s="36" t="s">
        <v>16</v>
      </c>
      <c r="W3535" s="36" t="s">
        <v>12</v>
      </c>
      <c r="X3535" s="36" t="s">
        <v>17</v>
      </c>
      <c r="Y3535" s="37">
        <v>0</v>
      </c>
    </row>
    <row r="3536" spans="1:25">
      <c r="A3536" s="44">
        <v>362518</v>
      </c>
      <c r="B3536" s="10">
        <v>8678.86</v>
      </c>
      <c r="C3536" s="10">
        <f t="shared" si="221"/>
        <v>2036789.58024</v>
      </c>
      <c r="D3536" s="10">
        <f t="shared" si="222"/>
        <v>2046240.8587800001</v>
      </c>
      <c r="E3536" s="10">
        <f t="shared" si="223"/>
        <v>2039775.1080800002</v>
      </c>
      <c r="F3536" s="10">
        <f t="shared" si="224"/>
        <v>2081876.2579400002</v>
      </c>
      <c r="G3536" s="10">
        <v>2079845.4047000003</v>
      </c>
      <c r="H3536" s="10">
        <v>2085304.4076400001</v>
      </c>
      <c r="I3536" s="10">
        <v>2036789.58024</v>
      </c>
      <c r="J3536" s="10">
        <v>2070524.3090600001</v>
      </c>
      <c r="K3536" s="10">
        <v>2046240.8587800001</v>
      </c>
      <c r="L3536" s="10">
        <v>2027234.1553800001</v>
      </c>
      <c r="M3536" s="10">
        <v>2039775.1080800002</v>
      </c>
      <c r="N3536" s="10">
        <v>2060057.6039000002</v>
      </c>
      <c r="O3536" s="10">
        <v>2081876.2579400002</v>
      </c>
      <c r="P3536" s="35" t="s">
        <v>19</v>
      </c>
      <c r="Q3536" s="36" t="s">
        <v>12</v>
      </c>
      <c r="R3536" s="36" t="s">
        <v>13</v>
      </c>
      <c r="S3536" s="36" t="s">
        <v>12</v>
      </c>
      <c r="T3536" s="36" t="s">
        <v>14</v>
      </c>
      <c r="U3536" s="36" t="s">
        <v>35</v>
      </c>
      <c r="V3536" s="36" t="s">
        <v>16</v>
      </c>
      <c r="W3536" s="36" t="s">
        <v>12</v>
      </c>
      <c r="X3536" s="36" t="s">
        <v>17</v>
      </c>
      <c r="Y3536" s="37">
        <v>1</v>
      </c>
    </row>
    <row r="3537" spans="1:25">
      <c r="A3537" s="44">
        <v>362519</v>
      </c>
      <c r="B3537" s="10">
        <v>6833</v>
      </c>
      <c r="C3537" s="10">
        <f t="shared" si="221"/>
        <v>1659660.537</v>
      </c>
      <c r="D3537" s="10">
        <f t="shared" si="222"/>
        <v>1668003.6300000001</v>
      </c>
      <c r="E3537" s="10">
        <f t="shared" si="223"/>
        <v>1653401.5090000001</v>
      </c>
      <c r="F3537" s="10">
        <f t="shared" si="224"/>
        <v>1687812.497</v>
      </c>
      <c r="G3537" s="10">
        <v>1686172.577</v>
      </c>
      <c r="H3537" s="10">
        <v>1780966.7860000001</v>
      </c>
      <c r="I3537" s="10">
        <v>1659660.537</v>
      </c>
      <c r="J3537" s="10">
        <v>1768701.551</v>
      </c>
      <c r="K3537" s="10">
        <v>1668003.6300000001</v>
      </c>
      <c r="L3537" s="10">
        <v>1723002.4469999999</v>
      </c>
      <c r="M3537" s="10">
        <v>1653401.5090000001</v>
      </c>
      <c r="N3537" s="10">
        <v>1752418.5120000001</v>
      </c>
      <c r="O3537" s="10">
        <v>1687812.497</v>
      </c>
      <c r="P3537" s="35" t="s">
        <v>12</v>
      </c>
      <c r="Q3537" s="36" t="s">
        <v>12</v>
      </c>
      <c r="R3537" s="36" t="s">
        <v>13</v>
      </c>
      <c r="S3537" s="36" t="s">
        <v>12</v>
      </c>
      <c r="T3537" s="36" t="s">
        <v>14</v>
      </c>
      <c r="U3537" s="36" t="s">
        <v>35</v>
      </c>
      <c r="V3537" s="36" t="s">
        <v>16</v>
      </c>
      <c r="W3537" s="36" t="s">
        <v>12</v>
      </c>
      <c r="X3537" s="36" t="s">
        <v>17</v>
      </c>
      <c r="Y3537" s="37">
        <v>1</v>
      </c>
    </row>
    <row r="3538" spans="1:25">
      <c r="A3538" s="44">
        <v>362520</v>
      </c>
      <c r="B3538" s="10">
        <v>5861.43</v>
      </c>
      <c r="C3538" s="10">
        <f t="shared" si="221"/>
        <v>1514792.8006200001</v>
      </c>
      <c r="D3538" s="10">
        <f t="shared" si="222"/>
        <v>1524774.8159100001</v>
      </c>
      <c r="E3538" s="10">
        <f t="shared" si="223"/>
        <v>1519763.2932599999</v>
      </c>
      <c r="F3538" s="10">
        <f t="shared" si="224"/>
        <v>1551092.6366100002</v>
      </c>
      <c r="G3538" s="10">
        <v>1549586.2491000001</v>
      </c>
      <c r="H3538" s="10">
        <v>1592568.1152899999</v>
      </c>
      <c r="I3538" s="10">
        <v>1514792.8006200001</v>
      </c>
      <c r="J3538" s="10">
        <v>1581554.4883200002</v>
      </c>
      <c r="K3538" s="10">
        <v>1524774.8159100001</v>
      </c>
      <c r="L3538" s="10">
        <v>1546966.18989</v>
      </c>
      <c r="M3538" s="10">
        <v>1519763.2932599999</v>
      </c>
      <c r="N3538" s="10">
        <v>1571971.0502700002</v>
      </c>
      <c r="O3538" s="10">
        <v>1551092.6366100002</v>
      </c>
      <c r="P3538" s="35" t="s">
        <v>12</v>
      </c>
      <c r="Q3538" s="36" t="s">
        <v>12</v>
      </c>
      <c r="R3538" s="36" t="s">
        <v>13</v>
      </c>
      <c r="S3538" s="36" t="s">
        <v>12</v>
      </c>
      <c r="T3538" s="36" t="s">
        <v>14</v>
      </c>
      <c r="U3538" s="36" t="s">
        <v>35</v>
      </c>
      <c r="V3538" s="36" t="s">
        <v>16</v>
      </c>
      <c r="W3538" s="36" t="s">
        <v>12</v>
      </c>
      <c r="X3538" s="36" t="s">
        <v>17</v>
      </c>
      <c r="Y3538" s="37">
        <v>1</v>
      </c>
    </row>
    <row r="3539" spans="1:25">
      <c r="A3539" s="44">
        <v>362521</v>
      </c>
      <c r="B3539" s="10">
        <v>10102.290000000001</v>
      </c>
      <c r="C3539" s="10">
        <f t="shared" si="221"/>
        <v>2403092.3360400004</v>
      </c>
      <c r="D3539" s="10">
        <f t="shared" si="222"/>
        <v>2419801.5237000003</v>
      </c>
      <c r="E3539" s="10">
        <f t="shared" si="223"/>
        <v>2423125.1771100005</v>
      </c>
      <c r="F3539" s="10">
        <f t="shared" si="224"/>
        <v>2473131.5126100001</v>
      </c>
      <c r="G3539" s="10">
        <v>2470737.26988</v>
      </c>
      <c r="H3539" s="10">
        <v>2678500.9660200002</v>
      </c>
      <c r="I3539" s="10">
        <v>2403092.3360400004</v>
      </c>
      <c r="J3539" s="10">
        <v>2660973.4928700007</v>
      </c>
      <c r="K3539" s="10">
        <v>2419801.5237000003</v>
      </c>
      <c r="L3539" s="10">
        <v>2618271.1130400002</v>
      </c>
      <c r="M3539" s="10">
        <v>2423125.1771100005</v>
      </c>
      <c r="N3539" s="10">
        <v>2666489.3432100005</v>
      </c>
      <c r="O3539" s="10">
        <v>2473131.5126100001</v>
      </c>
      <c r="P3539" s="35" t="s">
        <v>12</v>
      </c>
      <c r="Q3539" s="36" t="s">
        <v>12</v>
      </c>
      <c r="R3539" s="36" t="s">
        <v>13</v>
      </c>
      <c r="S3539" s="36" t="s">
        <v>12</v>
      </c>
      <c r="T3539" s="36" t="s">
        <v>14</v>
      </c>
      <c r="U3539" s="36" t="s">
        <v>35</v>
      </c>
      <c r="V3539" s="36" t="s">
        <v>16</v>
      </c>
      <c r="W3539" s="36" t="s">
        <v>12</v>
      </c>
      <c r="X3539" s="36" t="s">
        <v>17</v>
      </c>
      <c r="Y3539" s="37">
        <v>1</v>
      </c>
    </row>
    <row r="3540" spans="1:25">
      <c r="A3540" s="44">
        <v>362522</v>
      </c>
      <c r="B3540" s="10">
        <v>5568</v>
      </c>
      <c r="C3540" s="10">
        <f t="shared" si="221"/>
        <v>1375797.12</v>
      </c>
      <c r="D3540" s="10">
        <f t="shared" si="222"/>
        <v>1380969.7920000001</v>
      </c>
      <c r="E3540" s="10">
        <f t="shared" si="223"/>
        <v>1368825.9839999999</v>
      </c>
      <c r="F3540" s="10">
        <f t="shared" si="224"/>
        <v>1397790.72</v>
      </c>
      <c r="G3540" s="10">
        <v>1396426.5599999998</v>
      </c>
      <c r="H3540" s="10">
        <v>1451822.5920000002</v>
      </c>
      <c r="I3540" s="10">
        <v>1375797.12</v>
      </c>
      <c r="J3540" s="10">
        <v>1441666.56</v>
      </c>
      <c r="K3540" s="10">
        <v>1380969.7920000001</v>
      </c>
      <c r="L3540" s="10">
        <v>1403820.8640000001</v>
      </c>
      <c r="M3540" s="10">
        <v>1368825.9839999999</v>
      </c>
      <c r="N3540" s="10">
        <v>1429723.2</v>
      </c>
      <c r="O3540" s="10">
        <v>1397790.72</v>
      </c>
      <c r="P3540" s="35" t="s">
        <v>12</v>
      </c>
      <c r="Q3540" s="36" t="s">
        <v>12</v>
      </c>
      <c r="R3540" s="36" t="s">
        <v>18</v>
      </c>
      <c r="S3540" s="36" t="s">
        <v>12</v>
      </c>
      <c r="T3540" s="36" t="s">
        <v>14</v>
      </c>
      <c r="U3540" s="36" t="s">
        <v>35</v>
      </c>
      <c r="V3540" s="36" t="s">
        <v>16</v>
      </c>
      <c r="W3540" s="36" t="s">
        <v>12</v>
      </c>
      <c r="X3540" s="36" t="s">
        <v>17</v>
      </c>
      <c r="Y3540" s="37">
        <v>1</v>
      </c>
    </row>
    <row r="3541" spans="1:25">
      <c r="A3541" s="44">
        <v>362523</v>
      </c>
      <c r="B3541" s="10">
        <v>7573</v>
      </c>
      <c r="C3541" s="10">
        <f t="shared" si="221"/>
        <v>1847940.7409999999</v>
      </c>
      <c r="D3541" s="10">
        <f t="shared" si="222"/>
        <v>1879732.1950000001</v>
      </c>
      <c r="E3541" s="10">
        <f t="shared" si="223"/>
        <v>1861481.2650000001</v>
      </c>
      <c r="F3541" s="10">
        <f t="shared" si="224"/>
        <v>1903125.192</v>
      </c>
      <c r="G3541" s="10">
        <v>1901322.818</v>
      </c>
      <c r="H3541" s="10">
        <v>2178297.7199999997</v>
      </c>
      <c r="I3541" s="10">
        <v>1847940.7409999999</v>
      </c>
      <c r="J3541" s="10">
        <v>2165423.62</v>
      </c>
      <c r="K3541" s="10">
        <v>1879732.1950000001</v>
      </c>
      <c r="L3541" s="10">
        <v>2117070.0150000001</v>
      </c>
      <c r="M3541" s="10">
        <v>1861481.2650000001</v>
      </c>
      <c r="N3541" s="10">
        <v>2170580.8329999996</v>
      </c>
      <c r="O3541" s="10">
        <v>1903125.192</v>
      </c>
      <c r="P3541" s="35" t="s">
        <v>12</v>
      </c>
      <c r="Q3541" s="36" t="s">
        <v>12</v>
      </c>
      <c r="R3541" s="36" t="s">
        <v>13</v>
      </c>
      <c r="S3541" s="36" t="s">
        <v>12</v>
      </c>
      <c r="T3541" s="36" t="s">
        <v>14</v>
      </c>
      <c r="U3541" s="36" t="s">
        <v>35</v>
      </c>
      <c r="V3541" s="36" t="s">
        <v>16</v>
      </c>
      <c r="W3541" s="36" t="s">
        <v>12</v>
      </c>
      <c r="X3541" s="36" t="s">
        <v>17</v>
      </c>
      <c r="Y3541" s="37">
        <v>1</v>
      </c>
    </row>
    <row r="3542" spans="1:25">
      <c r="A3542" s="44">
        <v>362524</v>
      </c>
      <c r="B3542" s="10">
        <v>10219</v>
      </c>
      <c r="C3542" s="10">
        <f t="shared" si="221"/>
        <v>2550404.3702499997</v>
      </c>
      <c r="D3542" s="10">
        <f t="shared" si="222"/>
        <v>2541475.5189999999</v>
      </c>
      <c r="E3542" s="10">
        <f t="shared" si="223"/>
        <v>2525388.25825</v>
      </c>
      <c r="F3542" s="10">
        <f t="shared" si="224"/>
        <v>2562296.7314999998</v>
      </c>
      <c r="G3542" s="10">
        <v>2532411.2659999998</v>
      </c>
      <c r="H3542" s="10">
        <v>2585856.6359999999</v>
      </c>
      <c r="I3542" s="10">
        <v>2444047.5729999999</v>
      </c>
      <c r="J3542" s="10">
        <v>2568177.7659999998</v>
      </c>
      <c r="K3542" s="10">
        <v>2461368.7779999999</v>
      </c>
      <c r="L3542" s="10">
        <v>2539595.2229999998</v>
      </c>
      <c r="M3542" s="10">
        <v>2482767.3640000001</v>
      </c>
      <c r="N3542" s="10">
        <v>2589719.4180000001</v>
      </c>
      <c r="O3542" s="10">
        <v>2534874.0449999999</v>
      </c>
      <c r="P3542" s="35" t="s">
        <v>12</v>
      </c>
      <c r="Q3542" s="36" t="s">
        <v>12</v>
      </c>
      <c r="R3542" s="36" t="s">
        <v>13</v>
      </c>
      <c r="S3542" s="36" t="s">
        <v>12</v>
      </c>
      <c r="T3542" s="36" t="s">
        <v>20</v>
      </c>
      <c r="U3542" s="36" t="s">
        <v>35</v>
      </c>
      <c r="V3542" s="36" t="s">
        <v>16</v>
      </c>
      <c r="W3542" s="36" t="s">
        <v>12</v>
      </c>
      <c r="X3542" s="36" t="s">
        <v>17</v>
      </c>
      <c r="Y3542" s="37">
        <v>0</v>
      </c>
    </row>
    <row r="3543" spans="1:25">
      <c r="A3543" s="44">
        <v>362526</v>
      </c>
      <c r="B3543" s="10">
        <v>1779.29</v>
      </c>
      <c r="C3543" s="10">
        <f t="shared" si="221"/>
        <v>556227.40548000007</v>
      </c>
      <c r="D3543" s="10">
        <f t="shared" si="222"/>
        <v>556227.40548000007</v>
      </c>
      <c r="E3543" s="10">
        <f t="shared" si="223"/>
        <v>550935.79701999994</v>
      </c>
      <c r="F3543" s="10">
        <f t="shared" si="224"/>
        <v>562486.94770000002</v>
      </c>
      <c r="G3543" s="10">
        <v>561937.14708999998</v>
      </c>
      <c r="H3543" s="10">
        <v>358190.64919000003</v>
      </c>
      <c r="I3543" s="10">
        <v>556227.40548000007</v>
      </c>
      <c r="J3543" s="10">
        <v>354826.01179999998</v>
      </c>
      <c r="K3543" s="10">
        <v>556227.40548000007</v>
      </c>
      <c r="L3543" s="10">
        <v>342162.80486999999</v>
      </c>
      <c r="M3543" s="10">
        <v>550935.79701999994</v>
      </c>
      <c r="N3543" s="10">
        <v>348776.42580000003</v>
      </c>
      <c r="O3543" s="10">
        <v>562486.94770000002</v>
      </c>
      <c r="P3543" s="35" t="s">
        <v>12</v>
      </c>
      <c r="Q3543" s="36" t="s">
        <v>12</v>
      </c>
      <c r="R3543" s="36" t="s">
        <v>21</v>
      </c>
      <c r="S3543" s="36" t="s">
        <v>19</v>
      </c>
      <c r="T3543" s="36" t="s">
        <v>20</v>
      </c>
      <c r="U3543" s="36" t="s">
        <v>35</v>
      </c>
      <c r="V3543" s="36" t="s">
        <v>16</v>
      </c>
      <c r="W3543" s="36" t="s">
        <v>12</v>
      </c>
      <c r="X3543" s="36" t="s">
        <v>17</v>
      </c>
      <c r="Y3543" s="37">
        <v>1</v>
      </c>
    </row>
    <row r="3544" spans="1:25">
      <c r="A3544" s="44">
        <v>362528</v>
      </c>
      <c r="B3544" s="10">
        <v>6951</v>
      </c>
      <c r="C3544" s="10">
        <f t="shared" si="221"/>
        <v>1674113.595</v>
      </c>
      <c r="D3544" s="10">
        <f t="shared" si="222"/>
        <v>1674280.419</v>
      </c>
      <c r="E3544" s="10">
        <f t="shared" si="223"/>
        <v>1689086.0489999999</v>
      </c>
      <c r="F3544" s="10">
        <f t="shared" si="224"/>
        <v>1724529.1980000001</v>
      </c>
      <c r="G3544" s="10">
        <v>1722847.0559999999</v>
      </c>
      <c r="H3544" s="10">
        <v>1630565.58</v>
      </c>
      <c r="I3544" s="10">
        <v>1674113.595</v>
      </c>
      <c r="J3544" s="10">
        <v>1618352.673</v>
      </c>
      <c r="K3544" s="10">
        <v>1674280.419</v>
      </c>
      <c r="L3544" s="10">
        <v>1598618.784</v>
      </c>
      <c r="M3544" s="10">
        <v>1689086.0489999999</v>
      </c>
      <c r="N3544" s="10">
        <v>1625310.6240000001</v>
      </c>
      <c r="O3544" s="10">
        <v>1724529.1980000001</v>
      </c>
      <c r="P3544" s="35" t="s">
        <v>12</v>
      </c>
      <c r="Q3544" s="36" t="s">
        <v>12</v>
      </c>
      <c r="R3544" s="36" t="s">
        <v>13</v>
      </c>
      <c r="S3544" s="36" t="s">
        <v>12</v>
      </c>
      <c r="T3544" s="36" t="s">
        <v>28</v>
      </c>
      <c r="U3544" s="36" t="s">
        <v>35</v>
      </c>
      <c r="V3544" s="36" t="s">
        <v>16</v>
      </c>
      <c r="W3544" s="36" t="s">
        <v>12</v>
      </c>
      <c r="X3544" s="36" t="s">
        <v>17</v>
      </c>
      <c r="Y3544" s="37">
        <v>1</v>
      </c>
    </row>
    <row r="3545" spans="1:25">
      <c r="A3545" s="44">
        <v>362529</v>
      </c>
      <c r="B3545" s="10">
        <v>720.86</v>
      </c>
      <c r="C3545" s="10">
        <f t="shared" si="221"/>
        <v>202678.43931999998</v>
      </c>
      <c r="D3545" s="10">
        <f t="shared" si="222"/>
        <v>202678.43931999998</v>
      </c>
      <c r="E3545" s="10">
        <f t="shared" si="223"/>
        <v>202254.57364000002</v>
      </c>
      <c r="F3545" s="10">
        <f t="shared" si="224"/>
        <v>206501.88076</v>
      </c>
      <c r="G3545" s="10">
        <v>206300.03995999999</v>
      </c>
      <c r="H3545" s="10">
        <v>154031.20222000001</v>
      </c>
      <c r="I3545" s="10">
        <v>202678.43931999998</v>
      </c>
      <c r="J3545" s="10">
        <v>152750.234</v>
      </c>
      <c r="K3545" s="10">
        <v>202678.43931999998</v>
      </c>
      <c r="L3545" s="10">
        <v>149079.61488000001</v>
      </c>
      <c r="M3545" s="10">
        <v>202254.57364000002</v>
      </c>
      <c r="N3545" s="10">
        <v>152453.96054</v>
      </c>
      <c r="O3545" s="10">
        <v>206501.88076</v>
      </c>
      <c r="P3545" s="35" t="s">
        <v>12</v>
      </c>
      <c r="Q3545" s="36" t="s">
        <v>12</v>
      </c>
      <c r="R3545" s="36" t="s">
        <v>21</v>
      </c>
      <c r="S3545" s="36" t="s">
        <v>19</v>
      </c>
      <c r="T3545" s="36" t="s">
        <v>14</v>
      </c>
      <c r="U3545" s="36" t="s">
        <v>35</v>
      </c>
      <c r="V3545" s="36" t="s">
        <v>16</v>
      </c>
      <c r="W3545" s="36" t="s">
        <v>12</v>
      </c>
      <c r="X3545" s="36" t="s">
        <v>17</v>
      </c>
      <c r="Y3545" s="37">
        <v>1</v>
      </c>
    </row>
    <row r="3546" spans="1:25">
      <c r="A3546" s="44">
        <v>362530</v>
      </c>
      <c r="B3546" s="10">
        <v>7297</v>
      </c>
      <c r="C3546" s="10">
        <f t="shared" si="221"/>
        <v>1820929.865</v>
      </c>
      <c r="D3546" s="10">
        <f t="shared" si="222"/>
        <v>1835567.6469999999</v>
      </c>
      <c r="E3546" s="10">
        <f t="shared" si="223"/>
        <v>1819579.9200000002</v>
      </c>
      <c r="F3546" s="10">
        <f t="shared" si="224"/>
        <v>1857327.301</v>
      </c>
      <c r="G3546" s="10">
        <v>1855524.942</v>
      </c>
      <c r="H3546" s="10">
        <v>1987950.8980000003</v>
      </c>
      <c r="I3546" s="10">
        <v>1820929.865</v>
      </c>
      <c r="J3546" s="10">
        <v>1974692.2490000001</v>
      </c>
      <c r="K3546" s="10">
        <v>1835567.6469999999</v>
      </c>
      <c r="L3546" s="10">
        <v>1925284.2620000001</v>
      </c>
      <c r="M3546" s="10">
        <v>1819579.9200000002</v>
      </c>
      <c r="N3546" s="10">
        <v>1959813.6659999997</v>
      </c>
      <c r="O3546" s="10">
        <v>1857327.301</v>
      </c>
      <c r="P3546" s="35" t="s">
        <v>12</v>
      </c>
      <c r="Q3546" s="36" t="s">
        <v>12</v>
      </c>
      <c r="R3546" s="36" t="s">
        <v>18</v>
      </c>
      <c r="S3546" s="36" t="s">
        <v>12</v>
      </c>
      <c r="T3546" s="36" t="s">
        <v>14</v>
      </c>
      <c r="U3546" s="36" t="s">
        <v>35</v>
      </c>
      <c r="V3546" s="36" t="s">
        <v>16</v>
      </c>
      <c r="W3546" s="36" t="s">
        <v>12</v>
      </c>
      <c r="X3546" s="36" t="s">
        <v>17</v>
      </c>
      <c r="Y3546" s="37">
        <v>1</v>
      </c>
    </row>
    <row r="3547" spans="1:25">
      <c r="A3547" s="44">
        <v>362531</v>
      </c>
      <c r="B3547" s="10">
        <v>7752</v>
      </c>
      <c r="C3547" s="10">
        <f t="shared" si="221"/>
        <v>1820549.4479999999</v>
      </c>
      <c r="D3547" s="10">
        <f t="shared" si="222"/>
        <v>1831417.7520000001</v>
      </c>
      <c r="E3547" s="10">
        <f t="shared" si="223"/>
        <v>1825658.0160000001</v>
      </c>
      <c r="F3547" s="10">
        <f t="shared" si="224"/>
        <v>1864138.9440000001</v>
      </c>
      <c r="G3547" s="10">
        <v>1862324.976</v>
      </c>
      <c r="H3547" s="10">
        <v>1942806.24</v>
      </c>
      <c r="I3547" s="10">
        <v>1820549.4479999999</v>
      </c>
      <c r="J3547" s="10">
        <v>1929844.8959999999</v>
      </c>
      <c r="K3547" s="10">
        <v>1831417.7520000001</v>
      </c>
      <c r="L3547" s="10">
        <v>1891898.8559999999</v>
      </c>
      <c r="M3547" s="10">
        <v>1825658.0160000001</v>
      </c>
      <c r="N3547" s="10">
        <v>1925441.76</v>
      </c>
      <c r="O3547" s="10">
        <v>1864138.9440000001</v>
      </c>
      <c r="P3547" s="35" t="s">
        <v>19</v>
      </c>
      <c r="Q3547" s="36" t="s">
        <v>12</v>
      </c>
      <c r="R3547" s="36" t="s">
        <v>13</v>
      </c>
      <c r="S3547" s="36" t="s">
        <v>12</v>
      </c>
      <c r="T3547" s="36" t="s">
        <v>14</v>
      </c>
      <c r="U3547" s="36" t="s">
        <v>35</v>
      </c>
      <c r="V3547" s="36" t="s">
        <v>16</v>
      </c>
      <c r="W3547" s="36" t="s">
        <v>12</v>
      </c>
      <c r="X3547" s="36" t="s">
        <v>17</v>
      </c>
      <c r="Y3547" s="37">
        <v>1</v>
      </c>
    </row>
    <row r="3548" spans="1:25">
      <c r="A3548" s="44">
        <v>362534</v>
      </c>
      <c r="B3548" s="10">
        <v>2382.5700000000002</v>
      </c>
      <c r="C3548" s="10">
        <f t="shared" si="221"/>
        <v>696584.84319000004</v>
      </c>
      <c r="D3548" s="10">
        <f t="shared" si="222"/>
        <v>699706.0098900001</v>
      </c>
      <c r="E3548" s="10">
        <f t="shared" si="223"/>
        <v>697499.75006999995</v>
      </c>
      <c r="F3548" s="10">
        <f t="shared" si="224"/>
        <v>711971.48025000002</v>
      </c>
      <c r="G3548" s="10">
        <v>711278.15237999998</v>
      </c>
      <c r="H3548" s="10">
        <v>637478.04663000011</v>
      </c>
      <c r="I3548" s="10">
        <v>696584.84319000004</v>
      </c>
      <c r="J3548" s="10">
        <v>633184.65549000003</v>
      </c>
      <c r="K3548" s="10">
        <v>699706.0098900001</v>
      </c>
      <c r="L3548" s="10">
        <v>620604.68588999996</v>
      </c>
      <c r="M3548" s="10">
        <v>697499.75006999995</v>
      </c>
      <c r="N3548" s="10">
        <v>631886.15483999997</v>
      </c>
      <c r="O3548" s="10">
        <v>711971.48025000002</v>
      </c>
      <c r="P3548" s="35" t="s">
        <v>19</v>
      </c>
      <c r="Q3548" s="36" t="s">
        <v>12</v>
      </c>
      <c r="R3548" s="36" t="s">
        <v>21</v>
      </c>
      <c r="S3548" s="36" t="s">
        <v>19</v>
      </c>
      <c r="T3548" s="36" t="s">
        <v>14</v>
      </c>
      <c r="U3548" s="36" t="s">
        <v>35</v>
      </c>
      <c r="V3548" s="36" t="s">
        <v>16</v>
      </c>
      <c r="W3548" s="36" t="s">
        <v>12</v>
      </c>
      <c r="X3548" s="36" t="s">
        <v>17</v>
      </c>
      <c r="Y3548" s="37">
        <v>1</v>
      </c>
    </row>
    <row r="3549" spans="1:25">
      <c r="A3549" s="44">
        <v>362535</v>
      </c>
      <c r="B3549" s="10">
        <v>3620</v>
      </c>
      <c r="C3549" s="10">
        <f t="shared" si="221"/>
        <v>838149.46</v>
      </c>
      <c r="D3549" s="10">
        <f t="shared" si="222"/>
        <v>839662.62</v>
      </c>
      <c r="E3549" s="10">
        <f t="shared" si="223"/>
        <v>836991.05999999994</v>
      </c>
      <c r="F3549" s="10">
        <f t="shared" si="224"/>
        <v>854435.84000000008</v>
      </c>
      <c r="G3549" s="10">
        <v>853599.62</v>
      </c>
      <c r="H3549" s="10">
        <v>845262.76</v>
      </c>
      <c r="I3549" s="10">
        <v>838149.46</v>
      </c>
      <c r="J3549" s="10">
        <v>839264.42</v>
      </c>
      <c r="K3549" s="10">
        <v>839662.62</v>
      </c>
      <c r="L3549" s="10">
        <v>821700.18</v>
      </c>
      <c r="M3549" s="10">
        <v>836991.05999999994</v>
      </c>
      <c r="N3549" s="10">
        <v>835307.76</v>
      </c>
      <c r="O3549" s="10">
        <v>854435.84000000008</v>
      </c>
      <c r="P3549" s="35" t="s">
        <v>19</v>
      </c>
      <c r="Q3549" s="36" t="s">
        <v>12</v>
      </c>
      <c r="R3549" s="36" t="s">
        <v>18</v>
      </c>
      <c r="S3549" s="36" t="s">
        <v>12</v>
      </c>
      <c r="T3549" s="36" t="s">
        <v>14</v>
      </c>
      <c r="U3549" s="36" t="s">
        <v>35</v>
      </c>
      <c r="V3549" s="36" t="s">
        <v>16</v>
      </c>
      <c r="W3549" s="36" t="s">
        <v>12</v>
      </c>
      <c r="X3549" s="36" t="s">
        <v>17</v>
      </c>
      <c r="Y3549" s="37">
        <v>1</v>
      </c>
    </row>
    <row r="3550" spans="1:25">
      <c r="A3550" s="44">
        <v>362537</v>
      </c>
      <c r="B3550" s="10">
        <v>7420</v>
      </c>
      <c r="C3550" s="10">
        <f t="shared" si="221"/>
        <v>1759690.1</v>
      </c>
      <c r="D3550" s="10">
        <f t="shared" si="222"/>
        <v>1773380</v>
      </c>
      <c r="E3550" s="10">
        <f t="shared" si="223"/>
        <v>1775806.34</v>
      </c>
      <c r="F3550" s="10">
        <f t="shared" si="224"/>
        <v>1812535.3399999999</v>
      </c>
      <c r="G3550" s="10">
        <v>1810776.8</v>
      </c>
      <c r="H3550" s="10">
        <v>2035209.5399999998</v>
      </c>
      <c r="I3550" s="10">
        <v>1759690.1</v>
      </c>
      <c r="J3550" s="10">
        <v>2022743.9400000002</v>
      </c>
      <c r="K3550" s="10">
        <v>1773380</v>
      </c>
      <c r="L3550" s="10">
        <v>1992388.7200000002</v>
      </c>
      <c r="M3550" s="10">
        <v>1775806.34</v>
      </c>
      <c r="N3550" s="10">
        <v>2035684.42</v>
      </c>
      <c r="O3550" s="10">
        <v>1812535.3399999999</v>
      </c>
      <c r="P3550" s="35" t="s">
        <v>12</v>
      </c>
      <c r="Q3550" s="36" t="s">
        <v>12</v>
      </c>
      <c r="R3550" s="36" t="s">
        <v>13</v>
      </c>
      <c r="S3550" s="36" t="s">
        <v>12</v>
      </c>
      <c r="T3550" s="36" t="s">
        <v>14</v>
      </c>
      <c r="U3550" s="36" t="s">
        <v>35</v>
      </c>
      <c r="V3550" s="36" t="s">
        <v>16</v>
      </c>
      <c r="W3550" s="36" t="s">
        <v>12</v>
      </c>
      <c r="X3550" s="36" t="s">
        <v>17</v>
      </c>
      <c r="Y3550" s="37">
        <v>1</v>
      </c>
    </row>
    <row r="3551" spans="1:25">
      <c r="A3551" s="44">
        <v>362539</v>
      </c>
      <c r="B3551" s="10">
        <v>5538.57</v>
      </c>
      <c r="C3551" s="10">
        <f t="shared" si="221"/>
        <v>1333239.03183</v>
      </c>
      <c r="D3551" s="10">
        <f t="shared" si="222"/>
        <v>1342538.2908599998</v>
      </c>
      <c r="E3551" s="10">
        <f t="shared" si="223"/>
        <v>1338340.0547999998</v>
      </c>
      <c r="F3551" s="10">
        <f t="shared" si="224"/>
        <v>1366403.98899</v>
      </c>
      <c r="G3551" s="10">
        <v>1365080.27076</v>
      </c>
      <c r="H3551" s="10">
        <v>1354828.3776899998</v>
      </c>
      <c r="I3551" s="10">
        <v>1333239.03183</v>
      </c>
      <c r="J3551" s="10">
        <v>1345501.4258099999</v>
      </c>
      <c r="K3551" s="10">
        <v>1342538.2908599998</v>
      </c>
      <c r="L3551" s="10">
        <v>1318185.19857</v>
      </c>
      <c r="M3551" s="10">
        <v>1338340.0547999998</v>
      </c>
      <c r="N3551" s="10">
        <v>1341497.0397000001</v>
      </c>
      <c r="O3551" s="10">
        <v>1366403.98899</v>
      </c>
      <c r="P3551" s="35" t="s">
        <v>19</v>
      </c>
      <c r="Q3551" s="36" t="s">
        <v>12</v>
      </c>
      <c r="R3551" s="36" t="s">
        <v>18</v>
      </c>
      <c r="S3551" s="36" t="s">
        <v>12</v>
      </c>
      <c r="T3551" s="36" t="s">
        <v>14</v>
      </c>
      <c r="U3551" s="36" t="s">
        <v>35</v>
      </c>
      <c r="V3551" s="36" t="s">
        <v>16</v>
      </c>
      <c r="W3551" s="36" t="s">
        <v>12</v>
      </c>
      <c r="X3551" s="36" t="s">
        <v>17</v>
      </c>
      <c r="Y3551" s="37">
        <v>1</v>
      </c>
    </row>
    <row r="3552" spans="1:25">
      <c r="A3552" s="44">
        <v>362541</v>
      </c>
      <c r="B3552" s="10">
        <v>2423</v>
      </c>
      <c r="C3552" s="10">
        <f t="shared" si="221"/>
        <v>578139.91499999992</v>
      </c>
      <c r="D3552" s="10">
        <f t="shared" si="222"/>
        <v>578268.33399999992</v>
      </c>
      <c r="E3552" s="10">
        <f t="shared" si="223"/>
        <v>583395.402</v>
      </c>
      <c r="F3552" s="10">
        <f t="shared" si="224"/>
        <v>595626.70600000001</v>
      </c>
      <c r="G3552" s="10">
        <v>595045.18599999999</v>
      </c>
      <c r="H3552" s="10">
        <v>460018.66499999998</v>
      </c>
      <c r="I3552" s="10">
        <v>578139.91499999992</v>
      </c>
      <c r="J3552" s="10">
        <v>455795.37599999999</v>
      </c>
      <c r="K3552" s="10">
        <v>578268.33399999992</v>
      </c>
      <c r="L3552" s="10">
        <v>448974.63099999999</v>
      </c>
      <c r="M3552" s="10">
        <v>583395.402</v>
      </c>
      <c r="N3552" s="10">
        <v>458305.60399999999</v>
      </c>
      <c r="O3552" s="10">
        <v>595626.70600000001</v>
      </c>
      <c r="P3552" s="35" t="s">
        <v>12</v>
      </c>
      <c r="Q3552" s="36" t="s">
        <v>12</v>
      </c>
      <c r="R3552" s="36" t="s">
        <v>18</v>
      </c>
      <c r="S3552" s="36" t="s">
        <v>12</v>
      </c>
      <c r="T3552" s="36" t="s">
        <v>20</v>
      </c>
      <c r="U3552" s="36" t="s">
        <v>35</v>
      </c>
      <c r="V3552" s="36" t="s">
        <v>16</v>
      </c>
      <c r="W3552" s="36" t="s">
        <v>12</v>
      </c>
      <c r="X3552" s="36" t="s">
        <v>17</v>
      </c>
      <c r="Y3552" s="37">
        <v>1</v>
      </c>
    </row>
    <row r="3553" spans="1:25">
      <c r="A3553" s="44">
        <v>362542</v>
      </c>
      <c r="B3553" s="10">
        <v>4662.57</v>
      </c>
      <c r="C3553" s="10">
        <f t="shared" si="221"/>
        <v>1140282.78177</v>
      </c>
      <c r="D3553" s="10">
        <f t="shared" si="222"/>
        <v>1140800.3270399999</v>
      </c>
      <c r="E3553" s="10">
        <f t="shared" si="223"/>
        <v>1150908.7788</v>
      </c>
      <c r="F3553" s="10">
        <f t="shared" si="224"/>
        <v>1175065.5539699998</v>
      </c>
      <c r="G3553" s="10">
        <v>1173918.5617499999</v>
      </c>
      <c r="H3553" s="10">
        <v>887953.81851000001</v>
      </c>
      <c r="I3553" s="10">
        <v>1140282.78177</v>
      </c>
      <c r="J3553" s="10">
        <v>879603.1556399999</v>
      </c>
      <c r="K3553" s="10">
        <v>1140800.3270399999</v>
      </c>
      <c r="L3553" s="10">
        <v>866109.67805999995</v>
      </c>
      <c r="M3553" s="10">
        <v>1150908.7788</v>
      </c>
      <c r="N3553" s="10">
        <v>883766.8306499999</v>
      </c>
      <c r="O3553" s="10">
        <v>1175065.5539699998</v>
      </c>
      <c r="P3553" s="35" t="s">
        <v>12</v>
      </c>
      <c r="Q3553" s="36" t="s">
        <v>12</v>
      </c>
      <c r="R3553" s="36" t="s">
        <v>18</v>
      </c>
      <c r="S3553" s="36" t="s">
        <v>12</v>
      </c>
      <c r="T3553" s="36" t="s">
        <v>20</v>
      </c>
      <c r="U3553" s="36" t="s">
        <v>35</v>
      </c>
      <c r="V3553" s="36" t="s">
        <v>16</v>
      </c>
      <c r="W3553" s="36" t="s">
        <v>12</v>
      </c>
      <c r="X3553" s="36" t="s">
        <v>17</v>
      </c>
      <c r="Y3553" s="37">
        <v>1</v>
      </c>
    </row>
    <row r="3554" spans="1:25">
      <c r="A3554" s="44">
        <v>362543</v>
      </c>
      <c r="B3554" s="10">
        <v>12457.57</v>
      </c>
      <c r="C3554" s="10">
        <f t="shared" si="221"/>
        <v>3157121.9651000001</v>
      </c>
      <c r="D3554" s="10">
        <f t="shared" si="222"/>
        <v>3158654.24621</v>
      </c>
      <c r="E3554" s="10">
        <f t="shared" si="223"/>
        <v>3148090.2268500002</v>
      </c>
      <c r="F3554" s="10">
        <f t="shared" si="224"/>
        <v>3214015.6872900003</v>
      </c>
      <c r="G3554" s="10">
        <v>3210876.37965</v>
      </c>
      <c r="H3554" s="10">
        <v>2837286.3129199999</v>
      </c>
      <c r="I3554" s="10">
        <v>3157121.9651000001</v>
      </c>
      <c r="J3554" s="10">
        <v>2813716.5904799998</v>
      </c>
      <c r="K3554" s="10">
        <v>3158654.24621</v>
      </c>
      <c r="L3554" s="10">
        <v>2739718.6246799999</v>
      </c>
      <c r="M3554" s="10">
        <v>3148090.2268500002</v>
      </c>
      <c r="N3554" s="10">
        <v>2777203.4528099997</v>
      </c>
      <c r="O3554" s="10">
        <v>3214015.6872900003</v>
      </c>
      <c r="P3554" s="35" t="s">
        <v>12</v>
      </c>
      <c r="Q3554" s="36" t="s">
        <v>12</v>
      </c>
      <c r="R3554" s="36" t="s">
        <v>13</v>
      </c>
      <c r="S3554" s="36" t="s">
        <v>12</v>
      </c>
      <c r="T3554" s="36" t="s">
        <v>14</v>
      </c>
      <c r="U3554" s="36" t="s">
        <v>35</v>
      </c>
      <c r="V3554" s="36" t="s">
        <v>16</v>
      </c>
      <c r="W3554" s="36" t="s">
        <v>12</v>
      </c>
      <c r="X3554" s="36" t="s">
        <v>17</v>
      </c>
      <c r="Y3554" s="37">
        <v>1</v>
      </c>
    </row>
    <row r="3555" spans="1:25">
      <c r="A3555" s="44">
        <v>362545</v>
      </c>
      <c r="B3555" s="10">
        <v>2697</v>
      </c>
      <c r="C3555" s="10">
        <f t="shared" si="221"/>
        <v>654502.56599999999</v>
      </c>
      <c r="D3555" s="10">
        <f t="shared" si="222"/>
        <v>660562.72499999998</v>
      </c>
      <c r="E3555" s="10">
        <f t="shared" si="223"/>
        <v>658507.61100000003</v>
      </c>
      <c r="F3555" s="10">
        <f t="shared" si="224"/>
        <v>672294.67500000005</v>
      </c>
      <c r="G3555" s="10">
        <v>671644.69799999997</v>
      </c>
      <c r="H3555" s="10">
        <v>701902.34100000001</v>
      </c>
      <c r="I3555" s="10">
        <v>654502.56599999999</v>
      </c>
      <c r="J3555" s="10">
        <v>697255.40999999992</v>
      </c>
      <c r="K3555" s="10">
        <v>660562.72499999998</v>
      </c>
      <c r="L3555" s="10">
        <v>683649.04500000004</v>
      </c>
      <c r="M3555" s="10">
        <v>658507.61100000003</v>
      </c>
      <c r="N3555" s="10">
        <v>696729.495</v>
      </c>
      <c r="O3555" s="10">
        <v>672294.67500000005</v>
      </c>
      <c r="P3555" s="35" t="s">
        <v>19</v>
      </c>
      <c r="Q3555" s="36" t="s">
        <v>12</v>
      </c>
      <c r="R3555" s="36" t="s">
        <v>18</v>
      </c>
      <c r="S3555" s="36" t="s">
        <v>12</v>
      </c>
      <c r="T3555" s="36" t="s">
        <v>14</v>
      </c>
      <c r="U3555" s="36" t="s">
        <v>35</v>
      </c>
      <c r="V3555" s="36" t="s">
        <v>16</v>
      </c>
      <c r="W3555" s="36" t="s">
        <v>12</v>
      </c>
      <c r="X3555" s="36" t="s">
        <v>17</v>
      </c>
      <c r="Y3555" s="37">
        <v>1</v>
      </c>
    </row>
    <row r="3556" spans="1:25">
      <c r="A3556" s="44">
        <v>362547</v>
      </c>
      <c r="B3556" s="10">
        <v>8842</v>
      </c>
      <c r="C3556" s="10">
        <f t="shared" si="221"/>
        <v>2313100.3574999999</v>
      </c>
      <c r="D3556" s="10">
        <f t="shared" si="222"/>
        <v>2305257.5035000006</v>
      </c>
      <c r="E3556" s="10">
        <f t="shared" si="223"/>
        <v>2254670.2110000001</v>
      </c>
      <c r="F3556" s="10">
        <f t="shared" si="224"/>
        <v>2295537.9349999996</v>
      </c>
      <c r="G3556" s="10">
        <v>2259237.1039999998</v>
      </c>
      <c r="H3556" s="10">
        <v>2344933.7680000002</v>
      </c>
      <c r="I3556" s="10">
        <v>2217600.1260000002</v>
      </c>
      <c r="J3556" s="10">
        <v>2328841.3280000002</v>
      </c>
      <c r="K3556" s="10">
        <v>2234506.0300000003</v>
      </c>
      <c r="L3556" s="10">
        <v>2268273.628</v>
      </c>
      <c r="M3556" s="10">
        <v>2213859.96</v>
      </c>
      <c r="N3556" s="10">
        <v>2329663.6339999996</v>
      </c>
      <c r="O3556" s="10">
        <v>2261412.236</v>
      </c>
      <c r="P3556" s="35" t="s">
        <v>12</v>
      </c>
      <c r="Q3556" s="36" t="s">
        <v>12</v>
      </c>
      <c r="R3556" s="36" t="s">
        <v>13</v>
      </c>
      <c r="S3556" s="36" t="s">
        <v>12</v>
      </c>
      <c r="T3556" s="36" t="s">
        <v>20</v>
      </c>
      <c r="U3556" s="36" t="s">
        <v>35</v>
      </c>
      <c r="V3556" s="36" t="s">
        <v>16</v>
      </c>
      <c r="W3556" s="36" t="s">
        <v>12</v>
      </c>
      <c r="X3556" s="36" t="s">
        <v>17</v>
      </c>
      <c r="Y3556" s="37">
        <v>0</v>
      </c>
    </row>
    <row r="3557" spans="1:25">
      <c r="A3557" s="44">
        <v>362549</v>
      </c>
      <c r="B3557" s="10">
        <v>9749.43</v>
      </c>
      <c r="C3557" s="10">
        <f t="shared" si="221"/>
        <v>2339044.2478800002</v>
      </c>
      <c r="D3557" s="10">
        <f t="shared" si="222"/>
        <v>2360931.7182300002</v>
      </c>
      <c r="E3557" s="10">
        <f t="shared" si="223"/>
        <v>2353580.6480100001</v>
      </c>
      <c r="F3557" s="10">
        <f t="shared" si="224"/>
        <v>2402776.2717900001</v>
      </c>
      <c r="G3557" s="10">
        <v>2400446.15802</v>
      </c>
      <c r="H3557" s="10">
        <v>2485587.9302099999</v>
      </c>
      <c r="I3557" s="10">
        <v>2339044.2478800002</v>
      </c>
      <c r="J3557" s="10">
        <v>2469296.6326800003</v>
      </c>
      <c r="K3557" s="10">
        <v>2360931.7182300002</v>
      </c>
      <c r="L3557" s="10">
        <v>2421602.4211200001</v>
      </c>
      <c r="M3557" s="10">
        <v>2353580.6480100001</v>
      </c>
      <c r="N3557" s="10">
        <v>2469852.3501900001</v>
      </c>
      <c r="O3557" s="10">
        <v>2402776.2717900001</v>
      </c>
      <c r="P3557" s="35" t="s">
        <v>19</v>
      </c>
      <c r="Q3557" s="36" t="s">
        <v>12</v>
      </c>
      <c r="R3557" s="36" t="s">
        <v>13</v>
      </c>
      <c r="S3557" s="36" t="s">
        <v>12</v>
      </c>
      <c r="T3557" s="36" t="s">
        <v>14</v>
      </c>
      <c r="U3557" s="36" t="s">
        <v>35</v>
      </c>
      <c r="V3557" s="36" t="s">
        <v>16</v>
      </c>
      <c r="W3557" s="36" t="s">
        <v>12</v>
      </c>
      <c r="X3557" s="36" t="s">
        <v>17</v>
      </c>
      <c r="Y3557" s="37">
        <v>1</v>
      </c>
    </row>
    <row r="3558" spans="1:25">
      <c r="A3558" s="44">
        <v>362551</v>
      </c>
      <c r="B3558" s="10">
        <v>4693.57</v>
      </c>
      <c r="C3558" s="10">
        <f t="shared" si="221"/>
        <v>1091494.3970699999</v>
      </c>
      <c r="D3558" s="10">
        <f t="shared" si="222"/>
        <v>1099679.98315</v>
      </c>
      <c r="E3558" s="10">
        <f t="shared" si="223"/>
        <v>1096234.90277</v>
      </c>
      <c r="F3558" s="10">
        <f t="shared" si="224"/>
        <v>1118923.6201500001</v>
      </c>
      <c r="G3558" s="10">
        <v>1117839.40548</v>
      </c>
      <c r="H3558" s="10">
        <v>1216840.8774899999</v>
      </c>
      <c r="I3558" s="10">
        <v>1091494.3970699999</v>
      </c>
      <c r="J3558" s="10">
        <v>1209082.4062799998</v>
      </c>
      <c r="K3558" s="10">
        <v>1099679.98315</v>
      </c>
      <c r="L3558" s="10">
        <v>1186365.5274799999</v>
      </c>
      <c r="M3558" s="10">
        <v>1096234.90277</v>
      </c>
      <c r="N3558" s="10">
        <v>1207073.5583199998</v>
      </c>
      <c r="O3558" s="10">
        <v>1118923.6201500001</v>
      </c>
      <c r="P3558" s="35" t="s">
        <v>19</v>
      </c>
      <c r="Q3558" s="36" t="s">
        <v>12</v>
      </c>
      <c r="R3558" s="36" t="s">
        <v>18</v>
      </c>
      <c r="S3558" s="36" t="s">
        <v>12</v>
      </c>
      <c r="T3558" s="36" t="s">
        <v>14</v>
      </c>
      <c r="U3558" s="36" t="s">
        <v>35</v>
      </c>
      <c r="V3558" s="36" t="s">
        <v>16</v>
      </c>
      <c r="W3558" s="36" t="s">
        <v>12</v>
      </c>
      <c r="X3558" s="36" t="s">
        <v>17</v>
      </c>
      <c r="Y3558" s="37">
        <v>1</v>
      </c>
    </row>
    <row r="3559" spans="1:25">
      <c r="A3559" s="44">
        <v>362552</v>
      </c>
      <c r="B3559" s="10">
        <v>6758</v>
      </c>
      <c r="C3559" s="10">
        <f t="shared" si="221"/>
        <v>1712429.8940000001</v>
      </c>
      <c r="D3559" s="10">
        <f t="shared" si="222"/>
        <v>1730203.4340000001</v>
      </c>
      <c r="E3559" s="10">
        <f t="shared" si="223"/>
        <v>1724594.294</v>
      </c>
      <c r="F3559" s="10">
        <f t="shared" si="224"/>
        <v>1759789.9580000001</v>
      </c>
      <c r="G3559" s="10">
        <v>1758093.7</v>
      </c>
      <c r="H3559" s="10">
        <v>1937133.3939999999</v>
      </c>
      <c r="I3559" s="10">
        <v>1712429.8940000001</v>
      </c>
      <c r="J3559" s="10">
        <v>1924705.4319999998</v>
      </c>
      <c r="K3559" s="10">
        <v>1730203.4340000001</v>
      </c>
      <c r="L3559" s="10">
        <v>1885684.7399999998</v>
      </c>
      <c r="M3559" s="10">
        <v>1724594.294</v>
      </c>
      <c r="N3559" s="10">
        <v>1916940.4899999998</v>
      </c>
      <c r="O3559" s="10">
        <v>1759789.9580000001</v>
      </c>
      <c r="P3559" s="35" t="s">
        <v>12</v>
      </c>
      <c r="Q3559" s="36" t="s">
        <v>12</v>
      </c>
      <c r="R3559" s="36" t="s">
        <v>13</v>
      </c>
      <c r="S3559" s="36" t="s">
        <v>12</v>
      </c>
      <c r="T3559" s="36" t="s">
        <v>14</v>
      </c>
      <c r="U3559" s="36" t="s">
        <v>35</v>
      </c>
      <c r="V3559" s="36" t="s">
        <v>16</v>
      </c>
      <c r="W3559" s="36" t="s">
        <v>12</v>
      </c>
      <c r="X3559" s="36" t="s">
        <v>17</v>
      </c>
      <c r="Y3559" s="37">
        <v>1</v>
      </c>
    </row>
    <row r="3560" spans="1:25">
      <c r="A3560" s="44">
        <v>362553</v>
      </c>
      <c r="B3560" s="10">
        <v>21724</v>
      </c>
      <c r="C3560" s="10">
        <f t="shared" si="221"/>
        <v>5084176.34</v>
      </c>
      <c r="D3560" s="10">
        <f t="shared" si="222"/>
        <v>5089455.2719999999</v>
      </c>
      <c r="E3560" s="10">
        <f t="shared" si="223"/>
        <v>5078853.96</v>
      </c>
      <c r="F3560" s="10">
        <f t="shared" si="224"/>
        <v>5184975.7</v>
      </c>
      <c r="G3560" s="10">
        <v>5179914.0080000004</v>
      </c>
      <c r="H3560" s="10">
        <v>4905952.6439999994</v>
      </c>
      <c r="I3560" s="10">
        <v>5084176.34</v>
      </c>
      <c r="J3560" s="10">
        <v>4868782.88</v>
      </c>
      <c r="K3560" s="10">
        <v>5089455.2719999999</v>
      </c>
      <c r="L3560" s="10">
        <v>4762161.4879999999</v>
      </c>
      <c r="M3560" s="10">
        <v>5078853.96</v>
      </c>
      <c r="N3560" s="10">
        <v>4851816.4359999998</v>
      </c>
      <c r="O3560" s="10">
        <v>5184975.7</v>
      </c>
      <c r="P3560" s="35" t="s">
        <v>12</v>
      </c>
      <c r="Q3560" s="36" t="s">
        <v>12</v>
      </c>
      <c r="R3560" s="36" t="s">
        <v>13</v>
      </c>
      <c r="S3560" s="36" t="s">
        <v>12</v>
      </c>
      <c r="T3560" s="36" t="s">
        <v>28</v>
      </c>
      <c r="U3560" s="36" t="s">
        <v>35</v>
      </c>
      <c r="V3560" s="36" t="s">
        <v>16</v>
      </c>
      <c r="W3560" s="36" t="s">
        <v>12</v>
      </c>
      <c r="X3560" s="36" t="s">
        <v>17</v>
      </c>
      <c r="Y3560" s="37">
        <v>1</v>
      </c>
    </row>
    <row r="3561" spans="1:25">
      <c r="A3561" s="44">
        <v>362554</v>
      </c>
      <c r="B3561" s="10">
        <v>9687.43</v>
      </c>
      <c r="C3561" s="10">
        <f t="shared" si="221"/>
        <v>2299795.8820000002</v>
      </c>
      <c r="D3561" s="10">
        <f t="shared" si="222"/>
        <v>2312641.4141799998</v>
      </c>
      <c r="E3561" s="10">
        <f t="shared" si="223"/>
        <v>2305366.1542500001</v>
      </c>
      <c r="F3561" s="10">
        <f t="shared" si="224"/>
        <v>2354374.8626199998</v>
      </c>
      <c r="G3561" s="10">
        <v>2352088.6291399999</v>
      </c>
      <c r="H3561" s="10">
        <v>2310238.9315400003</v>
      </c>
      <c r="I3561" s="10">
        <v>2299795.8820000002</v>
      </c>
      <c r="J3561" s="10">
        <v>2293779.9879700001</v>
      </c>
      <c r="K3561" s="10">
        <v>2312641.4141799998</v>
      </c>
      <c r="L3561" s="10">
        <v>2245575.33629</v>
      </c>
      <c r="M3561" s="10">
        <v>2305366.1542500001</v>
      </c>
      <c r="N3561" s="10">
        <v>2286746.9137900001</v>
      </c>
      <c r="O3561" s="10">
        <v>2354374.8626199998</v>
      </c>
      <c r="P3561" s="35" t="s">
        <v>19</v>
      </c>
      <c r="Q3561" s="36" t="s">
        <v>12</v>
      </c>
      <c r="R3561" s="36" t="s">
        <v>13</v>
      </c>
      <c r="S3561" s="36" t="s">
        <v>12</v>
      </c>
      <c r="T3561" s="36" t="s">
        <v>14</v>
      </c>
      <c r="U3561" s="36" t="s">
        <v>35</v>
      </c>
      <c r="V3561" s="36" t="s">
        <v>16</v>
      </c>
      <c r="W3561" s="36" t="s">
        <v>12</v>
      </c>
      <c r="X3561" s="36" t="s">
        <v>17</v>
      </c>
      <c r="Y3561" s="37">
        <v>1</v>
      </c>
    </row>
    <row r="3562" spans="1:25">
      <c r="A3562" s="44">
        <v>362556</v>
      </c>
      <c r="B3562" s="10">
        <v>1835.71</v>
      </c>
      <c r="C3562" s="10">
        <f t="shared" si="221"/>
        <v>507685.79330999998</v>
      </c>
      <c r="D3562" s="10">
        <f t="shared" si="222"/>
        <v>510920.31432999996</v>
      </c>
      <c r="E3562" s="10">
        <f t="shared" si="223"/>
        <v>509866.61679000006</v>
      </c>
      <c r="F3562" s="10">
        <f t="shared" si="224"/>
        <v>520787.25558</v>
      </c>
      <c r="G3562" s="10">
        <v>520278.76390999998</v>
      </c>
      <c r="H3562" s="10">
        <v>407085.21388999996</v>
      </c>
      <c r="I3562" s="10">
        <v>507685.79330999998</v>
      </c>
      <c r="J3562" s="10">
        <v>404069.14236000006</v>
      </c>
      <c r="K3562" s="10">
        <v>510920.31432999996</v>
      </c>
      <c r="L3562" s="10">
        <v>395422.94826000003</v>
      </c>
      <c r="M3562" s="10">
        <v>509866.61679000006</v>
      </c>
      <c r="N3562" s="10">
        <v>405339.45367999998</v>
      </c>
      <c r="O3562" s="10">
        <v>520787.25558</v>
      </c>
      <c r="P3562" s="35" t="s">
        <v>12</v>
      </c>
      <c r="Q3562" s="36" t="s">
        <v>12</v>
      </c>
      <c r="R3562" s="36" t="s">
        <v>21</v>
      </c>
      <c r="S3562" s="36" t="s">
        <v>19</v>
      </c>
      <c r="T3562" s="36" t="s">
        <v>14</v>
      </c>
      <c r="U3562" s="36" t="s">
        <v>35</v>
      </c>
      <c r="V3562" s="36" t="s">
        <v>16</v>
      </c>
      <c r="W3562" s="36" t="s">
        <v>12</v>
      </c>
      <c r="X3562" s="36" t="s">
        <v>17</v>
      </c>
      <c r="Y3562" s="37">
        <v>1</v>
      </c>
    </row>
    <row r="3563" spans="1:25">
      <c r="A3563" s="44">
        <v>362557</v>
      </c>
      <c r="B3563" s="10">
        <v>1164</v>
      </c>
      <c r="C3563" s="10">
        <f t="shared" si="221"/>
        <v>341366.27999999997</v>
      </c>
      <c r="D3563" s="10">
        <f t="shared" si="222"/>
        <v>346469.25599999999</v>
      </c>
      <c r="E3563" s="10">
        <f t="shared" si="223"/>
        <v>345362.29199999996</v>
      </c>
      <c r="F3563" s="10">
        <f t="shared" si="224"/>
        <v>352480.152</v>
      </c>
      <c r="G3563" s="10">
        <v>352141.42799999996</v>
      </c>
      <c r="H3563" s="10">
        <v>320652.90000000002</v>
      </c>
      <c r="I3563" s="10">
        <v>341366.27999999997</v>
      </c>
      <c r="J3563" s="10">
        <v>318562.35599999997</v>
      </c>
      <c r="K3563" s="10">
        <v>346469.25599999999</v>
      </c>
      <c r="L3563" s="10">
        <v>311997.39600000001</v>
      </c>
      <c r="M3563" s="10">
        <v>345362.29199999996</v>
      </c>
      <c r="N3563" s="10">
        <v>317954.74799999996</v>
      </c>
      <c r="O3563" s="10">
        <v>352480.152</v>
      </c>
      <c r="P3563" s="35" t="s">
        <v>12</v>
      </c>
      <c r="Q3563" s="36" t="s">
        <v>12</v>
      </c>
      <c r="R3563" s="36" t="s">
        <v>21</v>
      </c>
      <c r="S3563" s="36" t="s">
        <v>19</v>
      </c>
      <c r="T3563" s="36" t="s">
        <v>20</v>
      </c>
      <c r="U3563" s="36" t="s">
        <v>35</v>
      </c>
      <c r="V3563" s="36" t="s">
        <v>16</v>
      </c>
      <c r="W3563" s="36" t="s">
        <v>12</v>
      </c>
      <c r="X3563" s="36" t="s">
        <v>17</v>
      </c>
      <c r="Y3563" s="37">
        <v>1</v>
      </c>
    </row>
    <row r="3564" spans="1:25">
      <c r="A3564" s="44">
        <v>362558</v>
      </c>
      <c r="B3564" s="10">
        <v>7804</v>
      </c>
      <c r="C3564" s="10">
        <f t="shared" si="221"/>
        <v>1859053.2719999999</v>
      </c>
      <c r="D3564" s="10">
        <f t="shared" si="222"/>
        <v>1886585.784</v>
      </c>
      <c r="E3564" s="10">
        <f t="shared" si="223"/>
        <v>1868137.128</v>
      </c>
      <c r="F3564" s="10">
        <f t="shared" si="224"/>
        <v>1909748.0560000001</v>
      </c>
      <c r="G3564" s="10">
        <v>1907929.7239999999</v>
      </c>
      <c r="H3564" s="10">
        <v>2175599.1199999996</v>
      </c>
      <c r="I3564" s="10">
        <v>1859053.2719999999</v>
      </c>
      <c r="J3564" s="10">
        <v>2162488.4000000004</v>
      </c>
      <c r="K3564" s="10">
        <v>1886585.784</v>
      </c>
      <c r="L3564" s="10">
        <v>2113221.7479999997</v>
      </c>
      <c r="M3564" s="10">
        <v>1868137.128</v>
      </c>
      <c r="N3564" s="10">
        <v>2173733.9640000002</v>
      </c>
      <c r="O3564" s="10">
        <v>1909748.0560000001</v>
      </c>
      <c r="P3564" s="35" t="s">
        <v>12</v>
      </c>
      <c r="Q3564" s="36" t="s">
        <v>12</v>
      </c>
      <c r="R3564" s="36" t="s">
        <v>13</v>
      </c>
      <c r="S3564" s="36" t="s">
        <v>12</v>
      </c>
      <c r="T3564" s="36" t="s">
        <v>14</v>
      </c>
      <c r="U3564" s="36" t="s">
        <v>35</v>
      </c>
      <c r="V3564" s="36" t="s">
        <v>16</v>
      </c>
      <c r="W3564" s="36" t="s">
        <v>12</v>
      </c>
      <c r="X3564" s="36" t="s">
        <v>17</v>
      </c>
      <c r="Y3564" s="37">
        <v>1</v>
      </c>
    </row>
    <row r="3565" spans="1:25">
      <c r="A3565" s="44">
        <v>362559</v>
      </c>
      <c r="B3565" s="10">
        <v>9045</v>
      </c>
      <c r="C3565" s="10">
        <f t="shared" si="221"/>
        <v>2082991.1400000001</v>
      </c>
      <c r="D3565" s="10">
        <f t="shared" si="222"/>
        <v>2096567.6850000001</v>
      </c>
      <c r="E3565" s="10">
        <f t="shared" si="223"/>
        <v>2075375.25</v>
      </c>
      <c r="F3565" s="10">
        <f t="shared" si="224"/>
        <v>2119976.145</v>
      </c>
      <c r="G3565" s="10">
        <v>2117904.84</v>
      </c>
      <c r="H3565" s="10">
        <v>2129174.91</v>
      </c>
      <c r="I3565" s="10">
        <v>2082991.1400000001</v>
      </c>
      <c r="J3565" s="10">
        <v>2114033.58</v>
      </c>
      <c r="K3565" s="10">
        <v>2096567.6850000001</v>
      </c>
      <c r="L3565" s="10">
        <v>2057176.71</v>
      </c>
      <c r="M3565" s="10">
        <v>2075375.25</v>
      </c>
      <c r="N3565" s="10">
        <v>2108434.7250000001</v>
      </c>
      <c r="O3565" s="10">
        <v>2119976.145</v>
      </c>
      <c r="P3565" s="35" t="s">
        <v>12</v>
      </c>
      <c r="Q3565" s="36" t="s">
        <v>12</v>
      </c>
      <c r="R3565" s="36" t="s">
        <v>13</v>
      </c>
      <c r="S3565" s="36" t="s">
        <v>12</v>
      </c>
      <c r="T3565" s="36" t="s">
        <v>14</v>
      </c>
      <c r="U3565" s="36" t="s">
        <v>35</v>
      </c>
      <c r="V3565" s="36" t="s">
        <v>16</v>
      </c>
      <c r="W3565" s="36" t="s">
        <v>12</v>
      </c>
      <c r="X3565" s="36" t="s">
        <v>17</v>
      </c>
      <c r="Y3565" s="37">
        <v>1</v>
      </c>
    </row>
    <row r="3566" spans="1:25">
      <c r="A3566" s="44">
        <v>362560</v>
      </c>
      <c r="B3566" s="10">
        <v>7776.57</v>
      </c>
      <c r="C3566" s="10">
        <f t="shared" si="221"/>
        <v>1885095.0039900001</v>
      </c>
      <c r="D3566" s="10">
        <f t="shared" si="222"/>
        <v>1905275.2031400001</v>
      </c>
      <c r="E3566" s="10">
        <f t="shared" si="223"/>
        <v>1901402.4712799999</v>
      </c>
      <c r="F3566" s="10">
        <f t="shared" si="224"/>
        <v>1940783.0217599999</v>
      </c>
      <c r="G3566" s="10">
        <v>1938908.86839</v>
      </c>
      <c r="H3566" s="10">
        <v>2105708.5183199998</v>
      </c>
      <c r="I3566" s="10">
        <v>1885095.0039900001</v>
      </c>
      <c r="J3566" s="10">
        <v>2091920.6597099998</v>
      </c>
      <c r="K3566" s="10">
        <v>1905275.2031400001</v>
      </c>
      <c r="L3566" s="10">
        <v>2052384.5778299998</v>
      </c>
      <c r="M3566" s="10">
        <v>1901402.4712799999</v>
      </c>
      <c r="N3566" s="10">
        <v>2088250.11867</v>
      </c>
      <c r="O3566" s="10">
        <v>1940783.0217599999</v>
      </c>
      <c r="P3566" s="35" t="s">
        <v>12</v>
      </c>
      <c r="Q3566" s="36" t="s">
        <v>12</v>
      </c>
      <c r="R3566" s="36" t="s">
        <v>13</v>
      </c>
      <c r="S3566" s="36" t="s">
        <v>12</v>
      </c>
      <c r="T3566" s="36" t="s">
        <v>14</v>
      </c>
      <c r="U3566" s="36" t="s">
        <v>35</v>
      </c>
      <c r="V3566" s="36" t="s">
        <v>16</v>
      </c>
      <c r="W3566" s="36" t="s">
        <v>12</v>
      </c>
      <c r="X3566" s="36" t="s">
        <v>17</v>
      </c>
      <c r="Y3566" s="37">
        <v>1</v>
      </c>
    </row>
    <row r="3567" spans="1:25">
      <c r="A3567" s="44">
        <v>362561</v>
      </c>
      <c r="B3567" s="10">
        <v>4800.8599999999997</v>
      </c>
      <c r="C3567" s="10">
        <f t="shared" si="221"/>
        <v>1051547.968595</v>
      </c>
      <c r="D3567" s="10">
        <f t="shared" si="222"/>
        <v>1047468.4378099998</v>
      </c>
      <c r="E3567" s="10">
        <f t="shared" si="223"/>
        <v>1040251.5450149998</v>
      </c>
      <c r="F3567" s="10">
        <f t="shared" si="224"/>
        <v>1068169.7461299999</v>
      </c>
      <c r="G3567" s="10">
        <v>1064681.9213399999</v>
      </c>
      <c r="H3567" s="10">
        <v>1057855.0984199999</v>
      </c>
      <c r="I3567" s="10">
        <v>1032626.57912</v>
      </c>
      <c r="J3567" s="10">
        <v>1050725.8213199999</v>
      </c>
      <c r="K3567" s="10">
        <v>1037696.2872799999</v>
      </c>
      <c r="L3567" s="10">
        <v>1039251.7659199999</v>
      </c>
      <c r="M3567" s="10">
        <v>1043250.8822999999</v>
      </c>
      <c r="N3567" s="10">
        <v>1070620.58516</v>
      </c>
      <c r="O3567" s="10">
        <v>1065718.9071</v>
      </c>
      <c r="P3567" s="35" t="s">
        <v>12</v>
      </c>
      <c r="Q3567" s="36" t="s">
        <v>12</v>
      </c>
      <c r="R3567" s="36" t="s">
        <v>18</v>
      </c>
      <c r="S3567" s="36" t="s">
        <v>12</v>
      </c>
      <c r="T3567" s="36" t="s">
        <v>20</v>
      </c>
      <c r="U3567" s="36" t="s">
        <v>35</v>
      </c>
      <c r="V3567" s="36" t="s">
        <v>16</v>
      </c>
      <c r="W3567" s="36" t="s">
        <v>12</v>
      </c>
      <c r="X3567" s="36" t="s">
        <v>17</v>
      </c>
      <c r="Y3567" s="37">
        <v>0</v>
      </c>
    </row>
    <row r="3568" spans="1:25">
      <c r="A3568" s="44">
        <v>362562</v>
      </c>
      <c r="B3568" s="10">
        <v>8315.7099999999991</v>
      </c>
      <c r="C3568" s="10">
        <f t="shared" si="221"/>
        <v>1922043.3151399996</v>
      </c>
      <c r="D3568" s="10">
        <f t="shared" si="222"/>
        <v>1927939.1535299998</v>
      </c>
      <c r="E3568" s="10">
        <f t="shared" si="223"/>
        <v>1921827.1066799997</v>
      </c>
      <c r="F3568" s="10">
        <f t="shared" si="224"/>
        <v>1961892.1974599997</v>
      </c>
      <c r="G3568" s="10">
        <v>1959971.2684499996</v>
      </c>
      <c r="H3568" s="10">
        <v>1915873.0583199998</v>
      </c>
      <c r="I3568" s="10">
        <v>1922043.3151399996</v>
      </c>
      <c r="J3568" s="10">
        <v>1902160.4525299997</v>
      </c>
      <c r="K3568" s="10">
        <v>1927939.1535299998</v>
      </c>
      <c r="L3568" s="10">
        <v>1861987.2575199998</v>
      </c>
      <c r="M3568" s="10">
        <v>1921827.1066799997</v>
      </c>
      <c r="N3568" s="10">
        <v>1899790.4751799998</v>
      </c>
      <c r="O3568" s="10">
        <v>1961892.1974599997</v>
      </c>
      <c r="P3568" s="35" t="s">
        <v>19</v>
      </c>
      <c r="Q3568" s="36" t="s">
        <v>12</v>
      </c>
      <c r="R3568" s="36" t="s">
        <v>13</v>
      </c>
      <c r="S3568" s="36" t="s">
        <v>12</v>
      </c>
      <c r="T3568" s="36" t="s">
        <v>14</v>
      </c>
      <c r="U3568" s="36" t="s">
        <v>35</v>
      </c>
      <c r="V3568" s="36" t="s">
        <v>16</v>
      </c>
      <c r="W3568" s="36" t="s">
        <v>12</v>
      </c>
      <c r="X3568" s="36" t="s">
        <v>17</v>
      </c>
      <c r="Y3568" s="37">
        <v>1</v>
      </c>
    </row>
    <row r="3569" spans="1:25">
      <c r="A3569" s="44">
        <v>362563</v>
      </c>
      <c r="B3569" s="10">
        <v>3039</v>
      </c>
      <c r="C3569" s="10">
        <f t="shared" si="221"/>
        <v>684516.51599999995</v>
      </c>
      <c r="D3569" s="10">
        <f t="shared" si="222"/>
        <v>687570.71100000001</v>
      </c>
      <c r="E3569" s="10">
        <f t="shared" si="223"/>
        <v>695444.76</v>
      </c>
      <c r="F3569" s="10">
        <f t="shared" si="224"/>
        <v>710050.1939999999</v>
      </c>
      <c r="G3569" s="10">
        <v>709360.34100000001</v>
      </c>
      <c r="H3569" s="10">
        <v>734003.59199999995</v>
      </c>
      <c r="I3569" s="10">
        <v>684516.51599999995</v>
      </c>
      <c r="J3569" s="10">
        <v>729299.22</v>
      </c>
      <c r="K3569" s="10">
        <v>687570.71100000001</v>
      </c>
      <c r="L3569" s="10">
        <v>724503.67799999996</v>
      </c>
      <c r="M3569" s="10">
        <v>695444.76</v>
      </c>
      <c r="N3569" s="10">
        <v>738139.67099999997</v>
      </c>
      <c r="O3569" s="10">
        <v>710050.1939999999</v>
      </c>
      <c r="P3569" s="35" t="s">
        <v>12</v>
      </c>
      <c r="Q3569" s="36" t="s">
        <v>12</v>
      </c>
      <c r="R3569" s="36" t="s">
        <v>18</v>
      </c>
      <c r="S3569" s="36" t="s">
        <v>12</v>
      </c>
      <c r="T3569" s="36" t="s">
        <v>14</v>
      </c>
      <c r="U3569" s="36" t="s">
        <v>35</v>
      </c>
      <c r="V3569" s="36" t="s">
        <v>16</v>
      </c>
      <c r="W3569" s="36" t="s">
        <v>12</v>
      </c>
      <c r="X3569" s="36" t="s">
        <v>17</v>
      </c>
      <c r="Y3569" s="37">
        <v>1</v>
      </c>
    </row>
    <row r="3570" spans="1:25">
      <c r="A3570" s="44">
        <v>362564</v>
      </c>
      <c r="B3570" s="10">
        <v>1763</v>
      </c>
      <c r="C3570" s="10">
        <f t="shared" si="221"/>
        <v>417148.71899999998</v>
      </c>
      <c r="D3570" s="10">
        <f t="shared" si="222"/>
        <v>419047.47</v>
      </c>
      <c r="E3570" s="10">
        <f t="shared" si="223"/>
        <v>417721.69399999996</v>
      </c>
      <c r="F3570" s="10">
        <f t="shared" si="224"/>
        <v>426515.538</v>
      </c>
      <c r="G3570" s="10">
        <v>426099.47</v>
      </c>
      <c r="H3570" s="10">
        <v>382213.11099999998</v>
      </c>
      <c r="I3570" s="10">
        <v>417148.71899999998</v>
      </c>
      <c r="J3570" s="10">
        <v>379245.98200000002</v>
      </c>
      <c r="K3570" s="10">
        <v>419047.47</v>
      </c>
      <c r="L3570" s="10">
        <v>370554.39199999999</v>
      </c>
      <c r="M3570" s="10">
        <v>417721.69399999996</v>
      </c>
      <c r="N3570" s="10">
        <v>378985.05800000002</v>
      </c>
      <c r="O3570" s="10">
        <v>426515.538</v>
      </c>
      <c r="P3570" s="35" t="s">
        <v>19</v>
      </c>
      <c r="Q3570" s="36" t="s">
        <v>12</v>
      </c>
      <c r="R3570" s="36" t="s">
        <v>21</v>
      </c>
      <c r="S3570" s="36" t="s">
        <v>12</v>
      </c>
      <c r="T3570" s="36" t="s">
        <v>28</v>
      </c>
      <c r="U3570" s="36" t="s">
        <v>35</v>
      </c>
      <c r="V3570" s="36" t="s">
        <v>16</v>
      </c>
      <c r="W3570" s="36" t="s">
        <v>12</v>
      </c>
      <c r="X3570" s="36" t="s">
        <v>17</v>
      </c>
      <c r="Y3570" s="37">
        <v>1</v>
      </c>
    </row>
    <row r="3571" spans="1:25">
      <c r="A3571" s="44">
        <v>362566</v>
      </c>
      <c r="B3571" s="10">
        <v>3572.86</v>
      </c>
      <c r="C3571" s="10">
        <f t="shared" si="221"/>
        <v>810131.71356000006</v>
      </c>
      <c r="D3571" s="10">
        <f t="shared" si="222"/>
        <v>812596.98696000001</v>
      </c>
      <c r="E3571" s="10">
        <f t="shared" si="223"/>
        <v>810020.95490000001</v>
      </c>
      <c r="F3571" s="10">
        <f t="shared" si="224"/>
        <v>826956.31130000006</v>
      </c>
      <c r="G3571" s="10">
        <v>826148.8449400001</v>
      </c>
      <c r="H3571" s="10">
        <v>819892.76708000002</v>
      </c>
      <c r="I3571" s="10">
        <v>810131.71356000006</v>
      </c>
      <c r="J3571" s="10">
        <v>814129.74390000012</v>
      </c>
      <c r="K3571" s="10">
        <v>812596.98696000001</v>
      </c>
      <c r="L3571" s="10">
        <v>797240.83468000009</v>
      </c>
      <c r="M3571" s="10">
        <v>810020.95490000001</v>
      </c>
      <c r="N3571" s="10">
        <v>812268.28384000005</v>
      </c>
      <c r="O3571" s="10">
        <v>826956.31130000006</v>
      </c>
      <c r="P3571" s="35" t="s">
        <v>19</v>
      </c>
      <c r="Q3571" s="36" t="s">
        <v>12</v>
      </c>
      <c r="R3571" s="36" t="s">
        <v>18</v>
      </c>
      <c r="S3571" s="36" t="s">
        <v>12</v>
      </c>
      <c r="T3571" s="36" t="s">
        <v>14</v>
      </c>
      <c r="U3571" s="36" t="s">
        <v>35</v>
      </c>
      <c r="V3571" s="36" t="s">
        <v>16</v>
      </c>
      <c r="W3571" s="36" t="s">
        <v>12</v>
      </c>
      <c r="X3571" s="36" t="s">
        <v>17</v>
      </c>
      <c r="Y3571" s="37">
        <v>1</v>
      </c>
    </row>
    <row r="3572" spans="1:25">
      <c r="A3572" s="44">
        <v>362567</v>
      </c>
      <c r="B3572" s="10">
        <v>11015</v>
      </c>
      <c r="C3572" s="10">
        <f t="shared" si="221"/>
        <v>2591047.4350000001</v>
      </c>
      <c r="D3572" s="10">
        <f t="shared" si="222"/>
        <v>2606347.27</v>
      </c>
      <c r="E3572" s="10">
        <f t="shared" si="223"/>
        <v>2600982.9649999999</v>
      </c>
      <c r="F3572" s="10">
        <f t="shared" si="224"/>
        <v>2655837.665</v>
      </c>
      <c r="G3572" s="10">
        <v>2653249.14</v>
      </c>
      <c r="H3572" s="10">
        <v>2663801.5100000002</v>
      </c>
      <c r="I3572" s="10">
        <v>2591047.4350000001</v>
      </c>
      <c r="J3572" s="10">
        <v>2644987.89</v>
      </c>
      <c r="K3572" s="10">
        <v>2606347.27</v>
      </c>
      <c r="L3572" s="10">
        <v>2591069.4649999999</v>
      </c>
      <c r="M3572" s="10">
        <v>2600982.9649999999</v>
      </c>
      <c r="N3572" s="10">
        <v>2642234.14</v>
      </c>
      <c r="O3572" s="10">
        <v>2655837.665</v>
      </c>
      <c r="P3572" s="35" t="s">
        <v>12</v>
      </c>
      <c r="Q3572" s="36" t="s">
        <v>12</v>
      </c>
      <c r="R3572" s="36" t="s">
        <v>13</v>
      </c>
      <c r="S3572" s="36" t="s">
        <v>12</v>
      </c>
      <c r="T3572" s="36" t="s">
        <v>28</v>
      </c>
      <c r="U3572" s="36" t="s">
        <v>35</v>
      </c>
      <c r="V3572" s="36" t="s">
        <v>16</v>
      </c>
      <c r="W3572" s="36" t="s">
        <v>12</v>
      </c>
      <c r="X3572" s="36" t="s">
        <v>17</v>
      </c>
      <c r="Y3572" s="37">
        <v>1</v>
      </c>
    </row>
    <row r="3573" spans="1:25">
      <c r="A3573" s="44">
        <v>362568</v>
      </c>
      <c r="B3573" s="10">
        <v>13051</v>
      </c>
      <c r="C3573" s="10">
        <f t="shared" si="221"/>
        <v>3108983.1179999998</v>
      </c>
      <c r="D3573" s="10">
        <f t="shared" si="222"/>
        <v>3124761.7769999998</v>
      </c>
      <c r="E3573" s="10">
        <f t="shared" si="223"/>
        <v>3118340.6850000001</v>
      </c>
      <c r="F3573" s="10">
        <f t="shared" si="224"/>
        <v>3183908.909</v>
      </c>
      <c r="G3573" s="10">
        <v>3180815.8220000002</v>
      </c>
      <c r="H3573" s="10">
        <v>3280590.7169999997</v>
      </c>
      <c r="I3573" s="10">
        <v>3108983.1179999998</v>
      </c>
      <c r="J3573" s="10">
        <v>3257986.3849999998</v>
      </c>
      <c r="K3573" s="10">
        <v>3124761.7769999998</v>
      </c>
      <c r="L3573" s="10">
        <v>3193201.2209999999</v>
      </c>
      <c r="M3573" s="10">
        <v>3118340.6850000001</v>
      </c>
      <c r="N3573" s="10">
        <v>3251395.63</v>
      </c>
      <c r="O3573" s="10">
        <v>3183908.909</v>
      </c>
      <c r="P3573" s="35" t="s">
        <v>12</v>
      </c>
      <c r="Q3573" s="36" t="s">
        <v>12</v>
      </c>
      <c r="R3573" s="36" t="s">
        <v>13</v>
      </c>
      <c r="S3573" s="36" t="s">
        <v>12</v>
      </c>
      <c r="T3573" s="36" t="s">
        <v>14</v>
      </c>
      <c r="U3573" s="36" t="s">
        <v>35</v>
      </c>
      <c r="V3573" s="36" t="s">
        <v>16</v>
      </c>
      <c r="W3573" s="36" t="s">
        <v>12</v>
      </c>
      <c r="X3573" s="36" t="s">
        <v>17</v>
      </c>
      <c r="Y3573" s="37">
        <v>1</v>
      </c>
    </row>
    <row r="3574" spans="1:25">
      <c r="A3574" s="44">
        <v>362569</v>
      </c>
      <c r="B3574" s="10">
        <v>22745</v>
      </c>
      <c r="C3574" s="10">
        <f t="shared" si="221"/>
        <v>5375325.8500000006</v>
      </c>
      <c r="D3574" s="10">
        <f t="shared" si="222"/>
        <v>5385333.6500000004</v>
      </c>
      <c r="E3574" s="10">
        <f t="shared" si="223"/>
        <v>5374143.1099999994</v>
      </c>
      <c r="F3574" s="10">
        <f t="shared" si="224"/>
        <v>5486253.2149999999</v>
      </c>
      <c r="G3574" s="10">
        <v>5480908.1400000006</v>
      </c>
      <c r="H3574" s="10">
        <v>5357175.34</v>
      </c>
      <c r="I3574" s="10">
        <v>5375325.8500000006</v>
      </c>
      <c r="J3574" s="10">
        <v>5317553.55</v>
      </c>
      <c r="K3574" s="10">
        <v>5385333.6500000004</v>
      </c>
      <c r="L3574" s="10">
        <v>5203919.53</v>
      </c>
      <c r="M3574" s="10">
        <v>5374143.1099999994</v>
      </c>
      <c r="N3574" s="10">
        <v>5281934.88</v>
      </c>
      <c r="O3574" s="10">
        <v>5486253.2149999999</v>
      </c>
      <c r="P3574" s="35" t="s">
        <v>12</v>
      </c>
      <c r="Q3574" s="36" t="s">
        <v>12</v>
      </c>
      <c r="R3574" s="36" t="s">
        <v>13</v>
      </c>
      <c r="S3574" s="36" t="s">
        <v>12</v>
      </c>
      <c r="T3574" s="36" t="s">
        <v>14</v>
      </c>
      <c r="U3574" s="36" t="s">
        <v>35</v>
      </c>
      <c r="V3574" s="36" t="s">
        <v>16</v>
      </c>
      <c r="W3574" s="36" t="s">
        <v>12</v>
      </c>
      <c r="X3574" s="36" t="s">
        <v>17</v>
      </c>
      <c r="Y3574" s="37">
        <v>1</v>
      </c>
    </row>
    <row r="3575" spans="1:25">
      <c r="A3575" s="44">
        <v>362570</v>
      </c>
      <c r="B3575" s="10">
        <v>3385.86</v>
      </c>
      <c r="C3575" s="10">
        <f t="shared" si="221"/>
        <v>826302.20369999995</v>
      </c>
      <c r="D3575" s="10">
        <f t="shared" si="222"/>
        <v>827521.11330000008</v>
      </c>
      <c r="E3575" s="10">
        <f t="shared" si="223"/>
        <v>825780.78125999996</v>
      </c>
      <c r="F3575" s="10">
        <f t="shared" si="224"/>
        <v>843160.40064000001</v>
      </c>
      <c r="G3575" s="10">
        <v>842337.63666000008</v>
      </c>
      <c r="H3575" s="10">
        <v>675384.26592000003</v>
      </c>
      <c r="I3575" s="10">
        <v>826302.20369999995</v>
      </c>
      <c r="J3575" s="10">
        <v>669384.522</v>
      </c>
      <c r="K3575" s="10">
        <v>827521.11330000008</v>
      </c>
      <c r="L3575" s="10">
        <v>652184.35320000001</v>
      </c>
      <c r="M3575" s="10">
        <v>825780.78125999996</v>
      </c>
      <c r="N3575" s="10">
        <v>666225.51462000003</v>
      </c>
      <c r="O3575" s="10">
        <v>843160.40064000001</v>
      </c>
      <c r="P3575" s="35" t="s">
        <v>12</v>
      </c>
      <c r="Q3575" s="36" t="s">
        <v>12</v>
      </c>
      <c r="R3575" s="36" t="s">
        <v>18</v>
      </c>
      <c r="S3575" s="36" t="s">
        <v>12</v>
      </c>
      <c r="T3575" s="36" t="s">
        <v>14</v>
      </c>
      <c r="U3575" s="36" t="s">
        <v>35</v>
      </c>
      <c r="V3575" s="36" t="s">
        <v>16</v>
      </c>
      <c r="W3575" s="36" t="s">
        <v>12</v>
      </c>
      <c r="X3575" s="36" t="s">
        <v>17</v>
      </c>
      <c r="Y3575" s="37">
        <v>1</v>
      </c>
    </row>
    <row r="3576" spans="1:25">
      <c r="A3576" s="44">
        <v>362571</v>
      </c>
      <c r="B3576" s="10">
        <v>3081</v>
      </c>
      <c r="C3576" s="10">
        <f t="shared" si="221"/>
        <v>812934.174</v>
      </c>
      <c r="D3576" s="10">
        <f t="shared" si="222"/>
        <v>819770.91299999994</v>
      </c>
      <c r="E3576" s="10">
        <f t="shared" si="223"/>
        <v>829112.505</v>
      </c>
      <c r="F3576" s="10">
        <f t="shared" si="224"/>
        <v>846492.42599999998</v>
      </c>
      <c r="G3576" s="10">
        <v>845669.799</v>
      </c>
      <c r="H3576" s="10">
        <v>761432.17800000007</v>
      </c>
      <c r="I3576" s="10">
        <v>812934.174</v>
      </c>
      <c r="J3576" s="10">
        <v>756628.89899999998</v>
      </c>
      <c r="K3576" s="10">
        <v>819770.91299999994</v>
      </c>
      <c r="L3576" s="10">
        <v>751739.35199999996</v>
      </c>
      <c r="M3576" s="10">
        <v>829112.505</v>
      </c>
      <c r="N3576" s="10">
        <v>765412.83000000007</v>
      </c>
      <c r="O3576" s="10">
        <v>846492.42599999998</v>
      </c>
      <c r="P3576" s="35" t="s">
        <v>12</v>
      </c>
      <c r="Q3576" s="36" t="s">
        <v>12</v>
      </c>
      <c r="R3576" s="36" t="s">
        <v>21</v>
      </c>
      <c r="S3576" s="36" t="s">
        <v>19</v>
      </c>
      <c r="T3576" s="36" t="s">
        <v>14</v>
      </c>
      <c r="U3576" s="36" t="s">
        <v>35</v>
      </c>
      <c r="V3576" s="36" t="s">
        <v>16</v>
      </c>
      <c r="W3576" s="36" t="s">
        <v>12</v>
      </c>
      <c r="X3576" s="36" t="s">
        <v>17</v>
      </c>
      <c r="Y3576" s="37">
        <v>1</v>
      </c>
    </row>
    <row r="3577" spans="1:25">
      <c r="A3577" s="44">
        <v>362572</v>
      </c>
      <c r="B3577" s="10">
        <v>6893.57</v>
      </c>
      <c r="C3577" s="10">
        <f t="shared" si="221"/>
        <v>1664831.6228499999</v>
      </c>
      <c r="D3577" s="10">
        <f t="shared" si="222"/>
        <v>1672655.8247999998</v>
      </c>
      <c r="E3577" s="10">
        <f t="shared" si="223"/>
        <v>1669236.61408</v>
      </c>
      <c r="F3577" s="10">
        <f t="shared" si="224"/>
        <v>1704021.5682999999</v>
      </c>
      <c r="G3577" s="10">
        <v>1702367.1114999999</v>
      </c>
      <c r="H3577" s="10">
        <v>1751690.6048499998</v>
      </c>
      <c r="I3577" s="10">
        <v>1664831.6228499999</v>
      </c>
      <c r="J3577" s="10">
        <v>1739826.7708799997</v>
      </c>
      <c r="K3577" s="10">
        <v>1672655.8247999998</v>
      </c>
      <c r="L3577" s="10">
        <v>1705800.1093599999</v>
      </c>
      <c r="M3577" s="10">
        <v>1669236.61408</v>
      </c>
      <c r="N3577" s="10">
        <v>1733601.87717</v>
      </c>
      <c r="O3577" s="10">
        <v>1704021.5682999999</v>
      </c>
      <c r="P3577" s="35" t="s">
        <v>12</v>
      </c>
      <c r="Q3577" s="36" t="s">
        <v>12</v>
      </c>
      <c r="R3577" s="36" t="s">
        <v>18</v>
      </c>
      <c r="S3577" s="36" t="s">
        <v>12</v>
      </c>
      <c r="T3577" s="36" t="s">
        <v>14</v>
      </c>
      <c r="U3577" s="36" t="s">
        <v>35</v>
      </c>
      <c r="V3577" s="36" t="s">
        <v>16</v>
      </c>
      <c r="W3577" s="36" t="s">
        <v>12</v>
      </c>
      <c r="X3577" s="36" t="s">
        <v>17</v>
      </c>
      <c r="Y3577" s="37">
        <v>1</v>
      </c>
    </row>
    <row r="3578" spans="1:25">
      <c r="A3578" s="44">
        <v>362574</v>
      </c>
      <c r="B3578" s="10">
        <v>2716</v>
      </c>
      <c r="C3578" s="10">
        <f t="shared" si="221"/>
        <v>655533.76</v>
      </c>
      <c r="D3578" s="10">
        <f t="shared" si="222"/>
        <v>658809.25600000005</v>
      </c>
      <c r="E3578" s="10">
        <f t="shared" si="223"/>
        <v>653032.32400000002</v>
      </c>
      <c r="F3578" s="10">
        <f t="shared" si="224"/>
        <v>666672.076</v>
      </c>
      <c r="G3578" s="10">
        <v>666025.66800000006</v>
      </c>
      <c r="H3578" s="10">
        <v>748953.29599999997</v>
      </c>
      <c r="I3578" s="10">
        <v>655533.76</v>
      </c>
      <c r="J3578" s="10">
        <v>744050.91600000008</v>
      </c>
      <c r="K3578" s="10">
        <v>658809.25600000005</v>
      </c>
      <c r="L3578" s="10">
        <v>725777.66800000006</v>
      </c>
      <c r="M3578" s="10">
        <v>653032.32400000002</v>
      </c>
      <c r="N3578" s="10">
        <v>737475.48</v>
      </c>
      <c r="O3578" s="10">
        <v>666672.076</v>
      </c>
      <c r="P3578" s="35" t="s">
        <v>12</v>
      </c>
      <c r="Q3578" s="36" t="s">
        <v>12</v>
      </c>
      <c r="R3578" s="36" t="s">
        <v>26</v>
      </c>
      <c r="S3578" s="36" t="s">
        <v>12</v>
      </c>
      <c r="T3578" s="36" t="s">
        <v>14</v>
      </c>
      <c r="U3578" s="36" t="s">
        <v>35</v>
      </c>
      <c r="V3578" s="36" t="s">
        <v>16</v>
      </c>
      <c r="W3578" s="36" t="s">
        <v>12</v>
      </c>
      <c r="X3578" s="36" t="s">
        <v>17</v>
      </c>
      <c r="Y3578" s="37">
        <v>1</v>
      </c>
    </row>
    <row r="3579" spans="1:25">
      <c r="A3579" s="44">
        <v>362575</v>
      </c>
      <c r="B3579" s="10">
        <v>5392.86</v>
      </c>
      <c r="C3579" s="10">
        <f t="shared" si="221"/>
        <v>1386957.3062400001</v>
      </c>
      <c r="D3579" s="10">
        <f t="shared" si="222"/>
        <v>1395769.2394799998</v>
      </c>
      <c r="E3579" s="10">
        <f t="shared" si="223"/>
        <v>1391201.48706</v>
      </c>
      <c r="F3579" s="10">
        <f t="shared" si="224"/>
        <v>1419853.7522399998</v>
      </c>
      <c r="G3579" s="10">
        <v>1418478.5729399999</v>
      </c>
      <c r="H3579" s="10">
        <v>1435449.9033599999</v>
      </c>
      <c r="I3579" s="10">
        <v>1386957.3062400001</v>
      </c>
      <c r="J3579" s="10">
        <v>1425403.0051799999</v>
      </c>
      <c r="K3579" s="10">
        <v>1395769.2394799998</v>
      </c>
      <c r="L3579" s="10">
        <v>1393843.9884599999</v>
      </c>
      <c r="M3579" s="10">
        <v>1391201.48706</v>
      </c>
      <c r="N3579" s="10">
        <v>1420856.8242000001</v>
      </c>
      <c r="O3579" s="10">
        <v>1419853.7522399998</v>
      </c>
      <c r="P3579" s="35" t="s">
        <v>12</v>
      </c>
      <c r="Q3579" s="36" t="s">
        <v>12</v>
      </c>
      <c r="R3579" s="36" t="s">
        <v>13</v>
      </c>
      <c r="S3579" s="36" t="s">
        <v>12</v>
      </c>
      <c r="T3579" s="36" t="s">
        <v>14</v>
      </c>
      <c r="U3579" s="36" t="s">
        <v>35</v>
      </c>
      <c r="V3579" s="36" t="s">
        <v>16</v>
      </c>
      <c r="W3579" s="36" t="s">
        <v>12</v>
      </c>
      <c r="X3579" s="36" t="s">
        <v>17</v>
      </c>
      <c r="Y3579" s="37">
        <v>1</v>
      </c>
    </row>
    <row r="3580" spans="1:25">
      <c r="A3580" s="44">
        <v>362576</v>
      </c>
      <c r="B3580" s="10">
        <v>9645.2900000000009</v>
      </c>
      <c r="C3580" s="10">
        <f t="shared" si="221"/>
        <v>2414640.47976</v>
      </c>
      <c r="D3580" s="10">
        <f t="shared" si="222"/>
        <v>2436352.0275500002</v>
      </c>
      <c r="E3580" s="10">
        <f t="shared" si="223"/>
        <v>2415180.6160000004</v>
      </c>
      <c r="F3580" s="10">
        <f t="shared" si="224"/>
        <v>2465432.5769000002</v>
      </c>
      <c r="G3580" s="10">
        <v>2463040.5449800002</v>
      </c>
      <c r="H3580" s="10">
        <v>2600350.8934200006</v>
      </c>
      <c r="I3580" s="10">
        <v>2414640.47976</v>
      </c>
      <c r="J3580" s="10">
        <v>2582941.1449700003</v>
      </c>
      <c r="K3580" s="10">
        <v>2436352.0275500002</v>
      </c>
      <c r="L3580" s="10">
        <v>2518066.9244300001</v>
      </c>
      <c r="M3580" s="10">
        <v>2415180.6160000004</v>
      </c>
      <c r="N3580" s="10">
        <v>2565068.4226000002</v>
      </c>
      <c r="O3580" s="10">
        <v>2465432.5769000002</v>
      </c>
      <c r="P3580" s="35" t="s">
        <v>12</v>
      </c>
      <c r="Q3580" s="36" t="s">
        <v>12</v>
      </c>
      <c r="R3580" s="36" t="s">
        <v>13</v>
      </c>
      <c r="S3580" s="36" t="s">
        <v>12</v>
      </c>
      <c r="T3580" s="36" t="s">
        <v>14</v>
      </c>
      <c r="U3580" s="36" t="s">
        <v>35</v>
      </c>
      <c r="V3580" s="36" t="s">
        <v>16</v>
      </c>
      <c r="W3580" s="36" t="s">
        <v>12</v>
      </c>
      <c r="X3580" s="36" t="s">
        <v>17</v>
      </c>
      <c r="Y3580" s="37">
        <v>1</v>
      </c>
    </row>
    <row r="3581" spans="1:25">
      <c r="A3581" s="44">
        <v>362577</v>
      </c>
      <c r="B3581" s="10">
        <v>22914</v>
      </c>
      <c r="C3581" s="10">
        <f t="shared" si="221"/>
        <v>5372416.4400000004</v>
      </c>
      <c r="D3581" s="10">
        <f t="shared" si="222"/>
        <v>5376815.9279999994</v>
      </c>
      <c r="E3581" s="10">
        <f t="shared" si="223"/>
        <v>5365588.068</v>
      </c>
      <c r="F3581" s="10">
        <f t="shared" si="224"/>
        <v>5478187.4639999997</v>
      </c>
      <c r="G3581" s="10">
        <v>5472825.5880000005</v>
      </c>
      <c r="H3581" s="10">
        <v>5149394.4780000001</v>
      </c>
      <c r="I3581" s="10">
        <v>5372416.4400000004</v>
      </c>
      <c r="J3581" s="10">
        <v>5109982.398</v>
      </c>
      <c r="K3581" s="10">
        <v>5376815.9279999994</v>
      </c>
      <c r="L3581" s="10">
        <v>4997016.3779999996</v>
      </c>
      <c r="M3581" s="10">
        <v>5365588.068</v>
      </c>
      <c r="N3581" s="10">
        <v>5090917.95</v>
      </c>
      <c r="O3581" s="10">
        <v>5478187.4639999997</v>
      </c>
      <c r="P3581" s="35" t="s">
        <v>12</v>
      </c>
      <c r="Q3581" s="36" t="s">
        <v>12</v>
      </c>
      <c r="R3581" s="36" t="s">
        <v>13</v>
      </c>
      <c r="S3581" s="36" t="s">
        <v>12</v>
      </c>
      <c r="T3581" s="36" t="s">
        <v>28</v>
      </c>
      <c r="U3581" s="36" t="s">
        <v>35</v>
      </c>
      <c r="V3581" s="36" t="s">
        <v>16</v>
      </c>
      <c r="W3581" s="36" t="s">
        <v>12</v>
      </c>
      <c r="X3581" s="36" t="s">
        <v>17</v>
      </c>
      <c r="Y3581" s="37">
        <v>1</v>
      </c>
    </row>
    <row r="3582" spans="1:25">
      <c r="A3582" s="44">
        <v>362578</v>
      </c>
      <c r="B3582" s="10">
        <v>1833.43</v>
      </c>
      <c r="C3582" s="10">
        <f t="shared" si="221"/>
        <v>450167.56819000002</v>
      </c>
      <c r="D3582" s="10">
        <f t="shared" si="222"/>
        <v>450328.91003000003</v>
      </c>
      <c r="E3582" s="10">
        <f t="shared" si="223"/>
        <v>449381.02672000002</v>
      </c>
      <c r="F3582" s="10">
        <f t="shared" si="224"/>
        <v>458792.02291</v>
      </c>
      <c r="G3582" s="10">
        <v>458344.66599000001</v>
      </c>
      <c r="H3582" s="10">
        <v>387913.45254000003</v>
      </c>
      <c r="I3582" s="10">
        <v>450167.56819000002</v>
      </c>
      <c r="J3582" s="10">
        <v>384534.44105000002</v>
      </c>
      <c r="K3582" s="10">
        <v>450328.91003000003</v>
      </c>
      <c r="L3582" s="10">
        <v>374852.09722000005</v>
      </c>
      <c r="M3582" s="10">
        <v>449381.02672000002</v>
      </c>
      <c r="N3582" s="10">
        <v>382776.18168000004</v>
      </c>
      <c r="O3582" s="10">
        <v>458792.02291</v>
      </c>
      <c r="P3582" s="35" t="s">
        <v>12</v>
      </c>
      <c r="Q3582" s="36" t="s">
        <v>12</v>
      </c>
      <c r="R3582" s="36" t="s">
        <v>18</v>
      </c>
      <c r="S3582" s="36" t="s">
        <v>12</v>
      </c>
      <c r="T3582" s="36" t="s">
        <v>28</v>
      </c>
      <c r="U3582" s="36" t="s">
        <v>35</v>
      </c>
      <c r="V3582" s="36" t="s">
        <v>16</v>
      </c>
      <c r="W3582" s="36" t="s">
        <v>12</v>
      </c>
      <c r="X3582" s="36" t="s">
        <v>17</v>
      </c>
      <c r="Y3582" s="37">
        <v>1</v>
      </c>
    </row>
    <row r="3583" spans="1:25">
      <c r="A3583" s="44">
        <v>362579</v>
      </c>
      <c r="B3583" s="10">
        <v>6716.29</v>
      </c>
      <c r="C3583" s="10">
        <f t="shared" si="221"/>
        <v>1727738.7373399998</v>
      </c>
      <c r="D3583" s="10">
        <f t="shared" si="222"/>
        <v>1736987.0686699999</v>
      </c>
      <c r="E3583" s="10">
        <f t="shared" si="223"/>
        <v>1731278.2221700002</v>
      </c>
      <c r="F3583" s="10">
        <f t="shared" si="224"/>
        <v>1767196.9410899999</v>
      </c>
      <c r="G3583" s="10">
        <v>1765484.2871399999</v>
      </c>
      <c r="H3583" s="10">
        <v>1772012.5210200001</v>
      </c>
      <c r="I3583" s="10">
        <v>1727738.7373399998</v>
      </c>
      <c r="J3583" s="10">
        <v>1759473.20759</v>
      </c>
      <c r="K3583" s="10">
        <v>1736987.0686699999</v>
      </c>
      <c r="L3583" s="10">
        <v>1720075.4504500001</v>
      </c>
      <c r="M3583" s="10">
        <v>1731278.2221700002</v>
      </c>
      <c r="N3583" s="10">
        <v>1746336.14435</v>
      </c>
      <c r="O3583" s="10">
        <v>1767196.9410899999</v>
      </c>
      <c r="P3583" s="35" t="s">
        <v>12</v>
      </c>
      <c r="Q3583" s="36" t="s">
        <v>12</v>
      </c>
      <c r="R3583" s="36" t="s">
        <v>18</v>
      </c>
      <c r="S3583" s="36" t="s">
        <v>12</v>
      </c>
      <c r="T3583" s="36" t="s">
        <v>14</v>
      </c>
      <c r="U3583" s="36" t="s">
        <v>35</v>
      </c>
      <c r="V3583" s="36" t="s">
        <v>16</v>
      </c>
      <c r="W3583" s="36" t="s">
        <v>12</v>
      </c>
      <c r="X3583" s="36" t="s">
        <v>17</v>
      </c>
      <c r="Y3583" s="37">
        <v>1</v>
      </c>
    </row>
    <row r="3584" spans="1:25">
      <c r="A3584" s="44">
        <v>362580</v>
      </c>
      <c r="B3584" s="10">
        <v>7785</v>
      </c>
      <c r="C3584" s="10">
        <f t="shared" si="221"/>
        <v>1825792.6949999998</v>
      </c>
      <c r="D3584" s="10">
        <f t="shared" si="222"/>
        <v>1836115.605</v>
      </c>
      <c r="E3584" s="10">
        <f t="shared" si="223"/>
        <v>1830339.135</v>
      </c>
      <c r="F3584" s="10">
        <f t="shared" si="224"/>
        <v>1868555.7000000002</v>
      </c>
      <c r="G3584" s="10">
        <v>1866734.01</v>
      </c>
      <c r="H3584" s="10">
        <v>1971668.0249999999</v>
      </c>
      <c r="I3584" s="10">
        <v>1825792.6949999998</v>
      </c>
      <c r="J3584" s="10">
        <v>1958565.8699999999</v>
      </c>
      <c r="K3584" s="10">
        <v>1836115.605</v>
      </c>
      <c r="L3584" s="10">
        <v>1920185.8199999998</v>
      </c>
      <c r="M3584" s="10">
        <v>1830339.135</v>
      </c>
      <c r="N3584" s="10">
        <v>1954346.4</v>
      </c>
      <c r="O3584" s="10">
        <v>1868555.7000000002</v>
      </c>
      <c r="P3584" s="35" t="s">
        <v>19</v>
      </c>
      <c r="Q3584" s="36" t="s">
        <v>12</v>
      </c>
      <c r="R3584" s="36" t="s">
        <v>13</v>
      </c>
      <c r="S3584" s="36" t="s">
        <v>12</v>
      </c>
      <c r="T3584" s="36" t="s">
        <v>14</v>
      </c>
      <c r="U3584" s="36" t="s">
        <v>35</v>
      </c>
      <c r="V3584" s="36" t="s">
        <v>16</v>
      </c>
      <c r="W3584" s="36" t="s">
        <v>12</v>
      </c>
      <c r="X3584" s="36" t="s">
        <v>17</v>
      </c>
      <c r="Y3584" s="37">
        <v>1</v>
      </c>
    </row>
    <row r="3585" spans="1:25">
      <c r="A3585" s="44">
        <v>362581</v>
      </c>
      <c r="B3585" s="10">
        <v>6036</v>
      </c>
      <c r="C3585" s="10">
        <f t="shared" si="221"/>
        <v>1435046.9279999998</v>
      </c>
      <c r="D3585" s="10">
        <f t="shared" si="222"/>
        <v>1439652.3959999999</v>
      </c>
      <c r="E3585" s="10">
        <f t="shared" si="223"/>
        <v>1436670.612</v>
      </c>
      <c r="F3585" s="10">
        <f t="shared" si="224"/>
        <v>1466929.08</v>
      </c>
      <c r="G3585" s="10">
        <v>1465498.548</v>
      </c>
      <c r="H3585" s="10">
        <v>1454398.344</v>
      </c>
      <c r="I3585" s="10">
        <v>1435046.9279999998</v>
      </c>
      <c r="J3585" s="10">
        <v>1443805.1640000001</v>
      </c>
      <c r="K3585" s="10">
        <v>1439652.3959999999</v>
      </c>
      <c r="L3585" s="10">
        <v>1413438.048</v>
      </c>
      <c r="M3585" s="10">
        <v>1436670.612</v>
      </c>
      <c r="N3585" s="10">
        <v>1436537.82</v>
      </c>
      <c r="O3585" s="10">
        <v>1466929.08</v>
      </c>
      <c r="P3585" s="35" t="s">
        <v>12</v>
      </c>
      <c r="Q3585" s="36" t="s">
        <v>12</v>
      </c>
      <c r="R3585" s="36" t="s">
        <v>18</v>
      </c>
      <c r="S3585" s="36" t="s">
        <v>12</v>
      </c>
      <c r="T3585" s="36" t="s">
        <v>14</v>
      </c>
      <c r="U3585" s="36" t="s">
        <v>35</v>
      </c>
      <c r="V3585" s="36" t="s">
        <v>16</v>
      </c>
      <c r="W3585" s="36" t="s">
        <v>12</v>
      </c>
      <c r="X3585" s="36" t="s">
        <v>17</v>
      </c>
      <c r="Y3585" s="37">
        <v>1</v>
      </c>
    </row>
    <row r="3586" spans="1:25">
      <c r="A3586" s="44">
        <v>362582</v>
      </c>
      <c r="B3586" s="10">
        <v>17639</v>
      </c>
      <c r="C3586" s="10">
        <f t="shared" si="221"/>
        <v>4128919.4810000001</v>
      </c>
      <c r="D3586" s="10">
        <f t="shared" si="222"/>
        <v>4130630.4639999997</v>
      </c>
      <c r="E3586" s="10">
        <f t="shared" si="223"/>
        <v>4121987.3540000003</v>
      </c>
      <c r="F3586" s="10">
        <f t="shared" si="224"/>
        <v>4208753.5949999997</v>
      </c>
      <c r="G3586" s="10">
        <v>4204643.7080000006</v>
      </c>
      <c r="H3586" s="10">
        <v>3696569.952</v>
      </c>
      <c r="I3586" s="10">
        <v>4128919.4810000001</v>
      </c>
      <c r="J3586" s="10">
        <v>3666036.8429999999</v>
      </c>
      <c r="K3586" s="10">
        <v>4130630.4639999997</v>
      </c>
      <c r="L3586" s="10">
        <v>3578476.8469999996</v>
      </c>
      <c r="M3586" s="10">
        <v>4121987.3540000003</v>
      </c>
      <c r="N3586" s="10">
        <v>3637479.3019999997</v>
      </c>
      <c r="O3586" s="10">
        <v>4208753.5949999997</v>
      </c>
      <c r="P3586" s="35" t="s">
        <v>12</v>
      </c>
      <c r="Q3586" s="36" t="s">
        <v>12</v>
      </c>
      <c r="R3586" s="36" t="s">
        <v>13</v>
      </c>
      <c r="S3586" s="36" t="s">
        <v>12</v>
      </c>
      <c r="T3586" s="36" t="s">
        <v>28</v>
      </c>
      <c r="U3586" s="36" t="s">
        <v>35</v>
      </c>
      <c r="V3586" s="36" t="s">
        <v>16</v>
      </c>
      <c r="W3586" s="36" t="s">
        <v>12</v>
      </c>
      <c r="X3586" s="36" t="s">
        <v>17</v>
      </c>
      <c r="Y3586" s="37">
        <v>1</v>
      </c>
    </row>
    <row r="3587" spans="1:25">
      <c r="A3587" s="44">
        <v>362583</v>
      </c>
      <c r="B3587" s="10">
        <v>5749</v>
      </c>
      <c r="C3587" s="10">
        <f t="shared" si="221"/>
        <v>1355275.0090000001</v>
      </c>
      <c r="D3587" s="10">
        <f t="shared" si="222"/>
        <v>1361248.22</v>
      </c>
      <c r="E3587" s="10">
        <f t="shared" si="223"/>
        <v>1356959.466</v>
      </c>
      <c r="F3587" s="10">
        <f t="shared" si="224"/>
        <v>1385445.7609999999</v>
      </c>
      <c r="G3587" s="10">
        <v>1384094.746</v>
      </c>
      <c r="H3587" s="10">
        <v>1428011.3570000001</v>
      </c>
      <c r="I3587" s="10">
        <v>1355275.0090000001</v>
      </c>
      <c r="J3587" s="10">
        <v>1418146.0729999999</v>
      </c>
      <c r="K3587" s="10">
        <v>1361248.22</v>
      </c>
      <c r="L3587" s="10">
        <v>1389240.101</v>
      </c>
      <c r="M3587" s="10">
        <v>1356959.466</v>
      </c>
      <c r="N3587" s="10">
        <v>1413903.311</v>
      </c>
      <c r="O3587" s="10">
        <v>1385445.7609999999</v>
      </c>
      <c r="P3587" s="35" t="s">
        <v>19</v>
      </c>
      <c r="Q3587" s="36" t="s">
        <v>12</v>
      </c>
      <c r="R3587" s="36" t="s">
        <v>18</v>
      </c>
      <c r="S3587" s="36" t="s">
        <v>12</v>
      </c>
      <c r="T3587" s="36" t="s">
        <v>14</v>
      </c>
      <c r="U3587" s="36" t="s">
        <v>35</v>
      </c>
      <c r="V3587" s="36" t="s">
        <v>16</v>
      </c>
      <c r="W3587" s="36" t="s">
        <v>12</v>
      </c>
      <c r="X3587" s="36" t="s">
        <v>17</v>
      </c>
      <c r="Y3587" s="37">
        <v>1</v>
      </c>
    </row>
    <row r="3588" spans="1:25">
      <c r="A3588" s="44">
        <v>362584</v>
      </c>
      <c r="B3588" s="10">
        <v>7263</v>
      </c>
      <c r="C3588" s="10">
        <f t="shared" si="221"/>
        <v>1697702.6452500001</v>
      </c>
      <c r="D3588" s="10">
        <f t="shared" si="222"/>
        <v>1688051.9340000001</v>
      </c>
      <c r="E3588" s="10">
        <f t="shared" si="223"/>
        <v>1647333.7402499998</v>
      </c>
      <c r="F3588" s="10">
        <f t="shared" si="224"/>
        <v>1721774.0430000001</v>
      </c>
      <c r="G3588" s="10">
        <v>1813404.051</v>
      </c>
      <c r="H3588" s="10">
        <v>1665340.5330000001</v>
      </c>
      <c r="I3588" s="10">
        <v>1794788.9820000001</v>
      </c>
      <c r="J3588" s="10">
        <v>1652426.919</v>
      </c>
      <c r="K3588" s="10">
        <v>1794926.9790000001</v>
      </c>
      <c r="L3588" s="10">
        <v>1603808.3969999999</v>
      </c>
      <c r="M3588" s="10">
        <v>1777909.77</v>
      </c>
      <c r="N3588" s="10">
        <v>1628371.8629999999</v>
      </c>
      <c r="O3588" s="10">
        <v>1815176.223</v>
      </c>
      <c r="P3588" s="35" t="s">
        <v>12</v>
      </c>
      <c r="Q3588" s="36" t="s">
        <v>12</v>
      </c>
      <c r="R3588" s="36" t="s">
        <v>13</v>
      </c>
      <c r="S3588" s="36" t="s">
        <v>12</v>
      </c>
      <c r="T3588" s="36" t="s">
        <v>20</v>
      </c>
      <c r="U3588" s="36" t="s">
        <v>35</v>
      </c>
      <c r="V3588" s="36" t="s">
        <v>16</v>
      </c>
      <c r="W3588" s="36" t="s">
        <v>12</v>
      </c>
      <c r="X3588" s="36" t="s">
        <v>17</v>
      </c>
      <c r="Y3588" s="37">
        <v>0</v>
      </c>
    </row>
    <row r="3589" spans="1:25">
      <c r="A3589" s="44">
        <v>362585</v>
      </c>
      <c r="B3589" s="10">
        <v>8737</v>
      </c>
      <c r="C3589" s="10">
        <f t="shared" ref="C3589:C3652" si="225">IF(Y3589=1,I3589,0.75*H3589+0.25*I3589)</f>
        <v>2070232.15</v>
      </c>
      <c r="D3589" s="10">
        <f t="shared" ref="D3589:D3652" si="226">IF(Y3589=1,K3589,0.75*J3589+0.25*K3589)</f>
        <v>2077711.0220000001</v>
      </c>
      <c r="E3589" s="10">
        <f t="shared" ref="E3589:E3652" si="227">IF(Y3589=1,M3589,0.75*L3589+0.25*M3589)</f>
        <v>2073412.4179999998</v>
      </c>
      <c r="F3589" s="10">
        <f t="shared" ref="F3589:F3652" si="228">IF(Y3589=1,O3589,0.5*N3589+0.5*O3589)</f>
        <v>2116913.9410000001</v>
      </c>
      <c r="G3589" s="10">
        <v>2114852.0090000001</v>
      </c>
      <c r="H3589" s="10">
        <v>2018919.7490000001</v>
      </c>
      <c r="I3589" s="10">
        <v>2070232.15</v>
      </c>
      <c r="J3589" s="10">
        <v>2003988.216</v>
      </c>
      <c r="K3589" s="10">
        <v>2077711.0220000001</v>
      </c>
      <c r="L3589" s="10">
        <v>1961176.916</v>
      </c>
      <c r="M3589" s="10">
        <v>2073412.4179999998</v>
      </c>
      <c r="N3589" s="10">
        <v>1992324.321</v>
      </c>
      <c r="O3589" s="10">
        <v>2116913.9410000001</v>
      </c>
      <c r="P3589" s="35" t="s">
        <v>12</v>
      </c>
      <c r="Q3589" s="36" t="s">
        <v>12</v>
      </c>
      <c r="R3589" s="36" t="s">
        <v>13</v>
      </c>
      <c r="S3589" s="36" t="s">
        <v>12</v>
      </c>
      <c r="T3589" s="36" t="s">
        <v>14</v>
      </c>
      <c r="U3589" s="36" t="s">
        <v>35</v>
      </c>
      <c r="V3589" s="36" t="s">
        <v>16</v>
      </c>
      <c r="W3589" s="36" t="s">
        <v>12</v>
      </c>
      <c r="X3589" s="36" t="s">
        <v>17</v>
      </c>
      <c r="Y3589" s="37">
        <v>1</v>
      </c>
    </row>
    <row r="3590" spans="1:25">
      <c r="A3590" s="44">
        <v>362587</v>
      </c>
      <c r="B3590" s="10">
        <v>6110</v>
      </c>
      <c r="C3590" s="10">
        <f t="shared" si="225"/>
        <v>1475430.58</v>
      </c>
      <c r="D3590" s="10">
        <f t="shared" si="226"/>
        <v>1481271.74</v>
      </c>
      <c r="E3590" s="10">
        <f t="shared" si="227"/>
        <v>1467340.94</v>
      </c>
      <c r="F3590" s="10">
        <f t="shared" si="228"/>
        <v>1496607.8399999999</v>
      </c>
      <c r="G3590" s="10">
        <v>1495147.55</v>
      </c>
      <c r="H3590" s="10">
        <v>1546532.6500000001</v>
      </c>
      <c r="I3590" s="10">
        <v>1475430.58</v>
      </c>
      <c r="J3590" s="10">
        <v>1535546.87</v>
      </c>
      <c r="K3590" s="10">
        <v>1481271.74</v>
      </c>
      <c r="L3590" s="10">
        <v>1494169.95</v>
      </c>
      <c r="M3590" s="10">
        <v>1467340.94</v>
      </c>
      <c r="N3590" s="10">
        <v>1515322.77</v>
      </c>
      <c r="O3590" s="10">
        <v>1496607.8399999999</v>
      </c>
      <c r="P3590" s="35" t="s">
        <v>12</v>
      </c>
      <c r="Q3590" s="36" t="s">
        <v>12</v>
      </c>
      <c r="R3590" s="36" t="s">
        <v>18</v>
      </c>
      <c r="S3590" s="36" t="s">
        <v>12</v>
      </c>
      <c r="T3590" s="36" t="s">
        <v>14</v>
      </c>
      <c r="U3590" s="36" t="s">
        <v>35</v>
      </c>
      <c r="V3590" s="36" t="s">
        <v>16</v>
      </c>
      <c r="W3590" s="36" t="s">
        <v>12</v>
      </c>
      <c r="X3590" s="36" t="s">
        <v>17</v>
      </c>
      <c r="Y3590" s="37">
        <v>1</v>
      </c>
    </row>
    <row r="3591" spans="1:25">
      <c r="A3591" s="44">
        <v>362589</v>
      </c>
      <c r="B3591" s="10">
        <v>6754.29</v>
      </c>
      <c r="C3591" s="10">
        <f t="shared" si="225"/>
        <v>1620387.94245</v>
      </c>
      <c r="D3591" s="10">
        <f t="shared" si="226"/>
        <v>1623292.28715</v>
      </c>
      <c r="E3591" s="10">
        <f t="shared" si="227"/>
        <v>1619915.14215</v>
      </c>
      <c r="F3591" s="10">
        <f t="shared" si="228"/>
        <v>1653990.5352</v>
      </c>
      <c r="G3591" s="10">
        <v>1652376.2598899999</v>
      </c>
      <c r="H3591" s="10">
        <v>1576194.62298</v>
      </c>
      <c r="I3591" s="10">
        <v>1620387.94245</v>
      </c>
      <c r="J3591" s="10">
        <v>1564232.7753900001</v>
      </c>
      <c r="K3591" s="10">
        <v>1623292.28715</v>
      </c>
      <c r="L3591" s="10">
        <v>1529941.2450600001</v>
      </c>
      <c r="M3591" s="10">
        <v>1619915.14215</v>
      </c>
      <c r="N3591" s="10">
        <v>1557768.9198599998</v>
      </c>
      <c r="O3591" s="10">
        <v>1653990.5352</v>
      </c>
      <c r="P3591" s="35" t="s">
        <v>12</v>
      </c>
      <c r="Q3591" s="36" t="s">
        <v>12</v>
      </c>
      <c r="R3591" s="36" t="s">
        <v>18</v>
      </c>
      <c r="S3591" s="36" t="s">
        <v>12</v>
      </c>
      <c r="T3591" s="36" t="s">
        <v>14</v>
      </c>
      <c r="U3591" s="36" t="s">
        <v>35</v>
      </c>
      <c r="V3591" s="36" t="s">
        <v>16</v>
      </c>
      <c r="W3591" s="36" t="s">
        <v>12</v>
      </c>
      <c r="X3591" s="36" t="s">
        <v>17</v>
      </c>
      <c r="Y3591" s="37">
        <v>1</v>
      </c>
    </row>
    <row r="3592" spans="1:25">
      <c r="A3592" s="44">
        <v>362590</v>
      </c>
      <c r="B3592" s="10">
        <v>7452</v>
      </c>
      <c r="C3592" s="10">
        <f t="shared" si="225"/>
        <v>1768404.3120000002</v>
      </c>
      <c r="D3592" s="10">
        <f t="shared" si="226"/>
        <v>1790082.18</v>
      </c>
      <c r="E3592" s="10">
        <f t="shared" si="227"/>
        <v>1786475.412</v>
      </c>
      <c r="F3592" s="10">
        <f t="shared" si="228"/>
        <v>1823005.1160000002</v>
      </c>
      <c r="G3592" s="10">
        <v>1821246.4439999999</v>
      </c>
      <c r="H3592" s="10">
        <v>1960949.088</v>
      </c>
      <c r="I3592" s="10">
        <v>1768404.3120000002</v>
      </c>
      <c r="J3592" s="10">
        <v>1948168.9079999998</v>
      </c>
      <c r="K3592" s="10">
        <v>1790082.18</v>
      </c>
      <c r="L3592" s="10">
        <v>1911527.4240000001</v>
      </c>
      <c r="M3592" s="10">
        <v>1786475.412</v>
      </c>
      <c r="N3592" s="10">
        <v>1947833.5680000002</v>
      </c>
      <c r="O3592" s="10">
        <v>1823005.1160000002</v>
      </c>
      <c r="P3592" s="35" t="s">
        <v>12</v>
      </c>
      <c r="Q3592" s="36" t="s">
        <v>12</v>
      </c>
      <c r="R3592" s="36" t="s">
        <v>13</v>
      </c>
      <c r="S3592" s="36" t="s">
        <v>12</v>
      </c>
      <c r="T3592" s="36" t="s">
        <v>14</v>
      </c>
      <c r="U3592" s="36" t="s">
        <v>35</v>
      </c>
      <c r="V3592" s="36" t="s">
        <v>16</v>
      </c>
      <c r="W3592" s="36" t="s">
        <v>12</v>
      </c>
      <c r="X3592" s="36" t="s">
        <v>17</v>
      </c>
      <c r="Y3592" s="37">
        <v>1</v>
      </c>
    </row>
    <row r="3593" spans="1:25">
      <c r="A3593" s="44">
        <v>362591</v>
      </c>
      <c r="B3593" s="10">
        <v>12872</v>
      </c>
      <c r="C3593" s="10">
        <f t="shared" si="225"/>
        <v>3095587.2800000003</v>
      </c>
      <c r="D3593" s="10">
        <f t="shared" si="226"/>
        <v>3122052.1119999997</v>
      </c>
      <c r="E3593" s="10">
        <f t="shared" si="227"/>
        <v>3115693.344</v>
      </c>
      <c r="F3593" s="10">
        <f t="shared" si="228"/>
        <v>3180516.736</v>
      </c>
      <c r="G3593" s="10">
        <v>3177440.3279999997</v>
      </c>
      <c r="H3593" s="10">
        <v>3361805.9840000002</v>
      </c>
      <c r="I3593" s="10">
        <v>3095587.2800000003</v>
      </c>
      <c r="J3593" s="10">
        <v>3339588.9120000005</v>
      </c>
      <c r="K3593" s="10">
        <v>3122052.1119999997</v>
      </c>
      <c r="L3593" s="10">
        <v>3275885.3840000001</v>
      </c>
      <c r="M3593" s="10">
        <v>3115693.344</v>
      </c>
      <c r="N3593" s="10">
        <v>3332509.3120000004</v>
      </c>
      <c r="O3593" s="10">
        <v>3180516.736</v>
      </c>
      <c r="P3593" s="35" t="s">
        <v>12</v>
      </c>
      <c r="Q3593" s="36" t="s">
        <v>12</v>
      </c>
      <c r="R3593" s="36" t="s">
        <v>21</v>
      </c>
      <c r="S3593" s="36" t="s">
        <v>12</v>
      </c>
      <c r="T3593" s="36" t="s">
        <v>14</v>
      </c>
      <c r="U3593" s="36" t="s">
        <v>35</v>
      </c>
      <c r="V3593" s="36" t="s">
        <v>16</v>
      </c>
      <c r="W3593" s="36" t="s">
        <v>12</v>
      </c>
      <c r="X3593" s="36" t="s">
        <v>17</v>
      </c>
      <c r="Y3593" s="37">
        <v>1</v>
      </c>
    </row>
    <row r="3594" spans="1:25">
      <c r="A3594" s="44">
        <v>362592</v>
      </c>
      <c r="B3594" s="10">
        <v>13207</v>
      </c>
      <c r="C3594" s="10">
        <f t="shared" si="225"/>
        <v>3201205.1090000002</v>
      </c>
      <c r="D3594" s="10">
        <f t="shared" si="226"/>
        <v>3207491.6409999998</v>
      </c>
      <c r="E3594" s="10">
        <f t="shared" si="227"/>
        <v>3181196.5040000002</v>
      </c>
      <c r="F3594" s="10">
        <f t="shared" si="228"/>
        <v>3247931.4750000001</v>
      </c>
      <c r="G3594" s="10">
        <v>3244761.7949999999</v>
      </c>
      <c r="H3594" s="10">
        <v>3144415.0090000001</v>
      </c>
      <c r="I3594" s="10">
        <v>3201205.1090000002</v>
      </c>
      <c r="J3594" s="10">
        <v>3121065.0329999998</v>
      </c>
      <c r="K3594" s="10">
        <v>3207491.6409999998</v>
      </c>
      <c r="L3594" s="10">
        <v>3036989.2710000002</v>
      </c>
      <c r="M3594" s="10">
        <v>3181196.5040000002</v>
      </c>
      <c r="N3594" s="10">
        <v>3095932.1119999997</v>
      </c>
      <c r="O3594" s="10">
        <v>3247931.4750000001</v>
      </c>
      <c r="P3594" s="35" t="s">
        <v>12</v>
      </c>
      <c r="Q3594" s="36" t="s">
        <v>12</v>
      </c>
      <c r="R3594" s="36" t="s">
        <v>13</v>
      </c>
      <c r="S3594" s="36" t="s">
        <v>12</v>
      </c>
      <c r="T3594" s="36" t="s">
        <v>20</v>
      </c>
      <c r="U3594" s="36" t="s">
        <v>35</v>
      </c>
      <c r="V3594" s="36" t="s">
        <v>16</v>
      </c>
      <c r="W3594" s="36" t="s">
        <v>12</v>
      </c>
      <c r="X3594" s="36" t="s">
        <v>17</v>
      </c>
      <c r="Y3594" s="37">
        <v>1</v>
      </c>
    </row>
    <row r="3595" spans="1:25">
      <c r="A3595" s="44">
        <v>362593</v>
      </c>
      <c r="B3595" s="10">
        <v>10180</v>
      </c>
      <c r="C3595" s="10">
        <f t="shared" si="225"/>
        <v>2418401.52</v>
      </c>
      <c r="D3595" s="10">
        <f t="shared" si="226"/>
        <v>2420987.2400000002</v>
      </c>
      <c r="E3595" s="10">
        <f t="shared" si="227"/>
        <v>2415948.14</v>
      </c>
      <c r="F3595" s="10">
        <f t="shared" si="228"/>
        <v>2466400.2199999997</v>
      </c>
      <c r="G3595" s="10">
        <v>2463997.7400000002</v>
      </c>
      <c r="H3595" s="10">
        <v>2387332.16</v>
      </c>
      <c r="I3595" s="10">
        <v>2418401.52</v>
      </c>
      <c r="J3595" s="10">
        <v>2369618.96</v>
      </c>
      <c r="K3595" s="10">
        <v>2420987.2400000002</v>
      </c>
      <c r="L3595" s="10">
        <v>2318851.2999999998</v>
      </c>
      <c r="M3595" s="10">
        <v>2415948.14</v>
      </c>
      <c r="N3595" s="10">
        <v>2363388.7999999998</v>
      </c>
      <c r="O3595" s="10">
        <v>2466400.2199999997</v>
      </c>
      <c r="P3595" s="35" t="s">
        <v>12</v>
      </c>
      <c r="Q3595" s="36" t="s">
        <v>12</v>
      </c>
      <c r="R3595" s="36" t="s">
        <v>13</v>
      </c>
      <c r="S3595" s="36" t="s">
        <v>12</v>
      </c>
      <c r="T3595" s="36" t="s">
        <v>28</v>
      </c>
      <c r="U3595" s="36" t="s">
        <v>35</v>
      </c>
      <c r="V3595" s="36" t="s">
        <v>16</v>
      </c>
      <c r="W3595" s="36" t="s">
        <v>12</v>
      </c>
      <c r="X3595" s="36" t="s">
        <v>17</v>
      </c>
      <c r="Y3595" s="37">
        <v>1</v>
      </c>
    </row>
    <row r="3596" spans="1:25">
      <c r="A3596" s="44">
        <v>362594</v>
      </c>
      <c r="B3596" s="10">
        <v>5662</v>
      </c>
      <c r="C3596" s="10">
        <f t="shared" si="225"/>
        <v>1383753.166</v>
      </c>
      <c r="D3596" s="10">
        <f t="shared" si="226"/>
        <v>1390524.9180000001</v>
      </c>
      <c r="E3596" s="10">
        <f t="shared" si="227"/>
        <v>1402720.8659999999</v>
      </c>
      <c r="F3596" s="10">
        <f t="shared" si="228"/>
        <v>1431778.25</v>
      </c>
      <c r="G3596" s="10">
        <v>1430385.398</v>
      </c>
      <c r="H3596" s="10">
        <v>1443453.294</v>
      </c>
      <c r="I3596" s="10">
        <v>1383753.166</v>
      </c>
      <c r="J3596" s="10">
        <v>1433510.8220000002</v>
      </c>
      <c r="K3596" s="10">
        <v>1390524.9180000001</v>
      </c>
      <c r="L3596" s="10">
        <v>1417442.0659999999</v>
      </c>
      <c r="M3596" s="10">
        <v>1402720.8659999999</v>
      </c>
      <c r="N3596" s="10">
        <v>1443090.926</v>
      </c>
      <c r="O3596" s="10">
        <v>1431778.25</v>
      </c>
      <c r="P3596" s="35" t="s">
        <v>12</v>
      </c>
      <c r="Q3596" s="36" t="s">
        <v>12</v>
      </c>
      <c r="R3596" s="36" t="s">
        <v>18</v>
      </c>
      <c r="S3596" s="36" t="s">
        <v>12</v>
      </c>
      <c r="T3596" s="36" t="s">
        <v>14</v>
      </c>
      <c r="U3596" s="36" t="s">
        <v>35</v>
      </c>
      <c r="V3596" s="36" t="s">
        <v>16</v>
      </c>
      <c r="W3596" s="36" t="s">
        <v>12</v>
      </c>
      <c r="X3596" s="36" t="s">
        <v>17</v>
      </c>
      <c r="Y3596" s="37">
        <v>1</v>
      </c>
    </row>
    <row r="3597" spans="1:25">
      <c r="A3597" s="44">
        <v>362595</v>
      </c>
      <c r="B3597" s="10">
        <v>22007</v>
      </c>
      <c r="C3597" s="10">
        <f t="shared" si="225"/>
        <v>5526271.2997500002</v>
      </c>
      <c r="D3597" s="10">
        <f t="shared" si="226"/>
        <v>5504572.3977499995</v>
      </c>
      <c r="E3597" s="10">
        <f t="shared" si="227"/>
        <v>5469603.2747499999</v>
      </c>
      <c r="F3597" s="10">
        <f t="shared" si="228"/>
        <v>5558252.9725000001</v>
      </c>
      <c r="G3597" s="10">
        <v>5524373.1959999995</v>
      </c>
      <c r="H3597" s="10">
        <v>5588127.4750000006</v>
      </c>
      <c r="I3597" s="10">
        <v>5340702.7739999993</v>
      </c>
      <c r="J3597" s="10">
        <v>5549637.2319999998</v>
      </c>
      <c r="K3597" s="10">
        <v>5369377.8950000005</v>
      </c>
      <c r="L3597" s="10">
        <v>5487423.443</v>
      </c>
      <c r="M3597" s="10">
        <v>5416142.7700000005</v>
      </c>
      <c r="N3597" s="10">
        <v>5586763.0410000002</v>
      </c>
      <c r="O3597" s="10">
        <v>5529742.9040000001</v>
      </c>
      <c r="P3597" s="35" t="s">
        <v>12</v>
      </c>
      <c r="Q3597" s="36" t="s">
        <v>12</v>
      </c>
      <c r="R3597" s="36" t="s">
        <v>13</v>
      </c>
      <c r="S3597" s="36" t="s">
        <v>12</v>
      </c>
      <c r="T3597" s="36" t="s">
        <v>20</v>
      </c>
      <c r="U3597" s="36" t="s">
        <v>35</v>
      </c>
      <c r="V3597" s="36" t="s">
        <v>16</v>
      </c>
      <c r="W3597" s="36" t="s">
        <v>12</v>
      </c>
      <c r="X3597" s="36" t="s">
        <v>17</v>
      </c>
      <c r="Y3597" s="37">
        <v>0</v>
      </c>
    </row>
    <row r="3598" spans="1:25">
      <c r="A3598" s="44">
        <v>362596</v>
      </c>
      <c r="B3598" s="10">
        <v>1631.14</v>
      </c>
      <c r="C3598" s="10">
        <f t="shared" si="225"/>
        <v>444899.95956000005</v>
      </c>
      <c r="D3598" s="10">
        <f t="shared" si="226"/>
        <v>444899.95956000005</v>
      </c>
      <c r="E3598" s="10">
        <f t="shared" si="227"/>
        <v>443479.23661999998</v>
      </c>
      <c r="F3598" s="10">
        <f t="shared" si="228"/>
        <v>452791.41488</v>
      </c>
      <c r="G3598" s="10">
        <v>452349.37594000006</v>
      </c>
      <c r="H3598" s="10">
        <v>314700.73362000001</v>
      </c>
      <c r="I3598" s="10">
        <v>444899.95956000005</v>
      </c>
      <c r="J3598" s="10">
        <v>311960.41842</v>
      </c>
      <c r="K3598" s="10">
        <v>444899.95956000005</v>
      </c>
      <c r="L3598" s="10">
        <v>303935.20962000004</v>
      </c>
      <c r="M3598" s="10">
        <v>443479.23661999998</v>
      </c>
      <c r="N3598" s="10">
        <v>309247.83260000002</v>
      </c>
      <c r="O3598" s="10">
        <v>452791.41488</v>
      </c>
      <c r="P3598" s="35" t="s">
        <v>19</v>
      </c>
      <c r="Q3598" s="36" t="s">
        <v>12</v>
      </c>
      <c r="R3598" s="36" t="s">
        <v>21</v>
      </c>
      <c r="S3598" s="36" t="s">
        <v>19</v>
      </c>
      <c r="T3598" s="36" t="s">
        <v>20</v>
      </c>
      <c r="U3598" s="36" t="s">
        <v>35</v>
      </c>
      <c r="V3598" s="36" t="s">
        <v>16</v>
      </c>
      <c r="W3598" s="36" t="s">
        <v>12</v>
      </c>
      <c r="X3598" s="36" t="s">
        <v>17</v>
      </c>
      <c r="Y3598" s="37">
        <v>1</v>
      </c>
    </row>
    <row r="3599" spans="1:25">
      <c r="A3599" s="44">
        <v>362597</v>
      </c>
      <c r="B3599" s="10">
        <v>4654</v>
      </c>
      <c r="C3599" s="10">
        <f t="shared" si="225"/>
        <v>1101699.534</v>
      </c>
      <c r="D3599" s="10">
        <f t="shared" si="226"/>
        <v>1107251.7560000001</v>
      </c>
      <c r="E3599" s="10">
        <f t="shared" si="227"/>
        <v>1103761.2560000001</v>
      </c>
      <c r="F3599" s="10">
        <f t="shared" si="228"/>
        <v>1126742.7080000001</v>
      </c>
      <c r="G3599" s="10">
        <v>1125639.71</v>
      </c>
      <c r="H3599" s="10">
        <v>1152228.0120000001</v>
      </c>
      <c r="I3599" s="10">
        <v>1101699.534</v>
      </c>
      <c r="J3599" s="10">
        <v>1144190.554</v>
      </c>
      <c r="K3599" s="10">
        <v>1107251.7560000001</v>
      </c>
      <c r="L3599" s="10">
        <v>1120650.622</v>
      </c>
      <c r="M3599" s="10">
        <v>1103761.2560000001</v>
      </c>
      <c r="N3599" s="10">
        <v>1142105.5619999999</v>
      </c>
      <c r="O3599" s="10">
        <v>1126742.7080000001</v>
      </c>
      <c r="P3599" s="35" t="s">
        <v>19</v>
      </c>
      <c r="Q3599" s="36" t="s">
        <v>12</v>
      </c>
      <c r="R3599" s="36" t="s">
        <v>18</v>
      </c>
      <c r="S3599" s="36" t="s">
        <v>12</v>
      </c>
      <c r="T3599" s="36" t="s">
        <v>14</v>
      </c>
      <c r="U3599" s="36" t="s">
        <v>35</v>
      </c>
      <c r="V3599" s="36" t="s">
        <v>16</v>
      </c>
      <c r="W3599" s="36" t="s">
        <v>12</v>
      </c>
      <c r="X3599" s="36" t="s">
        <v>17</v>
      </c>
      <c r="Y3599" s="37">
        <v>1</v>
      </c>
    </row>
    <row r="3600" spans="1:25">
      <c r="A3600" s="44">
        <v>362598</v>
      </c>
      <c r="B3600" s="10">
        <v>16041.86</v>
      </c>
      <c r="C3600" s="10">
        <f t="shared" si="225"/>
        <v>3849484.9349000002</v>
      </c>
      <c r="D3600" s="10">
        <f t="shared" si="226"/>
        <v>3875312.3295</v>
      </c>
      <c r="E3600" s="10">
        <f t="shared" si="227"/>
        <v>3880622.1851600003</v>
      </c>
      <c r="F3600" s="10">
        <f t="shared" si="228"/>
        <v>3961056.0712000001</v>
      </c>
      <c r="G3600" s="10">
        <v>3957206.0248000002</v>
      </c>
      <c r="H3600" s="10">
        <v>4031142.9575399999</v>
      </c>
      <c r="I3600" s="10">
        <v>3849484.9349000002</v>
      </c>
      <c r="J3600" s="10">
        <v>4003759.5025200001</v>
      </c>
      <c r="K3600" s="10">
        <v>3875312.3295</v>
      </c>
      <c r="L3600" s="10">
        <v>3937073.4905000003</v>
      </c>
      <c r="M3600" s="10">
        <v>3880622.1851600003</v>
      </c>
      <c r="N3600" s="10">
        <v>4006823.4977799999</v>
      </c>
      <c r="O3600" s="10">
        <v>3961056.0712000001</v>
      </c>
      <c r="P3600" s="35" t="s">
        <v>12</v>
      </c>
      <c r="Q3600" s="36" t="s">
        <v>12</v>
      </c>
      <c r="R3600" s="36" t="s">
        <v>13</v>
      </c>
      <c r="S3600" s="36" t="s">
        <v>12</v>
      </c>
      <c r="T3600" s="36" t="s">
        <v>14</v>
      </c>
      <c r="U3600" s="36" t="s">
        <v>35</v>
      </c>
      <c r="V3600" s="36" t="s">
        <v>16</v>
      </c>
      <c r="W3600" s="36" t="s">
        <v>12</v>
      </c>
      <c r="X3600" s="36" t="s">
        <v>17</v>
      </c>
      <c r="Y3600" s="37">
        <v>1</v>
      </c>
    </row>
    <row r="3601" spans="1:25">
      <c r="A3601" s="44">
        <v>362599</v>
      </c>
      <c r="B3601" s="10">
        <v>5228</v>
      </c>
      <c r="C3601" s="10">
        <f t="shared" si="225"/>
        <v>1219828.328</v>
      </c>
      <c r="D3601" s="10">
        <f t="shared" si="226"/>
        <v>1231706.344</v>
      </c>
      <c r="E3601" s="10">
        <f t="shared" si="227"/>
        <v>1227905.588</v>
      </c>
      <c r="F3601" s="10">
        <f t="shared" si="228"/>
        <v>1253386.8600000001</v>
      </c>
      <c r="G3601" s="10">
        <v>1252179.192</v>
      </c>
      <c r="H3601" s="10">
        <v>1321946.852</v>
      </c>
      <c r="I3601" s="10">
        <v>1219828.328</v>
      </c>
      <c r="J3601" s="10">
        <v>1313294.5120000001</v>
      </c>
      <c r="K3601" s="10">
        <v>1231706.344</v>
      </c>
      <c r="L3601" s="10">
        <v>1287938.7120000001</v>
      </c>
      <c r="M3601" s="10">
        <v>1227905.588</v>
      </c>
      <c r="N3601" s="10">
        <v>1312735.1160000002</v>
      </c>
      <c r="O3601" s="10">
        <v>1253386.8600000001</v>
      </c>
      <c r="P3601" s="35" t="s">
        <v>19</v>
      </c>
      <c r="Q3601" s="36" t="s">
        <v>12</v>
      </c>
      <c r="R3601" s="36" t="s">
        <v>18</v>
      </c>
      <c r="S3601" s="36" t="s">
        <v>12</v>
      </c>
      <c r="T3601" s="36" t="s">
        <v>14</v>
      </c>
      <c r="U3601" s="36" t="s">
        <v>35</v>
      </c>
      <c r="V3601" s="36" t="s">
        <v>16</v>
      </c>
      <c r="W3601" s="36" t="s">
        <v>12</v>
      </c>
      <c r="X3601" s="36" t="s">
        <v>17</v>
      </c>
      <c r="Y3601" s="37">
        <v>1</v>
      </c>
    </row>
    <row r="3602" spans="1:25">
      <c r="A3602" s="44">
        <v>362600</v>
      </c>
      <c r="B3602" s="10">
        <v>16179.43</v>
      </c>
      <c r="C3602" s="10">
        <f t="shared" si="225"/>
        <v>3915648.5720200003</v>
      </c>
      <c r="D3602" s="10">
        <f t="shared" si="226"/>
        <v>3952715.6461500004</v>
      </c>
      <c r="E3602" s="10">
        <f t="shared" si="227"/>
        <v>3995607.3150800001</v>
      </c>
      <c r="F3602" s="10">
        <f t="shared" si="228"/>
        <v>4078332.7406699997</v>
      </c>
      <c r="G3602" s="10">
        <v>4074401.1391799999</v>
      </c>
      <c r="H3602" s="10">
        <v>4358285.4179600002</v>
      </c>
      <c r="I3602" s="10">
        <v>3915648.5720200003</v>
      </c>
      <c r="J3602" s="10">
        <v>4330359.7217800003</v>
      </c>
      <c r="K3602" s="10">
        <v>3952715.6461500004</v>
      </c>
      <c r="L3602" s="10">
        <v>4294085.4397200001</v>
      </c>
      <c r="M3602" s="10">
        <v>3995607.3150800001</v>
      </c>
      <c r="N3602" s="10">
        <v>4378267.014010001</v>
      </c>
      <c r="O3602" s="10">
        <v>4078332.7406699997</v>
      </c>
      <c r="P3602" s="35" t="s">
        <v>12</v>
      </c>
      <c r="Q3602" s="36" t="s">
        <v>12</v>
      </c>
      <c r="R3602" s="36" t="s">
        <v>13</v>
      </c>
      <c r="S3602" s="36" t="s">
        <v>12</v>
      </c>
      <c r="T3602" s="36" t="s">
        <v>14</v>
      </c>
      <c r="U3602" s="36" t="s">
        <v>35</v>
      </c>
      <c r="V3602" s="36" t="s">
        <v>16</v>
      </c>
      <c r="W3602" s="36" t="s">
        <v>12</v>
      </c>
      <c r="X3602" s="36" t="s">
        <v>17</v>
      </c>
      <c r="Y3602" s="37">
        <v>1</v>
      </c>
    </row>
    <row r="3603" spans="1:25">
      <c r="A3603" s="44">
        <v>362602</v>
      </c>
      <c r="B3603" s="10">
        <v>6822</v>
      </c>
      <c r="C3603" s="10">
        <f t="shared" si="225"/>
        <v>1680285.888</v>
      </c>
      <c r="D3603" s="10">
        <f t="shared" si="226"/>
        <v>1688943.0060000001</v>
      </c>
      <c r="E3603" s="10">
        <f t="shared" si="227"/>
        <v>1674071.0460000001</v>
      </c>
      <c r="F3603" s="10">
        <f t="shared" si="228"/>
        <v>1708508.5020000001</v>
      </c>
      <c r="G3603" s="10">
        <v>1706843.9340000001</v>
      </c>
      <c r="H3603" s="10">
        <v>1804691.8800000001</v>
      </c>
      <c r="I3603" s="10">
        <v>1680285.888</v>
      </c>
      <c r="J3603" s="10">
        <v>1792248.5520000001</v>
      </c>
      <c r="K3603" s="10">
        <v>1688943.0060000001</v>
      </c>
      <c r="L3603" s="10">
        <v>1745893.0619999999</v>
      </c>
      <c r="M3603" s="10">
        <v>1674071.0460000001</v>
      </c>
      <c r="N3603" s="10">
        <v>1773337.9680000001</v>
      </c>
      <c r="O3603" s="10">
        <v>1708508.5020000001</v>
      </c>
      <c r="P3603" s="35" t="s">
        <v>12</v>
      </c>
      <c r="Q3603" s="36" t="s">
        <v>12</v>
      </c>
      <c r="R3603" s="36" t="s">
        <v>18</v>
      </c>
      <c r="S3603" s="36" t="s">
        <v>12</v>
      </c>
      <c r="T3603" s="36" t="s">
        <v>14</v>
      </c>
      <c r="U3603" s="36" t="s">
        <v>35</v>
      </c>
      <c r="V3603" s="36" t="s">
        <v>16</v>
      </c>
      <c r="W3603" s="36" t="s">
        <v>12</v>
      </c>
      <c r="X3603" s="36" t="s">
        <v>17</v>
      </c>
      <c r="Y3603" s="37">
        <v>1</v>
      </c>
    </row>
    <row r="3604" spans="1:25">
      <c r="A3604" s="44">
        <v>362603</v>
      </c>
      <c r="B3604" s="10">
        <v>6690</v>
      </c>
      <c r="C3604" s="10">
        <f t="shared" si="225"/>
        <v>1602027.54</v>
      </c>
      <c r="D3604" s="10">
        <f t="shared" si="226"/>
        <v>1604542.98</v>
      </c>
      <c r="E3604" s="10">
        <f t="shared" si="227"/>
        <v>1601197.98</v>
      </c>
      <c r="F3604" s="10">
        <f t="shared" si="228"/>
        <v>1634848.6800000002</v>
      </c>
      <c r="G3604" s="10">
        <v>1633249.77</v>
      </c>
      <c r="H3604" s="10">
        <v>1474348.89</v>
      </c>
      <c r="I3604" s="10">
        <v>1602027.54</v>
      </c>
      <c r="J3604" s="10">
        <v>1462795.26</v>
      </c>
      <c r="K3604" s="10">
        <v>1604542.98</v>
      </c>
      <c r="L3604" s="10">
        <v>1429666.38</v>
      </c>
      <c r="M3604" s="10">
        <v>1601197.98</v>
      </c>
      <c r="N3604" s="10">
        <v>1459343.22</v>
      </c>
      <c r="O3604" s="10">
        <v>1634848.6800000002</v>
      </c>
      <c r="P3604" s="35" t="s">
        <v>12</v>
      </c>
      <c r="Q3604" s="36" t="s">
        <v>12</v>
      </c>
      <c r="R3604" s="36" t="s">
        <v>18</v>
      </c>
      <c r="S3604" s="36" t="s">
        <v>12</v>
      </c>
      <c r="T3604" s="36" t="s">
        <v>28</v>
      </c>
      <c r="U3604" s="36" t="s">
        <v>35</v>
      </c>
      <c r="V3604" s="36" t="s">
        <v>16</v>
      </c>
      <c r="W3604" s="36" t="s">
        <v>12</v>
      </c>
      <c r="X3604" s="36" t="s">
        <v>17</v>
      </c>
      <c r="Y3604" s="37">
        <v>1</v>
      </c>
    </row>
    <row r="3605" spans="1:25">
      <c r="A3605" s="44">
        <v>362604</v>
      </c>
      <c r="B3605" s="10">
        <v>9020</v>
      </c>
      <c r="C3605" s="10">
        <f t="shared" si="225"/>
        <v>2207924.62</v>
      </c>
      <c r="D3605" s="10">
        <f t="shared" si="226"/>
        <v>2226217.1800000002</v>
      </c>
      <c r="E3605" s="10">
        <f t="shared" si="227"/>
        <v>2205489.2199999997</v>
      </c>
      <c r="F3605" s="10">
        <f t="shared" si="228"/>
        <v>2251833.98</v>
      </c>
      <c r="G3605" s="10">
        <v>2249642.12</v>
      </c>
      <c r="H3605" s="10">
        <v>2406842.6800000002</v>
      </c>
      <c r="I3605" s="10">
        <v>2207924.62</v>
      </c>
      <c r="J3605" s="10">
        <v>2390877.2800000003</v>
      </c>
      <c r="K3605" s="10">
        <v>2226217.1800000002</v>
      </c>
      <c r="L3605" s="10">
        <v>2330804.08</v>
      </c>
      <c r="M3605" s="10">
        <v>2205489.2199999997</v>
      </c>
      <c r="N3605" s="10">
        <v>2375714.6599999997</v>
      </c>
      <c r="O3605" s="10">
        <v>2251833.98</v>
      </c>
      <c r="P3605" s="35" t="s">
        <v>12</v>
      </c>
      <c r="Q3605" s="36" t="s">
        <v>12</v>
      </c>
      <c r="R3605" s="36" t="s">
        <v>13</v>
      </c>
      <c r="S3605" s="36" t="s">
        <v>12</v>
      </c>
      <c r="T3605" s="36" t="s">
        <v>14</v>
      </c>
      <c r="U3605" s="36" t="s">
        <v>35</v>
      </c>
      <c r="V3605" s="36" t="s">
        <v>16</v>
      </c>
      <c r="W3605" s="36" t="s">
        <v>12</v>
      </c>
      <c r="X3605" s="36" t="s">
        <v>17</v>
      </c>
      <c r="Y3605" s="37">
        <v>1</v>
      </c>
    </row>
    <row r="3606" spans="1:25">
      <c r="A3606" s="44">
        <v>362607</v>
      </c>
      <c r="B3606" s="10">
        <v>10682</v>
      </c>
      <c r="C3606" s="10">
        <f t="shared" si="225"/>
        <v>2599112.1940000001</v>
      </c>
      <c r="D3606" s="10">
        <f t="shared" si="226"/>
        <v>2618905.94</v>
      </c>
      <c r="E3606" s="10">
        <f t="shared" si="227"/>
        <v>2594572.344</v>
      </c>
      <c r="F3606" s="10">
        <f t="shared" si="228"/>
        <v>2648067.8000000003</v>
      </c>
      <c r="G3606" s="10">
        <v>2645493.4380000001</v>
      </c>
      <c r="H3606" s="10">
        <v>2791035.6880000001</v>
      </c>
      <c r="I3606" s="10">
        <v>2599112.1940000001</v>
      </c>
      <c r="J3606" s="10">
        <v>2772043.0919999997</v>
      </c>
      <c r="K3606" s="10">
        <v>2618905.94</v>
      </c>
      <c r="L3606" s="10">
        <v>2700559.148</v>
      </c>
      <c r="M3606" s="10">
        <v>2594572.344</v>
      </c>
      <c r="N3606" s="10">
        <v>2744846.7199999997</v>
      </c>
      <c r="O3606" s="10">
        <v>2648067.8000000003</v>
      </c>
      <c r="P3606" s="35" t="s">
        <v>12</v>
      </c>
      <c r="Q3606" s="36" t="s">
        <v>12</v>
      </c>
      <c r="R3606" s="36" t="s">
        <v>13</v>
      </c>
      <c r="S3606" s="36" t="s">
        <v>12</v>
      </c>
      <c r="T3606" s="36" t="s">
        <v>14</v>
      </c>
      <c r="U3606" s="36" t="s">
        <v>35</v>
      </c>
      <c r="V3606" s="36" t="s">
        <v>16</v>
      </c>
      <c r="W3606" s="36" t="s">
        <v>12</v>
      </c>
      <c r="X3606" s="36" t="s">
        <v>17</v>
      </c>
      <c r="Y3606" s="37">
        <v>1</v>
      </c>
    </row>
    <row r="3607" spans="1:25">
      <c r="A3607" s="44">
        <v>362608</v>
      </c>
      <c r="B3607" s="10">
        <v>1517.29</v>
      </c>
      <c r="C3607" s="10">
        <f t="shared" si="225"/>
        <v>447413.92333000002</v>
      </c>
      <c r="D3607" s="10">
        <f t="shared" si="226"/>
        <v>447413.92333000002</v>
      </c>
      <c r="E3607" s="10">
        <f t="shared" si="227"/>
        <v>443432.55436999997</v>
      </c>
      <c r="F3607" s="10">
        <f t="shared" si="228"/>
        <v>452739.61122999998</v>
      </c>
      <c r="G3607" s="10">
        <v>452296.56255000003</v>
      </c>
      <c r="H3607" s="10">
        <v>305219.57368999999</v>
      </c>
      <c r="I3607" s="10">
        <v>447413.92333000002</v>
      </c>
      <c r="J3607" s="10">
        <v>302442.93299</v>
      </c>
      <c r="K3607" s="10">
        <v>447413.92333000002</v>
      </c>
      <c r="L3607" s="10">
        <v>292096.53247999999</v>
      </c>
      <c r="M3607" s="10">
        <v>443432.55436999997</v>
      </c>
      <c r="N3607" s="10">
        <v>297733.26483</v>
      </c>
      <c r="O3607" s="10">
        <v>452739.61122999998</v>
      </c>
      <c r="P3607" s="35" t="s">
        <v>12</v>
      </c>
      <c r="Q3607" s="36" t="s">
        <v>12</v>
      </c>
      <c r="R3607" s="36" t="s">
        <v>21</v>
      </c>
      <c r="S3607" s="36" t="s">
        <v>19</v>
      </c>
      <c r="T3607" s="36" t="s">
        <v>14</v>
      </c>
      <c r="U3607" s="36" t="s">
        <v>35</v>
      </c>
      <c r="V3607" s="36" t="s">
        <v>16</v>
      </c>
      <c r="W3607" s="36" t="s">
        <v>12</v>
      </c>
      <c r="X3607" s="36" t="s">
        <v>17</v>
      </c>
      <c r="Y3607" s="37">
        <v>1</v>
      </c>
    </row>
    <row r="3608" spans="1:25">
      <c r="A3608" s="44">
        <v>362609</v>
      </c>
      <c r="B3608" s="10">
        <v>4312.1400000000003</v>
      </c>
      <c r="C3608" s="10">
        <f t="shared" si="225"/>
        <v>1065348.6841200001</v>
      </c>
      <c r="D3608" s="10">
        <f t="shared" si="226"/>
        <v>1071126.95172</v>
      </c>
      <c r="E3608" s="10">
        <f t="shared" si="227"/>
        <v>1068914.8239</v>
      </c>
      <c r="F3608" s="10">
        <f t="shared" si="228"/>
        <v>1091066.2870800002</v>
      </c>
      <c r="G3608" s="10">
        <v>1089996.8763600001</v>
      </c>
      <c r="H3608" s="10">
        <v>1099466.3358</v>
      </c>
      <c r="I3608" s="10">
        <v>1065348.6841200001</v>
      </c>
      <c r="J3608" s="10">
        <v>1091894.21796</v>
      </c>
      <c r="K3608" s="10">
        <v>1071126.95172</v>
      </c>
      <c r="L3608" s="10">
        <v>1070186.9052000002</v>
      </c>
      <c r="M3608" s="10">
        <v>1068914.8239</v>
      </c>
      <c r="N3608" s="10">
        <v>1091169.77844</v>
      </c>
      <c r="O3608" s="10">
        <v>1091066.2870800002</v>
      </c>
      <c r="P3608" s="35" t="s">
        <v>12</v>
      </c>
      <c r="Q3608" s="36" t="s">
        <v>12</v>
      </c>
      <c r="R3608" s="36" t="s">
        <v>18</v>
      </c>
      <c r="S3608" s="36" t="s">
        <v>12</v>
      </c>
      <c r="T3608" s="36" t="s">
        <v>14</v>
      </c>
      <c r="U3608" s="36" t="s">
        <v>35</v>
      </c>
      <c r="V3608" s="36" t="s">
        <v>16</v>
      </c>
      <c r="W3608" s="36" t="s">
        <v>12</v>
      </c>
      <c r="X3608" s="36" t="s">
        <v>17</v>
      </c>
      <c r="Y3608" s="37">
        <v>1</v>
      </c>
    </row>
    <row r="3609" spans="1:25">
      <c r="A3609" s="44">
        <v>362610</v>
      </c>
      <c r="B3609" s="10">
        <v>3304.43</v>
      </c>
      <c r="C3609" s="10">
        <f t="shared" si="225"/>
        <v>775189.53813</v>
      </c>
      <c r="D3609" s="10">
        <f t="shared" si="226"/>
        <v>780152.79198999994</v>
      </c>
      <c r="E3609" s="10">
        <f t="shared" si="227"/>
        <v>778546.83901</v>
      </c>
      <c r="F3609" s="10">
        <f t="shared" si="228"/>
        <v>794867.41877999995</v>
      </c>
      <c r="G3609" s="10">
        <v>794094.18215999997</v>
      </c>
      <c r="H3609" s="10">
        <v>835597.82296000002</v>
      </c>
      <c r="I3609" s="10">
        <v>775189.53813</v>
      </c>
      <c r="J3609" s="10">
        <v>829950.55209000001</v>
      </c>
      <c r="K3609" s="10">
        <v>780152.79198999994</v>
      </c>
      <c r="L3609" s="10">
        <v>813762.14951999998</v>
      </c>
      <c r="M3609" s="10">
        <v>778546.83901</v>
      </c>
      <c r="N3609" s="10">
        <v>829041.83383999998</v>
      </c>
      <c r="O3609" s="10">
        <v>794867.41877999995</v>
      </c>
      <c r="P3609" s="35" t="s">
        <v>12</v>
      </c>
      <c r="Q3609" s="36" t="s">
        <v>12</v>
      </c>
      <c r="R3609" s="36" t="s">
        <v>18</v>
      </c>
      <c r="S3609" s="36" t="s">
        <v>12</v>
      </c>
      <c r="T3609" s="36" t="s">
        <v>14</v>
      </c>
      <c r="U3609" s="36" t="s">
        <v>35</v>
      </c>
      <c r="V3609" s="36" t="s">
        <v>16</v>
      </c>
      <c r="W3609" s="36" t="s">
        <v>12</v>
      </c>
      <c r="X3609" s="36" t="s">
        <v>17</v>
      </c>
      <c r="Y3609" s="37">
        <v>1</v>
      </c>
    </row>
    <row r="3610" spans="1:25">
      <c r="A3610" s="44">
        <v>362611</v>
      </c>
      <c r="B3610" s="10">
        <v>8692</v>
      </c>
      <c r="C3610" s="10">
        <f t="shared" si="225"/>
        <v>2117484.196</v>
      </c>
      <c r="D3610" s="10">
        <f t="shared" si="226"/>
        <v>2132842.96</v>
      </c>
      <c r="E3610" s="10">
        <f t="shared" si="227"/>
        <v>2114242.08</v>
      </c>
      <c r="F3610" s="10">
        <f t="shared" si="228"/>
        <v>2157276.1720000003</v>
      </c>
      <c r="G3610" s="10">
        <v>2155181.4</v>
      </c>
      <c r="H3610" s="10">
        <v>2393507.3480000002</v>
      </c>
      <c r="I3610" s="10">
        <v>2117484.196</v>
      </c>
      <c r="J3610" s="10">
        <v>2377939.9759999998</v>
      </c>
      <c r="K3610" s="10">
        <v>2132842.96</v>
      </c>
      <c r="L3610" s="10">
        <v>2319912.1839999999</v>
      </c>
      <c r="M3610" s="10">
        <v>2114242.08</v>
      </c>
      <c r="N3610" s="10">
        <v>2352767.9440000001</v>
      </c>
      <c r="O3610" s="10">
        <v>2157276.1720000003</v>
      </c>
      <c r="P3610" s="35" t="s">
        <v>12</v>
      </c>
      <c r="Q3610" s="36" t="s">
        <v>12</v>
      </c>
      <c r="R3610" s="36" t="s">
        <v>13</v>
      </c>
      <c r="S3610" s="36" t="s">
        <v>12</v>
      </c>
      <c r="T3610" s="36" t="s">
        <v>14</v>
      </c>
      <c r="U3610" s="36" t="s">
        <v>35</v>
      </c>
      <c r="V3610" s="36" t="s">
        <v>16</v>
      </c>
      <c r="W3610" s="36" t="s">
        <v>12</v>
      </c>
      <c r="X3610" s="36" t="s">
        <v>17</v>
      </c>
      <c r="Y3610" s="37">
        <v>1</v>
      </c>
    </row>
    <row r="3611" spans="1:25">
      <c r="A3611" s="44">
        <v>362612</v>
      </c>
      <c r="B3611" s="10">
        <v>10989</v>
      </c>
      <c r="C3611" s="10">
        <f t="shared" si="225"/>
        <v>2518173.3059999999</v>
      </c>
      <c r="D3611" s="10">
        <f t="shared" si="226"/>
        <v>2527887.5819999999</v>
      </c>
      <c r="E3611" s="10">
        <f t="shared" si="227"/>
        <v>2502316.179</v>
      </c>
      <c r="F3611" s="10">
        <f t="shared" si="228"/>
        <v>2555634.807</v>
      </c>
      <c r="G3611" s="10">
        <v>2553151.2930000001</v>
      </c>
      <c r="H3611" s="10">
        <v>2467096.4339999999</v>
      </c>
      <c r="I3611" s="10">
        <v>2518173.3059999999</v>
      </c>
      <c r="J3611" s="10">
        <v>2448744.804</v>
      </c>
      <c r="K3611" s="10">
        <v>2527887.5819999999</v>
      </c>
      <c r="L3611" s="10">
        <v>2379832.7850000001</v>
      </c>
      <c r="M3611" s="10">
        <v>2502316.179</v>
      </c>
      <c r="N3611" s="10">
        <v>2432415.15</v>
      </c>
      <c r="O3611" s="10">
        <v>2555634.807</v>
      </c>
      <c r="P3611" s="35" t="s">
        <v>12</v>
      </c>
      <c r="Q3611" s="36" t="s">
        <v>12</v>
      </c>
      <c r="R3611" s="36" t="s">
        <v>13</v>
      </c>
      <c r="S3611" s="36" t="s">
        <v>12</v>
      </c>
      <c r="T3611" s="36" t="s">
        <v>28</v>
      </c>
      <c r="U3611" s="36" t="s">
        <v>35</v>
      </c>
      <c r="V3611" s="36" t="s">
        <v>16</v>
      </c>
      <c r="W3611" s="36" t="s">
        <v>12</v>
      </c>
      <c r="X3611" s="36" t="s">
        <v>17</v>
      </c>
      <c r="Y3611" s="37">
        <v>1</v>
      </c>
    </row>
    <row r="3612" spans="1:25">
      <c r="A3612" s="44">
        <v>362613</v>
      </c>
      <c r="B3612" s="10">
        <v>11332</v>
      </c>
      <c r="C3612" s="10">
        <f t="shared" si="225"/>
        <v>2699781.0079999999</v>
      </c>
      <c r="D3612" s="10">
        <f t="shared" si="226"/>
        <v>2700642.2399999998</v>
      </c>
      <c r="E3612" s="10">
        <f t="shared" si="227"/>
        <v>2704381.8000000003</v>
      </c>
      <c r="F3612" s="10">
        <f t="shared" si="228"/>
        <v>2760928.48</v>
      </c>
      <c r="G3612" s="10">
        <v>2758231.4639999997</v>
      </c>
      <c r="H3612" s="10">
        <v>2481696.6680000001</v>
      </c>
      <c r="I3612" s="10">
        <v>2699781.0079999999</v>
      </c>
      <c r="J3612" s="10">
        <v>2462114.9720000001</v>
      </c>
      <c r="K3612" s="10">
        <v>2700642.2399999998</v>
      </c>
      <c r="L3612" s="10">
        <v>2414407.2519999999</v>
      </c>
      <c r="M3612" s="10">
        <v>2704381.8000000003</v>
      </c>
      <c r="N3612" s="10">
        <v>2461491.7120000003</v>
      </c>
      <c r="O3612" s="10">
        <v>2760928.48</v>
      </c>
      <c r="P3612" s="35" t="s">
        <v>12</v>
      </c>
      <c r="Q3612" s="36" t="s">
        <v>12</v>
      </c>
      <c r="R3612" s="36" t="s">
        <v>13</v>
      </c>
      <c r="S3612" s="36" t="s">
        <v>12</v>
      </c>
      <c r="T3612" s="36" t="s">
        <v>20</v>
      </c>
      <c r="U3612" s="36" t="s">
        <v>35</v>
      </c>
      <c r="V3612" s="36" t="s">
        <v>16</v>
      </c>
      <c r="W3612" s="36" t="s">
        <v>12</v>
      </c>
      <c r="X3612" s="36" t="s">
        <v>17</v>
      </c>
      <c r="Y3612" s="37">
        <v>1</v>
      </c>
    </row>
    <row r="3613" spans="1:25">
      <c r="A3613" s="44">
        <v>362614</v>
      </c>
      <c r="B3613" s="10">
        <v>2952</v>
      </c>
      <c r="C3613" s="10">
        <f t="shared" si="225"/>
        <v>719242.99199999997</v>
      </c>
      <c r="D3613" s="10">
        <f t="shared" si="226"/>
        <v>720586.152</v>
      </c>
      <c r="E3613" s="10">
        <f t="shared" si="227"/>
        <v>719086.53599999996</v>
      </c>
      <c r="F3613" s="10">
        <f t="shared" si="228"/>
        <v>734011.848</v>
      </c>
      <c r="G3613" s="10">
        <v>733294.51199999999</v>
      </c>
      <c r="H3613" s="10">
        <v>770489.71199999994</v>
      </c>
      <c r="I3613" s="10">
        <v>719242.99199999997</v>
      </c>
      <c r="J3613" s="10">
        <v>765379.79999999993</v>
      </c>
      <c r="K3613" s="10">
        <v>720586.152</v>
      </c>
      <c r="L3613" s="10">
        <v>750731.97599999991</v>
      </c>
      <c r="M3613" s="10">
        <v>719086.53599999996</v>
      </c>
      <c r="N3613" s="10">
        <v>765176.11200000008</v>
      </c>
      <c r="O3613" s="10">
        <v>734011.848</v>
      </c>
      <c r="P3613" s="35" t="s">
        <v>12</v>
      </c>
      <c r="Q3613" s="36" t="s">
        <v>12</v>
      </c>
      <c r="R3613" s="36" t="s">
        <v>18</v>
      </c>
      <c r="S3613" s="36" t="s">
        <v>12</v>
      </c>
      <c r="T3613" s="36" t="s">
        <v>14</v>
      </c>
      <c r="U3613" s="36" t="s">
        <v>35</v>
      </c>
      <c r="V3613" s="36" t="s">
        <v>16</v>
      </c>
      <c r="W3613" s="36" t="s">
        <v>12</v>
      </c>
      <c r="X3613" s="36" t="s">
        <v>17</v>
      </c>
      <c r="Y3613" s="37">
        <v>1</v>
      </c>
    </row>
    <row r="3614" spans="1:25">
      <c r="A3614" s="44">
        <v>362615</v>
      </c>
      <c r="B3614" s="10">
        <v>1198</v>
      </c>
      <c r="C3614" s="10">
        <f t="shared" si="225"/>
        <v>298591.91599999997</v>
      </c>
      <c r="D3614" s="10">
        <f t="shared" si="226"/>
        <v>299331.08199999999</v>
      </c>
      <c r="E3614" s="10">
        <f t="shared" si="227"/>
        <v>296687.09599999996</v>
      </c>
      <c r="F3614" s="10">
        <f t="shared" si="228"/>
        <v>302871.17200000002</v>
      </c>
      <c r="G3614" s="10">
        <v>302575.266</v>
      </c>
      <c r="H3614" s="10">
        <v>298010.886</v>
      </c>
      <c r="I3614" s="10">
        <v>298591.91599999997</v>
      </c>
      <c r="J3614" s="10">
        <v>295889.228</v>
      </c>
      <c r="K3614" s="10">
        <v>299331.08199999999</v>
      </c>
      <c r="L3614" s="10">
        <v>287983.62599999999</v>
      </c>
      <c r="M3614" s="10">
        <v>296687.09599999996</v>
      </c>
      <c r="N3614" s="10">
        <v>292061.61800000002</v>
      </c>
      <c r="O3614" s="10">
        <v>302871.17200000002</v>
      </c>
      <c r="P3614" s="35" t="s">
        <v>12</v>
      </c>
      <c r="Q3614" s="36" t="s">
        <v>12</v>
      </c>
      <c r="R3614" s="36" t="s">
        <v>26</v>
      </c>
      <c r="S3614" s="36" t="s">
        <v>12</v>
      </c>
      <c r="T3614" s="36" t="s">
        <v>14</v>
      </c>
      <c r="U3614" s="36" t="s">
        <v>35</v>
      </c>
      <c r="V3614" s="36" t="s">
        <v>16</v>
      </c>
      <c r="W3614" s="36" t="s">
        <v>12</v>
      </c>
      <c r="X3614" s="36" t="s">
        <v>17</v>
      </c>
      <c r="Y3614" s="37">
        <v>1</v>
      </c>
    </row>
    <row r="3615" spans="1:25">
      <c r="A3615" s="44">
        <v>362616</v>
      </c>
      <c r="B3615" s="10">
        <v>3290</v>
      </c>
      <c r="C3615" s="10">
        <f t="shared" si="225"/>
        <v>875728.90999999992</v>
      </c>
      <c r="D3615" s="10">
        <f t="shared" si="226"/>
        <v>895751.85</v>
      </c>
      <c r="E3615" s="10">
        <f t="shared" si="227"/>
        <v>892942.19000000006</v>
      </c>
      <c r="F3615" s="10">
        <f t="shared" si="228"/>
        <v>910461.43999999994</v>
      </c>
      <c r="G3615" s="10">
        <v>909589.59</v>
      </c>
      <c r="H3615" s="10">
        <v>1110720.45</v>
      </c>
      <c r="I3615" s="10">
        <v>875728.90999999992</v>
      </c>
      <c r="J3615" s="10">
        <v>1104439.8400000001</v>
      </c>
      <c r="K3615" s="10">
        <v>895751.85</v>
      </c>
      <c r="L3615" s="10">
        <v>1084716.29</v>
      </c>
      <c r="M3615" s="10">
        <v>892942.19000000006</v>
      </c>
      <c r="N3615" s="10">
        <v>1105249.18</v>
      </c>
      <c r="O3615" s="10">
        <v>910461.43999999994</v>
      </c>
      <c r="P3615" s="35" t="s">
        <v>12</v>
      </c>
      <c r="Q3615" s="36" t="s">
        <v>12</v>
      </c>
      <c r="R3615" s="36" t="s">
        <v>21</v>
      </c>
      <c r="S3615" s="36" t="s">
        <v>12</v>
      </c>
      <c r="T3615" s="36" t="s">
        <v>14</v>
      </c>
      <c r="U3615" s="36" t="s">
        <v>35</v>
      </c>
      <c r="V3615" s="36" t="s">
        <v>16</v>
      </c>
      <c r="W3615" s="36" t="s">
        <v>12</v>
      </c>
      <c r="X3615" s="36" t="s">
        <v>17</v>
      </c>
      <c r="Y3615" s="37">
        <v>1</v>
      </c>
    </row>
    <row r="3616" spans="1:25">
      <c r="A3616" s="44">
        <v>362617</v>
      </c>
      <c r="B3616" s="10">
        <v>3437</v>
      </c>
      <c r="C3616" s="10">
        <f t="shared" si="225"/>
        <v>806124.29099999997</v>
      </c>
      <c r="D3616" s="10">
        <f t="shared" si="226"/>
        <v>812090.92299999995</v>
      </c>
      <c r="E3616" s="10">
        <f t="shared" si="227"/>
        <v>813207.94800000009</v>
      </c>
      <c r="F3616" s="10">
        <f t="shared" si="228"/>
        <v>830406.696</v>
      </c>
      <c r="G3616" s="10">
        <v>829599.00099999993</v>
      </c>
      <c r="H3616" s="10">
        <v>861686.83299999998</v>
      </c>
      <c r="I3616" s="10">
        <v>806124.29099999997</v>
      </c>
      <c r="J3616" s="10">
        <v>855905.799</v>
      </c>
      <c r="K3616" s="10">
        <v>812090.92299999995</v>
      </c>
      <c r="L3616" s="10">
        <v>841827.84700000007</v>
      </c>
      <c r="M3616" s="10">
        <v>813207.94800000009</v>
      </c>
      <c r="N3616" s="10">
        <v>859727.74300000002</v>
      </c>
      <c r="O3616" s="10">
        <v>830406.696</v>
      </c>
      <c r="P3616" s="35" t="s">
        <v>12</v>
      </c>
      <c r="Q3616" s="36" t="s">
        <v>12</v>
      </c>
      <c r="R3616" s="36" t="s">
        <v>18</v>
      </c>
      <c r="S3616" s="36" t="s">
        <v>12</v>
      </c>
      <c r="T3616" s="36" t="s">
        <v>14</v>
      </c>
      <c r="U3616" s="36" t="s">
        <v>35</v>
      </c>
      <c r="V3616" s="36" t="s">
        <v>16</v>
      </c>
      <c r="W3616" s="36" t="s">
        <v>12</v>
      </c>
      <c r="X3616" s="36" t="s">
        <v>17</v>
      </c>
      <c r="Y3616" s="37">
        <v>1</v>
      </c>
    </row>
    <row r="3617" spans="1:25">
      <c r="A3617" s="44">
        <v>362618</v>
      </c>
      <c r="B3617" s="10">
        <v>6468</v>
      </c>
      <c r="C3617" s="10">
        <f t="shared" si="225"/>
        <v>1517166.42</v>
      </c>
      <c r="D3617" s="10">
        <f t="shared" si="226"/>
        <v>1527883.8959999999</v>
      </c>
      <c r="E3617" s="10">
        <f t="shared" si="227"/>
        <v>1512528.8640000001</v>
      </c>
      <c r="F3617" s="10">
        <f t="shared" si="228"/>
        <v>1544868.8640000001</v>
      </c>
      <c r="G3617" s="10">
        <v>1543368.2880000002</v>
      </c>
      <c r="H3617" s="10">
        <v>1666596.6240000001</v>
      </c>
      <c r="I3617" s="10">
        <v>1517166.42</v>
      </c>
      <c r="J3617" s="10">
        <v>1655536.344</v>
      </c>
      <c r="K3617" s="10">
        <v>1527883.8959999999</v>
      </c>
      <c r="L3617" s="10">
        <v>1613979.4439999999</v>
      </c>
      <c r="M3617" s="10">
        <v>1512528.8640000001</v>
      </c>
      <c r="N3617" s="10">
        <v>1651539.12</v>
      </c>
      <c r="O3617" s="10">
        <v>1544868.8640000001</v>
      </c>
      <c r="P3617" s="35" t="s">
        <v>12</v>
      </c>
      <c r="Q3617" s="36" t="s">
        <v>12</v>
      </c>
      <c r="R3617" s="36" t="s">
        <v>18</v>
      </c>
      <c r="S3617" s="36" t="s">
        <v>12</v>
      </c>
      <c r="T3617" s="36" t="s">
        <v>14</v>
      </c>
      <c r="U3617" s="36" t="s">
        <v>35</v>
      </c>
      <c r="V3617" s="36" t="s">
        <v>16</v>
      </c>
      <c r="W3617" s="36" t="s">
        <v>12</v>
      </c>
      <c r="X3617" s="36" t="s">
        <v>17</v>
      </c>
      <c r="Y3617" s="37">
        <v>1</v>
      </c>
    </row>
    <row r="3618" spans="1:25">
      <c r="A3618" s="44">
        <v>362619</v>
      </c>
      <c r="B3618" s="10">
        <v>11046</v>
      </c>
      <c r="C3618" s="10">
        <f t="shared" si="225"/>
        <v>2675153.4180000001</v>
      </c>
      <c r="D3618" s="10">
        <f t="shared" si="226"/>
        <v>2704646.2379999999</v>
      </c>
      <c r="E3618" s="10">
        <f t="shared" si="227"/>
        <v>2746002.4620000003</v>
      </c>
      <c r="F3618" s="10">
        <f t="shared" si="228"/>
        <v>2803121.3280000002</v>
      </c>
      <c r="G3618" s="10">
        <v>2800415.0579999997</v>
      </c>
      <c r="H3618" s="10">
        <v>3010012.9079999998</v>
      </c>
      <c r="I3618" s="10">
        <v>2675153.4180000001</v>
      </c>
      <c r="J3618" s="10">
        <v>2990803.9140000003</v>
      </c>
      <c r="K3618" s="10">
        <v>2704646.2379999999</v>
      </c>
      <c r="L3618" s="10">
        <v>2975560.4340000004</v>
      </c>
      <c r="M3618" s="10">
        <v>2746002.4620000003</v>
      </c>
      <c r="N3618" s="10">
        <v>3033905.406</v>
      </c>
      <c r="O3618" s="10">
        <v>2803121.3280000002</v>
      </c>
      <c r="P3618" s="35" t="s">
        <v>12</v>
      </c>
      <c r="Q3618" s="36" t="s">
        <v>12</v>
      </c>
      <c r="R3618" s="36" t="s">
        <v>13</v>
      </c>
      <c r="S3618" s="36" t="s">
        <v>12</v>
      </c>
      <c r="T3618" s="36" t="s">
        <v>14</v>
      </c>
      <c r="U3618" s="36" t="s">
        <v>35</v>
      </c>
      <c r="V3618" s="36" t="s">
        <v>16</v>
      </c>
      <c r="W3618" s="36" t="s">
        <v>12</v>
      </c>
      <c r="X3618" s="36" t="s">
        <v>17</v>
      </c>
      <c r="Y3618" s="37">
        <v>1</v>
      </c>
    </row>
    <row r="3619" spans="1:25">
      <c r="A3619" s="44">
        <v>362620</v>
      </c>
      <c r="B3619" s="10">
        <v>6104</v>
      </c>
      <c r="C3619" s="10">
        <f t="shared" si="225"/>
        <v>1432749.192</v>
      </c>
      <c r="D3619" s="10">
        <f t="shared" si="226"/>
        <v>1444218.608</v>
      </c>
      <c r="E3619" s="10">
        <f t="shared" si="227"/>
        <v>1441270.3759999999</v>
      </c>
      <c r="F3619" s="10">
        <f t="shared" si="228"/>
        <v>1471320.368</v>
      </c>
      <c r="G3619" s="10">
        <v>1469898.1359999999</v>
      </c>
      <c r="H3619" s="10">
        <v>1551569.656</v>
      </c>
      <c r="I3619" s="10">
        <v>1432749.192</v>
      </c>
      <c r="J3619" s="10">
        <v>1541180.648</v>
      </c>
      <c r="K3619" s="10">
        <v>1444218.608</v>
      </c>
      <c r="L3619" s="10">
        <v>1511399.2320000001</v>
      </c>
      <c r="M3619" s="10">
        <v>1441270.3759999999</v>
      </c>
      <c r="N3619" s="10">
        <v>1536974.9920000001</v>
      </c>
      <c r="O3619" s="10">
        <v>1471320.368</v>
      </c>
      <c r="P3619" s="35" t="s">
        <v>12</v>
      </c>
      <c r="Q3619" s="36" t="s">
        <v>12</v>
      </c>
      <c r="R3619" s="36" t="s">
        <v>18</v>
      </c>
      <c r="S3619" s="36" t="s">
        <v>12</v>
      </c>
      <c r="T3619" s="36" t="s">
        <v>14</v>
      </c>
      <c r="U3619" s="36" t="s">
        <v>35</v>
      </c>
      <c r="V3619" s="36" t="s">
        <v>16</v>
      </c>
      <c r="W3619" s="36" t="s">
        <v>12</v>
      </c>
      <c r="X3619" s="36" t="s">
        <v>17</v>
      </c>
      <c r="Y3619" s="37">
        <v>1</v>
      </c>
    </row>
    <row r="3620" spans="1:25">
      <c r="A3620" s="44">
        <v>362621</v>
      </c>
      <c r="B3620" s="10">
        <v>5866</v>
      </c>
      <c r="C3620" s="10">
        <f t="shared" si="225"/>
        <v>1485347.4579999999</v>
      </c>
      <c r="D3620" s="10">
        <f t="shared" si="226"/>
        <v>1498317.1840000001</v>
      </c>
      <c r="E3620" s="10">
        <f t="shared" si="227"/>
        <v>1485306.3959999999</v>
      </c>
      <c r="F3620" s="10">
        <f t="shared" si="228"/>
        <v>1516020.7720000001</v>
      </c>
      <c r="G3620" s="10">
        <v>1514554.2720000001</v>
      </c>
      <c r="H3620" s="10">
        <v>1557276.35</v>
      </c>
      <c r="I3620" s="10">
        <v>1485347.4579999999</v>
      </c>
      <c r="J3620" s="10">
        <v>1546394.92</v>
      </c>
      <c r="K3620" s="10">
        <v>1498317.1840000001</v>
      </c>
      <c r="L3620" s="10">
        <v>1505825.6640000001</v>
      </c>
      <c r="M3620" s="10">
        <v>1485306.3959999999</v>
      </c>
      <c r="N3620" s="10">
        <v>1531905.9</v>
      </c>
      <c r="O3620" s="10">
        <v>1516020.7720000001</v>
      </c>
      <c r="P3620" s="35" t="s">
        <v>12</v>
      </c>
      <c r="Q3620" s="36" t="s">
        <v>12</v>
      </c>
      <c r="R3620" s="36" t="s">
        <v>18</v>
      </c>
      <c r="S3620" s="36" t="s">
        <v>12</v>
      </c>
      <c r="T3620" s="36" t="s">
        <v>14</v>
      </c>
      <c r="U3620" s="36" t="s">
        <v>35</v>
      </c>
      <c r="V3620" s="36" t="s">
        <v>16</v>
      </c>
      <c r="W3620" s="36" t="s">
        <v>12</v>
      </c>
      <c r="X3620" s="36" t="s">
        <v>17</v>
      </c>
      <c r="Y3620" s="37">
        <v>1</v>
      </c>
    </row>
    <row r="3621" spans="1:25">
      <c r="A3621" s="44">
        <v>362622</v>
      </c>
      <c r="B3621" s="10">
        <v>4990</v>
      </c>
      <c r="C3621" s="10">
        <f t="shared" si="225"/>
        <v>1210099.95</v>
      </c>
      <c r="D3621" s="10">
        <f t="shared" si="226"/>
        <v>1212744.6499999999</v>
      </c>
      <c r="E3621" s="10">
        <f t="shared" si="227"/>
        <v>1208932.29</v>
      </c>
      <c r="F3621" s="10">
        <f t="shared" si="228"/>
        <v>1233977.0999999999</v>
      </c>
      <c r="G3621" s="10">
        <v>1232774.51</v>
      </c>
      <c r="H3621" s="10">
        <v>1257574.81</v>
      </c>
      <c r="I3621" s="10">
        <v>1210099.95</v>
      </c>
      <c r="J3621" s="10">
        <v>1248907.1800000002</v>
      </c>
      <c r="K3621" s="10">
        <v>1212744.6499999999</v>
      </c>
      <c r="L3621" s="10">
        <v>1223523.05</v>
      </c>
      <c r="M3621" s="10">
        <v>1208932.29</v>
      </c>
      <c r="N3621" s="10">
        <v>1243627.76</v>
      </c>
      <c r="O3621" s="10">
        <v>1233977.0999999999</v>
      </c>
      <c r="P3621" s="35" t="s">
        <v>19</v>
      </c>
      <c r="Q3621" s="36" t="s">
        <v>12</v>
      </c>
      <c r="R3621" s="36" t="s">
        <v>18</v>
      </c>
      <c r="S3621" s="36" t="s">
        <v>12</v>
      </c>
      <c r="T3621" s="36" t="s">
        <v>14</v>
      </c>
      <c r="U3621" s="36" t="s">
        <v>35</v>
      </c>
      <c r="V3621" s="36" t="s">
        <v>16</v>
      </c>
      <c r="W3621" s="36" t="s">
        <v>12</v>
      </c>
      <c r="X3621" s="36" t="s">
        <v>17</v>
      </c>
      <c r="Y3621" s="37">
        <v>1</v>
      </c>
    </row>
    <row r="3622" spans="1:25">
      <c r="A3622" s="44">
        <v>362623</v>
      </c>
      <c r="B3622" s="10">
        <v>6758</v>
      </c>
      <c r="C3622" s="10">
        <f t="shared" si="225"/>
        <v>1604531.666</v>
      </c>
      <c r="D3622" s="10">
        <f t="shared" si="226"/>
        <v>1609789.3900000001</v>
      </c>
      <c r="E3622" s="10">
        <f t="shared" si="227"/>
        <v>1612012.7719999999</v>
      </c>
      <c r="F3622" s="10">
        <f t="shared" si="228"/>
        <v>1645735.192</v>
      </c>
      <c r="G3622" s="10">
        <v>1644133.5460000001</v>
      </c>
      <c r="H3622" s="10">
        <v>1668888.0999999999</v>
      </c>
      <c r="I3622" s="10">
        <v>1604531.666</v>
      </c>
      <c r="J3622" s="10">
        <v>1657102.1479999998</v>
      </c>
      <c r="K3622" s="10">
        <v>1609789.3900000001</v>
      </c>
      <c r="L3622" s="10">
        <v>1628400.922</v>
      </c>
      <c r="M3622" s="10">
        <v>1612012.7719999999</v>
      </c>
      <c r="N3622" s="10">
        <v>1654196.2080000001</v>
      </c>
      <c r="O3622" s="10">
        <v>1645735.192</v>
      </c>
      <c r="P3622" s="35" t="s">
        <v>12</v>
      </c>
      <c r="Q3622" s="36" t="s">
        <v>12</v>
      </c>
      <c r="R3622" s="36" t="s">
        <v>13</v>
      </c>
      <c r="S3622" s="36" t="s">
        <v>12</v>
      </c>
      <c r="T3622" s="36" t="s">
        <v>20</v>
      </c>
      <c r="U3622" s="36" t="s">
        <v>35</v>
      </c>
      <c r="V3622" s="36" t="s">
        <v>16</v>
      </c>
      <c r="W3622" s="36" t="s">
        <v>12</v>
      </c>
      <c r="X3622" s="36" t="s">
        <v>17</v>
      </c>
      <c r="Y3622" s="37">
        <v>1</v>
      </c>
    </row>
    <row r="3623" spans="1:25">
      <c r="A3623" s="44">
        <v>362624</v>
      </c>
      <c r="B3623" s="10">
        <v>6929</v>
      </c>
      <c r="C3623" s="10">
        <f t="shared" si="225"/>
        <v>1652164.618</v>
      </c>
      <c r="D3623" s="10">
        <f t="shared" si="226"/>
        <v>1651991.3929999999</v>
      </c>
      <c r="E3623" s="10">
        <f t="shared" si="227"/>
        <v>1636331.8530000001</v>
      </c>
      <c r="F3623" s="10">
        <f t="shared" si="228"/>
        <v>1670630.4029999999</v>
      </c>
      <c r="G3623" s="10">
        <v>1668995.159</v>
      </c>
      <c r="H3623" s="10">
        <v>1543912.851</v>
      </c>
      <c r="I3623" s="10">
        <v>1652164.618</v>
      </c>
      <c r="J3623" s="10">
        <v>1531925.6810000001</v>
      </c>
      <c r="K3623" s="10">
        <v>1651991.3929999999</v>
      </c>
      <c r="L3623" s="10">
        <v>1486783.246</v>
      </c>
      <c r="M3623" s="10">
        <v>1636331.8530000001</v>
      </c>
      <c r="N3623" s="10">
        <v>1508942.1879999998</v>
      </c>
      <c r="O3623" s="10">
        <v>1670630.4029999999</v>
      </c>
      <c r="P3623" s="35" t="s">
        <v>12</v>
      </c>
      <c r="Q3623" s="36" t="s">
        <v>12</v>
      </c>
      <c r="R3623" s="36" t="s">
        <v>13</v>
      </c>
      <c r="S3623" s="36" t="s">
        <v>12</v>
      </c>
      <c r="T3623" s="36" t="s">
        <v>20</v>
      </c>
      <c r="U3623" s="36" t="s">
        <v>35</v>
      </c>
      <c r="V3623" s="36" t="s">
        <v>16</v>
      </c>
      <c r="W3623" s="36" t="s">
        <v>12</v>
      </c>
      <c r="X3623" s="36" t="s">
        <v>17</v>
      </c>
      <c r="Y3623" s="37">
        <v>1</v>
      </c>
    </row>
    <row r="3624" spans="1:25">
      <c r="A3624" s="44">
        <v>362625</v>
      </c>
      <c r="B3624" s="10">
        <v>6446.43</v>
      </c>
      <c r="C3624" s="10">
        <f t="shared" si="225"/>
        <v>1654373.1166200002</v>
      </c>
      <c r="D3624" s="10">
        <f t="shared" si="226"/>
        <v>1658079.8138700002</v>
      </c>
      <c r="E3624" s="10">
        <f t="shared" si="227"/>
        <v>1652581.00908</v>
      </c>
      <c r="F3624" s="10">
        <f t="shared" si="228"/>
        <v>1687069.4095800002</v>
      </c>
      <c r="G3624" s="10">
        <v>1685425.5699300002</v>
      </c>
      <c r="H3624" s="10">
        <v>1603729.96254</v>
      </c>
      <c r="I3624" s="10">
        <v>1654373.1166200002</v>
      </c>
      <c r="J3624" s="10">
        <v>1591417.2812399999</v>
      </c>
      <c r="K3624" s="10">
        <v>1658079.8138700002</v>
      </c>
      <c r="L3624" s="10">
        <v>1552751.5941000001</v>
      </c>
      <c r="M3624" s="10">
        <v>1652581.00908</v>
      </c>
      <c r="N3624" s="10">
        <v>1577899.1175299999</v>
      </c>
      <c r="O3624" s="10">
        <v>1687069.4095800002</v>
      </c>
      <c r="P3624" s="35" t="s">
        <v>12</v>
      </c>
      <c r="Q3624" s="36" t="s">
        <v>12</v>
      </c>
      <c r="R3624" s="36" t="s">
        <v>13</v>
      </c>
      <c r="S3624" s="36" t="s">
        <v>12</v>
      </c>
      <c r="T3624" s="36" t="s">
        <v>14</v>
      </c>
      <c r="U3624" s="36" t="s">
        <v>35</v>
      </c>
      <c r="V3624" s="36" t="s">
        <v>16</v>
      </c>
      <c r="W3624" s="36" t="s">
        <v>12</v>
      </c>
      <c r="X3624" s="36" t="s">
        <v>17</v>
      </c>
      <c r="Y3624" s="37">
        <v>1</v>
      </c>
    </row>
    <row r="3625" spans="1:25">
      <c r="A3625" s="44">
        <v>362626</v>
      </c>
      <c r="B3625" s="10">
        <v>2714</v>
      </c>
      <c r="C3625" s="10">
        <f t="shared" si="225"/>
        <v>687152.23199999996</v>
      </c>
      <c r="D3625" s="10">
        <f t="shared" si="226"/>
        <v>694333.47600000002</v>
      </c>
      <c r="E3625" s="10">
        <f t="shared" si="227"/>
        <v>692070</v>
      </c>
      <c r="F3625" s="10">
        <f t="shared" si="228"/>
        <v>706261.50599999994</v>
      </c>
      <c r="G3625" s="10">
        <v>705574.86399999994</v>
      </c>
      <c r="H3625" s="10">
        <v>774282.4879999999</v>
      </c>
      <c r="I3625" s="10">
        <v>687152.23199999996</v>
      </c>
      <c r="J3625" s="10">
        <v>769215.45000000007</v>
      </c>
      <c r="K3625" s="10">
        <v>694333.47600000002</v>
      </c>
      <c r="L3625" s="10">
        <v>753295.12600000005</v>
      </c>
      <c r="M3625" s="10">
        <v>692070</v>
      </c>
      <c r="N3625" s="10">
        <v>766270.75999999989</v>
      </c>
      <c r="O3625" s="10">
        <v>706261.50599999994</v>
      </c>
      <c r="P3625" s="35" t="s">
        <v>12</v>
      </c>
      <c r="Q3625" s="36" t="s">
        <v>12</v>
      </c>
      <c r="R3625" s="36" t="s">
        <v>21</v>
      </c>
      <c r="S3625" s="36" t="s">
        <v>12</v>
      </c>
      <c r="T3625" s="36" t="s">
        <v>14</v>
      </c>
      <c r="U3625" s="36" t="s">
        <v>35</v>
      </c>
      <c r="V3625" s="36" t="s">
        <v>16</v>
      </c>
      <c r="W3625" s="36" t="s">
        <v>12</v>
      </c>
      <c r="X3625" s="36" t="s">
        <v>17</v>
      </c>
      <c r="Y3625" s="37">
        <v>1</v>
      </c>
    </row>
    <row r="3626" spans="1:25">
      <c r="A3626" s="44">
        <v>362627</v>
      </c>
      <c r="B3626" s="10">
        <v>12899.43</v>
      </c>
      <c r="C3626" s="10">
        <f t="shared" si="225"/>
        <v>3288425.8910400001</v>
      </c>
      <c r="D3626" s="10">
        <f t="shared" si="226"/>
        <v>3314676.2310900004</v>
      </c>
      <c r="E3626" s="10">
        <f t="shared" si="227"/>
        <v>3303918.1064700005</v>
      </c>
      <c r="F3626" s="10">
        <f t="shared" si="228"/>
        <v>3372581.7723599998</v>
      </c>
      <c r="G3626" s="10">
        <v>3369331.1159999999</v>
      </c>
      <c r="H3626" s="10">
        <v>3594864.7501200004</v>
      </c>
      <c r="I3626" s="10">
        <v>3288425.8910400001</v>
      </c>
      <c r="J3626" s="10">
        <v>3570846.0114600002</v>
      </c>
      <c r="K3626" s="10">
        <v>3314676.2310900004</v>
      </c>
      <c r="L3626" s="10">
        <v>3495410.14482</v>
      </c>
      <c r="M3626" s="10">
        <v>3303918.1064700005</v>
      </c>
      <c r="N3626" s="10">
        <v>3554167.0484699998</v>
      </c>
      <c r="O3626" s="10">
        <v>3372581.7723599998</v>
      </c>
      <c r="P3626" s="35" t="s">
        <v>12</v>
      </c>
      <c r="Q3626" s="36" t="s">
        <v>12</v>
      </c>
      <c r="R3626" s="36" t="s">
        <v>13</v>
      </c>
      <c r="S3626" s="36" t="s">
        <v>12</v>
      </c>
      <c r="T3626" s="36" t="s">
        <v>20</v>
      </c>
      <c r="U3626" s="36" t="s">
        <v>35</v>
      </c>
      <c r="V3626" s="36" t="s">
        <v>16</v>
      </c>
      <c r="W3626" s="36" t="s">
        <v>12</v>
      </c>
      <c r="X3626" s="36" t="s">
        <v>17</v>
      </c>
      <c r="Y3626" s="37">
        <v>1</v>
      </c>
    </row>
    <row r="3627" spans="1:25">
      <c r="A3627" s="44">
        <v>362628</v>
      </c>
      <c r="B3627" s="10">
        <v>6553</v>
      </c>
      <c r="C3627" s="10">
        <f t="shared" si="225"/>
        <v>1583905.9709999999</v>
      </c>
      <c r="D3627" s="10">
        <f t="shared" si="226"/>
        <v>1588394.7760000001</v>
      </c>
      <c r="E3627" s="10">
        <f t="shared" si="227"/>
        <v>1574364.8030000001</v>
      </c>
      <c r="F3627" s="10">
        <f t="shared" si="228"/>
        <v>1607332.946</v>
      </c>
      <c r="G3627" s="10">
        <v>1605760.226</v>
      </c>
      <c r="H3627" s="10">
        <v>1623859.612</v>
      </c>
      <c r="I3627" s="10">
        <v>1583905.9709999999</v>
      </c>
      <c r="J3627" s="10">
        <v>1611998.682</v>
      </c>
      <c r="K3627" s="10">
        <v>1588394.7760000001</v>
      </c>
      <c r="L3627" s="10">
        <v>1567824.909</v>
      </c>
      <c r="M3627" s="10">
        <v>1574364.8030000001</v>
      </c>
      <c r="N3627" s="10">
        <v>1588211.2920000001</v>
      </c>
      <c r="O3627" s="10">
        <v>1607332.946</v>
      </c>
      <c r="P3627" s="35" t="s">
        <v>12</v>
      </c>
      <c r="Q3627" s="36" t="s">
        <v>12</v>
      </c>
      <c r="R3627" s="36" t="s">
        <v>13</v>
      </c>
      <c r="S3627" s="36" t="s">
        <v>12</v>
      </c>
      <c r="T3627" s="36" t="s">
        <v>14</v>
      </c>
      <c r="U3627" s="36" t="s">
        <v>35</v>
      </c>
      <c r="V3627" s="36" t="s">
        <v>16</v>
      </c>
      <c r="W3627" s="36" t="s">
        <v>12</v>
      </c>
      <c r="X3627" s="36" t="s">
        <v>17</v>
      </c>
      <c r="Y3627" s="37">
        <v>1</v>
      </c>
    </row>
    <row r="3628" spans="1:25">
      <c r="A3628" s="44">
        <v>362629</v>
      </c>
      <c r="B3628" s="10">
        <v>6180</v>
      </c>
      <c r="C3628" s="10">
        <f t="shared" si="225"/>
        <v>1508513.28</v>
      </c>
      <c r="D3628" s="10">
        <f t="shared" si="226"/>
        <v>1511930.82</v>
      </c>
      <c r="E3628" s="10">
        <f t="shared" si="227"/>
        <v>1506906.48</v>
      </c>
      <c r="F3628" s="10">
        <f t="shared" si="228"/>
        <v>1538096.94</v>
      </c>
      <c r="G3628" s="10">
        <v>1536595.2</v>
      </c>
      <c r="H3628" s="10">
        <v>1535909.22</v>
      </c>
      <c r="I3628" s="10">
        <v>1508513.28</v>
      </c>
      <c r="J3628" s="10">
        <v>1524680.16</v>
      </c>
      <c r="K3628" s="10">
        <v>1511930.82</v>
      </c>
      <c r="L3628" s="10">
        <v>1489404.72</v>
      </c>
      <c r="M3628" s="10">
        <v>1506906.48</v>
      </c>
      <c r="N3628" s="10">
        <v>1512072.96</v>
      </c>
      <c r="O3628" s="10">
        <v>1538096.94</v>
      </c>
      <c r="P3628" s="35" t="s">
        <v>12</v>
      </c>
      <c r="Q3628" s="36" t="s">
        <v>12</v>
      </c>
      <c r="R3628" s="36" t="s">
        <v>18</v>
      </c>
      <c r="S3628" s="36" t="s">
        <v>12</v>
      </c>
      <c r="T3628" s="36" t="s">
        <v>14</v>
      </c>
      <c r="U3628" s="36" t="s">
        <v>35</v>
      </c>
      <c r="V3628" s="36" t="s">
        <v>16</v>
      </c>
      <c r="W3628" s="36" t="s">
        <v>12</v>
      </c>
      <c r="X3628" s="36" t="s">
        <v>17</v>
      </c>
      <c r="Y3628" s="37">
        <v>1</v>
      </c>
    </row>
    <row r="3629" spans="1:25">
      <c r="A3629" s="44">
        <v>362630</v>
      </c>
      <c r="B3629" s="10">
        <v>5259.71</v>
      </c>
      <c r="C3629" s="10">
        <f t="shared" si="225"/>
        <v>1299064.2146400001</v>
      </c>
      <c r="D3629" s="10">
        <f t="shared" si="226"/>
        <v>1305244.3738899999</v>
      </c>
      <c r="E3629" s="10">
        <f t="shared" si="227"/>
        <v>1293062.8855299999</v>
      </c>
      <c r="F3629" s="10">
        <f t="shared" si="228"/>
        <v>1319792.73175</v>
      </c>
      <c r="G3629" s="10">
        <v>1318514.62222</v>
      </c>
      <c r="H3629" s="10">
        <v>1396347.8108000001</v>
      </c>
      <c r="I3629" s="10">
        <v>1299064.2146400001</v>
      </c>
      <c r="J3629" s="10">
        <v>1386864.5536700001</v>
      </c>
      <c r="K3629" s="10">
        <v>1305244.3738899999</v>
      </c>
      <c r="L3629" s="10">
        <v>1351172.1616100001</v>
      </c>
      <c r="M3629" s="10">
        <v>1293062.8855299999</v>
      </c>
      <c r="N3629" s="10">
        <v>1375445.7232599999</v>
      </c>
      <c r="O3629" s="10">
        <v>1319792.73175</v>
      </c>
      <c r="P3629" s="35" t="s">
        <v>12</v>
      </c>
      <c r="Q3629" s="36" t="s">
        <v>12</v>
      </c>
      <c r="R3629" s="36" t="s">
        <v>18</v>
      </c>
      <c r="S3629" s="36" t="s">
        <v>12</v>
      </c>
      <c r="T3629" s="36" t="s">
        <v>28</v>
      </c>
      <c r="U3629" s="36" t="s">
        <v>35</v>
      </c>
      <c r="V3629" s="36" t="s">
        <v>16</v>
      </c>
      <c r="W3629" s="36" t="s">
        <v>12</v>
      </c>
      <c r="X3629" s="36" t="s">
        <v>17</v>
      </c>
      <c r="Y3629" s="37">
        <v>1</v>
      </c>
    </row>
    <row r="3630" spans="1:25">
      <c r="A3630" s="44">
        <v>362631</v>
      </c>
      <c r="B3630" s="10">
        <v>7390</v>
      </c>
      <c r="C3630" s="10">
        <f t="shared" si="225"/>
        <v>1723547.53</v>
      </c>
      <c r="D3630" s="10">
        <f t="shared" si="226"/>
        <v>1724412.16</v>
      </c>
      <c r="E3630" s="10">
        <f t="shared" si="227"/>
        <v>1718914</v>
      </c>
      <c r="F3630" s="10">
        <f t="shared" si="228"/>
        <v>1754895.91</v>
      </c>
      <c r="G3630" s="10">
        <v>1753181.43</v>
      </c>
      <c r="H3630" s="10">
        <v>1669408.3900000001</v>
      </c>
      <c r="I3630" s="10">
        <v>1723547.53</v>
      </c>
      <c r="J3630" s="10">
        <v>1656734.54</v>
      </c>
      <c r="K3630" s="10">
        <v>1724412.16</v>
      </c>
      <c r="L3630" s="10">
        <v>1619607.18</v>
      </c>
      <c r="M3630" s="10">
        <v>1718914</v>
      </c>
      <c r="N3630" s="10">
        <v>1646063.38</v>
      </c>
      <c r="O3630" s="10">
        <v>1754895.91</v>
      </c>
      <c r="P3630" s="35" t="s">
        <v>19</v>
      </c>
      <c r="Q3630" s="36" t="s">
        <v>12</v>
      </c>
      <c r="R3630" s="36" t="s">
        <v>18</v>
      </c>
      <c r="S3630" s="36" t="s">
        <v>12</v>
      </c>
      <c r="T3630" s="36" t="s">
        <v>20</v>
      </c>
      <c r="U3630" s="36" t="s">
        <v>35</v>
      </c>
      <c r="V3630" s="36" t="s">
        <v>16</v>
      </c>
      <c r="W3630" s="36" t="s">
        <v>12</v>
      </c>
      <c r="X3630" s="36" t="s">
        <v>17</v>
      </c>
      <c r="Y3630" s="37">
        <v>1</v>
      </c>
    </row>
    <row r="3631" spans="1:25">
      <c r="A3631" s="44">
        <v>362632</v>
      </c>
      <c r="B3631" s="10">
        <v>3111</v>
      </c>
      <c r="C3631" s="10">
        <f t="shared" si="225"/>
        <v>755459.68500000006</v>
      </c>
      <c r="D3631" s="10">
        <f t="shared" si="226"/>
        <v>766979.71799999999</v>
      </c>
      <c r="E3631" s="10">
        <f t="shared" si="227"/>
        <v>759516.429</v>
      </c>
      <c r="F3631" s="10">
        <f t="shared" si="228"/>
        <v>776141.61300000001</v>
      </c>
      <c r="G3631" s="10">
        <v>775401.19500000007</v>
      </c>
      <c r="H3631" s="10">
        <v>893765.41199999989</v>
      </c>
      <c r="I3631" s="10">
        <v>755459.68500000006</v>
      </c>
      <c r="J3631" s="10">
        <v>888753.5909999999</v>
      </c>
      <c r="K3631" s="10">
        <v>766979.71799999999</v>
      </c>
      <c r="L3631" s="10">
        <v>869925.81900000002</v>
      </c>
      <c r="M3631" s="10">
        <v>759516.429</v>
      </c>
      <c r="N3631" s="10">
        <v>891870.81299999997</v>
      </c>
      <c r="O3631" s="10">
        <v>776141.61300000001</v>
      </c>
      <c r="P3631" s="35" t="s">
        <v>12</v>
      </c>
      <c r="Q3631" s="36" t="s">
        <v>12</v>
      </c>
      <c r="R3631" s="36" t="s">
        <v>18</v>
      </c>
      <c r="S3631" s="36" t="s">
        <v>12</v>
      </c>
      <c r="T3631" s="36" t="s">
        <v>14</v>
      </c>
      <c r="U3631" s="36" t="s">
        <v>35</v>
      </c>
      <c r="V3631" s="36" t="s">
        <v>16</v>
      </c>
      <c r="W3631" s="36" t="s">
        <v>12</v>
      </c>
      <c r="X3631" s="36" t="s">
        <v>17</v>
      </c>
      <c r="Y3631" s="37">
        <v>1</v>
      </c>
    </row>
    <row r="3632" spans="1:25">
      <c r="A3632" s="44">
        <v>362633</v>
      </c>
      <c r="B3632" s="10">
        <v>5189</v>
      </c>
      <c r="C3632" s="10">
        <f t="shared" si="225"/>
        <v>1238292.5819999999</v>
      </c>
      <c r="D3632" s="10">
        <f t="shared" si="226"/>
        <v>1238007.1869999999</v>
      </c>
      <c r="E3632" s="10">
        <f t="shared" si="227"/>
        <v>1227089.531</v>
      </c>
      <c r="F3632" s="10">
        <f t="shared" si="228"/>
        <v>1252494.875</v>
      </c>
      <c r="G3632" s="10">
        <v>1251275.46</v>
      </c>
      <c r="H3632" s="10">
        <v>1305593.912</v>
      </c>
      <c r="I3632" s="10">
        <v>1238292.5819999999</v>
      </c>
      <c r="J3632" s="10">
        <v>1296373.0589999999</v>
      </c>
      <c r="K3632" s="10">
        <v>1238007.1869999999</v>
      </c>
      <c r="L3632" s="10">
        <v>1262032.257</v>
      </c>
      <c r="M3632" s="10">
        <v>1227089.531</v>
      </c>
      <c r="N3632" s="10">
        <v>1281091.4539999999</v>
      </c>
      <c r="O3632" s="10">
        <v>1252494.875</v>
      </c>
      <c r="P3632" s="35" t="s">
        <v>12</v>
      </c>
      <c r="Q3632" s="36" t="s">
        <v>12</v>
      </c>
      <c r="R3632" s="36" t="s">
        <v>18</v>
      </c>
      <c r="S3632" s="36" t="s">
        <v>12</v>
      </c>
      <c r="T3632" s="36" t="s">
        <v>14</v>
      </c>
      <c r="U3632" s="36" t="s">
        <v>35</v>
      </c>
      <c r="V3632" s="36" t="s">
        <v>16</v>
      </c>
      <c r="W3632" s="36" t="s">
        <v>12</v>
      </c>
      <c r="X3632" s="36" t="s">
        <v>17</v>
      </c>
      <c r="Y3632" s="37">
        <v>1</v>
      </c>
    </row>
    <row r="3633" spans="1:25">
      <c r="A3633" s="44">
        <v>362634</v>
      </c>
      <c r="B3633" s="10">
        <v>1946.86</v>
      </c>
      <c r="C3633" s="10">
        <f t="shared" si="225"/>
        <v>573599.4680799999</v>
      </c>
      <c r="D3633" s="10">
        <f t="shared" si="226"/>
        <v>573599.4680799999</v>
      </c>
      <c r="E3633" s="10">
        <f t="shared" si="227"/>
        <v>568485.0668599999</v>
      </c>
      <c r="F3633" s="10">
        <f t="shared" si="228"/>
        <v>580409.58435999998</v>
      </c>
      <c r="G3633" s="10">
        <v>579841.10123999999</v>
      </c>
      <c r="H3633" s="10">
        <v>411394.88032</v>
      </c>
      <c r="I3633" s="10">
        <v>573599.4680799999</v>
      </c>
      <c r="J3633" s="10">
        <v>407777.61443999998</v>
      </c>
      <c r="K3633" s="10">
        <v>573599.4680799999</v>
      </c>
      <c r="L3633" s="10">
        <v>394299.50266</v>
      </c>
      <c r="M3633" s="10">
        <v>568485.0668599999</v>
      </c>
      <c r="N3633" s="10">
        <v>402573.65765999997</v>
      </c>
      <c r="O3633" s="10">
        <v>580409.58435999998</v>
      </c>
      <c r="P3633" s="35" t="s">
        <v>12</v>
      </c>
      <c r="Q3633" s="36" t="s">
        <v>12</v>
      </c>
      <c r="R3633" s="36" t="s">
        <v>21</v>
      </c>
      <c r="S3633" s="36" t="s">
        <v>19</v>
      </c>
      <c r="T3633" s="36" t="s">
        <v>14</v>
      </c>
      <c r="U3633" s="36" t="s">
        <v>35</v>
      </c>
      <c r="V3633" s="36" t="s">
        <v>16</v>
      </c>
      <c r="W3633" s="36" t="s">
        <v>12</v>
      </c>
      <c r="X3633" s="36" t="s">
        <v>17</v>
      </c>
      <c r="Y3633" s="37">
        <v>1</v>
      </c>
    </row>
    <row r="3634" spans="1:25">
      <c r="A3634" s="44">
        <v>362635</v>
      </c>
      <c r="B3634" s="10">
        <v>7398</v>
      </c>
      <c r="C3634" s="10">
        <f t="shared" si="225"/>
        <v>1746216.5219999999</v>
      </c>
      <c r="D3634" s="10">
        <f t="shared" si="226"/>
        <v>1752430.8419999999</v>
      </c>
      <c r="E3634" s="10">
        <f t="shared" si="227"/>
        <v>1734675.642</v>
      </c>
      <c r="F3634" s="10">
        <f t="shared" si="228"/>
        <v>1771517.682</v>
      </c>
      <c r="G3634" s="10">
        <v>1769793.9480000001</v>
      </c>
      <c r="H3634" s="10">
        <v>1745373.1500000001</v>
      </c>
      <c r="I3634" s="10">
        <v>1746216.5219999999</v>
      </c>
      <c r="J3634" s="10">
        <v>1732559.814</v>
      </c>
      <c r="K3634" s="10">
        <v>1752430.8419999999</v>
      </c>
      <c r="L3634" s="10">
        <v>1684435.824</v>
      </c>
      <c r="M3634" s="10">
        <v>1734675.642</v>
      </c>
      <c r="N3634" s="10">
        <v>1722187.818</v>
      </c>
      <c r="O3634" s="10">
        <v>1771517.682</v>
      </c>
      <c r="P3634" s="35" t="s">
        <v>12</v>
      </c>
      <c r="Q3634" s="36" t="s">
        <v>12</v>
      </c>
      <c r="R3634" s="36" t="s">
        <v>13</v>
      </c>
      <c r="S3634" s="36" t="s">
        <v>12</v>
      </c>
      <c r="T3634" s="36" t="s">
        <v>28</v>
      </c>
      <c r="U3634" s="36" t="s">
        <v>35</v>
      </c>
      <c r="V3634" s="36" t="s">
        <v>16</v>
      </c>
      <c r="W3634" s="36" t="s">
        <v>12</v>
      </c>
      <c r="X3634" s="36" t="s">
        <v>17</v>
      </c>
      <c r="Y3634" s="37">
        <v>1</v>
      </c>
    </row>
    <row r="3635" spans="1:25">
      <c r="A3635" s="44">
        <v>362636</v>
      </c>
      <c r="B3635" s="10">
        <v>9809</v>
      </c>
      <c r="C3635" s="10">
        <f t="shared" si="225"/>
        <v>2310254.9160000002</v>
      </c>
      <c r="D3635" s="10">
        <f t="shared" si="226"/>
        <v>2317876.5090000001</v>
      </c>
      <c r="E3635" s="10">
        <f t="shared" si="227"/>
        <v>2313070.0989999999</v>
      </c>
      <c r="F3635" s="10">
        <f t="shared" si="228"/>
        <v>2362370.1329999999</v>
      </c>
      <c r="G3635" s="10">
        <v>2360065.0180000002</v>
      </c>
      <c r="H3635" s="10">
        <v>2393396</v>
      </c>
      <c r="I3635" s="10">
        <v>2310254.9160000002</v>
      </c>
      <c r="J3635" s="10">
        <v>2376759.9360000002</v>
      </c>
      <c r="K3635" s="10">
        <v>2317876.5090000001</v>
      </c>
      <c r="L3635" s="10">
        <v>2329098.0049999999</v>
      </c>
      <c r="M3635" s="10">
        <v>2313070.0989999999</v>
      </c>
      <c r="N3635" s="10">
        <v>2387422.3190000001</v>
      </c>
      <c r="O3635" s="10">
        <v>2362370.1329999999</v>
      </c>
      <c r="P3635" s="35" t="s">
        <v>12</v>
      </c>
      <c r="Q3635" s="36" t="s">
        <v>12</v>
      </c>
      <c r="R3635" s="36" t="s">
        <v>13</v>
      </c>
      <c r="S3635" s="36" t="s">
        <v>12</v>
      </c>
      <c r="T3635" s="36" t="s">
        <v>14</v>
      </c>
      <c r="U3635" s="36" t="s">
        <v>35</v>
      </c>
      <c r="V3635" s="36" t="s">
        <v>16</v>
      </c>
      <c r="W3635" s="36" t="s">
        <v>12</v>
      </c>
      <c r="X3635" s="36" t="s">
        <v>17</v>
      </c>
      <c r="Y3635" s="37">
        <v>1</v>
      </c>
    </row>
    <row r="3636" spans="1:25">
      <c r="A3636" s="44">
        <v>362637</v>
      </c>
      <c r="B3636" s="10">
        <v>6332</v>
      </c>
      <c r="C3636" s="10">
        <f t="shared" si="225"/>
        <v>1502020.0520000001</v>
      </c>
      <c r="D3636" s="10">
        <f t="shared" si="226"/>
        <v>1499537.9079999998</v>
      </c>
      <c r="E3636" s="10">
        <f t="shared" si="227"/>
        <v>1496409.9</v>
      </c>
      <c r="F3636" s="10">
        <f t="shared" si="228"/>
        <v>1527784.96</v>
      </c>
      <c r="G3636" s="10">
        <v>1526290.608</v>
      </c>
      <c r="H3636" s="10">
        <v>1472683.8959999999</v>
      </c>
      <c r="I3636" s="10">
        <v>1502020.0520000001</v>
      </c>
      <c r="J3636" s="10">
        <v>1461552.24</v>
      </c>
      <c r="K3636" s="10">
        <v>1499537.9079999998</v>
      </c>
      <c r="L3636" s="10">
        <v>1429626.2959999999</v>
      </c>
      <c r="M3636" s="10">
        <v>1496409.9</v>
      </c>
      <c r="N3636" s="10">
        <v>1454207.1199999999</v>
      </c>
      <c r="O3636" s="10">
        <v>1527784.96</v>
      </c>
      <c r="P3636" s="35" t="s">
        <v>12</v>
      </c>
      <c r="Q3636" s="36" t="s">
        <v>12</v>
      </c>
      <c r="R3636" s="36" t="s">
        <v>18</v>
      </c>
      <c r="S3636" s="36" t="s">
        <v>12</v>
      </c>
      <c r="T3636" s="36" t="s">
        <v>14</v>
      </c>
      <c r="U3636" s="36" t="s">
        <v>35</v>
      </c>
      <c r="V3636" s="36" t="s">
        <v>16</v>
      </c>
      <c r="W3636" s="36" t="s">
        <v>12</v>
      </c>
      <c r="X3636" s="36" t="s">
        <v>17</v>
      </c>
      <c r="Y3636" s="37">
        <v>1</v>
      </c>
    </row>
    <row r="3637" spans="1:25">
      <c r="A3637" s="44">
        <v>362638</v>
      </c>
      <c r="B3637" s="10">
        <v>1739</v>
      </c>
      <c r="C3637" s="10">
        <f t="shared" si="225"/>
        <v>496711.43950000004</v>
      </c>
      <c r="D3637" s="10">
        <f t="shared" si="226"/>
        <v>495476.74950000003</v>
      </c>
      <c r="E3637" s="10">
        <f t="shared" si="227"/>
        <v>487776.45750000002</v>
      </c>
      <c r="F3637" s="10">
        <f t="shared" si="228"/>
        <v>511000.80249999999</v>
      </c>
      <c r="G3637" s="10">
        <v>538124.85499999998</v>
      </c>
      <c r="H3637" s="10">
        <v>487206.93500000006</v>
      </c>
      <c r="I3637" s="10">
        <v>525224.95299999998</v>
      </c>
      <c r="J3637" s="10">
        <v>484121.94900000002</v>
      </c>
      <c r="K3637" s="10">
        <v>529541.15100000007</v>
      </c>
      <c r="L3637" s="10">
        <v>474432.24100000004</v>
      </c>
      <c r="M3637" s="10">
        <v>527809.10699999996</v>
      </c>
      <c r="N3637" s="10">
        <v>483355.05</v>
      </c>
      <c r="O3637" s="10">
        <v>538646.55500000005</v>
      </c>
      <c r="P3637" s="35" t="s">
        <v>12</v>
      </c>
      <c r="Q3637" s="36" t="s">
        <v>12</v>
      </c>
      <c r="R3637" s="36" t="s">
        <v>21</v>
      </c>
      <c r="S3637" s="36" t="s">
        <v>19</v>
      </c>
      <c r="T3637" s="36" t="s">
        <v>14</v>
      </c>
      <c r="U3637" s="36" t="s">
        <v>35</v>
      </c>
      <c r="V3637" s="36" t="s">
        <v>16</v>
      </c>
      <c r="W3637" s="36" t="s">
        <v>12</v>
      </c>
      <c r="X3637" s="36" t="s">
        <v>17</v>
      </c>
      <c r="Y3637" s="37">
        <v>0</v>
      </c>
    </row>
    <row r="3638" spans="1:25">
      <c r="A3638" s="44">
        <v>362639</v>
      </c>
      <c r="B3638" s="10">
        <v>2599</v>
      </c>
      <c r="C3638" s="10">
        <f t="shared" si="225"/>
        <v>620602.21499999997</v>
      </c>
      <c r="D3638" s="10">
        <f t="shared" si="226"/>
        <v>623375.348</v>
      </c>
      <c r="E3638" s="10">
        <f t="shared" si="227"/>
        <v>621413.103</v>
      </c>
      <c r="F3638" s="10">
        <f t="shared" si="228"/>
        <v>634473.07799999998</v>
      </c>
      <c r="G3638" s="10">
        <v>633857.11499999999</v>
      </c>
      <c r="H3638" s="10">
        <v>611513.51199999999</v>
      </c>
      <c r="I3638" s="10">
        <v>620602.21499999997</v>
      </c>
      <c r="J3638" s="10">
        <v>607084.81599999999</v>
      </c>
      <c r="K3638" s="10">
        <v>623375.348</v>
      </c>
      <c r="L3638" s="10">
        <v>594110.60800000001</v>
      </c>
      <c r="M3638" s="10">
        <v>621413.103</v>
      </c>
      <c r="N3638" s="10">
        <v>605936.05799999996</v>
      </c>
      <c r="O3638" s="10">
        <v>634473.07799999998</v>
      </c>
      <c r="P3638" s="35" t="s">
        <v>19</v>
      </c>
      <c r="Q3638" s="36" t="s">
        <v>12</v>
      </c>
      <c r="R3638" s="36" t="s">
        <v>21</v>
      </c>
      <c r="S3638" s="36" t="s">
        <v>12</v>
      </c>
      <c r="T3638" s="36" t="s">
        <v>14</v>
      </c>
      <c r="U3638" s="36" t="s">
        <v>35</v>
      </c>
      <c r="V3638" s="36" t="s">
        <v>16</v>
      </c>
      <c r="W3638" s="36" t="s">
        <v>12</v>
      </c>
      <c r="X3638" s="36" t="s">
        <v>17</v>
      </c>
      <c r="Y3638" s="37">
        <v>1</v>
      </c>
    </row>
    <row r="3639" spans="1:25">
      <c r="A3639" s="44">
        <v>362640</v>
      </c>
      <c r="B3639" s="10">
        <v>5243</v>
      </c>
      <c r="C3639" s="10">
        <f t="shared" si="225"/>
        <v>1269325.057</v>
      </c>
      <c r="D3639" s="10">
        <f t="shared" si="226"/>
        <v>1281326.284</v>
      </c>
      <c r="E3639" s="10">
        <f t="shared" si="227"/>
        <v>1295241.206</v>
      </c>
      <c r="F3639" s="10">
        <f t="shared" si="228"/>
        <v>1321718.3560000001</v>
      </c>
      <c r="G3639" s="10">
        <v>1320439.064</v>
      </c>
      <c r="H3639" s="10">
        <v>1427181.301</v>
      </c>
      <c r="I3639" s="10">
        <v>1269325.057</v>
      </c>
      <c r="J3639" s="10">
        <v>1418158.098</v>
      </c>
      <c r="K3639" s="10">
        <v>1281326.284</v>
      </c>
      <c r="L3639" s="10">
        <v>1406439.9929999998</v>
      </c>
      <c r="M3639" s="10">
        <v>1295241.206</v>
      </c>
      <c r="N3639" s="10">
        <v>1430437.2039999999</v>
      </c>
      <c r="O3639" s="10">
        <v>1321718.3560000001</v>
      </c>
      <c r="P3639" s="35" t="s">
        <v>12</v>
      </c>
      <c r="Q3639" s="36" t="s">
        <v>12</v>
      </c>
      <c r="R3639" s="36" t="s">
        <v>18</v>
      </c>
      <c r="S3639" s="36" t="s">
        <v>12</v>
      </c>
      <c r="T3639" s="36" t="s">
        <v>14</v>
      </c>
      <c r="U3639" s="36" t="s">
        <v>35</v>
      </c>
      <c r="V3639" s="36" t="s">
        <v>16</v>
      </c>
      <c r="W3639" s="36" t="s">
        <v>12</v>
      </c>
      <c r="X3639" s="36" t="s">
        <v>17</v>
      </c>
      <c r="Y3639" s="37">
        <v>1</v>
      </c>
    </row>
    <row r="3640" spans="1:25">
      <c r="A3640" s="44">
        <v>362641</v>
      </c>
      <c r="B3640" s="10">
        <v>8244</v>
      </c>
      <c r="C3640" s="10">
        <f t="shared" si="225"/>
        <v>1991222.784</v>
      </c>
      <c r="D3640" s="10">
        <f t="shared" si="226"/>
        <v>1991255.76</v>
      </c>
      <c r="E3640" s="10">
        <f t="shared" si="227"/>
        <v>1972368.7560000001</v>
      </c>
      <c r="F3640" s="10">
        <f t="shared" si="228"/>
        <v>2013794.8559999999</v>
      </c>
      <c r="G3640" s="10">
        <v>2011824.54</v>
      </c>
      <c r="H3640" s="10">
        <v>1843383.132</v>
      </c>
      <c r="I3640" s="10">
        <v>1991222.784</v>
      </c>
      <c r="J3640" s="10">
        <v>1828865.4480000001</v>
      </c>
      <c r="K3640" s="10">
        <v>1991255.76</v>
      </c>
      <c r="L3640" s="10">
        <v>1774174.7520000001</v>
      </c>
      <c r="M3640" s="10">
        <v>1972368.7560000001</v>
      </c>
      <c r="N3640" s="10">
        <v>1801363.4639999999</v>
      </c>
      <c r="O3640" s="10">
        <v>2013794.8559999999</v>
      </c>
      <c r="P3640" s="35" t="s">
        <v>12</v>
      </c>
      <c r="Q3640" s="36" t="s">
        <v>12</v>
      </c>
      <c r="R3640" s="36" t="s">
        <v>13</v>
      </c>
      <c r="S3640" s="36" t="s">
        <v>12</v>
      </c>
      <c r="T3640" s="36" t="s">
        <v>28</v>
      </c>
      <c r="U3640" s="36" t="s">
        <v>35</v>
      </c>
      <c r="V3640" s="36" t="s">
        <v>16</v>
      </c>
      <c r="W3640" s="36" t="s">
        <v>12</v>
      </c>
      <c r="X3640" s="36" t="s">
        <v>17</v>
      </c>
      <c r="Y3640" s="37">
        <v>1</v>
      </c>
    </row>
    <row r="3641" spans="1:25">
      <c r="A3641" s="44">
        <v>362642</v>
      </c>
      <c r="B3641" s="10">
        <v>2729.57</v>
      </c>
      <c r="C3641" s="10">
        <f t="shared" si="225"/>
        <v>624757.62945000001</v>
      </c>
      <c r="D3641" s="10">
        <f t="shared" si="226"/>
        <v>626750.21555000008</v>
      </c>
      <c r="E3641" s="10">
        <f t="shared" si="227"/>
        <v>626774.78168000001</v>
      </c>
      <c r="F3641" s="10">
        <f t="shared" si="228"/>
        <v>639781.18273000012</v>
      </c>
      <c r="G3641" s="10">
        <v>639156.11120000004</v>
      </c>
      <c r="H3641" s="10">
        <v>650208.14013000007</v>
      </c>
      <c r="I3641" s="10">
        <v>624757.62945000001</v>
      </c>
      <c r="J3641" s="10">
        <v>645709.80877</v>
      </c>
      <c r="K3641" s="10">
        <v>626750.21555000008</v>
      </c>
      <c r="L3641" s="10">
        <v>633961.73949000007</v>
      </c>
      <c r="M3641" s="10">
        <v>626774.78168000001</v>
      </c>
      <c r="N3641" s="10">
        <v>645155.70606</v>
      </c>
      <c r="O3641" s="10">
        <v>639781.18273000012</v>
      </c>
      <c r="P3641" s="35" t="s">
        <v>12</v>
      </c>
      <c r="Q3641" s="36" t="s">
        <v>12</v>
      </c>
      <c r="R3641" s="36" t="s">
        <v>18</v>
      </c>
      <c r="S3641" s="36" t="s">
        <v>12</v>
      </c>
      <c r="T3641" s="36" t="s">
        <v>14</v>
      </c>
      <c r="U3641" s="36" t="s">
        <v>35</v>
      </c>
      <c r="V3641" s="36" t="s">
        <v>16</v>
      </c>
      <c r="W3641" s="36" t="s">
        <v>12</v>
      </c>
      <c r="X3641" s="36" t="s">
        <v>17</v>
      </c>
      <c r="Y3641" s="37">
        <v>1</v>
      </c>
    </row>
    <row r="3642" spans="1:25">
      <c r="A3642" s="44">
        <v>362643</v>
      </c>
      <c r="B3642" s="10">
        <v>7884</v>
      </c>
      <c r="C3642" s="10">
        <f t="shared" si="225"/>
        <v>1869469.848</v>
      </c>
      <c r="D3642" s="10">
        <f t="shared" si="226"/>
        <v>1875848.0040000002</v>
      </c>
      <c r="E3642" s="10">
        <f t="shared" si="227"/>
        <v>1869895.5839999998</v>
      </c>
      <c r="F3642" s="10">
        <f t="shared" si="228"/>
        <v>1908945.0359999998</v>
      </c>
      <c r="G3642" s="10">
        <v>1907076.5279999999</v>
      </c>
      <c r="H3642" s="10">
        <v>1869619.6439999999</v>
      </c>
      <c r="I3642" s="10">
        <v>1869469.848</v>
      </c>
      <c r="J3642" s="10">
        <v>1856327.2200000002</v>
      </c>
      <c r="K3642" s="10">
        <v>1875848.0040000002</v>
      </c>
      <c r="L3642" s="10">
        <v>1817380.2599999998</v>
      </c>
      <c r="M3642" s="10">
        <v>1869895.5839999998</v>
      </c>
      <c r="N3642" s="10">
        <v>1850548.2480000001</v>
      </c>
      <c r="O3642" s="10">
        <v>1908945.0359999998</v>
      </c>
      <c r="P3642" s="35" t="s">
        <v>19</v>
      </c>
      <c r="Q3642" s="36" t="s">
        <v>12</v>
      </c>
      <c r="R3642" s="36" t="s">
        <v>13</v>
      </c>
      <c r="S3642" s="36" t="s">
        <v>12</v>
      </c>
      <c r="T3642" s="36" t="s">
        <v>14</v>
      </c>
      <c r="U3642" s="36" t="s">
        <v>35</v>
      </c>
      <c r="V3642" s="36" t="s">
        <v>16</v>
      </c>
      <c r="W3642" s="36" t="s">
        <v>12</v>
      </c>
      <c r="X3642" s="36" t="s">
        <v>17</v>
      </c>
      <c r="Y3642" s="37">
        <v>1</v>
      </c>
    </row>
    <row r="3643" spans="1:25">
      <c r="A3643" s="44">
        <v>362644</v>
      </c>
      <c r="B3643" s="10">
        <v>6877.43</v>
      </c>
      <c r="C3643" s="10">
        <f t="shared" si="225"/>
        <v>1774218.75911</v>
      </c>
      <c r="D3643" s="10">
        <f t="shared" si="226"/>
        <v>1778558.41744</v>
      </c>
      <c r="E3643" s="10">
        <f t="shared" si="227"/>
        <v>1772664.4599299999</v>
      </c>
      <c r="F3643" s="10">
        <f t="shared" si="228"/>
        <v>1809781.9496400002</v>
      </c>
      <c r="G3643" s="10">
        <v>1808014.4501300002</v>
      </c>
      <c r="H3643" s="10">
        <v>1758214.9795000001</v>
      </c>
      <c r="I3643" s="10">
        <v>1774218.75911</v>
      </c>
      <c r="J3643" s="10">
        <v>1745175.37222</v>
      </c>
      <c r="K3643" s="10">
        <v>1778558.41744</v>
      </c>
      <c r="L3643" s="10">
        <v>1704206.52171</v>
      </c>
      <c r="M3643" s="10">
        <v>1772664.4599299999</v>
      </c>
      <c r="N3643" s="10">
        <v>1740086.0740200002</v>
      </c>
      <c r="O3643" s="10">
        <v>1809781.9496400002</v>
      </c>
      <c r="P3643" s="35" t="s">
        <v>12</v>
      </c>
      <c r="Q3643" s="36" t="s">
        <v>12</v>
      </c>
      <c r="R3643" s="36" t="s">
        <v>18</v>
      </c>
      <c r="S3643" s="36" t="s">
        <v>12</v>
      </c>
      <c r="T3643" s="36" t="s">
        <v>20</v>
      </c>
      <c r="U3643" s="36" t="s">
        <v>35</v>
      </c>
      <c r="V3643" s="36" t="s">
        <v>16</v>
      </c>
      <c r="W3643" s="36" t="s">
        <v>12</v>
      </c>
      <c r="X3643" s="36" t="s">
        <v>17</v>
      </c>
      <c r="Y3643" s="37">
        <v>1</v>
      </c>
    </row>
    <row r="3644" spans="1:25">
      <c r="A3644" s="44">
        <v>362645</v>
      </c>
      <c r="B3644" s="10">
        <v>5027.1400000000003</v>
      </c>
      <c r="C3644" s="10">
        <f t="shared" si="225"/>
        <v>1189944.14656</v>
      </c>
      <c r="D3644" s="10">
        <f t="shared" si="226"/>
        <v>1190899.3031600001</v>
      </c>
      <c r="E3644" s="10">
        <f t="shared" si="227"/>
        <v>1201431.1614600001</v>
      </c>
      <c r="F3644" s="10">
        <f t="shared" si="228"/>
        <v>1226622.1600000001</v>
      </c>
      <c r="G3644" s="10">
        <v>1225425.70068</v>
      </c>
      <c r="H3644" s="10">
        <v>1055598.8572</v>
      </c>
      <c r="I3644" s="10">
        <v>1189944.14656</v>
      </c>
      <c r="J3644" s="10">
        <v>1047037.63778</v>
      </c>
      <c r="K3644" s="10">
        <v>1190899.3031600001</v>
      </c>
      <c r="L3644" s="10">
        <v>1033202.9485000001</v>
      </c>
      <c r="M3644" s="10">
        <v>1201431.1614600001</v>
      </c>
      <c r="N3644" s="10">
        <v>1054045.4709400001</v>
      </c>
      <c r="O3644" s="10">
        <v>1226622.1600000001</v>
      </c>
      <c r="P3644" s="35" t="s">
        <v>12</v>
      </c>
      <c r="Q3644" s="36" t="s">
        <v>12</v>
      </c>
      <c r="R3644" s="36" t="s">
        <v>18</v>
      </c>
      <c r="S3644" s="36" t="s">
        <v>12</v>
      </c>
      <c r="T3644" s="36" t="s">
        <v>20</v>
      </c>
      <c r="U3644" s="36" t="s">
        <v>35</v>
      </c>
      <c r="V3644" s="36" t="s">
        <v>16</v>
      </c>
      <c r="W3644" s="36" t="s">
        <v>12</v>
      </c>
      <c r="X3644" s="36" t="s">
        <v>17</v>
      </c>
      <c r="Y3644" s="37">
        <v>1</v>
      </c>
    </row>
    <row r="3645" spans="1:25">
      <c r="A3645" s="44">
        <v>362646</v>
      </c>
      <c r="B3645" s="10">
        <v>4515.1400000000003</v>
      </c>
      <c r="C3645" s="10">
        <f t="shared" si="225"/>
        <v>1063360.6214000001</v>
      </c>
      <c r="D3645" s="10">
        <f t="shared" si="226"/>
        <v>1072964.32418</v>
      </c>
      <c r="E3645" s="10">
        <f t="shared" si="227"/>
        <v>1069605.06002</v>
      </c>
      <c r="F3645" s="10">
        <f t="shared" si="228"/>
        <v>1092253.00226</v>
      </c>
      <c r="G3645" s="10">
        <v>1091191.9443600001</v>
      </c>
      <c r="H3645" s="10">
        <v>1189314.9668400001</v>
      </c>
      <c r="I3645" s="10">
        <v>1063360.6214000001</v>
      </c>
      <c r="J3645" s="10">
        <v>1181752.1073400001</v>
      </c>
      <c r="K3645" s="10">
        <v>1072964.32418</v>
      </c>
      <c r="L3645" s="10">
        <v>1159605.3456400002</v>
      </c>
      <c r="M3645" s="10">
        <v>1069605.06002</v>
      </c>
      <c r="N3645" s="10">
        <v>1184348.31284</v>
      </c>
      <c r="O3645" s="10">
        <v>1092253.00226</v>
      </c>
      <c r="P3645" s="35" t="s">
        <v>19</v>
      </c>
      <c r="Q3645" s="36" t="s">
        <v>12</v>
      </c>
      <c r="R3645" s="36" t="s">
        <v>18</v>
      </c>
      <c r="S3645" s="36" t="s">
        <v>12</v>
      </c>
      <c r="T3645" s="36" t="s">
        <v>14</v>
      </c>
      <c r="U3645" s="36" t="s">
        <v>35</v>
      </c>
      <c r="V3645" s="36" t="s">
        <v>16</v>
      </c>
      <c r="W3645" s="36" t="s">
        <v>12</v>
      </c>
      <c r="X3645" s="36" t="s">
        <v>17</v>
      </c>
      <c r="Y3645" s="37">
        <v>1</v>
      </c>
    </row>
    <row r="3646" spans="1:25">
      <c r="A3646" s="44">
        <v>362647</v>
      </c>
      <c r="B3646" s="10">
        <v>5998</v>
      </c>
      <c r="C3646" s="10">
        <f t="shared" si="225"/>
        <v>1511220.0919999999</v>
      </c>
      <c r="D3646" s="10">
        <f t="shared" si="226"/>
        <v>1520882.8699999999</v>
      </c>
      <c r="E3646" s="10">
        <f t="shared" si="227"/>
        <v>1507555.314</v>
      </c>
      <c r="F3646" s="10">
        <f t="shared" si="228"/>
        <v>1538259.0759999999</v>
      </c>
      <c r="G3646" s="10">
        <v>1536759.5759999999</v>
      </c>
      <c r="H3646" s="10">
        <v>1590471.6659999997</v>
      </c>
      <c r="I3646" s="10">
        <v>1511220.0919999999</v>
      </c>
      <c r="J3646" s="10">
        <v>1579321.3839999998</v>
      </c>
      <c r="K3646" s="10">
        <v>1520882.8699999999</v>
      </c>
      <c r="L3646" s="10">
        <v>1537773.2379999999</v>
      </c>
      <c r="M3646" s="10">
        <v>1507555.314</v>
      </c>
      <c r="N3646" s="10">
        <v>1560187.764</v>
      </c>
      <c r="O3646" s="10">
        <v>1538259.0759999999</v>
      </c>
      <c r="P3646" s="35" t="s">
        <v>12</v>
      </c>
      <c r="Q3646" s="36" t="s">
        <v>12</v>
      </c>
      <c r="R3646" s="36" t="s">
        <v>18</v>
      </c>
      <c r="S3646" s="36" t="s">
        <v>12</v>
      </c>
      <c r="T3646" s="36" t="s">
        <v>14</v>
      </c>
      <c r="U3646" s="36" t="s">
        <v>35</v>
      </c>
      <c r="V3646" s="36" t="s">
        <v>16</v>
      </c>
      <c r="W3646" s="36" t="s">
        <v>12</v>
      </c>
      <c r="X3646" s="36" t="s">
        <v>17</v>
      </c>
      <c r="Y3646" s="37">
        <v>1</v>
      </c>
    </row>
    <row r="3647" spans="1:25">
      <c r="A3647" s="44">
        <v>362648</v>
      </c>
      <c r="B3647" s="10">
        <v>7418.43</v>
      </c>
      <c r="C3647" s="10">
        <f t="shared" si="225"/>
        <v>1839147.4918800001</v>
      </c>
      <c r="D3647" s="10">
        <f t="shared" si="226"/>
        <v>1840416.0434099999</v>
      </c>
      <c r="E3647" s="10">
        <f t="shared" si="227"/>
        <v>1834273.5833699999</v>
      </c>
      <c r="F3647" s="10">
        <f t="shared" si="228"/>
        <v>1872782.6535</v>
      </c>
      <c r="G3647" s="10">
        <v>1870950.3012900001</v>
      </c>
      <c r="H3647" s="10">
        <v>1647922.6217700001</v>
      </c>
      <c r="I3647" s="10">
        <v>1839147.4918800001</v>
      </c>
      <c r="J3647" s="10">
        <v>1634480.42661</v>
      </c>
      <c r="K3647" s="10">
        <v>1840416.0434099999</v>
      </c>
      <c r="L3647" s="10">
        <v>1592262.14148</v>
      </c>
      <c r="M3647" s="10">
        <v>1834273.5833699999</v>
      </c>
      <c r="N3647" s="10">
        <v>1618271.1570600001</v>
      </c>
      <c r="O3647" s="10">
        <v>1872782.6535</v>
      </c>
      <c r="P3647" s="35" t="s">
        <v>12</v>
      </c>
      <c r="Q3647" s="36" t="s">
        <v>12</v>
      </c>
      <c r="R3647" s="36" t="s">
        <v>13</v>
      </c>
      <c r="S3647" s="36" t="s">
        <v>12</v>
      </c>
      <c r="T3647" s="36" t="s">
        <v>14</v>
      </c>
      <c r="U3647" s="36" t="s">
        <v>35</v>
      </c>
      <c r="V3647" s="36" t="s">
        <v>16</v>
      </c>
      <c r="W3647" s="36" t="s">
        <v>12</v>
      </c>
      <c r="X3647" s="36" t="s">
        <v>17</v>
      </c>
      <c r="Y3647" s="37">
        <v>1</v>
      </c>
    </row>
    <row r="3648" spans="1:25">
      <c r="A3648" s="44">
        <v>362649</v>
      </c>
      <c r="B3648" s="10">
        <v>5562.71</v>
      </c>
      <c r="C3648" s="10">
        <f t="shared" si="225"/>
        <v>1429805.6021399999</v>
      </c>
      <c r="D3648" s="10">
        <f t="shared" si="226"/>
        <v>1433476.99074</v>
      </c>
      <c r="E3648" s="10">
        <f t="shared" si="227"/>
        <v>1428726.4363999998</v>
      </c>
      <c r="F3648" s="10">
        <f t="shared" si="228"/>
        <v>1458626.0026499999</v>
      </c>
      <c r="G3648" s="10">
        <v>1457207.5115999999</v>
      </c>
      <c r="H3648" s="10">
        <v>1443751.31611</v>
      </c>
      <c r="I3648" s="10">
        <v>1429805.6021399999</v>
      </c>
      <c r="J3648" s="10">
        <v>1433182.16711</v>
      </c>
      <c r="K3648" s="10">
        <v>1433476.99074</v>
      </c>
      <c r="L3648" s="10">
        <v>1399550.02245</v>
      </c>
      <c r="M3648" s="10">
        <v>1428726.4363999998</v>
      </c>
      <c r="N3648" s="10">
        <v>1427519.3283299999</v>
      </c>
      <c r="O3648" s="10">
        <v>1458626.0026499999</v>
      </c>
      <c r="P3648" s="35" t="s">
        <v>12</v>
      </c>
      <c r="Q3648" s="36" t="s">
        <v>12</v>
      </c>
      <c r="R3648" s="36" t="s">
        <v>13</v>
      </c>
      <c r="S3648" s="36" t="s">
        <v>12</v>
      </c>
      <c r="T3648" s="36" t="s">
        <v>20</v>
      </c>
      <c r="U3648" s="36" t="s">
        <v>35</v>
      </c>
      <c r="V3648" s="36" t="s">
        <v>16</v>
      </c>
      <c r="W3648" s="36" t="s">
        <v>12</v>
      </c>
      <c r="X3648" s="36" t="s">
        <v>17</v>
      </c>
      <c r="Y3648" s="37">
        <v>1</v>
      </c>
    </row>
    <row r="3649" spans="1:25">
      <c r="A3649" s="44">
        <v>362650</v>
      </c>
      <c r="B3649" s="10">
        <v>6982</v>
      </c>
      <c r="C3649" s="10">
        <f t="shared" si="225"/>
        <v>1725105.578</v>
      </c>
      <c r="D3649" s="10">
        <f t="shared" si="226"/>
        <v>1726795.2220000001</v>
      </c>
      <c r="E3649" s="10">
        <f t="shared" si="227"/>
        <v>1721049.0359999998</v>
      </c>
      <c r="F3649" s="10">
        <f t="shared" si="228"/>
        <v>1756775.9300000002</v>
      </c>
      <c r="G3649" s="10">
        <v>1755058.358</v>
      </c>
      <c r="H3649" s="10">
        <v>1682543.3060000001</v>
      </c>
      <c r="I3649" s="10">
        <v>1725105.578</v>
      </c>
      <c r="J3649" s="10">
        <v>1669801.156</v>
      </c>
      <c r="K3649" s="10">
        <v>1726795.2220000001</v>
      </c>
      <c r="L3649" s="10">
        <v>1629787.314</v>
      </c>
      <c r="M3649" s="10">
        <v>1721049.0359999998</v>
      </c>
      <c r="N3649" s="10">
        <v>1651696.83</v>
      </c>
      <c r="O3649" s="10">
        <v>1756775.9300000002</v>
      </c>
      <c r="P3649" s="35" t="s">
        <v>12</v>
      </c>
      <c r="Q3649" s="36" t="s">
        <v>12</v>
      </c>
      <c r="R3649" s="36" t="s">
        <v>18</v>
      </c>
      <c r="S3649" s="36" t="s">
        <v>12</v>
      </c>
      <c r="T3649" s="36" t="s">
        <v>14</v>
      </c>
      <c r="U3649" s="36" t="s">
        <v>35</v>
      </c>
      <c r="V3649" s="36" t="s">
        <v>16</v>
      </c>
      <c r="W3649" s="36" t="s">
        <v>12</v>
      </c>
      <c r="X3649" s="36" t="s">
        <v>17</v>
      </c>
      <c r="Y3649" s="37">
        <v>1</v>
      </c>
    </row>
    <row r="3650" spans="1:25">
      <c r="A3650" s="44">
        <v>362651</v>
      </c>
      <c r="B3650" s="10">
        <v>4344</v>
      </c>
      <c r="C3650" s="10">
        <f t="shared" si="225"/>
        <v>1017312.6719999999</v>
      </c>
      <c r="D3650" s="10">
        <f t="shared" si="226"/>
        <v>1019124.12</v>
      </c>
      <c r="E3650" s="10">
        <f t="shared" si="227"/>
        <v>1020535.92</v>
      </c>
      <c r="F3650" s="10">
        <f t="shared" si="228"/>
        <v>1041982.2479999999</v>
      </c>
      <c r="G3650" s="10">
        <v>1040961.4080000001</v>
      </c>
      <c r="H3650" s="10">
        <v>993225.19200000004</v>
      </c>
      <c r="I3650" s="10">
        <v>1017312.6719999999</v>
      </c>
      <c r="J3650" s="10">
        <v>985792.60799999989</v>
      </c>
      <c r="K3650" s="10">
        <v>1019124.12</v>
      </c>
      <c r="L3650" s="10">
        <v>967691.15999999992</v>
      </c>
      <c r="M3650" s="10">
        <v>1020535.92</v>
      </c>
      <c r="N3650" s="10">
        <v>983494.63199999998</v>
      </c>
      <c r="O3650" s="10">
        <v>1041982.2479999999</v>
      </c>
      <c r="P3650" s="35" t="s">
        <v>12</v>
      </c>
      <c r="Q3650" s="36" t="s">
        <v>12</v>
      </c>
      <c r="R3650" s="36" t="s">
        <v>18</v>
      </c>
      <c r="S3650" s="36" t="s">
        <v>12</v>
      </c>
      <c r="T3650" s="36" t="s">
        <v>28</v>
      </c>
      <c r="U3650" s="36" t="s">
        <v>35</v>
      </c>
      <c r="V3650" s="36" t="s">
        <v>16</v>
      </c>
      <c r="W3650" s="36" t="s">
        <v>12</v>
      </c>
      <c r="X3650" s="36" t="s">
        <v>17</v>
      </c>
      <c r="Y3650" s="37">
        <v>1</v>
      </c>
    </row>
    <row r="3651" spans="1:25">
      <c r="A3651" s="44">
        <v>362652</v>
      </c>
      <c r="B3651" s="10">
        <v>2675</v>
      </c>
      <c r="C3651" s="10">
        <f t="shared" si="225"/>
        <v>684428.17499999993</v>
      </c>
      <c r="D3651" s="10">
        <f t="shared" si="226"/>
        <v>685425.95</v>
      </c>
      <c r="E3651" s="10">
        <f t="shared" si="227"/>
        <v>683141.5</v>
      </c>
      <c r="F3651" s="10">
        <f t="shared" si="228"/>
        <v>697541.02499999991</v>
      </c>
      <c r="G3651" s="10">
        <v>696861.57500000007</v>
      </c>
      <c r="H3651" s="10">
        <v>706117.07499999995</v>
      </c>
      <c r="I3651" s="10">
        <v>684428.17499999993</v>
      </c>
      <c r="J3651" s="10">
        <v>700922.22499999998</v>
      </c>
      <c r="K3651" s="10">
        <v>685425.95</v>
      </c>
      <c r="L3651" s="10">
        <v>684602.04999999993</v>
      </c>
      <c r="M3651" s="10">
        <v>683141.5</v>
      </c>
      <c r="N3651" s="10">
        <v>699908.4</v>
      </c>
      <c r="O3651" s="10">
        <v>697541.02499999991</v>
      </c>
      <c r="P3651" s="35" t="s">
        <v>12</v>
      </c>
      <c r="Q3651" s="36" t="s">
        <v>12</v>
      </c>
      <c r="R3651" s="36" t="s">
        <v>18</v>
      </c>
      <c r="S3651" s="36" t="s">
        <v>12</v>
      </c>
      <c r="T3651" s="36" t="s">
        <v>28</v>
      </c>
      <c r="U3651" s="36" t="s">
        <v>35</v>
      </c>
      <c r="V3651" s="36" t="s">
        <v>16</v>
      </c>
      <c r="W3651" s="36" t="s">
        <v>12</v>
      </c>
      <c r="X3651" s="36" t="s">
        <v>17</v>
      </c>
      <c r="Y3651" s="37">
        <v>1</v>
      </c>
    </row>
    <row r="3652" spans="1:25">
      <c r="A3652" s="44">
        <v>362653</v>
      </c>
      <c r="B3652" s="10">
        <v>10579.86</v>
      </c>
      <c r="C3652" s="10">
        <f t="shared" si="225"/>
        <v>2720431.1413799999</v>
      </c>
      <c r="D3652" s="10">
        <f t="shared" si="226"/>
        <v>2732830.7373000002</v>
      </c>
      <c r="E3652" s="10">
        <f t="shared" si="227"/>
        <v>2723827.2764400002</v>
      </c>
      <c r="F3652" s="10">
        <f t="shared" si="228"/>
        <v>2781646.2113399999</v>
      </c>
      <c r="G3652" s="10">
        <v>2778937.7671800004</v>
      </c>
      <c r="H3652" s="10">
        <v>2865766.6782000004</v>
      </c>
      <c r="I3652" s="10">
        <v>2720431.1413799999</v>
      </c>
      <c r="J3652" s="10">
        <v>2846267.9962200001</v>
      </c>
      <c r="K3652" s="10">
        <v>2732830.7373000002</v>
      </c>
      <c r="L3652" s="10">
        <v>2785010.6068200003</v>
      </c>
      <c r="M3652" s="10">
        <v>2723827.2764400002</v>
      </c>
      <c r="N3652" s="10">
        <v>2853557.5197600001</v>
      </c>
      <c r="O3652" s="10">
        <v>2781646.2113399999</v>
      </c>
      <c r="P3652" s="35" t="s">
        <v>12</v>
      </c>
      <c r="Q3652" s="36" t="s">
        <v>12</v>
      </c>
      <c r="R3652" s="36" t="s">
        <v>13</v>
      </c>
      <c r="S3652" s="36" t="s">
        <v>12</v>
      </c>
      <c r="T3652" s="36" t="s">
        <v>28</v>
      </c>
      <c r="U3652" s="36" t="s">
        <v>35</v>
      </c>
      <c r="V3652" s="36" t="s">
        <v>16</v>
      </c>
      <c r="W3652" s="36" t="s">
        <v>12</v>
      </c>
      <c r="X3652" s="36" t="s">
        <v>17</v>
      </c>
      <c r="Y3652" s="37">
        <v>1</v>
      </c>
    </row>
    <row r="3653" spans="1:25">
      <c r="A3653" s="44">
        <v>362654</v>
      </c>
      <c r="B3653" s="10">
        <v>4167</v>
      </c>
      <c r="C3653" s="10">
        <f t="shared" ref="C3653:C3716" si="229">IF(Y3653=1,I3653,0.75*H3653+0.25*I3653)</f>
        <v>957497.42700000003</v>
      </c>
      <c r="D3653" s="10">
        <f t="shared" ref="D3653:D3716" si="230">IF(Y3653=1,K3653,0.75*J3653+0.25*K3653)</f>
        <v>957497.42700000003</v>
      </c>
      <c r="E3653" s="10">
        <f t="shared" ref="E3653:E3716" si="231">IF(Y3653=1,M3653,0.75*L3653+0.25*M3653)</f>
        <v>954438.84900000005</v>
      </c>
      <c r="F3653" s="10">
        <f t="shared" ref="F3653:F3716" si="232">IF(Y3653=1,O3653,0.5*N3653+0.5*O3653)</f>
        <v>974482.11899999995</v>
      </c>
      <c r="G3653" s="10">
        <v>973527.87599999993</v>
      </c>
      <c r="H3653" s="10">
        <v>870086.26800000004</v>
      </c>
      <c r="I3653" s="10">
        <v>957497.42700000003</v>
      </c>
      <c r="J3653" s="10">
        <v>863106.54299999995</v>
      </c>
      <c r="K3653" s="10">
        <v>957497.42700000003</v>
      </c>
      <c r="L3653" s="10">
        <v>842671.57499999995</v>
      </c>
      <c r="M3653" s="10">
        <v>954438.84900000005</v>
      </c>
      <c r="N3653" s="10">
        <v>856172.65500000003</v>
      </c>
      <c r="O3653" s="10">
        <v>974482.11899999995</v>
      </c>
      <c r="P3653" s="35" t="s">
        <v>19</v>
      </c>
      <c r="Q3653" s="36" t="s">
        <v>12</v>
      </c>
      <c r="R3653" s="36" t="s">
        <v>18</v>
      </c>
      <c r="S3653" s="36" t="s">
        <v>12</v>
      </c>
      <c r="T3653" s="36" t="s">
        <v>28</v>
      </c>
      <c r="U3653" s="36" t="s">
        <v>35</v>
      </c>
      <c r="V3653" s="36" t="s">
        <v>16</v>
      </c>
      <c r="W3653" s="36" t="s">
        <v>12</v>
      </c>
      <c r="X3653" s="36" t="s">
        <v>17</v>
      </c>
      <c r="Y3653" s="37">
        <v>1</v>
      </c>
    </row>
    <row r="3654" spans="1:25">
      <c r="A3654" s="44">
        <v>362655</v>
      </c>
      <c r="B3654" s="10">
        <v>3707</v>
      </c>
      <c r="C3654" s="10">
        <f t="shared" si="229"/>
        <v>1074511.02</v>
      </c>
      <c r="D3654" s="10">
        <f t="shared" si="230"/>
        <v>1072466.6095</v>
      </c>
      <c r="E3654" s="10">
        <f t="shared" si="231"/>
        <v>1051667.5592499999</v>
      </c>
      <c r="F3654" s="10">
        <f t="shared" si="232"/>
        <v>1031986.1695000001</v>
      </c>
      <c r="G3654" s="10">
        <v>955149.32700000005</v>
      </c>
      <c r="H3654" s="10">
        <v>1121200.6850000001</v>
      </c>
      <c r="I3654" s="10">
        <v>934442.02499999991</v>
      </c>
      <c r="J3654" s="10">
        <v>1114479.8940000001</v>
      </c>
      <c r="K3654" s="10">
        <v>946426.75599999994</v>
      </c>
      <c r="L3654" s="10">
        <v>1089446.523</v>
      </c>
      <c r="M3654" s="10">
        <v>938330.66799999995</v>
      </c>
      <c r="N3654" s="10">
        <v>1107899.969</v>
      </c>
      <c r="O3654" s="10">
        <v>956072.37000000011</v>
      </c>
      <c r="P3654" s="35" t="s">
        <v>12</v>
      </c>
      <c r="Q3654" s="36" t="s">
        <v>12</v>
      </c>
      <c r="R3654" s="36" t="s">
        <v>18</v>
      </c>
      <c r="S3654" s="36" t="s">
        <v>12</v>
      </c>
      <c r="T3654" s="36" t="s">
        <v>28</v>
      </c>
      <c r="U3654" s="36" t="s">
        <v>35</v>
      </c>
      <c r="V3654" s="36" t="s">
        <v>16</v>
      </c>
      <c r="W3654" s="36" t="s">
        <v>12</v>
      </c>
      <c r="X3654" s="36" t="s">
        <v>17</v>
      </c>
      <c r="Y3654" s="37">
        <v>0</v>
      </c>
    </row>
    <row r="3655" spans="1:25">
      <c r="A3655" s="44">
        <v>362656</v>
      </c>
      <c r="B3655" s="10">
        <v>14389.86</v>
      </c>
      <c r="C3655" s="10">
        <f t="shared" si="229"/>
        <v>3463092.4873200003</v>
      </c>
      <c r="D3655" s="10">
        <f t="shared" si="230"/>
        <v>3466387.7652599998</v>
      </c>
      <c r="E3655" s="10">
        <f t="shared" si="231"/>
        <v>3490749.7982400004</v>
      </c>
      <c r="F3655" s="10">
        <f t="shared" si="232"/>
        <v>3563850.2870399999</v>
      </c>
      <c r="G3655" s="10">
        <v>3560367.94092</v>
      </c>
      <c r="H3655" s="10">
        <v>3193584.7993800002</v>
      </c>
      <c r="I3655" s="10">
        <v>3463092.4873200003</v>
      </c>
      <c r="J3655" s="10">
        <v>3168085.96746</v>
      </c>
      <c r="K3655" s="10">
        <v>3466387.7652599998</v>
      </c>
      <c r="L3655" s="10">
        <v>3121016.7354000001</v>
      </c>
      <c r="M3655" s="10">
        <v>3490749.7982400004</v>
      </c>
      <c r="N3655" s="10">
        <v>3177468.1561799999</v>
      </c>
      <c r="O3655" s="10">
        <v>3563850.2870399999</v>
      </c>
      <c r="P3655" s="35" t="s">
        <v>12</v>
      </c>
      <c r="Q3655" s="36" t="s">
        <v>12</v>
      </c>
      <c r="R3655" s="36" t="s">
        <v>13</v>
      </c>
      <c r="S3655" s="36" t="s">
        <v>12</v>
      </c>
      <c r="T3655" s="36" t="s">
        <v>20</v>
      </c>
      <c r="U3655" s="36" t="s">
        <v>35</v>
      </c>
      <c r="V3655" s="36" t="s">
        <v>16</v>
      </c>
      <c r="W3655" s="36" t="s">
        <v>12</v>
      </c>
      <c r="X3655" s="36" t="s">
        <v>17</v>
      </c>
      <c r="Y3655" s="37">
        <v>1</v>
      </c>
    </row>
    <row r="3656" spans="1:25">
      <c r="A3656" s="44">
        <v>362657</v>
      </c>
      <c r="B3656" s="10">
        <v>10879.57</v>
      </c>
      <c r="C3656" s="10">
        <f t="shared" si="229"/>
        <v>2739867.3905199999</v>
      </c>
      <c r="D3656" s="10">
        <f t="shared" si="230"/>
        <v>2754587.4487299998</v>
      </c>
      <c r="E3656" s="10">
        <f t="shared" si="231"/>
        <v>2745546.5260600001</v>
      </c>
      <c r="F3656" s="10">
        <f t="shared" si="232"/>
        <v>2802805.7029699995</v>
      </c>
      <c r="G3656" s="10">
        <v>2800085.8104699999</v>
      </c>
      <c r="H3656" s="10">
        <v>2766206.8294899999</v>
      </c>
      <c r="I3656" s="10">
        <v>2739867.3905199999</v>
      </c>
      <c r="J3656" s="10">
        <v>2746286.3368199999</v>
      </c>
      <c r="K3656" s="10">
        <v>2754587.4487299998</v>
      </c>
      <c r="L3656" s="10">
        <v>2683707.0501799998</v>
      </c>
      <c r="M3656" s="10">
        <v>2745546.5260600001</v>
      </c>
      <c r="N3656" s="10">
        <v>2733481.08293</v>
      </c>
      <c r="O3656" s="10">
        <v>2802805.7029699995</v>
      </c>
      <c r="P3656" s="35" t="s">
        <v>12</v>
      </c>
      <c r="Q3656" s="36" t="s">
        <v>12</v>
      </c>
      <c r="R3656" s="36" t="s">
        <v>13</v>
      </c>
      <c r="S3656" s="36" t="s">
        <v>12</v>
      </c>
      <c r="T3656" s="36" t="s">
        <v>14</v>
      </c>
      <c r="U3656" s="36" t="s">
        <v>35</v>
      </c>
      <c r="V3656" s="36" t="s">
        <v>16</v>
      </c>
      <c r="W3656" s="36" t="s">
        <v>12</v>
      </c>
      <c r="X3656" s="36" t="s">
        <v>17</v>
      </c>
      <c r="Y3656" s="37">
        <v>1</v>
      </c>
    </row>
    <row r="3657" spans="1:25">
      <c r="A3657" s="44">
        <v>362659</v>
      </c>
      <c r="B3657" s="10">
        <v>3697</v>
      </c>
      <c r="C3657" s="10">
        <f t="shared" si="229"/>
        <v>921766.54025000008</v>
      </c>
      <c r="D3657" s="10">
        <f t="shared" si="230"/>
        <v>918509.48324999993</v>
      </c>
      <c r="E3657" s="10">
        <f t="shared" si="231"/>
        <v>903922.96974999993</v>
      </c>
      <c r="F3657" s="10">
        <f t="shared" si="232"/>
        <v>917197.97249999992</v>
      </c>
      <c r="G3657" s="10">
        <v>908526.6590000001</v>
      </c>
      <c r="H3657" s="10">
        <v>933141.28500000003</v>
      </c>
      <c r="I3657" s="10">
        <v>887642.3060000001</v>
      </c>
      <c r="J3657" s="10">
        <v>926819.41499999992</v>
      </c>
      <c r="K3657" s="10">
        <v>893579.68800000008</v>
      </c>
      <c r="L3657" s="10">
        <v>908297.44500000007</v>
      </c>
      <c r="M3657" s="10">
        <v>890799.54399999999</v>
      </c>
      <c r="N3657" s="10">
        <v>924993.09699999995</v>
      </c>
      <c r="O3657" s="10">
        <v>909402.848</v>
      </c>
      <c r="P3657" s="35" t="s">
        <v>19</v>
      </c>
      <c r="Q3657" s="36" t="s">
        <v>12</v>
      </c>
      <c r="R3657" s="36" t="s">
        <v>18</v>
      </c>
      <c r="S3657" s="36" t="s">
        <v>12</v>
      </c>
      <c r="T3657" s="36" t="s">
        <v>20</v>
      </c>
      <c r="U3657" s="36" t="s">
        <v>35</v>
      </c>
      <c r="V3657" s="36" t="s">
        <v>16</v>
      </c>
      <c r="W3657" s="36" t="s">
        <v>12</v>
      </c>
      <c r="X3657" s="36" t="s">
        <v>17</v>
      </c>
      <c r="Y3657" s="37">
        <v>0</v>
      </c>
    </row>
    <row r="3658" spans="1:25">
      <c r="A3658" s="44">
        <v>362660</v>
      </c>
      <c r="B3658" s="10">
        <v>1774.43</v>
      </c>
      <c r="C3658" s="10">
        <f t="shared" si="229"/>
        <v>512625.72928000003</v>
      </c>
      <c r="D3658" s="10">
        <f t="shared" si="230"/>
        <v>512923.83352000004</v>
      </c>
      <c r="E3658" s="10">
        <f t="shared" si="231"/>
        <v>502499.05727000005</v>
      </c>
      <c r="F3658" s="10">
        <f t="shared" si="232"/>
        <v>513067.56234999996</v>
      </c>
      <c r="G3658" s="10">
        <v>512567.17309</v>
      </c>
      <c r="H3658" s="10">
        <v>333734.79440000001</v>
      </c>
      <c r="I3658" s="10">
        <v>512625.72928000003</v>
      </c>
      <c r="J3658" s="10">
        <v>330657.93278000003</v>
      </c>
      <c r="K3658" s="10">
        <v>512923.83352000004</v>
      </c>
      <c r="L3658" s="10">
        <v>315475.90970000002</v>
      </c>
      <c r="M3658" s="10">
        <v>502499.05727000005</v>
      </c>
      <c r="N3658" s="10">
        <v>322128.24777000002</v>
      </c>
      <c r="O3658" s="10">
        <v>513067.56234999996</v>
      </c>
      <c r="P3658" s="35" t="s">
        <v>12</v>
      </c>
      <c r="Q3658" s="36" t="s">
        <v>12</v>
      </c>
      <c r="R3658" s="36" t="s">
        <v>21</v>
      </c>
      <c r="S3658" s="36" t="s">
        <v>19</v>
      </c>
      <c r="T3658" s="36" t="s">
        <v>20</v>
      </c>
      <c r="U3658" s="36" t="s">
        <v>35</v>
      </c>
      <c r="V3658" s="36" t="s">
        <v>16</v>
      </c>
      <c r="W3658" s="36" t="s">
        <v>12</v>
      </c>
      <c r="X3658" s="36" t="s">
        <v>17</v>
      </c>
      <c r="Y3658" s="37">
        <v>1</v>
      </c>
    </row>
    <row r="3659" spans="1:25">
      <c r="A3659" s="44">
        <v>362661</v>
      </c>
      <c r="B3659" s="10">
        <v>7894</v>
      </c>
      <c r="C3659" s="10">
        <f t="shared" si="229"/>
        <v>1974763.04</v>
      </c>
      <c r="D3659" s="10">
        <f t="shared" si="230"/>
        <v>1979373.1359999999</v>
      </c>
      <c r="E3659" s="10">
        <f t="shared" si="231"/>
        <v>1972797.4340000001</v>
      </c>
      <c r="F3659" s="10">
        <f t="shared" si="232"/>
        <v>2014596.1639999999</v>
      </c>
      <c r="G3659" s="10">
        <v>2012630.558</v>
      </c>
      <c r="H3659" s="10">
        <v>1922031.1199999999</v>
      </c>
      <c r="I3659" s="10">
        <v>1974763.04</v>
      </c>
      <c r="J3659" s="10">
        <v>1907545.6300000001</v>
      </c>
      <c r="K3659" s="10">
        <v>1979373.1359999999</v>
      </c>
      <c r="L3659" s="10">
        <v>1862044.6140000001</v>
      </c>
      <c r="M3659" s="10">
        <v>1972797.4340000001</v>
      </c>
      <c r="N3659" s="10">
        <v>1905019.5499999998</v>
      </c>
      <c r="O3659" s="10">
        <v>2014596.1639999999</v>
      </c>
      <c r="P3659" s="35" t="s">
        <v>12</v>
      </c>
      <c r="Q3659" s="36" t="s">
        <v>12</v>
      </c>
      <c r="R3659" s="36" t="s">
        <v>13</v>
      </c>
      <c r="S3659" s="36" t="s">
        <v>12</v>
      </c>
      <c r="T3659" s="36" t="s">
        <v>28</v>
      </c>
      <c r="U3659" s="36" t="s">
        <v>35</v>
      </c>
      <c r="V3659" s="36" t="s">
        <v>16</v>
      </c>
      <c r="W3659" s="36" t="s">
        <v>12</v>
      </c>
      <c r="X3659" s="36" t="s">
        <v>17</v>
      </c>
      <c r="Y3659" s="37">
        <v>1</v>
      </c>
    </row>
    <row r="3660" spans="1:25">
      <c r="A3660" s="44">
        <v>362662</v>
      </c>
      <c r="B3660" s="10">
        <v>3307</v>
      </c>
      <c r="C3660" s="10">
        <f t="shared" si="229"/>
        <v>973800.71550000005</v>
      </c>
      <c r="D3660" s="10">
        <f t="shared" si="230"/>
        <v>971508.9645</v>
      </c>
      <c r="E3660" s="10">
        <f t="shared" si="231"/>
        <v>956052.87324999995</v>
      </c>
      <c r="F3660" s="10">
        <f t="shared" si="232"/>
        <v>943316.78949999996</v>
      </c>
      <c r="G3660" s="10">
        <v>882720.97500000009</v>
      </c>
      <c r="H3660" s="10">
        <v>1011981.684</v>
      </c>
      <c r="I3660" s="10">
        <v>859257.80999999994</v>
      </c>
      <c r="J3660" s="10">
        <v>1005714.9190000001</v>
      </c>
      <c r="K3660" s="10">
        <v>868891.10100000002</v>
      </c>
      <c r="L3660" s="10">
        <v>986031.65500000003</v>
      </c>
      <c r="M3660" s="10">
        <v>866116.52799999993</v>
      </c>
      <c r="N3660" s="10">
        <v>1003072.6259999999</v>
      </c>
      <c r="O3660" s="10">
        <v>883560.95299999986</v>
      </c>
      <c r="P3660" s="35" t="s">
        <v>12</v>
      </c>
      <c r="Q3660" s="36" t="s">
        <v>12</v>
      </c>
      <c r="R3660" s="36" t="s">
        <v>18</v>
      </c>
      <c r="S3660" s="36" t="s">
        <v>12</v>
      </c>
      <c r="T3660" s="36" t="s">
        <v>28</v>
      </c>
      <c r="U3660" s="36" t="s">
        <v>35</v>
      </c>
      <c r="V3660" s="36" t="s">
        <v>16</v>
      </c>
      <c r="W3660" s="36" t="s">
        <v>12</v>
      </c>
      <c r="X3660" s="36" t="s">
        <v>17</v>
      </c>
      <c r="Y3660" s="37">
        <v>0</v>
      </c>
    </row>
    <row r="3661" spans="1:25">
      <c r="A3661" s="44">
        <v>362663</v>
      </c>
      <c r="B3661" s="10">
        <v>2526</v>
      </c>
      <c r="C3661" s="10">
        <f t="shared" si="229"/>
        <v>697494.27599999995</v>
      </c>
      <c r="D3661" s="10">
        <f t="shared" si="230"/>
        <v>698643.60600000003</v>
      </c>
      <c r="E3661" s="10">
        <f t="shared" si="231"/>
        <v>696428.304</v>
      </c>
      <c r="F3661" s="10">
        <f t="shared" si="232"/>
        <v>710937.64799999993</v>
      </c>
      <c r="G3661" s="10">
        <v>710245.52399999998</v>
      </c>
      <c r="H3661" s="10">
        <v>639701.92200000002</v>
      </c>
      <c r="I3661" s="10">
        <v>697494.27599999995</v>
      </c>
      <c r="J3661" s="10">
        <v>635420.35199999996</v>
      </c>
      <c r="K3661" s="10">
        <v>698643.60600000003</v>
      </c>
      <c r="L3661" s="10">
        <v>622883.81400000001</v>
      </c>
      <c r="M3661" s="10">
        <v>696428.304</v>
      </c>
      <c r="N3661" s="10">
        <v>632934.76800000004</v>
      </c>
      <c r="O3661" s="10">
        <v>710937.64799999993</v>
      </c>
      <c r="P3661" s="35" t="s">
        <v>19</v>
      </c>
      <c r="Q3661" s="36" t="s">
        <v>12</v>
      </c>
      <c r="R3661" s="36" t="s">
        <v>21</v>
      </c>
      <c r="S3661" s="36" t="s">
        <v>19</v>
      </c>
      <c r="T3661" s="36" t="s">
        <v>14</v>
      </c>
      <c r="U3661" s="36" t="s">
        <v>35</v>
      </c>
      <c r="V3661" s="36" t="s">
        <v>16</v>
      </c>
      <c r="W3661" s="36" t="s">
        <v>12</v>
      </c>
      <c r="X3661" s="36" t="s">
        <v>17</v>
      </c>
      <c r="Y3661" s="37">
        <v>1</v>
      </c>
    </row>
    <row r="3662" spans="1:25">
      <c r="A3662" s="44">
        <v>362664</v>
      </c>
      <c r="B3662" s="10">
        <v>4659</v>
      </c>
      <c r="C3662" s="10">
        <f t="shared" si="229"/>
        <v>1143053.037</v>
      </c>
      <c r="D3662" s="10">
        <f t="shared" si="230"/>
        <v>1148373.615</v>
      </c>
      <c r="E3662" s="10">
        <f t="shared" si="231"/>
        <v>1138277.5620000002</v>
      </c>
      <c r="F3662" s="10">
        <f t="shared" si="232"/>
        <v>1162210.845</v>
      </c>
      <c r="G3662" s="10">
        <v>1161078.7079999999</v>
      </c>
      <c r="H3662" s="10">
        <v>1175111.6159999999</v>
      </c>
      <c r="I3662" s="10">
        <v>1143053.037</v>
      </c>
      <c r="J3662" s="10">
        <v>1166590.3049999999</v>
      </c>
      <c r="K3662" s="10">
        <v>1148373.615</v>
      </c>
      <c r="L3662" s="10">
        <v>1134853.1969999999</v>
      </c>
      <c r="M3662" s="10">
        <v>1138277.5620000002</v>
      </c>
      <c r="N3662" s="10">
        <v>1155599.7239999999</v>
      </c>
      <c r="O3662" s="10">
        <v>1162210.845</v>
      </c>
      <c r="P3662" s="35" t="s">
        <v>12</v>
      </c>
      <c r="Q3662" s="36" t="s">
        <v>12</v>
      </c>
      <c r="R3662" s="36" t="s">
        <v>18</v>
      </c>
      <c r="S3662" s="36" t="s">
        <v>12</v>
      </c>
      <c r="T3662" s="36" t="s">
        <v>14</v>
      </c>
      <c r="U3662" s="36" t="s">
        <v>35</v>
      </c>
      <c r="V3662" s="36" t="s">
        <v>16</v>
      </c>
      <c r="W3662" s="36" t="s">
        <v>12</v>
      </c>
      <c r="X3662" s="36" t="s">
        <v>17</v>
      </c>
      <c r="Y3662" s="37">
        <v>1</v>
      </c>
    </row>
    <row r="3663" spans="1:25">
      <c r="A3663" s="44">
        <v>362665</v>
      </c>
      <c r="B3663" s="10">
        <v>3806.14</v>
      </c>
      <c r="C3663" s="10">
        <f t="shared" si="229"/>
        <v>900247.2635</v>
      </c>
      <c r="D3663" s="10">
        <f t="shared" si="230"/>
        <v>908426.65836</v>
      </c>
      <c r="E3663" s="10">
        <f t="shared" si="231"/>
        <v>905583.47177999991</v>
      </c>
      <c r="F3663" s="10">
        <f t="shared" si="232"/>
        <v>924682.68229999999</v>
      </c>
      <c r="G3663" s="10">
        <v>923788.23939999996</v>
      </c>
      <c r="H3663" s="10">
        <v>926791.28385999997</v>
      </c>
      <c r="I3663" s="10">
        <v>900247.2635</v>
      </c>
      <c r="J3663" s="10">
        <v>920259.94761999988</v>
      </c>
      <c r="K3663" s="10">
        <v>908426.65836</v>
      </c>
      <c r="L3663" s="10">
        <v>901130.28798000002</v>
      </c>
      <c r="M3663" s="10">
        <v>905583.47177999991</v>
      </c>
      <c r="N3663" s="10">
        <v>919734.70030000003</v>
      </c>
      <c r="O3663" s="10">
        <v>924682.68229999999</v>
      </c>
      <c r="P3663" s="35" t="s">
        <v>19</v>
      </c>
      <c r="Q3663" s="36" t="s">
        <v>12</v>
      </c>
      <c r="R3663" s="36" t="s">
        <v>18</v>
      </c>
      <c r="S3663" s="36" t="s">
        <v>12</v>
      </c>
      <c r="T3663" s="36" t="s">
        <v>14</v>
      </c>
      <c r="U3663" s="36" t="s">
        <v>35</v>
      </c>
      <c r="V3663" s="36" t="s">
        <v>16</v>
      </c>
      <c r="W3663" s="36" t="s">
        <v>12</v>
      </c>
      <c r="X3663" s="36" t="s">
        <v>17</v>
      </c>
      <c r="Y3663" s="37">
        <v>1</v>
      </c>
    </row>
    <row r="3664" spans="1:25">
      <c r="A3664" s="44">
        <v>362666</v>
      </c>
      <c r="B3664" s="10">
        <v>5122</v>
      </c>
      <c r="C3664" s="10">
        <f t="shared" si="229"/>
        <v>1215127.9139999999</v>
      </c>
      <c r="D3664" s="10">
        <f t="shared" si="230"/>
        <v>1220193.5719999999</v>
      </c>
      <c r="E3664" s="10">
        <f t="shared" si="231"/>
        <v>1217673.548</v>
      </c>
      <c r="F3664" s="10">
        <f t="shared" si="232"/>
        <v>1242745.7379999999</v>
      </c>
      <c r="G3664" s="10">
        <v>1241531.824</v>
      </c>
      <c r="H3664" s="10">
        <v>1213965.22</v>
      </c>
      <c r="I3664" s="10">
        <v>1215127.9139999999</v>
      </c>
      <c r="J3664" s="10">
        <v>1205165.6240000001</v>
      </c>
      <c r="K3664" s="10">
        <v>1220193.5719999999</v>
      </c>
      <c r="L3664" s="10">
        <v>1179944.8959999999</v>
      </c>
      <c r="M3664" s="10">
        <v>1217673.548</v>
      </c>
      <c r="N3664" s="10">
        <v>1202153.888</v>
      </c>
      <c r="O3664" s="10">
        <v>1242745.7379999999</v>
      </c>
      <c r="P3664" s="35" t="s">
        <v>12</v>
      </c>
      <c r="Q3664" s="36" t="s">
        <v>12</v>
      </c>
      <c r="R3664" s="36" t="s">
        <v>18</v>
      </c>
      <c r="S3664" s="36" t="s">
        <v>12</v>
      </c>
      <c r="T3664" s="36" t="s">
        <v>14</v>
      </c>
      <c r="U3664" s="36" t="s">
        <v>35</v>
      </c>
      <c r="V3664" s="36" t="s">
        <v>16</v>
      </c>
      <c r="W3664" s="36" t="s">
        <v>12</v>
      </c>
      <c r="X3664" s="36" t="s">
        <v>17</v>
      </c>
      <c r="Y3664" s="37">
        <v>1</v>
      </c>
    </row>
    <row r="3665" spans="1:25">
      <c r="A3665" s="44">
        <v>362667</v>
      </c>
      <c r="B3665" s="10">
        <v>1636</v>
      </c>
      <c r="C3665" s="10">
        <f t="shared" si="229"/>
        <v>470129.14</v>
      </c>
      <c r="D3665" s="10">
        <f t="shared" si="230"/>
        <v>475572.11200000002</v>
      </c>
      <c r="E3665" s="10">
        <f t="shared" si="231"/>
        <v>474613.41599999997</v>
      </c>
      <c r="F3665" s="10">
        <f t="shared" si="232"/>
        <v>484347.61599999998</v>
      </c>
      <c r="G3665" s="10">
        <v>483881.35600000003</v>
      </c>
      <c r="H3665" s="10">
        <v>491492.02799999999</v>
      </c>
      <c r="I3665" s="10">
        <v>470129.14</v>
      </c>
      <c r="J3665" s="10">
        <v>488789.35600000003</v>
      </c>
      <c r="K3665" s="10">
        <v>475572.11200000002</v>
      </c>
      <c r="L3665" s="10">
        <v>481039.62400000001</v>
      </c>
      <c r="M3665" s="10">
        <v>474613.41599999997</v>
      </c>
      <c r="N3665" s="10">
        <v>490148.87199999997</v>
      </c>
      <c r="O3665" s="10">
        <v>484347.61599999998</v>
      </c>
      <c r="P3665" s="35" t="s">
        <v>12</v>
      </c>
      <c r="Q3665" s="36" t="s">
        <v>12</v>
      </c>
      <c r="R3665" s="36" t="s">
        <v>21</v>
      </c>
      <c r="S3665" s="36" t="s">
        <v>19</v>
      </c>
      <c r="T3665" s="36" t="s">
        <v>14</v>
      </c>
      <c r="U3665" s="36" t="s">
        <v>35</v>
      </c>
      <c r="V3665" s="36" t="s">
        <v>16</v>
      </c>
      <c r="W3665" s="36" t="s">
        <v>12</v>
      </c>
      <c r="X3665" s="36" t="s">
        <v>17</v>
      </c>
      <c r="Y3665" s="37">
        <v>1</v>
      </c>
    </row>
    <row r="3666" spans="1:25">
      <c r="A3666" s="44">
        <v>362668</v>
      </c>
      <c r="B3666" s="10">
        <v>5090</v>
      </c>
      <c r="C3666" s="10">
        <f t="shared" si="229"/>
        <v>1264223.6599999999</v>
      </c>
      <c r="D3666" s="10">
        <f t="shared" si="230"/>
        <v>1270158.5999999999</v>
      </c>
      <c r="E3666" s="10">
        <f t="shared" si="231"/>
        <v>1258991.1400000001</v>
      </c>
      <c r="F3666" s="10">
        <f t="shared" si="232"/>
        <v>1285016.31</v>
      </c>
      <c r="G3666" s="10">
        <v>1283764.17</v>
      </c>
      <c r="H3666" s="10">
        <v>1318544.1399999999</v>
      </c>
      <c r="I3666" s="10">
        <v>1264223.6599999999</v>
      </c>
      <c r="J3666" s="10">
        <v>1309346.5099999998</v>
      </c>
      <c r="K3666" s="10">
        <v>1270158.5999999999</v>
      </c>
      <c r="L3666" s="10">
        <v>1275060.27</v>
      </c>
      <c r="M3666" s="10">
        <v>1258991.1400000001</v>
      </c>
      <c r="N3666" s="10">
        <v>1294921.45</v>
      </c>
      <c r="O3666" s="10">
        <v>1285016.31</v>
      </c>
      <c r="P3666" s="35" t="s">
        <v>12</v>
      </c>
      <c r="Q3666" s="36" t="s">
        <v>12</v>
      </c>
      <c r="R3666" s="36" t="s">
        <v>18</v>
      </c>
      <c r="S3666" s="36" t="s">
        <v>12</v>
      </c>
      <c r="T3666" s="36" t="s">
        <v>14</v>
      </c>
      <c r="U3666" s="36" t="s">
        <v>35</v>
      </c>
      <c r="V3666" s="36" t="s">
        <v>16</v>
      </c>
      <c r="W3666" s="36" t="s">
        <v>12</v>
      </c>
      <c r="X3666" s="36" t="s">
        <v>17</v>
      </c>
      <c r="Y3666" s="37">
        <v>1</v>
      </c>
    </row>
    <row r="3667" spans="1:25">
      <c r="A3667" s="44">
        <v>362669</v>
      </c>
      <c r="B3667" s="10">
        <v>9573.14</v>
      </c>
      <c r="C3667" s="10">
        <f t="shared" si="229"/>
        <v>2261166.0948600001</v>
      </c>
      <c r="D3667" s="10">
        <f t="shared" si="230"/>
        <v>2269169.2398999999</v>
      </c>
      <c r="E3667" s="10">
        <f t="shared" si="231"/>
        <v>2294088.1233199998</v>
      </c>
      <c r="F3667" s="10">
        <f t="shared" si="232"/>
        <v>2342116.5666999999</v>
      </c>
      <c r="G3667" s="10">
        <v>2339838.1593800001</v>
      </c>
      <c r="H3667" s="10">
        <v>2388833.4898999999</v>
      </c>
      <c r="I3667" s="10">
        <v>2261166.0948600001</v>
      </c>
      <c r="J3667" s="10">
        <v>2372607.0175999999</v>
      </c>
      <c r="K3667" s="10">
        <v>2269169.2398999999</v>
      </c>
      <c r="L3667" s="10">
        <v>2351526.9633200001</v>
      </c>
      <c r="M3667" s="10">
        <v>2294088.1233199998</v>
      </c>
      <c r="N3667" s="10">
        <v>2394673.1052999999</v>
      </c>
      <c r="O3667" s="10">
        <v>2342116.5666999999</v>
      </c>
      <c r="P3667" s="35" t="s">
        <v>12</v>
      </c>
      <c r="Q3667" s="36" t="s">
        <v>12</v>
      </c>
      <c r="R3667" s="36" t="s">
        <v>13</v>
      </c>
      <c r="S3667" s="36" t="s">
        <v>12</v>
      </c>
      <c r="T3667" s="36" t="s">
        <v>14</v>
      </c>
      <c r="U3667" s="36" t="s">
        <v>35</v>
      </c>
      <c r="V3667" s="36" t="s">
        <v>16</v>
      </c>
      <c r="W3667" s="36" t="s">
        <v>12</v>
      </c>
      <c r="X3667" s="36" t="s">
        <v>17</v>
      </c>
      <c r="Y3667" s="37">
        <v>1</v>
      </c>
    </row>
    <row r="3668" spans="1:25">
      <c r="A3668" s="44">
        <v>362670</v>
      </c>
      <c r="B3668" s="10">
        <v>5388</v>
      </c>
      <c r="C3668" s="10">
        <f t="shared" si="229"/>
        <v>1320636.5160000001</v>
      </c>
      <c r="D3668" s="10">
        <f t="shared" si="230"/>
        <v>1348438.5959999999</v>
      </c>
      <c r="E3668" s="10">
        <f t="shared" si="231"/>
        <v>1362501.2760000001</v>
      </c>
      <c r="F3668" s="10">
        <f t="shared" si="232"/>
        <v>1391429.4479999999</v>
      </c>
      <c r="G3668" s="10">
        <v>1390114.7760000001</v>
      </c>
      <c r="H3668" s="10">
        <v>1626804.2279999999</v>
      </c>
      <c r="I3668" s="10">
        <v>1320636.5160000001</v>
      </c>
      <c r="J3668" s="10">
        <v>1617730.8360000001</v>
      </c>
      <c r="K3668" s="10">
        <v>1348438.5959999999</v>
      </c>
      <c r="L3668" s="10">
        <v>1605958.0560000001</v>
      </c>
      <c r="M3668" s="10">
        <v>1362501.2760000001</v>
      </c>
      <c r="N3668" s="10">
        <v>1640586.7319999998</v>
      </c>
      <c r="O3668" s="10">
        <v>1391429.4479999999</v>
      </c>
      <c r="P3668" s="35" t="s">
        <v>12</v>
      </c>
      <c r="Q3668" s="36" t="s">
        <v>12</v>
      </c>
      <c r="R3668" s="36" t="s">
        <v>18</v>
      </c>
      <c r="S3668" s="36" t="s">
        <v>12</v>
      </c>
      <c r="T3668" s="36" t="s">
        <v>14</v>
      </c>
      <c r="U3668" s="36" t="s">
        <v>35</v>
      </c>
      <c r="V3668" s="36" t="s">
        <v>16</v>
      </c>
      <c r="W3668" s="36" t="s">
        <v>12</v>
      </c>
      <c r="X3668" s="36" t="s">
        <v>17</v>
      </c>
      <c r="Y3668" s="37">
        <v>1</v>
      </c>
    </row>
    <row r="3669" spans="1:25">
      <c r="A3669" s="44">
        <v>362671</v>
      </c>
      <c r="B3669" s="10">
        <v>3810.29</v>
      </c>
      <c r="C3669" s="10">
        <f t="shared" si="229"/>
        <v>840603.31805999996</v>
      </c>
      <c r="D3669" s="10">
        <f t="shared" si="230"/>
        <v>844707.00039000006</v>
      </c>
      <c r="E3669" s="10">
        <f t="shared" si="231"/>
        <v>854411.80902000004</v>
      </c>
      <c r="F3669" s="10">
        <f t="shared" si="232"/>
        <v>872240.15593000001</v>
      </c>
      <c r="G3669" s="10">
        <v>871386.65097000008</v>
      </c>
      <c r="H3669" s="10">
        <v>866231.32860000001</v>
      </c>
      <c r="I3669" s="10">
        <v>840603.31805999996</v>
      </c>
      <c r="J3669" s="10">
        <v>860268.22475000005</v>
      </c>
      <c r="K3669" s="10">
        <v>844707.00039000006</v>
      </c>
      <c r="L3669" s="10">
        <v>854190.81220000004</v>
      </c>
      <c r="M3669" s="10">
        <v>854411.80902000004</v>
      </c>
      <c r="N3669" s="10">
        <v>869336.71495000005</v>
      </c>
      <c r="O3669" s="10">
        <v>872240.15593000001</v>
      </c>
      <c r="P3669" s="35" t="s">
        <v>12</v>
      </c>
      <c r="Q3669" s="36" t="s">
        <v>12</v>
      </c>
      <c r="R3669" s="36" t="s">
        <v>18</v>
      </c>
      <c r="S3669" s="36" t="s">
        <v>12</v>
      </c>
      <c r="T3669" s="36" t="s">
        <v>14</v>
      </c>
      <c r="U3669" s="36" t="s">
        <v>35</v>
      </c>
      <c r="V3669" s="36" t="s">
        <v>16</v>
      </c>
      <c r="W3669" s="36" t="s">
        <v>12</v>
      </c>
      <c r="X3669" s="36" t="s">
        <v>17</v>
      </c>
      <c r="Y3669" s="37">
        <v>1</v>
      </c>
    </row>
    <row r="3670" spans="1:25">
      <c r="A3670" s="44">
        <v>362672</v>
      </c>
      <c r="B3670" s="10">
        <v>3113</v>
      </c>
      <c r="C3670" s="10">
        <f t="shared" si="229"/>
        <v>758220.95799999998</v>
      </c>
      <c r="D3670" s="10">
        <f t="shared" si="230"/>
        <v>758510.46699999995</v>
      </c>
      <c r="E3670" s="10">
        <f t="shared" si="231"/>
        <v>751773.93500000006</v>
      </c>
      <c r="F3670" s="10">
        <f t="shared" si="232"/>
        <v>767566.18400000001</v>
      </c>
      <c r="G3670" s="10">
        <v>766815.951</v>
      </c>
      <c r="H3670" s="10">
        <v>692592.69200000004</v>
      </c>
      <c r="I3670" s="10">
        <v>758220.95799999998</v>
      </c>
      <c r="J3670" s="10">
        <v>686899.01500000001</v>
      </c>
      <c r="K3670" s="10">
        <v>758510.46699999995</v>
      </c>
      <c r="L3670" s="10">
        <v>665674.58100000001</v>
      </c>
      <c r="M3670" s="10">
        <v>751773.93500000006</v>
      </c>
      <c r="N3670" s="10">
        <v>675362.23700000008</v>
      </c>
      <c r="O3670" s="10">
        <v>767566.18400000001</v>
      </c>
      <c r="P3670" s="35" t="s">
        <v>12</v>
      </c>
      <c r="Q3670" s="36" t="s">
        <v>12</v>
      </c>
      <c r="R3670" s="36" t="s">
        <v>18</v>
      </c>
      <c r="S3670" s="36" t="s">
        <v>12</v>
      </c>
      <c r="T3670" s="36" t="s">
        <v>20</v>
      </c>
      <c r="U3670" s="36" t="s">
        <v>35</v>
      </c>
      <c r="V3670" s="36" t="s">
        <v>16</v>
      </c>
      <c r="W3670" s="36" t="s">
        <v>12</v>
      </c>
      <c r="X3670" s="36" t="s">
        <v>17</v>
      </c>
      <c r="Y3670" s="37">
        <v>1</v>
      </c>
    </row>
    <row r="3671" spans="1:25">
      <c r="A3671" s="44">
        <v>362674</v>
      </c>
      <c r="B3671" s="10">
        <v>1780</v>
      </c>
      <c r="C3671" s="10">
        <f t="shared" si="229"/>
        <v>505788.78</v>
      </c>
      <c r="D3671" s="10">
        <f t="shared" si="230"/>
        <v>506278.27999999997</v>
      </c>
      <c r="E3671" s="10">
        <f t="shared" si="231"/>
        <v>504665.59999999998</v>
      </c>
      <c r="F3671" s="10">
        <f t="shared" si="232"/>
        <v>515206.76</v>
      </c>
      <c r="G3671" s="10">
        <v>514704.80000000005</v>
      </c>
      <c r="H3671" s="10">
        <v>442671.76</v>
      </c>
      <c r="I3671" s="10">
        <v>505788.78</v>
      </c>
      <c r="J3671" s="10">
        <v>439556.76</v>
      </c>
      <c r="K3671" s="10">
        <v>506278.27999999997</v>
      </c>
      <c r="L3671" s="10">
        <v>430432.48</v>
      </c>
      <c r="M3671" s="10">
        <v>504665.59999999998</v>
      </c>
      <c r="N3671" s="10">
        <v>438335.68</v>
      </c>
      <c r="O3671" s="10">
        <v>515206.76</v>
      </c>
      <c r="P3671" s="35" t="s">
        <v>19</v>
      </c>
      <c r="Q3671" s="36" t="s">
        <v>12</v>
      </c>
      <c r="R3671" s="36" t="s">
        <v>21</v>
      </c>
      <c r="S3671" s="36" t="s">
        <v>19</v>
      </c>
      <c r="T3671" s="36" t="s">
        <v>20</v>
      </c>
      <c r="U3671" s="36" t="s">
        <v>35</v>
      </c>
      <c r="V3671" s="36" t="s">
        <v>16</v>
      </c>
      <c r="W3671" s="36" t="s">
        <v>12</v>
      </c>
      <c r="X3671" s="36" t="s">
        <v>17</v>
      </c>
      <c r="Y3671" s="37">
        <v>1</v>
      </c>
    </row>
    <row r="3672" spans="1:25">
      <c r="A3672" s="44">
        <v>362675</v>
      </c>
      <c r="B3672" s="10">
        <v>3003.57</v>
      </c>
      <c r="C3672" s="10">
        <f t="shared" si="229"/>
        <v>725010.73731000011</v>
      </c>
      <c r="D3672" s="10">
        <f t="shared" si="230"/>
        <v>727332.49692000006</v>
      </c>
      <c r="E3672" s="10">
        <f t="shared" si="231"/>
        <v>725022.75159</v>
      </c>
      <c r="F3672" s="10">
        <f t="shared" si="232"/>
        <v>740235.83364000008</v>
      </c>
      <c r="G3672" s="10">
        <v>739511.97327000007</v>
      </c>
      <c r="H3672" s="10">
        <v>722400.63498000009</v>
      </c>
      <c r="I3672" s="10">
        <v>725010.73731000011</v>
      </c>
      <c r="J3672" s="10">
        <v>717168.41604000004</v>
      </c>
      <c r="K3672" s="10">
        <v>727332.49692000006</v>
      </c>
      <c r="L3672" s="10">
        <v>701844.20189999999</v>
      </c>
      <c r="M3672" s="10">
        <v>725022.75159</v>
      </c>
      <c r="N3672" s="10">
        <v>714825.63144000003</v>
      </c>
      <c r="O3672" s="10">
        <v>740235.83364000008</v>
      </c>
      <c r="P3672" s="35" t="s">
        <v>19</v>
      </c>
      <c r="Q3672" s="36" t="s">
        <v>12</v>
      </c>
      <c r="R3672" s="36" t="s">
        <v>18</v>
      </c>
      <c r="S3672" s="36" t="s">
        <v>12</v>
      </c>
      <c r="T3672" s="36" t="s">
        <v>14</v>
      </c>
      <c r="U3672" s="36" t="s">
        <v>35</v>
      </c>
      <c r="V3672" s="36" t="s">
        <v>16</v>
      </c>
      <c r="W3672" s="36" t="s">
        <v>12</v>
      </c>
      <c r="X3672" s="36" t="s">
        <v>17</v>
      </c>
      <c r="Y3672" s="37">
        <v>1</v>
      </c>
    </row>
    <row r="3673" spans="1:25">
      <c r="A3673" s="44">
        <v>362677</v>
      </c>
      <c r="B3673" s="10">
        <v>10014</v>
      </c>
      <c r="C3673" s="10">
        <f t="shared" si="229"/>
        <v>2332701.216</v>
      </c>
      <c r="D3673" s="10">
        <f t="shared" si="230"/>
        <v>2345429.0100000002</v>
      </c>
      <c r="E3673" s="10">
        <f t="shared" si="231"/>
        <v>2338088.7480000001</v>
      </c>
      <c r="F3673" s="10">
        <f t="shared" si="232"/>
        <v>2388859.7280000001</v>
      </c>
      <c r="G3673" s="10">
        <v>2386556.5079999999</v>
      </c>
      <c r="H3673" s="10">
        <v>2274850.338</v>
      </c>
      <c r="I3673" s="10">
        <v>2332701.216</v>
      </c>
      <c r="J3673" s="10">
        <v>2258277.1680000001</v>
      </c>
      <c r="K3673" s="10">
        <v>2345429.0100000002</v>
      </c>
      <c r="L3673" s="10">
        <v>2209759.338</v>
      </c>
      <c r="M3673" s="10">
        <v>2338088.7480000001</v>
      </c>
      <c r="N3673" s="10">
        <v>2266438.5780000002</v>
      </c>
      <c r="O3673" s="10">
        <v>2388859.7280000001</v>
      </c>
      <c r="P3673" s="35" t="s">
        <v>19</v>
      </c>
      <c r="Q3673" s="36" t="s">
        <v>12</v>
      </c>
      <c r="R3673" s="36" t="s">
        <v>13</v>
      </c>
      <c r="S3673" s="36" t="s">
        <v>12</v>
      </c>
      <c r="T3673" s="36" t="s">
        <v>28</v>
      </c>
      <c r="U3673" s="36" t="s">
        <v>35</v>
      </c>
      <c r="V3673" s="36" t="s">
        <v>16</v>
      </c>
      <c r="W3673" s="36" t="s">
        <v>12</v>
      </c>
      <c r="X3673" s="36" t="s">
        <v>17</v>
      </c>
      <c r="Y3673" s="37">
        <v>1</v>
      </c>
    </row>
    <row r="3674" spans="1:25">
      <c r="A3674" s="44">
        <v>362678</v>
      </c>
      <c r="B3674" s="10">
        <v>8193</v>
      </c>
      <c r="C3674" s="10">
        <f t="shared" si="229"/>
        <v>1913385.027</v>
      </c>
      <c r="D3674" s="10">
        <f t="shared" si="230"/>
        <v>1917317.6670000001</v>
      </c>
      <c r="E3674" s="10">
        <f t="shared" si="231"/>
        <v>1913335.8689999999</v>
      </c>
      <c r="F3674" s="10">
        <f t="shared" si="232"/>
        <v>1953588.078</v>
      </c>
      <c r="G3674" s="10">
        <v>1951679.1089999999</v>
      </c>
      <c r="H3674" s="10">
        <v>1780666.62</v>
      </c>
      <c r="I3674" s="10">
        <v>1913385.027</v>
      </c>
      <c r="J3674" s="10">
        <v>1766697.5549999999</v>
      </c>
      <c r="K3674" s="10">
        <v>1917317.6670000001</v>
      </c>
      <c r="L3674" s="10">
        <v>1726658.3639999998</v>
      </c>
      <c r="M3674" s="10">
        <v>1913335.8689999999</v>
      </c>
      <c r="N3674" s="10">
        <v>1761462.2280000001</v>
      </c>
      <c r="O3674" s="10">
        <v>1953588.078</v>
      </c>
      <c r="P3674" s="35" t="s">
        <v>12</v>
      </c>
      <c r="Q3674" s="36" t="s">
        <v>12</v>
      </c>
      <c r="R3674" s="36" t="s">
        <v>13</v>
      </c>
      <c r="S3674" s="36" t="s">
        <v>12</v>
      </c>
      <c r="T3674" s="36" t="s">
        <v>28</v>
      </c>
      <c r="U3674" s="36" t="s">
        <v>35</v>
      </c>
      <c r="V3674" s="36" t="s">
        <v>16</v>
      </c>
      <c r="W3674" s="36" t="s">
        <v>12</v>
      </c>
      <c r="X3674" s="36" t="s">
        <v>17</v>
      </c>
      <c r="Y3674" s="37">
        <v>1</v>
      </c>
    </row>
    <row r="3675" spans="1:25">
      <c r="A3675" s="44">
        <v>362679</v>
      </c>
      <c r="B3675" s="10">
        <v>8902.2900000000009</v>
      </c>
      <c r="C3675" s="10">
        <f t="shared" si="229"/>
        <v>2134564.3893300002</v>
      </c>
      <c r="D3675" s="10">
        <f t="shared" si="230"/>
        <v>2136327.04275</v>
      </c>
      <c r="E3675" s="10">
        <f t="shared" si="231"/>
        <v>2131858.0931700002</v>
      </c>
      <c r="F3675" s="10">
        <f t="shared" si="232"/>
        <v>2176547.5889700004</v>
      </c>
      <c r="G3675" s="10">
        <v>2174428.8439500001</v>
      </c>
      <c r="H3675" s="10">
        <v>2013199.4697600002</v>
      </c>
      <c r="I3675" s="10">
        <v>2134564.3893300002</v>
      </c>
      <c r="J3675" s="10">
        <v>1997522.5370700003</v>
      </c>
      <c r="K3675" s="10">
        <v>2136327.04275</v>
      </c>
      <c r="L3675" s="10">
        <v>1952592.6794400003</v>
      </c>
      <c r="M3675" s="10">
        <v>2131858.0931700002</v>
      </c>
      <c r="N3675" s="10">
        <v>1983643.8669600002</v>
      </c>
      <c r="O3675" s="10">
        <v>2176547.5889700004</v>
      </c>
      <c r="P3675" s="35" t="s">
        <v>12</v>
      </c>
      <c r="Q3675" s="36" t="s">
        <v>12</v>
      </c>
      <c r="R3675" s="36" t="s">
        <v>13</v>
      </c>
      <c r="S3675" s="36" t="s">
        <v>12</v>
      </c>
      <c r="T3675" s="36" t="s">
        <v>14</v>
      </c>
      <c r="U3675" s="36" t="s">
        <v>35</v>
      </c>
      <c r="V3675" s="36" t="s">
        <v>16</v>
      </c>
      <c r="W3675" s="36" t="s">
        <v>12</v>
      </c>
      <c r="X3675" s="36" t="s">
        <v>17</v>
      </c>
      <c r="Y3675" s="37">
        <v>1</v>
      </c>
    </row>
    <row r="3676" spans="1:25">
      <c r="A3676" s="44">
        <v>362680</v>
      </c>
      <c r="B3676" s="10">
        <v>3596</v>
      </c>
      <c r="C3676" s="10">
        <f t="shared" si="229"/>
        <v>942601.5</v>
      </c>
      <c r="D3676" s="10">
        <f t="shared" si="230"/>
        <v>952814.1399999999</v>
      </c>
      <c r="E3676" s="10">
        <f t="shared" si="231"/>
        <v>944007.53600000008</v>
      </c>
      <c r="F3676" s="10">
        <f t="shared" si="232"/>
        <v>963206.58000000007</v>
      </c>
      <c r="G3676" s="10">
        <v>962275.21600000001</v>
      </c>
      <c r="H3676" s="10">
        <v>1026492.584</v>
      </c>
      <c r="I3676" s="10">
        <v>942601.5</v>
      </c>
      <c r="J3676" s="10">
        <v>1019926.2879999999</v>
      </c>
      <c r="K3676" s="10">
        <v>952814.1399999999</v>
      </c>
      <c r="L3676" s="10">
        <v>995210.98</v>
      </c>
      <c r="M3676" s="10">
        <v>944007.53600000008</v>
      </c>
      <c r="N3676" s="10">
        <v>1014604.2080000001</v>
      </c>
      <c r="O3676" s="10">
        <v>963206.58000000007</v>
      </c>
      <c r="P3676" s="35" t="s">
        <v>12</v>
      </c>
      <c r="Q3676" s="36" t="s">
        <v>12</v>
      </c>
      <c r="R3676" s="36" t="s">
        <v>18</v>
      </c>
      <c r="S3676" s="36" t="s">
        <v>12</v>
      </c>
      <c r="T3676" s="36" t="s">
        <v>14</v>
      </c>
      <c r="U3676" s="36" t="s">
        <v>35</v>
      </c>
      <c r="V3676" s="36" t="s">
        <v>16</v>
      </c>
      <c r="W3676" s="36" t="s">
        <v>12</v>
      </c>
      <c r="X3676" s="36" t="s">
        <v>17</v>
      </c>
      <c r="Y3676" s="37">
        <v>1</v>
      </c>
    </row>
    <row r="3677" spans="1:25">
      <c r="A3677" s="44">
        <v>362681</v>
      </c>
      <c r="B3677" s="10">
        <v>4333</v>
      </c>
      <c r="C3677" s="10">
        <f t="shared" si="229"/>
        <v>1106769.524</v>
      </c>
      <c r="D3677" s="10">
        <f t="shared" si="230"/>
        <v>1123200.26</v>
      </c>
      <c r="E3677" s="10">
        <f t="shared" si="231"/>
        <v>1113650.328</v>
      </c>
      <c r="F3677" s="10">
        <f t="shared" si="232"/>
        <v>1136636.8930000002</v>
      </c>
      <c r="G3677" s="10">
        <v>1135549.31</v>
      </c>
      <c r="H3677" s="10">
        <v>1251257.7420000001</v>
      </c>
      <c r="I3677" s="10">
        <v>1106769.524</v>
      </c>
      <c r="J3677" s="10">
        <v>1243449.676</v>
      </c>
      <c r="K3677" s="10">
        <v>1123200.26</v>
      </c>
      <c r="L3677" s="10">
        <v>1214349.2479999999</v>
      </c>
      <c r="M3677" s="10">
        <v>1113650.328</v>
      </c>
      <c r="N3677" s="10">
        <v>1238336.7359999998</v>
      </c>
      <c r="O3677" s="10">
        <v>1136636.8930000002</v>
      </c>
      <c r="P3677" s="35" t="s">
        <v>12</v>
      </c>
      <c r="Q3677" s="36" t="s">
        <v>12</v>
      </c>
      <c r="R3677" s="36" t="s">
        <v>18</v>
      </c>
      <c r="S3677" s="36" t="s">
        <v>12</v>
      </c>
      <c r="T3677" s="36" t="s">
        <v>28</v>
      </c>
      <c r="U3677" s="36" t="s">
        <v>35</v>
      </c>
      <c r="V3677" s="36" t="s">
        <v>16</v>
      </c>
      <c r="W3677" s="36" t="s">
        <v>12</v>
      </c>
      <c r="X3677" s="36" t="s">
        <v>17</v>
      </c>
      <c r="Y3677" s="37">
        <v>1</v>
      </c>
    </row>
    <row r="3678" spans="1:25">
      <c r="A3678" s="44">
        <v>362682</v>
      </c>
      <c r="B3678" s="10">
        <v>3412</v>
      </c>
      <c r="C3678" s="10">
        <f t="shared" si="229"/>
        <v>781668.728</v>
      </c>
      <c r="D3678" s="10">
        <f t="shared" si="230"/>
        <v>783405.43599999999</v>
      </c>
      <c r="E3678" s="10">
        <f t="shared" si="231"/>
        <v>780901.02800000005</v>
      </c>
      <c r="F3678" s="10">
        <f t="shared" si="232"/>
        <v>797097.79200000002</v>
      </c>
      <c r="G3678" s="10">
        <v>796316.44400000002</v>
      </c>
      <c r="H3678" s="10">
        <v>773469.69200000004</v>
      </c>
      <c r="I3678" s="10">
        <v>781668.728</v>
      </c>
      <c r="J3678" s="10">
        <v>767833.06799999997</v>
      </c>
      <c r="K3678" s="10">
        <v>783405.43599999999</v>
      </c>
      <c r="L3678" s="10">
        <v>751325.81200000003</v>
      </c>
      <c r="M3678" s="10">
        <v>780901.02800000005</v>
      </c>
      <c r="N3678" s="10">
        <v>764131.04800000007</v>
      </c>
      <c r="O3678" s="10">
        <v>797097.79200000002</v>
      </c>
      <c r="P3678" s="35" t="s">
        <v>19</v>
      </c>
      <c r="Q3678" s="36" t="s">
        <v>12</v>
      </c>
      <c r="R3678" s="36" t="s">
        <v>18</v>
      </c>
      <c r="S3678" s="36" t="s">
        <v>12</v>
      </c>
      <c r="T3678" s="36" t="s">
        <v>14</v>
      </c>
      <c r="U3678" s="36" t="s">
        <v>35</v>
      </c>
      <c r="V3678" s="36" t="s">
        <v>16</v>
      </c>
      <c r="W3678" s="36" t="s">
        <v>12</v>
      </c>
      <c r="X3678" s="36" t="s">
        <v>17</v>
      </c>
      <c r="Y3678" s="37">
        <v>1</v>
      </c>
    </row>
    <row r="3679" spans="1:25">
      <c r="A3679" s="44">
        <v>362683</v>
      </c>
      <c r="B3679" s="10">
        <v>3272</v>
      </c>
      <c r="C3679" s="10">
        <f t="shared" si="229"/>
        <v>753508.88</v>
      </c>
      <c r="D3679" s="10">
        <f t="shared" si="230"/>
        <v>754078.20799999998</v>
      </c>
      <c r="E3679" s="10">
        <f t="shared" si="231"/>
        <v>760743.272</v>
      </c>
      <c r="F3679" s="10">
        <f t="shared" si="232"/>
        <v>776563.39199999999</v>
      </c>
      <c r="G3679" s="10">
        <v>775804.28800000006</v>
      </c>
      <c r="H3679" s="10">
        <v>810297.71199999994</v>
      </c>
      <c r="I3679" s="10">
        <v>753508.88</v>
      </c>
      <c r="J3679" s="10">
        <v>804768.03200000001</v>
      </c>
      <c r="K3679" s="10">
        <v>754078.20799999998</v>
      </c>
      <c r="L3679" s="10">
        <v>795832.2</v>
      </c>
      <c r="M3679" s="10">
        <v>760743.272</v>
      </c>
      <c r="N3679" s="10">
        <v>807480.52</v>
      </c>
      <c r="O3679" s="10">
        <v>776563.39199999999</v>
      </c>
      <c r="P3679" s="35" t="s">
        <v>12</v>
      </c>
      <c r="Q3679" s="36" t="s">
        <v>12</v>
      </c>
      <c r="R3679" s="36" t="s">
        <v>18</v>
      </c>
      <c r="S3679" s="36" t="s">
        <v>12</v>
      </c>
      <c r="T3679" s="36" t="s">
        <v>14</v>
      </c>
      <c r="U3679" s="36" t="s">
        <v>35</v>
      </c>
      <c r="V3679" s="36" t="s">
        <v>16</v>
      </c>
      <c r="W3679" s="36" t="s">
        <v>12</v>
      </c>
      <c r="X3679" s="36" t="s">
        <v>17</v>
      </c>
      <c r="Y3679" s="37">
        <v>1</v>
      </c>
    </row>
    <row r="3680" spans="1:25">
      <c r="A3680" s="44">
        <v>362684</v>
      </c>
      <c r="B3680" s="10">
        <v>4581</v>
      </c>
      <c r="C3680" s="10">
        <f t="shared" si="229"/>
        <v>1087456.1040000001</v>
      </c>
      <c r="D3680" s="10">
        <f t="shared" si="230"/>
        <v>1089687.051</v>
      </c>
      <c r="E3680" s="10">
        <f t="shared" si="231"/>
        <v>1087410.294</v>
      </c>
      <c r="F3680" s="10">
        <f t="shared" si="232"/>
        <v>1110191.6070000001</v>
      </c>
      <c r="G3680" s="10">
        <v>1109110.4909999999</v>
      </c>
      <c r="H3680" s="10">
        <v>1048856.598</v>
      </c>
      <c r="I3680" s="10">
        <v>1087456.1040000001</v>
      </c>
      <c r="J3680" s="10">
        <v>1041004.764</v>
      </c>
      <c r="K3680" s="10">
        <v>1089687.051</v>
      </c>
      <c r="L3680" s="10">
        <v>1018498.311</v>
      </c>
      <c r="M3680" s="10">
        <v>1087410.294</v>
      </c>
      <c r="N3680" s="10">
        <v>1037266.6679999999</v>
      </c>
      <c r="O3680" s="10">
        <v>1110191.6070000001</v>
      </c>
      <c r="P3680" s="35" t="s">
        <v>12</v>
      </c>
      <c r="Q3680" s="36" t="s">
        <v>12</v>
      </c>
      <c r="R3680" s="36" t="s">
        <v>18</v>
      </c>
      <c r="S3680" s="36" t="s">
        <v>12</v>
      </c>
      <c r="T3680" s="36" t="s">
        <v>14</v>
      </c>
      <c r="U3680" s="36" t="s">
        <v>35</v>
      </c>
      <c r="V3680" s="36" t="s">
        <v>16</v>
      </c>
      <c r="W3680" s="36" t="s">
        <v>12</v>
      </c>
      <c r="X3680" s="36" t="s">
        <v>17</v>
      </c>
      <c r="Y3680" s="37">
        <v>1</v>
      </c>
    </row>
    <row r="3681" spans="1:25">
      <c r="A3681" s="44">
        <v>362685</v>
      </c>
      <c r="B3681" s="10">
        <v>3754</v>
      </c>
      <c r="C3681" s="10">
        <f t="shared" si="229"/>
        <v>874160.19400000002</v>
      </c>
      <c r="D3681" s="10">
        <f t="shared" si="230"/>
        <v>874224.01199999999</v>
      </c>
      <c r="E3681" s="10">
        <f t="shared" si="231"/>
        <v>865679.90800000005</v>
      </c>
      <c r="F3681" s="10">
        <f t="shared" si="232"/>
        <v>883811.728</v>
      </c>
      <c r="G3681" s="10">
        <v>882948.30799999996</v>
      </c>
      <c r="H3681" s="10">
        <v>810041.87400000007</v>
      </c>
      <c r="I3681" s="10">
        <v>874160.19400000002</v>
      </c>
      <c r="J3681" s="10">
        <v>804148.09400000004</v>
      </c>
      <c r="K3681" s="10">
        <v>874224.01199999999</v>
      </c>
      <c r="L3681" s="10">
        <v>783257.08399999992</v>
      </c>
      <c r="M3681" s="10">
        <v>865679.90800000005</v>
      </c>
      <c r="N3681" s="10">
        <v>795592.728</v>
      </c>
      <c r="O3681" s="10">
        <v>883811.728</v>
      </c>
      <c r="P3681" s="35" t="s">
        <v>12</v>
      </c>
      <c r="Q3681" s="36" t="s">
        <v>12</v>
      </c>
      <c r="R3681" s="36" t="s">
        <v>18</v>
      </c>
      <c r="S3681" s="36" t="s">
        <v>12</v>
      </c>
      <c r="T3681" s="36" t="s">
        <v>14</v>
      </c>
      <c r="U3681" s="36" t="s">
        <v>35</v>
      </c>
      <c r="V3681" s="36" t="s">
        <v>16</v>
      </c>
      <c r="W3681" s="36" t="s">
        <v>12</v>
      </c>
      <c r="X3681" s="36" t="s">
        <v>17</v>
      </c>
      <c r="Y3681" s="37">
        <v>1</v>
      </c>
    </row>
    <row r="3682" spans="1:25">
      <c r="A3682" s="44">
        <v>362686</v>
      </c>
      <c r="B3682" s="10">
        <v>4269.43</v>
      </c>
      <c r="C3682" s="10">
        <f t="shared" si="229"/>
        <v>1102366.8260000001</v>
      </c>
      <c r="D3682" s="10">
        <f t="shared" si="230"/>
        <v>1106290.4321700002</v>
      </c>
      <c r="E3682" s="10">
        <f t="shared" si="231"/>
        <v>1102661.4166700002</v>
      </c>
      <c r="F3682" s="10">
        <f t="shared" si="232"/>
        <v>1126241.47856</v>
      </c>
      <c r="G3682" s="10">
        <v>1125152.77391</v>
      </c>
      <c r="H3682" s="10">
        <v>1123116.2558000002</v>
      </c>
      <c r="I3682" s="10">
        <v>1102366.8260000001</v>
      </c>
      <c r="J3682" s="10">
        <v>1115132.4217000001</v>
      </c>
      <c r="K3682" s="10">
        <v>1106290.4321700002</v>
      </c>
      <c r="L3682" s="10">
        <v>1090040.98159</v>
      </c>
      <c r="M3682" s="10">
        <v>1102661.4166700002</v>
      </c>
      <c r="N3682" s="10">
        <v>1107097.3544400001</v>
      </c>
      <c r="O3682" s="10">
        <v>1126241.47856</v>
      </c>
      <c r="P3682" s="35" t="s">
        <v>12</v>
      </c>
      <c r="Q3682" s="36" t="s">
        <v>12</v>
      </c>
      <c r="R3682" s="36" t="s">
        <v>18</v>
      </c>
      <c r="S3682" s="36" t="s">
        <v>12</v>
      </c>
      <c r="T3682" s="36" t="s">
        <v>14</v>
      </c>
      <c r="U3682" s="36" t="s">
        <v>35</v>
      </c>
      <c r="V3682" s="36" t="s">
        <v>16</v>
      </c>
      <c r="W3682" s="36" t="s">
        <v>12</v>
      </c>
      <c r="X3682" s="36" t="s">
        <v>17</v>
      </c>
      <c r="Y3682" s="37">
        <v>1</v>
      </c>
    </row>
    <row r="3683" spans="1:25">
      <c r="A3683" s="44">
        <v>362687</v>
      </c>
      <c r="B3683" s="10">
        <v>7005.86</v>
      </c>
      <c r="C3683" s="10">
        <f t="shared" si="229"/>
        <v>1735659.77984</v>
      </c>
      <c r="D3683" s="10">
        <f t="shared" si="230"/>
        <v>1738041.7722399998</v>
      </c>
      <c r="E3683" s="10">
        <f t="shared" si="231"/>
        <v>1722586.8450799999</v>
      </c>
      <c r="F3683" s="10">
        <f t="shared" si="232"/>
        <v>1758793.1295599998</v>
      </c>
      <c r="G3683" s="10">
        <v>1757076.6938599998</v>
      </c>
      <c r="H3683" s="10">
        <v>1578637.4396599999</v>
      </c>
      <c r="I3683" s="10">
        <v>1735659.77984</v>
      </c>
      <c r="J3683" s="10">
        <v>1565872.7627399999</v>
      </c>
      <c r="K3683" s="10">
        <v>1738041.7722399998</v>
      </c>
      <c r="L3683" s="10">
        <v>1518302.9733399998</v>
      </c>
      <c r="M3683" s="10">
        <v>1722586.8450799999</v>
      </c>
      <c r="N3683" s="10">
        <v>1552239.3591799999</v>
      </c>
      <c r="O3683" s="10">
        <v>1758793.1295599998</v>
      </c>
      <c r="P3683" s="35" t="s">
        <v>12</v>
      </c>
      <c r="Q3683" s="36" t="s">
        <v>12</v>
      </c>
      <c r="R3683" s="36" t="s">
        <v>13</v>
      </c>
      <c r="S3683" s="36" t="s">
        <v>12</v>
      </c>
      <c r="T3683" s="36" t="s">
        <v>14</v>
      </c>
      <c r="U3683" s="36" t="s">
        <v>35</v>
      </c>
      <c r="V3683" s="36" t="s">
        <v>16</v>
      </c>
      <c r="W3683" s="36" t="s">
        <v>12</v>
      </c>
      <c r="X3683" s="36" t="s">
        <v>17</v>
      </c>
      <c r="Y3683" s="37">
        <v>1</v>
      </c>
    </row>
    <row r="3684" spans="1:25">
      <c r="A3684" s="44">
        <v>362688</v>
      </c>
      <c r="B3684" s="10">
        <v>6888</v>
      </c>
      <c r="C3684" s="10">
        <f t="shared" si="229"/>
        <v>1675595.544</v>
      </c>
      <c r="D3684" s="10">
        <f t="shared" si="230"/>
        <v>1682524.872</v>
      </c>
      <c r="E3684" s="10">
        <f t="shared" si="231"/>
        <v>1667750.112</v>
      </c>
      <c r="F3684" s="10">
        <f t="shared" si="232"/>
        <v>1702555.176</v>
      </c>
      <c r="G3684" s="10">
        <v>1700902.0560000001</v>
      </c>
      <c r="H3684" s="10">
        <v>1842023.4000000001</v>
      </c>
      <c r="I3684" s="10">
        <v>1675595.544</v>
      </c>
      <c r="J3684" s="10">
        <v>1829604.3360000001</v>
      </c>
      <c r="K3684" s="10">
        <v>1682524.872</v>
      </c>
      <c r="L3684" s="10">
        <v>1783316.976</v>
      </c>
      <c r="M3684" s="10">
        <v>1667750.112</v>
      </c>
      <c r="N3684" s="10">
        <v>1810834.5359999998</v>
      </c>
      <c r="O3684" s="10">
        <v>1702555.176</v>
      </c>
      <c r="P3684" s="35" t="s">
        <v>12</v>
      </c>
      <c r="Q3684" s="36" t="s">
        <v>12</v>
      </c>
      <c r="R3684" s="36" t="s">
        <v>18</v>
      </c>
      <c r="S3684" s="36" t="s">
        <v>12</v>
      </c>
      <c r="T3684" s="36" t="s">
        <v>14</v>
      </c>
      <c r="U3684" s="36" t="s">
        <v>35</v>
      </c>
      <c r="V3684" s="36" t="s">
        <v>16</v>
      </c>
      <c r="W3684" s="36" t="s">
        <v>12</v>
      </c>
      <c r="X3684" s="36" t="s">
        <v>17</v>
      </c>
      <c r="Y3684" s="37">
        <v>1</v>
      </c>
    </row>
    <row r="3685" spans="1:25">
      <c r="A3685" s="44">
        <v>362689</v>
      </c>
      <c r="B3685" s="10">
        <v>507.57</v>
      </c>
      <c r="C3685" s="10">
        <f t="shared" si="229"/>
        <v>154516.99725000001</v>
      </c>
      <c r="D3685" s="10">
        <f t="shared" si="230"/>
        <v>154545.42116999999</v>
      </c>
      <c r="E3685" s="10">
        <f t="shared" si="231"/>
        <v>153166.35347999999</v>
      </c>
      <c r="F3685" s="10">
        <f t="shared" si="232"/>
        <v>156353.38550999999</v>
      </c>
      <c r="G3685" s="10">
        <v>156200.09936999998</v>
      </c>
      <c r="H3685" s="10">
        <v>104164.53054000001</v>
      </c>
      <c r="I3685" s="10">
        <v>154516.99725000001</v>
      </c>
      <c r="J3685" s="10">
        <v>103248.36669</v>
      </c>
      <c r="K3685" s="10">
        <v>154545.42116999999</v>
      </c>
      <c r="L3685" s="10">
        <v>99835.973579999991</v>
      </c>
      <c r="M3685" s="10">
        <v>153166.35347999999</v>
      </c>
      <c r="N3685" s="10">
        <v>101755.60331999999</v>
      </c>
      <c r="O3685" s="10">
        <v>156353.38550999999</v>
      </c>
      <c r="P3685" s="35" t="s">
        <v>12</v>
      </c>
      <c r="Q3685" s="36" t="s">
        <v>12</v>
      </c>
      <c r="R3685" s="36" t="s">
        <v>21</v>
      </c>
      <c r="S3685" s="36" t="s">
        <v>19</v>
      </c>
      <c r="T3685" s="36" t="s">
        <v>14</v>
      </c>
      <c r="U3685" s="36" t="s">
        <v>35</v>
      </c>
      <c r="V3685" s="36" t="s">
        <v>16</v>
      </c>
      <c r="W3685" s="36" t="s">
        <v>12</v>
      </c>
      <c r="X3685" s="36" t="s">
        <v>17</v>
      </c>
      <c r="Y3685" s="37">
        <v>1</v>
      </c>
    </row>
    <row r="3686" spans="1:25">
      <c r="A3686" s="44">
        <v>362690</v>
      </c>
      <c r="B3686" s="10">
        <v>3374</v>
      </c>
      <c r="C3686" s="10">
        <f t="shared" si="229"/>
        <v>814146.20000000007</v>
      </c>
      <c r="D3686" s="10">
        <f t="shared" si="230"/>
        <v>820732.24800000002</v>
      </c>
      <c r="E3686" s="10">
        <f t="shared" si="231"/>
        <v>827834.51800000004</v>
      </c>
      <c r="F3686" s="10">
        <f t="shared" si="232"/>
        <v>844842.85199999996</v>
      </c>
      <c r="G3686" s="10">
        <v>844026.34400000004</v>
      </c>
      <c r="H3686" s="10">
        <v>913102.24600000004</v>
      </c>
      <c r="I3686" s="10">
        <v>814146.20000000007</v>
      </c>
      <c r="J3686" s="10">
        <v>907187.62399999995</v>
      </c>
      <c r="K3686" s="10">
        <v>820732.24800000002</v>
      </c>
      <c r="L3686" s="10">
        <v>897625.70799999987</v>
      </c>
      <c r="M3686" s="10">
        <v>827834.51800000004</v>
      </c>
      <c r="N3686" s="10">
        <v>913507.12600000005</v>
      </c>
      <c r="O3686" s="10">
        <v>844842.85199999996</v>
      </c>
      <c r="P3686" s="35" t="s">
        <v>12</v>
      </c>
      <c r="Q3686" s="36" t="s">
        <v>12</v>
      </c>
      <c r="R3686" s="36" t="s">
        <v>18</v>
      </c>
      <c r="S3686" s="36" t="s">
        <v>12</v>
      </c>
      <c r="T3686" s="36" t="s">
        <v>14</v>
      </c>
      <c r="U3686" s="36" t="s">
        <v>35</v>
      </c>
      <c r="V3686" s="36" t="s">
        <v>16</v>
      </c>
      <c r="W3686" s="36" t="s">
        <v>12</v>
      </c>
      <c r="X3686" s="36" t="s">
        <v>17</v>
      </c>
      <c r="Y3686" s="37">
        <v>1</v>
      </c>
    </row>
    <row r="3687" spans="1:25">
      <c r="A3687" s="44">
        <v>362691</v>
      </c>
      <c r="B3687" s="10">
        <v>6518.43</v>
      </c>
      <c r="C3687" s="10">
        <f t="shared" si="229"/>
        <v>1628877.4358400002</v>
      </c>
      <c r="D3687" s="10">
        <f t="shared" si="230"/>
        <v>1639639.3637699999</v>
      </c>
      <c r="E3687" s="10">
        <f t="shared" si="231"/>
        <v>1624288.4611200001</v>
      </c>
      <c r="F3687" s="10">
        <f t="shared" si="232"/>
        <v>1658073.4838100001</v>
      </c>
      <c r="G3687" s="10">
        <v>1656456.9131700001</v>
      </c>
      <c r="H3687" s="10">
        <v>1681559.3871000002</v>
      </c>
      <c r="I3687" s="10">
        <v>1628877.4358400002</v>
      </c>
      <c r="J3687" s="10">
        <v>1670171.6898900003</v>
      </c>
      <c r="K3687" s="10">
        <v>1639639.3637699999</v>
      </c>
      <c r="L3687" s="10">
        <v>1627299.97578</v>
      </c>
      <c r="M3687" s="10">
        <v>1624288.4611200001</v>
      </c>
      <c r="N3687" s="10">
        <v>1657017.4981500001</v>
      </c>
      <c r="O3687" s="10">
        <v>1658073.4838100001</v>
      </c>
      <c r="P3687" s="35" t="s">
        <v>12</v>
      </c>
      <c r="Q3687" s="36" t="s">
        <v>12</v>
      </c>
      <c r="R3687" s="36" t="s">
        <v>13</v>
      </c>
      <c r="S3687" s="36" t="s">
        <v>12</v>
      </c>
      <c r="T3687" s="36" t="s">
        <v>14</v>
      </c>
      <c r="U3687" s="36" t="s">
        <v>35</v>
      </c>
      <c r="V3687" s="36" t="s">
        <v>16</v>
      </c>
      <c r="W3687" s="36" t="s">
        <v>12</v>
      </c>
      <c r="X3687" s="36" t="s">
        <v>17</v>
      </c>
      <c r="Y3687" s="37">
        <v>1</v>
      </c>
    </row>
    <row r="3688" spans="1:25">
      <c r="A3688" s="44">
        <v>362692</v>
      </c>
      <c r="B3688" s="10">
        <v>4177</v>
      </c>
      <c r="C3688" s="10">
        <f t="shared" si="229"/>
        <v>1004422.3050000001</v>
      </c>
      <c r="D3688" s="10">
        <f t="shared" si="230"/>
        <v>1007730.4890000001</v>
      </c>
      <c r="E3688" s="10">
        <f t="shared" si="231"/>
        <v>1005637.812</v>
      </c>
      <c r="F3688" s="10">
        <f t="shared" si="232"/>
        <v>1026639.7679999999</v>
      </c>
      <c r="G3688" s="10">
        <v>1025637.2880000001</v>
      </c>
      <c r="H3688" s="10">
        <v>1053071.824</v>
      </c>
      <c r="I3688" s="10">
        <v>1004422.3050000001</v>
      </c>
      <c r="J3688" s="10">
        <v>1046142.181</v>
      </c>
      <c r="K3688" s="10">
        <v>1007730.4890000001</v>
      </c>
      <c r="L3688" s="10">
        <v>1026280.5460000001</v>
      </c>
      <c r="M3688" s="10">
        <v>1005637.812</v>
      </c>
      <c r="N3688" s="10">
        <v>1049604.9140000001</v>
      </c>
      <c r="O3688" s="10">
        <v>1026639.7679999999</v>
      </c>
      <c r="P3688" s="35" t="s">
        <v>12</v>
      </c>
      <c r="Q3688" s="36" t="s">
        <v>12</v>
      </c>
      <c r="R3688" s="36" t="s">
        <v>18</v>
      </c>
      <c r="S3688" s="36" t="s">
        <v>12</v>
      </c>
      <c r="T3688" s="36" t="s">
        <v>28</v>
      </c>
      <c r="U3688" s="36" t="s">
        <v>35</v>
      </c>
      <c r="V3688" s="36" t="s">
        <v>16</v>
      </c>
      <c r="W3688" s="36" t="s">
        <v>12</v>
      </c>
      <c r="X3688" s="36" t="s">
        <v>17</v>
      </c>
      <c r="Y3688" s="37">
        <v>1</v>
      </c>
    </row>
    <row r="3689" spans="1:25">
      <c r="A3689" s="44">
        <v>362693</v>
      </c>
      <c r="B3689" s="10">
        <v>4052.14</v>
      </c>
      <c r="C3689" s="10">
        <f t="shared" si="229"/>
        <v>1025539.9040400001</v>
      </c>
      <c r="D3689" s="10">
        <f t="shared" si="230"/>
        <v>1025539.9040400001</v>
      </c>
      <c r="E3689" s="10">
        <f t="shared" si="231"/>
        <v>1022111.7936</v>
      </c>
      <c r="F3689" s="10">
        <f t="shared" si="232"/>
        <v>1043575.9791799999</v>
      </c>
      <c r="G3689" s="10">
        <v>1042554.8399</v>
      </c>
      <c r="H3689" s="10">
        <v>859868.16013999993</v>
      </c>
      <c r="I3689" s="10">
        <v>1025539.9040400001</v>
      </c>
      <c r="J3689" s="10">
        <v>852436.5353799999</v>
      </c>
      <c r="K3689" s="10">
        <v>1025539.9040400001</v>
      </c>
      <c r="L3689" s="10">
        <v>829088.10469999991</v>
      </c>
      <c r="M3689" s="10">
        <v>1022111.7936</v>
      </c>
      <c r="N3689" s="10">
        <v>850280.79689999996</v>
      </c>
      <c r="O3689" s="10">
        <v>1043575.9791799999</v>
      </c>
      <c r="P3689" s="35" t="s">
        <v>12</v>
      </c>
      <c r="Q3689" s="36" t="s">
        <v>12</v>
      </c>
      <c r="R3689" s="36" t="s">
        <v>18</v>
      </c>
      <c r="S3689" s="36" t="s">
        <v>12</v>
      </c>
      <c r="T3689" s="36" t="s">
        <v>28</v>
      </c>
      <c r="U3689" s="36" t="s">
        <v>35</v>
      </c>
      <c r="V3689" s="36" t="s">
        <v>16</v>
      </c>
      <c r="W3689" s="36" t="s">
        <v>12</v>
      </c>
      <c r="X3689" s="36" t="s">
        <v>17</v>
      </c>
      <c r="Y3689" s="37">
        <v>1</v>
      </c>
    </row>
    <row r="3690" spans="1:25">
      <c r="A3690" s="44">
        <v>362694</v>
      </c>
      <c r="B3690" s="10">
        <v>2952.14</v>
      </c>
      <c r="C3690" s="10">
        <f t="shared" si="229"/>
        <v>707117.23777999997</v>
      </c>
      <c r="D3690" s="10">
        <f t="shared" si="230"/>
        <v>714228.94304000004</v>
      </c>
      <c r="E3690" s="10">
        <f t="shared" si="231"/>
        <v>712011.88589999999</v>
      </c>
      <c r="F3690" s="10">
        <f t="shared" si="232"/>
        <v>726698.78239999991</v>
      </c>
      <c r="G3690" s="10">
        <v>725993.22093999991</v>
      </c>
      <c r="H3690" s="10">
        <v>827918.80657999997</v>
      </c>
      <c r="I3690" s="10">
        <v>707117.23777999997</v>
      </c>
      <c r="J3690" s="10">
        <v>822950.35496000003</v>
      </c>
      <c r="K3690" s="10">
        <v>714228.94304000004</v>
      </c>
      <c r="L3690" s="10">
        <v>808390.40047999995</v>
      </c>
      <c r="M3690" s="10">
        <v>712011.88589999999</v>
      </c>
      <c r="N3690" s="10">
        <v>824851.53312000004</v>
      </c>
      <c r="O3690" s="10">
        <v>726698.78239999991</v>
      </c>
      <c r="P3690" s="35" t="s">
        <v>19</v>
      </c>
      <c r="Q3690" s="36" t="s">
        <v>12</v>
      </c>
      <c r="R3690" s="36" t="s">
        <v>18</v>
      </c>
      <c r="S3690" s="36" t="s">
        <v>12</v>
      </c>
      <c r="T3690" s="36" t="s">
        <v>14</v>
      </c>
      <c r="U3690" s="36" t="s">
        <v>35</v>
      </c>
      <c r="V3690" s="36" t="s">
        <v>16</v>
      </c>
      <c r="W3690" s="36" t="s">
        <v>12</v>
      </c>
      <c r="X3690" s="36" t="s">
        <v>17</v>
      </c>
      <c r="Y3690" s="37">
        <v>1</v>
      </c>
    </row>
    <row r="3691" spans="1:25">
      <c r="A3691" s="44">
        <v>362695</v>
      </c>
      <c r="B3691" s="10">
        <v>1124</v>
      </c>
      <c r="C3691" s="10">
        <f t="shared" si="229"/>
        <v>228307.723</v>
      </c>
      <c r="D3691" s="10">
        <f t="shared" si="230"/>
        <v>226931.94699999999</v>
      </c>
      <c r="E3691" s="10">
        <f t="shared" si="231"/>
        <v>226414.90700000001</v>
      </c>
      <c r="F3691" s="10">
        <f t="shared" si="232"/>
        <v>259085.372</v>
      </c>
      <c r="G3691" s="10">
        <v>315194.32800000004</v>
      </c>
      <c r="H3691" s="10">
        <v>202584.14</v>
      </c>
      <c r="I3691" s="10">
        <v>305478.47200000001</v>
      </c>
      <c r="J3691" s="10">
        <v>200749.772</v>
      </c>
      <c r="K3691" s="10">
        <v>305478.47200000001</v>
      </c>
      <c r="L3691" s="10">
        <v>198881.68400000001</v>
      </c>
      <c r="M3691" s="10">
        <v>309014.576</v>
      </c>
      <c r="N3691" s="10">
        <v>202667.31599999999</v>
      </c>
      <c r="O3691" s="10">
        <v>315503.42800000001</v>
      </c>
      <c r="P3691" s="35" t="s">
        <v>12</v>
      </c>
      <c r="Q3691" s="36" t="s">
        <v>12</v>
      </c>
      <c r="R3691" s="36" t="s">
        <v>21</v>
      </c>
      <c r="S3691" s="36" t="s">
        <v>19</v>
      </c>
      <c r="T3691" s="36" t="s">
        <v>20</v>
      </c>
      <c r="U3691" s="36" t="s">
        <v>35</v>
      </c>
      <c r="V3691" s="36" t="s">
        <v>16</v>
      </c>
      <c r="W3691" s="36" t="s">
        <v>12</v>
      </c>
      <c r="X3691" s="36" t="s">
        <v>17</v>
      </c>
      <c r="Y3691" s="37">
        <v>0</v>
      </c>
    </row>
    <row r="3692" spans="1:25">
      <c r="A3692" s="44">
        <v>362696</v>
      </c>
      <c r="B3692" s="10">
        <v>7787.71</v>
      </c>
      <c r="C3692" s="10">
        <f t="shared" si="229"/>
        <v>1817410.0949899999</v>
      </c>
      <c r="D3692" s="10">
        <f t="shared" si="230"/>
        <v>1817597.00003</v>
      </c>
      <c r="E3692" s="10">
        <f t="shared" si="231"/>
        <v>1811787.36837</v>
      </c>
      <c r="F3692" s="10">
        <f t="shared" si="232"/>
        <v>1849799.1808799999</v>
      </c>
      <c r="G3692" s="10">
        <v>1847992.4321599999</v>
      </c>
      <c r="H3692" s="10">
        <v>1581325.66634</v>
      </c>
      <c r="I3692" s="10">
        <v>1817410.0949899999</v>
      </c>
      <c r="J3692" s="10">
        <v>1568405.8554500001</v>
      </c>
      <c r="K3692" s="10">
        <v>1817597.00003</v>
      </c>
      <c r="L3692" s="10">
        <v>1530580.9479800002</v>
      </c>
      <c r="M3692" s="10">
        <v>1811787.36837</v>
      </c>
      <c r="N3692" s="10">
        <v>1559029.45261</v>
      </c>
      <c r="O3692" s="10">
        <v>1849799.1808799999</v>
      </c>
      <c r="P3692" s="35" t="s">
        <v>19</v>
      </c>
      <c r="Q3692" s="36" t="s">
        <v>12</v>
      </c>
      <c r="R3692" s="36" t="s">
        <v>13</v>
      </c>
      <c r="S3692" s="36" t="s">
        <v>12</v>
      </c>
      <c r="T3692" s="36" t="s">
        <v>20</v>
      </c>
      <c r="U3692" s="36" t="s">
        <v>35</v>
      </c>
      <c r="V3692" s="36" t="s">
        <v>16</v>
      </c>
      <c r="W3692" s="36" t="s">
        <v>12</v>
      </c>
      <c r="X3692" s="36" t="s">
        <v>17</v>
      </c>
      <c r="Y3692" s="37">
        <v>1</v>
      </c>
    </row>
    <row r="3693" spans="1:25">
      <c r="A3693" s="44">
        <v>362697</v>
      </c>
      <c r="B3693" s="10">
        <v>2611</v>
      </c>
      <c r="C3693" s="10">
        <f t="shared" si="229"/>
        <v>692619.97</v>
      </c>
      <c r="D3693" s="10">
        <f t="shared" si="230"/>
        <v>692907.17999999993</v>
      </c>
      <c r="E3693" s="10">
        <f t="shared" si="231"/>
        <v>690593.83400000003</v>
      </c>
      <c r="F3693" s="10">
        <f t="shared" si="232"/>
        <v>705142.32599999988</v>
      </c>
      <c r="G3693" s="10">
        <v>704453.022</v>
      </c>
      <c r="H3693" s="10">
        <v>615289.98300000001</v>
      </c>
      <c r="I3693" s="10">
        <v>692619.97</v>
      </c>
      <c r="J3693" s="10">
        <v>610334.30499999993</v>
      </c>
      <c r="K3693" s="10">
        <v>692907.17999999993</v>
      </c>
      <c r="L3693" s="10">
        <v>594764.91200000001</v>
      </c>
      <c r="M3693" s="10">
        <v>690593.83400000003</v>
      </c>
      <c r="N3693" s="10">
        <v>611932.23699999996</v>
      </c>
      <c r="O3693" s="10">
        <v>705142.32599999988</v>
      </c>
      <c r="P3693" s="35" t="s">
        <v>12</v>
      </c>
      <c r="Q3693" s="36" t="s">
        <v>12</v>
      </c>
      <c r="R3693" s="36" t="s">
        <v>18</v>
      </c>
      <c r="S3693" s="36" t="s">
        <v>12</v>
      </c>
      <c r="T3693" s="36" t="s">
        <v>28</v>
      </c>
      <c r="U3693" s="36" t="s">
        <v>35</v>
      </c>
      <c r="V3693" s="36" t="s">
        <v>16</v>
      </c>
      <c r="W3693" s="36" t="s">
        <v>12</v>
      </c>
      <c r="X3693" s="36" t="s">
        <v>17</v>
      </c>
      <c r="Y3693" s="37">
        <v>1</v>
      </c>
    </row>
    <row r="3694" spans="1:25">
      <c r="A3694" s="44">
        <v>362698</v>
      </c>
      <c r="B3694" s="10">
        <v>2990</v>
      </c>
      <c r="C3694" s="10">
        <f t="shared" si="229"/>
        <v>714257.18</v>
      </c>
      <c r="D3694" s="10">
        <f t="shared" si="230"/>
        <v>716448.85</v>
      </c>
      <c r="E3694" s="10">
        <f t="shared" si="231"/>
        <v>714185.42</v>
      </c>
      <c r="F3694" s="10">
        <f t="shared" si="232"/>
        <v>729380.6</v>
      </c>
      <c r="G3694" s="10">
        <v>728671.97</v>
      </c>
      <c r="H3694" s="10">
        <v>669613.49</v>
      </c>
      <c r="I3694" s="10">
        <v>714257.18</v>
      </c>
      <c r="J3694" s="10">
        <v>664614.21</v>
      </c>
      <c r="K3694" s="10">
        <v>716448.85</v>
      </c>
      <c r="L3694" s="10">
        <v>649972.18000000005</v>
      </c>
      <c r="M3694" s="10">
        <v>714185.42</v>
      </c>
      <c r="N3694" s="10">
        <v>667353.04999999993</v>
      </c>
      <c r="O3694" s="10">
        <v>729380.6</v>
      </c>
      <c r="P3694" s="35" t="s">
        <v>19</v>
      </c>
      <c r="Q3694" s="36" t="s">
        <v>12</v>
      </c>
      <c r="R3694" s="36" t="s">
        <v>18</v>
      </c>
      <c r="S3694" s="36" t="s">
        <v>12</v>
      </c>
      <c r="T3694" s="36" t="s">
        <v>28</v>
      </c>
      <c r="U3694" s="36" t="s">
        <v>35</v>
      </c>
      <c r="V3694" s="36" t="s">
        <v>16</v>
      </c>
      <c r="W3694" s="36" t="s">
        <v>12</v>
      </c>
      <c r="X3694" s="36" t="s">
        <v>17</v>
      </c>
      <c r="Y3694" s="37">
        <v>1</v>
      </c>
    </row>
    <row r="3695" spans="1:25">
      <c r="A3695" s="44">
        <v>362699</v>
      </c>
      <c r="B3695" s="10">
        <v>7988.14</v>
      </c>
      <c r="C3695" s="10">
        <f t="shared" si="229"/>
        <v>1940974.2334800002</v>
      </c>
      <c r="D3695" s="10">
        <f t="shared" si="230"/>
        <v>1942420.0868200001</v>
      </c>
      <c r="E3695" s="10">
        <f t="shared" si="231"/>
        <v>1938370.09984</v>
      </c>
      <c r="F3695" s="10">
        <f t="shared" si="232"/>
        <v>1978949.8510400001</v>
      </c>
      <c r="G3695" s="10">
        <v>1977016.7211600002</v>
      </c>
      <c r="H3695" s="10">
        <v>1875239.8294199998</v>
      </c>
      <c r="I3695" s="10">
        <v>1940974.2334800002</v>
      </c>
      <c r="J3695" s="10">
        <v>1861244.6081400001</v>
      </c>
      <c r="K3695" s="10">
        <v>1942420.0868200001</v>
      </c>
      <c r="L3695" s="10">
        <v>1821120.1809200002</v>
      </c>
      <c r="M3695" s="10">
        <v>1938370.09984</v>
      </c>
      <c r="N3695" s="10">
        <v>1852202.0336600002</v>
      </c>
      <c r="O3695" s="10">
        <v>1978949.8510400001</v>
      </c>
      <c r="P3695" s="35" t="s">
        <v>12</v>
      </c>
      <c r="Q3695" s="36" t="s">
        <v>12</v>
      </c>
      <c r="R3695" s="36" t="s">
        <v>13</v>
      </c>
      <c r="S3695" s="36" t="s">
        <v>12</v>
      </c>
      <c r="T3695" s="36" t="s">
        <v>20</v>
      </c>
      <c r="U3695" s="36" t="s">
        <v>35</v>
      </c>
      <c r="V3695" s="36" t="s">
        <v>16</v>
      </c>
      <c r="W3695" s="36" t="s">
        <v>12</v>
      </c>
      <c r="X3695" s="36" t="s">
        <v>17</v>
      </c>
      <c r="Y3695" s="37">
        <v>1</v>
      </c>
    </row>
    <row r="3696" spans="1:25">
      <c r="A3696" s="44">
        <v>362700</v>
      </c>
      <c r="B3696" s="10">
        <v>2606</v>
      </c>
      <c r="C3696" s="10">
        <f t="shared" si="229"/>
        <v>746923.902</v>
      </c>
      <c r="D3696" s="10">
        <f t="shared" si="230"/>
        <v>748464.04800000007</v>
      </c>
      <c r="E3696" s="10">
        <f t="shared" si="231"/>
        <v>733317.97600000002</v>
      </c>
      <c r="F3696" s="10">
        <f t="shared" si="232"/>
        <v>748677.74000000011</v>
      </c>
      <c r="G3696" s="10">
        <v>747948.05999999994</v>
      </c>
      <c r="H3696" s="10">
        <v>651367.09400000004</v>
      </c>
      <c r="I3696" s="10">
        <v>746923.902</v>
      </c>
      <c r="J3696" s="10">
        <v>646895.19799999997</v>
      </c>
      <c r="K3696" s="10">
        <v>748464.04800000007</v>
      </c>
      <c r="L3696" s="10">
        <v>624830.196</v>
      </c>
      <c r="M3696" s="10">
        <v>733317.97600000002</v>
      </c>
      <c r="N3696" s="10">
        <v>636421.68400000001</v>
      </c>
      <c r="O3696" s="10">
        <v>748677.74000000011</v>
      </c>
      <c r="P3696" s="35" t="s">
        <v>12</v>
      </c>
      <c r="Q3696" s="36" t="s">
        <v>12</v>
      </c>
      <c r="R3696" s="36" t="s">
        <v>21</v>
      </c>
      <c r="S3696" s="36" t="s">
        <v>19</v>
      </c>
      <c r="T3696" s="36" t="s">
        <v>14</v>
      </c>
      <c r="U3696" s="36" t="s">
        <v>35</v>
      </c>
      <c r="V3696" s="36" t="s">
        <v>16</v>
      </c>
      <c r="W3696" s="36" t="s">
        <v>12</v>
      </c>
      <c r="X3696" s="36" t="s">
        <v>17</v>
      </c>
      <c r="Y3696" s="37">
        <v>1</v>
      </c>
    </row>
    <row r="3697" spans="1:25">
      <c r="A3697" s="44">
        <v>362701</v>
      </c>
      <c r="B3697" s="10">
        <v>1649</v>
      </c>
      <c r="C3697" s="10">
        <f t="shared" si="229"/>
        <v>377130.42250000004</v>
      </c>
      <c r="D3697" s="10">
        <f t="shared" si="230"/>
        <v>375466.58150000003</v>
      </c>
      <c r="E3697" s="10">
        <f t="shared" si="231"/>
        <v>369215.22250000003</v>
      </c>
      <c r="F3697" s="10">
        <f t="shared" si="232"/>
        <v>381759.99</v>
      </c>
      <c r="G3697" s="10">
        <v>388621.47899999999</v>
      </c>
      <c r="H3697" s="10">
        <v>375945.61600000004</v>
      </c>
      <c r="I3697" s="10">
        <v>380684.842</v>
      </c>
      <c r="J3697" s="10">
        <v>373237.95800000004</v>
      </c>
      <c r="K3697" s="10">
        <v>382152.45199999999</v>
      </c>
      <c r="L3697" s="10">
        <v>365304.61900000001</v>
      </c>
      <c r="M3697" s="10">
        <v>380947.033</v>
      </c>
      <c r="N3697" s="10">
        <v>374519.23099999997</v>
      </c>
      <c r="O3697" s="10">
        <v>389000.74900000001</v>
      </c>
      <c r="P3697" s="35" t="s">
        <v>19</v>
      </c>
      <c r="Q3697" s="36" t="s">
        <v>12</v>
      </c>
      <c r="R3697" s="36" t="s">
        <v>21</v>
      </c>
      <c r="S3697" s="36" t="s">
        <v>12</v>
      </c>
      <c r="T3697" s="36" t="s">
        <v>20</v>
      </c>
      <c r="U3697" s="36" t="s">
        <v>35</v>
      </c>
      <c r="V3697" s="36" t="s">
        <v>16</v>
      </c>
      <c r="W3697" s="36" t="s">
        <v>12</v>
      </c>
      <c r="X3697" s="36" t="s">
        <v>17</v>
      </c>
      <c r="Y3697" s="37">
        <v>0</v>
      </c>
    </row>
    <row r="3698" spans="1:25">
      <c r="A3698" s="44">
        <v>362702</v>
      </c>
      <c r="B3698" s="10">
        <v>2785.57</v>
      </c>
      <c r="C3698" s="10">
        <f t="shared" si="229"/>
        <v>833520.53996000008</v>
      </c>
      <c r="D3698" s="10">
        <f t="shared" si="230"/>
        <v>833707.17315000005</v>
      </c>
      <c r="E3698" s="10">
        <f t="shared" si="231"/>
        <v>826291.98580999998</v>
      </c>
      <c r="F3698" s="10">
        <f t="shared" si="232"/>
        <v>843640.51577000006</v>
      </c>
      <c r="G3698" s="10">
        <v>842815.98705</v>
      </c>
      <c r="H3698" s="10">
        <v>590412.7037800001</v>
      </c>
      <c r="I3698" s="10">
        <v>833520.53996000008</v>
      </c>
      <c r="J3698" s="10">
        <v>585245.47143000003</v>
      </c>
      <c r="K3698" s="10">
        <v>833707.17315000005</v>
      </c>
      <c r="L3698" s="10">
        <v>565994.39716000005</v>
      </c>
      <c r="M3698" s="10">
        <v>826291.98580999998</v>
      </c>
      <c r="N3698" s="10">
        <v>577387.37846000004</v>
      </c>
      <c r="O3698" s="10">
        <v>843640.51577000006</v>
      </c>
      <c r="P3698" s="35" t="s">
        <v>12</v>
      </c>
      <c r="Q3698" s="36" t="s">
        <v>12</v>
      </c>
      <c r="R3698" s="36" t="s">
        <v>21</v>
      </c>
      <c r="S3698" s="36" t="s">
        <v>19</v>
      </c>
      <c r="T3698" s="36" t="s">
        <v>14</v>
      </c>
      <c r="U3698" s="36" t="s">
        <v>35</v>
      </c>
      <c r="V3698" s="36" t="s">
        <v>16</v>
      </c>
      <c r="W3698" s="36" t="s">
        <v>12</v>
      </c>
      <c r="X3698" s="36" t="s">
        <v>17</v>
      </c>
      <c r="Y3698" s="37">
        <v>1</v>
      </c>
    </row>
    <row r="3699" spans="1:25">
      <c r="A3699" s="44">
        <v>362703</v>
      </c>
      <c r="B3699" s="10">
        <v>1923</v>
      </c>
      <c r="C3699" s="10">
        <f t="shared" si="229"/>
        <v>543901.31999999995</v>
      </c>
      <c r="D3699" s="10">
        <f t="shared" si="230"/>
        <v>546481.98600000003</v>
      </c>
      <c r="E3699" s="10">
        <f t="shared" si="231"/>
        <v>551268.33299999998</v>
      </c>
      <c r="F3699" s="10">
        <f t="shared" si="232"/>
        <v>562771.71900000004</v>
      </c>
      <c r="G3699" s="10">
        <v>562223.66399999999</v>
      </c>
      <c r="H3699" s="10">
        <v>491691.87</v>
      </c>
      <c r="I3699" s="10">
        <v>543901.31999999995</v>
      </c>
      <c r="J3699" s="10">
        <v>488361.234</v>
      </c>
      <c r="K3699" s="10">
        <v>546481.98600000003</v>
      </c>
      <c r="L3699" s="10">
        <v>482978.75699999998</v>
      </c>
      <c r="M3699" s="10">
        <v>551268.33299999998</v>
      </c>
      <c r="N3699" s="10">
        <v>491761.098</v>
      </c>
      <c r="O3699" s="10">
        <v>562771.71900000004</v>
      </c>
      <c r="P3699" s="35" t="s">
        <v>12</v>
      </c>
      <c r="Q3699" s="36" t="s">
        <v>12</v>
      </c>
      <c r="R3699" s="36" t="s">
        <v>21</v>
      </c>
      <c r="S3699" s="36" t="s">
        <v>19</v>
      </c>
      <c r="T3699" s="36" t="s">
        <v>14</v>
      </c>
      <c r="U3699" s="36" t="s">
        <v>35</v>
      </c>
      <c r="V3699" s="36" t="s">
        <v>16</v>
      </c>
      <c r="W3699" s="36" t="s">
        <v>12</v>
      </c>
      <c r="X3699" s="36" t="s">
        <v>17</v>
      </c>
      <c r="Y3699" s="37">
        <v>1</v>
      </c>
    </row>
    <row r="3700" spans="1:25">
      <c r="A3700" s="44">
        <v>362704</v>
      </c>
      <c r="B3700" s="10">
        <v>7743.86</v>
      </c>
      <c r="C3700" s="10">
        <f t="shared" si="229"/>
        <v>1862506.74404</v>
      </c>
      <c r="D3700" s="10">
        <f t="shared" si="230"/>
        <v>1863629.6037399999</v>
      </c>
      <c r="E3700" s="10">
        <f t="shared" si="231"/>
        <v>1859742.1860199999</v>
      </c>
      <c r="F3700" s="10">
        <f t="shared" si="232"/>
        <v>1898763.4965599999</v>
      </c>
      <c r="G3700" s="10">
        <v>1896904.9701599998</v>
      </c>
      <c r="H3700" s="10">
        <v>1712725.0039199998</v>
      </c>
      <c r="I3700" s="10">
        <v>1862506.74404</v>
      </c>
      <c r="J3700" s="10">
        <v>1699405.5647199999</v>
      </c>
      <c r="K3700" s="10">
        <v>1863629.6037399999</v>
      </c>
      <c r="L3700" s="10">
        <v>1661205.1033399999</v>
      </c>
      <c r="M3700" s="10">
        <v>1859742.1860199999</v>
      </c>
      <c r="N3700" s="10">
        <v>1691785.6064799998</v>
      </c>
      <c r="O3700" s="10">
        <v>1898763.4965599999</v>
      </c>
      <c r="P3700" s="35" t="s">
        <v>12</v>
      </c>
      <c r="Q3700" s="36" t="s">
        <v>12</v>
      </c>
      <c r="R3700" s="36" t="s">
        <v>13</v>
      </c>
      <c r="S3700" s="36" t="s">
        <v>12</v>
      </c>
      <c r="T3700" s="36" t="s">
        <v>20</v>
      </c>
      <c r="U3700" s="36" t="s">
        <v>35</v>
      </c>
      <c r="V3700" s="36" t="s">
        <v>16</v>
      </c>
      <c r="W3700" s="36" t="s">
        <v>12</v>
      </c>
      <c r="X3700" s="36" t="s">
        <v>17</v>
      </c>
      <c r="Y3700" s="37">
        <v>1</v>
      </c>
    </row>
    <row r="3701" spans="1:25">
      <c r="A3701" s="44">
        <v>362705</v>
      </c>
      <c r="B3701" s="10">
        <v>2774.43</v>
      </c>
      <c r="C3701" s="10">
        <f t="shared" si="229"/>
        <v>715142.6256599999</v>
      </c>
      <c r="D3701" s="10">
        <f t="shared" si="230"/>
        <v>716552.03609999991</v>
      </c>
      <c r="E3701" s="10">
        <f t="shared" si="231"/>
        <v>714168.80073000002</v>
      </c>
      <c r="F3701" s="10">
        <f t="shared" si="232"/>
        <v>729000.90350999997</v>
      </c>
      <c r="G3701" s="10">
        <v>728290.64942999987</v>
      </c>
      <c r="H3701" s="10">
        <v>690403.03334999993</v>
      </c>
      <c r="I3701" s="10">
        <v>715142.6256599999</v>
      </c>
      <c r="J3701" s="10">
        <v>685078.90217999998</v>
      </c>
      <c r="K3701" s="10">
        <v>716552.03609999991</v>
      </c>
      <c r="L3701" s="10">
        <v>668357.41256999993</v>
      </c>
      <c r="M3701" s="10">
        <v>714168.80073000002</v>
      </c>
      <c r="N3701" s="10">
        <v>679602.17735999997</v>
      </c>
      <c r="O3701" s="10">
        <v>729000.90350999997</v>
      </c>
      <c r="P3701" s="35" t="s">
        <v>12</v>
      </c>
      <c r="Q3701" s="36" t="s">
        <v>12</v>
      </c>
      <c r="R3701" s="36" t="s">
        <v>18</v>
      </c>
      <c r="S3701" s="36" t="s">
        <v>12</v>
      </c>
      <c r="T3701" s="36" t="s">
        <v>14</v>
      </c>
      <c r="U3701" s="36" t="s">
        <v>35</v>
      </c>
      <c r="V3701" s="36" t="s">
        <v>16</v>
      </c>
      <c r="W3701" s="36" t="s">
        <v>12</v>
      </c>
      <c r="X3701" s="36" t="s">
        <v>17</v>
      </c>
      <c r="Y3701" s="37">
        <v>1</v>
      </c>
    </row>
    <row r="3702" spans="1:25">
      <c r="A3702" s="44">
        <v>362706</v>
      </c>
      <c r="B3702" s="10">
        <v>5082.29</v>
      </c>
      <c r="C3702" s="10">
        <f t="shared" si="229"/>
        <v>1205524.2702899999</v>
      </c>
      <c r="D3702" s="10">
        <f t="shared" si="230"/>
        <v>1206591.55119</v>
      </c>
      <c r="E3702" s="10">
        <f t="shared" si="231"/>
        <v>1195166.56327</v>
      </c>
      <c r="F3702" s="10">
        <f t="shared" si="232"/>
        <v>1220171.43007</v>
      </c>
      <c r="G3702" s="10">
        <v>1218977.09192</v>
      </c>
      <c r="H3702" s="10">
        <v>1184976.57182</v>
      </c>
      <c r="I3702" s="10">
        <v>1205524.2702899999</v>
      </c>
      <c r="J3702" s="10">
        <v>1176011.4122600001</v>
      </c>
      <c r="K3702" s="10">
        <v>1206591.55119</v>
      </c>
      <c r="L3702" s="10">
        <v>1142270.08895</v>
      </c>
      <c r="M3702" s="10">
        <v>1195166.56327</v>
      </c>
      <c r="N3702" s="10">
        <v>1158563.91069</v>
      </c>
      <c r="O3702" s="10">
        <v>1220171.43007</v>
      </c>
      <c r="P3702" s="35" t="s">
        <v>12</v>
      </c>
      <c r="Q3702" s="36" t="s">
        <v>12</v>
      </c>
      <c r="R3702" s="36" t="s">
        <v>18</v>
      </c>
      <c r="S3702" s="36" t="s">
        <v>12</v>
      </c>
      <c r="T3702" s="36" t="s">
        <v>14</v>
      </c>
      <c r="U3702" s="36" t="s">
        <v>35</v>
      </c>
      <c r="V3702" s="36" t="s">
        <v>16</v>
      </c>
      <c r="W3702" s="36" t="s">
        <v>12</v>
      </c>
      <c r="X3702" s="36" t="s">
        <v>17</v>
      </c>
      <c r="Y3702" s="37">
        <v>1</v>
      </c>
    </row>
    <row r="3703" spans="1:25">
      <c r="A3703" s="44">
        <v>362707</v>
      </c>
      <c r="B3703" s="10">
        <v>2955</v>
      </c>
      <c r="C3703" s="10">
        <f t="shared" si="229"/>
        <v>731126.1</v>
      </c>
      <c r="D3703" s="10">
        <f t="shared" si="230"/>
        <v>736057.995</v>
      </c>
      <c r="E3703" s="10">
        <f t="shared" si="231"/>
        <v>729613.14</v>
      </c>
      <c r="F3703" s="10">
        <f t="shared" si="232"/>
        <v>744914.13</v>
      </c>
      <c r="G3703" s="10">
        <v>744187.2</v>
      </c>
      <c r="H3703" s="10">
        <v>765847.35000000009</v>
      </c>
      <c r="I3703" s="10">
        <v>731126.1</v>
      </c>
      <c r="J3703" s="10">
        <v>760587.45</v>
      </c>
      <c r="K3703" s="10">
        <v>736057.995</v>
      </c>
      <c r="L3703" s="10">
        <v>740986.93500000006</v>
      </c>
      <c r="M3703" s="10">
        <v>729613.14</v>
      </c>
      <c r="N3703" s="10">
        <v>754591.755</v>
      </c>
      <c r="O3703" s="10">
        <v>744914.13</v>
      </c>
      <c r="P3703" s="35" t="s">
        <v>12</v>
      </c>
      <c r="Q3703" s="36" t="s">
        <v>12</v>
      </c>
      <c r="R3703" s="36" t="s">
        <v>18</v>
      </c>
      <c r="S3703" s="36" t="s">
        <v>12</v>
      </c>
      <c r="T3703" s="36" t="s">
        <v>14</v>
      </c>
      <c r="U3703" s="36" t="s">
        <v>35</v>
      </c>
      <c r="V3703" s="36" t="s">
        <v>16</v>
      </c>
      <c r="W3703" s="36" t="s">
        <v>12</v>
      </c>
      <c r="X3703" s="36" t="s">
        <v>17</v>
      </c>
      <c r="Y3703" s="37">
        <v>1</v>
      </c>
    </row>
    <row r="3704" spans="1:25">
      <c r="A3704" s="44">
        <v>362708</v>
      </c>
      <c r="B3704" s="10">
        <v>5247</v>
      </c>
      <c r="C3704" s="10">
        <f t="shared" si="229"/>
        <v>1326745.926</v>
      </c>
      <c r="D3704" s="10">
        <f t="shared" si="230"/>
        <v>1339957.872</v>
      </c>
      <c r="E3704" s="10">
        <f t="shared" si="231"/>
        <v>1328362.0020000001</v>
      </c>
      <c r="F3704" s="10">
        <f t="shared" si="232"/>
        <v>1355042.997</v>
      </c>
      <c r="G3704" s="10">
        <v>1353731.247</v>
      </c>
      <c r="H3704" s="10">
        <v>1439372.781</v>
      </c>
      <c r="I3704" s="10">
        <v>1326745.926</v>
      </c>
      <c r="J3704" s="10">
        <v>1429760.277</v>
      </c>
      <c r="K3704" s="10">
        <v>1339957.872</v>
      </c>
      <c r="L3704" s="10">
        <v>1393949.5020000001</v>
      </c>
      <c r="M3704" s="10">
        <v>1328362.0020000001</v>
      </c>
      <c r="N3704" s="10">
        <v>1414339.344</v>
      </c>
      <c r="O3704" s="10">
        <v>1355042.997</v>
      </c>
      <c r="P3704" s="35" t="s">
        <v>12</v>
      </c>
      <c r="Q3704" s="36" t="s">
        <v>12</v>
      </c>
      <c r="R3704" s="36" t="s">
        <v>18</v>
      </c>
      <c r="S3704" s="36" t="s">
        <v>12</v>
      </c>
      <c r="T3704" s="36" t="s">
        <v>14</v>
      </c>
      <c r="U3704" s="36" t="s">
        <v>35</v>
      </c>
      <c r="V3704" s="36" t="s">
        <v>16</v>
      </c>
      <c r="W3704" s="36" t="s">
        <v>12</v>
      </c>
      <c r="X3704" s="36" t="s">
        <v>17</v>
      </c>
      <c r="Y3704" s="37">
        <v>1</v>
      </c>
    </row>
    <row r="3705" spans="1:25">
      <c r="A3705" s="44">
        <v>362709</v>
      </c>
      <c r="B3705" s="10">
        <v>1349</v>
      </c>
      <c r="C3705" s="10">
        <f t="shared" si="229"/>
        <v>346185.77600000001</v>
      </c>
      <c r="D3705" s="10">
        <f t="shared" si="230"/>
        <v>349586.60499999998</v>
      </c>
      <c r="E3705" s="10">
        <f t="shared" si="231"/>
        <v>348462.88800000004</v>
      </c>
      <c r="F3705" s="10">
        <f t="shared" si="232"/>
        <v>355782.56199999998</v>
      </c>
      <c r="G3705" s="10">
        <v>355442.614</v>
      </c>
      <c r="H3705" s="10">
        <v>378911.16699999996</v>
      </c>
      <c r="I3705" s="10">
        <v>346185.77600000001</v>
      </c>
      <c r="J3705" s="10">
        <v>376364.255</v>
      </c>
      <c r="K3705" s="10">
        <v>349586.60499999998</v>
      </c>
      <c r="L3705" s="10">
        <v>368366.03399999999</v>
      </c>
      <c r="M3705" s="10">
        <v>348462.88800000004</v>
      </c>
      <c r="N3705" s="10">
        <v>375469.86800000002</v>
      </c>
      <c r="O3705" s="10">
        <v>355782.56199999998</v>
      </c>
      <c r="P3705" s="35" t="s">
        <v>12</v>
      </c>
      <c r="Q3705" s="36" t="s">
        <v>12</v>
      </c>
      <c r="R3705" s="36" t="s">
        <v>21</v>
      </c>
      <c r="S3705" s="36" t="s">
        <v>12</v>
      </c>
      <c r="T3705" s="36" t="s">
        <v>14</v>
      </c>
      <c r="U3705" s="36" t="s">
        <v>35</v>
      </c>
      <c r="V3705" s="36" t="s">
        <v>16</v>
      </c>
      <c r="W3705" s="36" t="s">
        <v>12</v>
      </c>
      <c r="X3705" s="36" t="s">
        <v>17</v>
      </c>
      <c r="Y3705" s="37">
        <v>1</v>
      </c>
    </row>
    <row r="3706" spans="1:25">
      <c r="A3706" s="44">
        <v>362710</v>
      </c>
      <c r="B3706" s="10">
        <v>4383</v>
      </c>
      <c r="C3706" s="10">
        <f t="shared" si="229"/>
        <v>1050605.0999999999</v>
      </c>
      <c r="D3706" s="10">
        <f t="shared" si="230"/>
        <v>1055693.763</v>
      </c>
      <c r="E3706" s="10">
        <f t="shared" si="231"/>
        <v>1052358.3</v>
      </c>
      <c r="F3706" s="10">
        <f t="shared" si="232"/>
        <v>1074584.493</v>
      </c>
      <c r="G3706" s="10">
        <v>1073536.956</v>
      </c>
      <c r="H3706" s="10">
        <v>1035102.429</v>
      </c>
      <c r="I3706" s="10">
        <v>1050605.0999999999</v>
      </c>
      <c r="J3706" s="10">
        <v>1027576.818</v>
      </c>
      <c r="K3706" s="10">
        <v>1055693.763</v>
      </c>
      <c r="L3706" s="10">
        <v>1005539.094</v>
      </c>
      <c r="M3706" s="10">
        <v>1052358.3</v>
      </c>
      <c r="N3706" s="10">
        <v>1023855.6510000001</v>
      </c>
      <c r="O3706" s="10">
        <v>1074584.493</v>
      </c>
      <c r="P3706" s="35" t="s">
        <v>19</v>
      </c>
      <c r="Q3706" s="36" t="s">
        <v>12</v>
      </c>
      <c r="R3706" s="36" t="s">
        <v>18</v>
      </c>
      <c r="S3706" s="36" t="s">
        <v>12</v>
      </c>
      <c r="T3706" s="36" t="s">
        <v>14</v>
      </c>
      <c r="U3706" s="36" t="s">
        <v>35</v>
      </c>
      <c r="V3706" s="36" t="s">
        <v>16</v>
      </c>
      <c r="W3706" s="36" t="s">
        <v>12</v>
      </c>
      <c r="X3706" s="36" t="s">
        <v>17</v>
      </c>
      <c r="Y3706" s="37">
        <v>1</v>
      </c>
    </row>
    <row r="3707" spans="1:25">
      <c r="A3707" s="44">
        <v>362711</v>
      </c>
      <c r="B3707" s="10">
        <v>985.86</v>
      </c>
      <c r="C3707" s="10">
        <f t="shared" si="229"/>
        <v>262370.86524000001</v>
      </c>
      <c r="D3707" s="10">
        <f t="shared" si="230"/>
        <v>262370.86524000001</v>
      </c>
      <c r="E3707" s="10">
        <f t="shared" si="231"/>
        <v>260036.34876000002</v>
      </c>
      <c r="F3707" s="10">
        <f t="shared" si="232"/>
        <v>265496.04144</v>
      </c>
      <c r="G3707" s="10">
        <v>265236.76026000001</v>
      </c>
      <c r="H3707" s="10">
        <v>218742.61679999999</v>
      </c>
      <c r="I3707" s="10">
        <v>262370.86524000001</v>
      </c>
      <c r="J3707" s="10">
        <v>216760.05233999999</v>
      </c>
      <c r="K3707" s="10">
        <v>262370.86524000001</v>
      </c>
      <c r="L3707" s="10">
        <v>209373.00336</v>
      </c>
      <c r="M3707" s="10">
        <v>260036.34876000002</v>
      </c>
      <c r="N3707" s="10">
        <v>213632.90442000001</v>
      </c>
      <c r="O3707" s="10">
        <v>265496.04144</v>
      </c>
      <c r="P3707" s="35" t="s">
        <v>12</v>
      </c>
      <c r="Q3707" s="36" t="s">
        <v>12</v>
      </c>
      <c r="R3707" s="36" t="s">
        <v>21</v>
      </c>
      <c r="S3707" s="36" t="s">
        <v>12</v>
      </c>
      <c r="T3707" s="36" t="s">
        <v>14</v>
      </c>
      <c r="U3707" s="36" t="s">
        <v>35</v>
      </c>
      <c r="V3707" s="36" t="s">
        <v>16</v>
      </c>
      <c r="W3707" s="36" t="s">
        <v>12</v>
      </c>
      <c r="X3707" s="36" t="s">
        <v>17</v>
      </c>
      <c r="Y3707" s="37">
        <v>1</v>
      </c>
    </row>
    <row r="3708" spans="1:25">
      <c r="A3708" s="44">
        <v>362712</v>
      </c>
      <c r="B3708" s="10">
        <v>2105</v>
      </c>
      <c r="C3708" s="10">
        <f t="shared" si="229"/>
        <v>531083.07999999996</v>
      </c>
      <c r="D3708" s="10">
        <f t="shared" si="230"/>
        <v>534960.49</v>
      </c>
      <c r="E3708" s="10">
        <f t="shared" si="231"/>
        <v>529988.48</v>
      </c>
      <c r="F3708" s="10">
        <f t="shared" si="232"/>
        <v>540747.13500000001</v>
      </c>
      <c r="G3708" s="10">
        <v>540222.99</v>
      </c>
      <c r="H3708" s="10">
        <v>599440.85</v>
      </c>
      <c r="I3708" s="10">
        <v>531083.07999999996</v>
      </c>
      <c r="J3708" s="10">
        <v>595679.21499999997</v>
      </c>
      <c r="K3708" s="10">
        <v>534960.49</v>
      </c>
      <c r="L3708" s="10">
        <v>581518.87999999989</v>
      </c>
      <c r="M3708" s="10">
        <v>529988.48</v>
      </c>
      <c r="N3708" s="10">
        <v>592085.98</v>
      </c>
      <c r="O3708" s="10">
        <v>540747.13500000001</v>
      </c>
      <c r="P3708" s="35" t="s">
        <v>12</v>
      </c>
      <c r="Q3708" s="36" t="s">
        <v>12</v>
      </c>
      <c r="R3708" s="36" t="s">
        <v>21</v>
      </c>
      <c r="S3708" s="36" t="s">
        <v>12</v>
      </c>
      <c r="T3708" s="36" t="s">
        <v>14</v>
      </c>
      <c r="U3708" s="36" t="s">
        <v>35</v>
      </c>
      <c r="V3708" s="36" t="s">
        <v>16</v>
      </c>
      <c r="W3708" s="36" t="s">
        <v>12</v>
      </c>
      <c r="X3708" s="36" t="s">
        <v>17</v>
      </c>
      <c r="Y3708" s="37">
        <v>1</v>
      </c>
    </row>
    <row r="3709" spans="1:25">
      <c r="A3709" s="44">
        <v>362713</v>
      </c>
      <c r="B3709" s="10">
        <v>2064.4299999999998</v>
      </c>
      <c r="C3709" s="10">
        <f t="shared" si="229"/>
        <v>521150.90249000001</v>
      </c>
      <c r="D3709" s="10">
        <f t="shared" si="230"/>
        <v>522796.25319999998</v>
      </c>
      <c r="E3709" s="10">
        <f t="shared" si="231"/>
        <v>521068.32528999995</v>
      </c>
      <c r="F3709" s="10">
        <f t="shared" si="232"/>
        <v>531925.16265999991</v>
      </c>
      <c r="G3709" s="10">
        <v>531409.05515999987</v>
      </c>
      <c r="H3709" s="10">
        <v>565944.90463</v>
      </c>
      <c r="I3709" s="10">
        <v>521150.90249000001</v>
      </c>
      <c r="J3709" s="10">
        <v>562043.13192999992</v>
      </c>
      <c r="K3709" s="10">
        <v>522796.25319999998</v>
      </c>
      <c r="L3709" s="10">
        <v>549782.48216000001</v>
      </c>
      <c r="M3709" s="10">
        <v>521068.32528999995</v>
      </c>
      <c r="N3709" s="10">
        <v>559772.25893000001</v>
      </c>
      <c r="O3709" s="10">
        <v>531925.16265999991</v>
      </c>
      <c r="P3709" s="35" t="s">
        <v>12</v>
      </c>
      <c r="Q3709" s="36" t="s">
        <v>12</v>
      </c>
      <c r="R3709" s="36" t="s">
        <v>21</v>
      </c>
      <c r="S3709" s="36" t="s">
        <v>12</v>
      </c>
      <c r="T3709" s="36" t="s">
        <v>28</v>
      </c>
      <c r="U3709" s="36" t="s">
        <v>35</v>
      </c>
      <c r="V3709" s="36" t="s">
        <v>16</v>
      </c>
      <c r="W3709" s="36" t="s">
        <v>12</v>
      </c>
      <c r="X3709" s="36" t="s">
        <v>17</v>
      </c>
      <c r="Y3709" s="37">
        <v>1</v>
      </c>
    </row>
    <row r="3710" spans="1:25">
      <c r="A3710" s="44">
        <v>362715</v>
      </c>
      <c r="B3710" s="10">
        <v>4202</v>
      </c>
      <c r="C3710" s="10">
        <f t="shared" si="229"/>
        <v>1017829.45</v>
      </c>
      <c r="D3710" s="10">
        <f t="shared" si="230"/>
        <v>1025061.0919999999</v>
      </c>
      <c r="E3710" s="10">
        <f t="shared" si="231"/>
        <v>1016077.216</v>
      </c>
      <c r="F3710" s="10">
        <f t="shared" si="232"/>
        <v>1036851.9040000001</v>
      </c>
      <c r="G3710" s="10">
        <v>1035843.424</v>
      </c>
      <c r="H3710" s="10">
        <v>1159810.828</v>
      </c>
      <c r="I3710" s="10">
        <v>1017829.45</v>
      </c>
      <c r="J3710" s="10">
        <v>1152255.632</v>
      </c>
      <c r="K3710" s="10">
        <v>1025061.0919999999</v>
      </c>
      <c r="L3710" s="10">
        <v>1124098.03</v>
      </c>
      <c r="M3710" s="10">
        <v>1016077.216</v>
      </c>
      <c r="N3710" s="10">
        <v>1145435.7860000001</v>
      </c>
      <c r="O3710" s="10">
        <v>1036851.9040000001</v>
      </c>
      <c r="P3710" s="35" t="s">
        <v>12</v>
      </c>
      <c r="Q3710" s="36" t="s">
        <v>12</v>
      </c>
      <c r="R3710" s="36" t="s">
        <v>18</v>
      </c>
      <c r="S3710" s="36" t="s">
        <v>12</v>
      </c>
      <c r="T3710" s="36" t="s">
        <v>14</v>
      </c>
      <c r="U3710" s="36" t="s">
        <v>35</v>
      </c>
      <c r="V3710" s="36" t="s">
        <v>16</v>
      </c>
      <c r="W3710" s="36" t="s">
        <v>12</v>
      </c>
      <c r="X3710" s="36" t="s">
        <v>17</v>
      </c>
      <c r="Y3710" s="37">
        <v>1</v>
      </c>
    </row>
    <row r="3711" spans="1:25">
      <c r="A3711" s="44">
        <v>362716</v>
      </c>
      <c r="B3711" s="10">
        <v>1647</v>
      </c>
      <c r="C3711" s="10">
        <f t="shared" si="229"/>
        <v>434648.24100000004</v>
      </c>
      <c r="D3711" s="10">
        <f t="shared" si="230"/>
        <v>435198.33900000004</v>
      </c>
      <c r="E3711" s="10">
        <f t="shared" si="231"/>
        <v>433747.33199999999</v>
      </c>
      <c r="F3711" s="10">
        <f t="shared" si="232"/>
        <v>442809.12599999999</v>
      </c>
      <c r="G3711" s="10">
        <v>442375.96500000003</v>
      </c>
      <c r="H3711" s="10">
        <v>445376.79899999994</v>
      </c>
      <c r="I3711" s="10">
        <v>434648.24100000004</v>
      </c>
      <c r="J3711" s="10">
        <v>442354.554</v>
      </c>
      <c r="K3711" s="10">
        <v>435198.33900000004</v>
      </c>
      <c r="L3711" s="10">
        <v>432859.59899999999</v>
      </c>
      <c r="M3711" s="10">
        <v>433747.33199999999</v>
      </c>
      <c r="N3711" s="10">
        <v>440252.98199999996</v>
      </c>
      <c r="O3711" s="10">
        <v>442809.12599999999</v>
      </c>
      <c r="P3711" s="35" t="s">
        <v>12</v>
      </c>
      <c r="Q3711" s="36" t="s">
        <v>12</v>
      </c>
      <c r="R3711" s="36" t="s">
        <v>21</v>
      </c>
      <c r="S3711" s="36" t="s">
        <v>12</v>
      </c>
      <c r="T3711" s="36" t="s">
        <v>14</v>
      </c>
      <c r="U3711" s="36" t="s">
        <v>35</v>
      </c>
      <c r="V3711" s="36" t="s">
        <v>16</v>
      </c>
      <c r="W3711" s="36" t="s">
        <v>12</v>
      </c>
      <c r="X3711" s="36" t="s">
        <v>17</v>
      </c>
      <c r="Y3711" s="37">
        <v>1</v>
      </c>
    </row>
    <row r="3712" spans="1:25">
      <c r="A3712" s="44">
        <v>362717</v>
      </c>
      <c r="B3712" s="10">
        <v>7992</v>
      </c>
      <c r="C3712" s="10">
        <f t="shared" si="229"/>
        <v>1916521.56</v>
      </c>
      <c r="D3712" s="10">
        <f t="shared" si="230"/>
        <v>1921764.3120000002</v>
      </c>
      <c r="E3712" s="10">
        <f t="shared" si="231"/>
        <v>1917784.2959999999</v>
      </c>
      <c r="F3712" s="10">
        <f t="shared" si="232"/>
        <v>1958055.9840000002</v>
      </c>
      <c r="G3712" s="10">
        <v>1956145.8959999999</v>
      </c>
      <c r="H3712" s="10">
        <v>1841292.8640000001</v>
      </c>
      <c r="I3712" s="10">
        <v>1916521.56</v>
      </c>
      <c r="J3712" s="10">
        <v>1827370.8</v>
      </c>
      <c r="K3712" s="10">
        <v>1921764.3120000002</v>
      </c>
      <c r="L3712" s="10">
        <v>1787450.76</v>
      </c>
      <c r="M3712" s="10">
        <v>1917784.2959999999</v>
      </c>
      <c r="N3712" s="10">
        <v>1822591.584</v>
      </c>
      <c r="O3712" s="10">
        <v>1958055.9840000002</v>
      </c>
      <c r="P3712" s="35" t="s">
        <v>12</v>
      </c>
      <c r="Q3712" s="36" t="s">
        <v>12</v>
      </c>
      <c r="R3712" s="36" t="s">
        <v>13</v>
      </c>
      <c r="S3712" s="36" t="s">
        <v>12</v>
      </c>
      <c r="T3712" s="36" t="s">
        <v>28</v>
      </c>
      <c r="U3712" s="36" t="s">
        <v>35</v>
      </c>
      <c r="V3712" s="36" t="s">
        <v>16</v>
      </c>
      <c r="W3712" s="36" t="s">
        <v>12</v>
      </c>
      <c r="X3712" s="36" t="s">
        <v>17</v>
      </c>
      <c r="Y3712" s="37">
        <v>1</v>
      </c>
    </row>
    <row r="3713" spans="1:25">
      <c r="A3713" s="44">
        <v>362718</v>
      </c>
      <c r="B3713" s="10">
        <v>174.57</v>
      </c>
      <c r="C3713" s="10">
        <f t="shared" si="229"/>
        <v>41189.791499999999</v>
      </c>
      <c r="D3713" s="10">
        <f t="shared" si="230"/>
        <v>41189.791499999999</v>
      </c>
      <c r="E3713" s="10">
        <f t="shared" si="231"/>
        <v>41103.379350000003</v>
      </c>
      <c r="F3713" s="10">
        <f t="shared" si="232"/>
        <v>41965.929719999993</v>
      </c>
      <c r="G3713" s="10">
        <v>41924.905769999998</v>
      </c>
      <c r="H3713" s="10">
        <v>33241.793969999999</v>
      </c>
      <c r="I3713" s="10">
        <v>41189.791499999999</v>
      </c>
      <c r="J3713" s="10">
        <v>32944.850399999996</v>
      </c>
      <c r="K3713" s="10">
        <v>41189.791499999999</v>
      </c>
      <c r="L3713" s="10">
        <v>32093.29794</v>
      </c>
      <c r="M3713" s="10">
        <v>41103.379350000003</v>
      </c>
      <c r="N3713" s="10">
        <v>32756.140230000001</v>
      </c>
      <c r="O3713" s="10">
        <v>41965.929719999993</v>
      </c>
      <c r="P3713" s="35" t="s">
        <v>12</v>
      </c>
      <c r="Q3713" s="36" t="s">
        <v>12</v>
      </c>
      <c r="R3713" s="36" t="s">
        <v>21</v>
      </c>
      <c r="S3713" s="36" t="s">
        <v>12</v>
      </c>
      <c r="T3713" s="36" t="s">
        <v>14</v>
      </c>
      <c r="U3713" s="36" t="s">
        <v>35</v>
      </c>
      <c r="V3713" s="36" t="s">
        <v>16</v>
      </c>
      <c r="W3713" s="36" t="s">
        <v>12</v>
      </c>
      <c r="X3713" s="36" t="s">
        <v>17</v>
      </c>
      <c r="Y3713" s="37">
        <v>1</v>
      </c>
    </row>
    <row r="3714" spans="1:25">
      <c r="A3714" s="44">
        <v>362719</v>
      </c>
      <c r="B3714" s="10">
        <v>5613</v>
      </c>
      <c r="C3714" s="10">
        <f t="shared" si="229"/>
        <v>1319127.969</v>
      </c>
      <c r="D3714" s="10">
        <f t="shared" si="230"/>
        <v>1321580.8499999999</v>
      </c>
      <c r="E3714" s="10">
        <f t="shared" si="231"/>
        <v>1323405.075</v>
      </c>
      <c r="F3714" s="10">
        <f t="shared" si="232"/>
        <v>1351150.1339999998</v>
      </c>
      <c r="G3714" s="10">
        <v>1349831.0789999999</v>
      </c>
      <c r="H3714" s="10">
        <v>1319307.585</v>
      </c>
      <c r="I3714" s="10">
        <v>1319127.969</v>
      </c>
      <c r="J3714" s="10">
        <v>1309849.6800000002</v>
      </c>
      <c r="K3714" s="10">
        <v>1321580.8499999999</v>
      </c>
      <c r="L3714" s="10">
        <v>1286813.9280000001</v>
      </c>
      <c r="M3714" s="10">
        <v>1323405.075</v>
      </c>
      <c r="N3714" s="10">
        <v>1307918.808</v>
      </c>
      <c r="O3714" s="10">
        <v>1351150.1339999998</v>
      </c>
      <c r="P3714" s="35" t="s">
        <v>12</v>
      </c>
      <c r="Q3714" s="36" t="s">
        <v>12</v>
      </c>
      <c r="R3714" s="36" t="s">
        <v>13</v>
      </c>
      <c r="S3714" s="36" t="s">
        <v>12</v>
      </c>
      <c r="T3714" s="36" t="s">
        <v>28</v>
      </c>
      <c r="U3714" s="36" t="s">
        <v>35</v>
      </c>
      <c r="V3714" s="36" t="s">
        <v>16</v>
      </c>
      <c r="W3714" s="36" t="s">
        <v>12</v>
      </c>
      <c r="X3714" s="36" t="s">
        <v>17</v>
      </c>
      <c r="Y3714" s="37">
        <v>1</v>
      </c>
    </row>
    <row r="3715" spans="1:25">
      <c r="A3715" s="44">
        <v>362720</v>
      </c>
      <c r="B3715" s="10">
        <v>2757</v>
      </c>
      <c r="C3715" s="10">
        <f t="shared" si="229"/>
        <v>636241.16099999996</v>
      </c>
      <c r="D3715" s="10">
        <f t="shared" si="230"/>
        <v>636778.77599999995</v>
      </c>
      <c r="E3715" s="10">
        <f t="shared" si="231"/>
        <v>642408.56999999995</v>
      </c>
      <c r="F3715" s="10">
        <f t="shared" si="232"/>
        <v>655815.86099999992</v>
      </c>
      <c r="G3715" s="10">
        <v>655176.23699999996</v>
      </c>
      <c r="H3715" s="10">
        <v>627711.00300000003</v>
      </c>
      <c r="I3715" s="10">
        <v>636241.16099999996</v>
      </c>
      <c r="J3715" s="10">
        <v>622982.74800000002</v>
      </c>
      <c r="K3715" s="10">
        <v>636778.77599999995</v>
      </c>
      <c r="L3715" s="10">
        <v>615340.34400000004</v>
      </c>
      <c r="M3715" s="10">
        <v>642408.56999999995</v>
      </c>
      <c r="N3715" s="10">
        <v>625433.72100000002</v>
      </c>
      <c r="O3715" s="10">
        <v>655815.86099999992</v>
      </c>
      <c r="P3715" s="35" t="s">
        <v>12</v>
      </c>
      <c r="Q3715" s="36" t="s">
        <v>12</v>
      </c>
      <c r="R3715" s="36" t="s">
        <v>21</v>
      </c>
      <c r="S3715" s="36" t="s">
        <v>12</v>
      </c>
      <c r="T3715" s="36" t="s">
        <v>20</v>
      </c>
      <c r="U3715" s="36" t="s">
        <v>35</v>
      </c>
      <c r="V3715" s="36" t="s">
        <v>16</v>
      </c>
      <c r="W3715" s="36" t="s">
        <v>12</v>
      </c>
      <c r="X3715" s="36" t="s">
        <v>17</v>
      </c>
      <c r="Y3715" s="37">
        <v>1</v>
      </c>
    </row>
    <row r="3716" spans="1:25">
      <c r="A3716" s="44">
        <v>362721</v>
      </c>
      <c r="B3716" s="10">
        <v>2989.57</v>
      </c>
      <c r="C3716" s="10">
        <f t="shared" si="229"/>
        <v>725428.12921000004</v>
      </c>
      <c r="D3716" s="10">
        <f t="shared" si="230"/>
        <v>725428.12921000004</v>
      </c>
      <c r="E3716" s="10">
        <f t="shared" si="231"/>
        <v>717978.12077000004</v>
      </c>
      <c r="F3716" s="10">
        <f t="shared" si="232"/>
        <v>733027.61615000002</v>
      </c>
      <c r="G3716" s="10">
        <v>732313.10892000003</v>
      </c>
      <c r="H3716" s="10">
        <v>592607.51324999996</v>
      </c>
      <c r="I3716" s="10">
        <v>725428.12921000004</v>
      </c>
      <c r="J3716" s="10">
        <v>587247.21424</v>
      </c>
      <c r="K3716" s="10">
        <v>725428.12921000004</v>
      </c>
      <c r="L3716" s="10">
        <v>567103.49158000003</v>
      </c>
      <c r="M3716" s="10">
        <v>717978.12077000004</v>
      </c>
      <c r="N3716" s="10">
        <v>579067.75072000001</v>
      </c>
      <c r="O3716" s="10">
        <v>733027.61615000002</v>
      </c>
      <c r="P3716" s="35" t="s">
        <v>12</v>
      </c>
      <c r="Q3716" s="36" t="s">
        <v>12</v>
      </c>
      <c r="R3716" s="36" t="s">
        <v>21</v>
      </c>
      <c r="S3716" s="36" t="s">
        <v>12</v>
      </c>
      <c r="T3716" s="36" t="s">
        <v>28</v>
      </c>
      <c r="U3716" s="36" t="s">
        <v>35</v>
      </c>
      <c r="V3716" s="36" t="s">
        <v>16</v>
      </c>
      <c r="W3716" s="36" t="s">
        <v>12</v>
      </c>
      <c r="X3716" s="36" t="s">
        <v>17</v>
      </c>
      <c r="Y3716" s="37">
        <v>1</v>
      </c>
    </row>
    <row r="3717" spans="1:25">
      <c r="A3717" s="44">
        <v>362723</v>
      </c>
      <c r="B3717" s="10">
        <v>2575.86</v>
      </c>
      <c r="C3717" s="10">
        <f t="shared" ref="C3717:C3780" si="233">IF(Y3717=1,I3717,0.75*H3717+0.25*I3717)</f>
        <v>651164.52870000002</v>
      </c>
      <c r="D3717" s="10">
        <f t="shared" ref="D3717:D3780" si="234">IF(Y3717=1,K3717,0.75*J3717+0.25*K3717)</f>
        <v>653840.84724000003</v>
      </c>
      <c r="E3717" s="10">
        <f t="shared" ref="E3717:E3780" si="235">IF(Y3717=1,M3717,0.75*L3717+0.25*M3717)</f>
        <v>651679.70070000004</v>
      </c>
      <c r="F3717" s="10">
        <f t="shared" ref="F3717:F3780" si="236">IF(Y3717=1,O3717,0.5*N3717+0.5*O3717)</f>
        <v>665257.05876000004</v>
      </c>
      <c r="G3717" s="10">
        <v>664610.51789999998</v>
      </c>
      <c r="H3717" s="10">
        <v>683434.90278</v>
      </c>
      <c r="I3717" s="10">
        <v>651164.52870000002</v>
      </c>
      <c r="J3717" s="10">
        <v>678695.32038000005</v>
      </c>
      <c r="K3717" s="10">
        <v>653840.84724000003</v>
      </c>
      <c r="L3717" s="10">
        <v>663783.66684000008</v>
      </c>
      <c r="M3717" s="10">
        <v>651679.70070000004</v>
      </c>
      <c r="N3717" s="10">
        <v>676413.10841999995</v>
      </c>
      <c r="O3717" s="10">
        <v>665257.05876000004</v>
      </c>
      <c r="P3717" s="35" t="s">
        <v>12</v>
      </c>
      <c r="Q3717" s="36" t="s">
        <v>12</v>
      </c>
      <c r="R3717" s="36" t="s">
        <v>21</v>
      </c>
      <c r="S3717" s="36" t="s">
        <v>12</v>
      </c>
      <c r="T3717" s="36" t="s">
        <v>14</v>
      </c>
      <c r="U3717" s="36" t="s">
        <v>35</v>
      </c>
      <c r="V3717" s="36" t="s">
        <v>16</v>
      </c>
      <c r="W3717" s="36" t="s">
        <v>12</v>
      </c>
      <c r="X3717" s="36" t="s">
        <v>17</v>
      </c>
      <c r="Y3717" s="37">
        <v>1</v>
      </c>
    </row>
    <row r="3718" spans="1:25">
      <c r="A3718" s="44">
        <v>362724</v>
      </c>
      <c r="B3718" s="10">
        <v>2633</v>
      </c>
      <c r="C3718" s="10">
        <f t="shared" si="233"/>
        <v>643694.77600000007</v>
      </c>
      <c r="D3718" s="10">
        <f t="shared" si="234"/>
        <v>645240.34699999995</v>
      </c>
      <c r="E3718" s="10">
        <f t="shared" si="235"/>
        <v>639537.26899999997</v>
      </c>
      <c r="F3718" s="10">
        <f t="shared" si="236"/>
        <v>652899.74399999995</v>
      </c>
      <c r="G3718" s="10">
        <v>652265.19099999999</v>
      </c>
      <c r="H3718" s="10">
        <v>672660.40899999999</v>
      </c>
      <c r="I3718" s="10">
        <v>643694.77600000007</v>
      </c>
      <c r="J3718" s="10">
        <v>667828.85400000005</v>
      </c>
      <c r="K3718" s="10">
        <v>645240.34699999995</v>
      </c>
      <c r="L3718" s="10">
        <v>649819.13399999996</v>
      </c>
      <c r="M3718" s="10">
        <v>639537.26899999997</v>
      </c>
      <c r="N3718" s="10">
        <v>660322.17099999997</v>
      </c>
      <c r="O3718" s="10">
        <v>652899.74399999995</v>
      </c>
      <c r="P3718" s="35" t="s">
        <v>12</v>
      </c>
      <c r="Q3718" s="36" t="s">
        <v>12</v>
      </c>
      <c r="R3718" s="36" t="s">
        <v>18</v>
      </c>
      <c r="S3718" s="36" t="s">
        <v>12</v>
      </c>
      <c r="T3718" s="36" t="s">
        <v>14</v>
      </c>
      <c r="U3718" s="36" t="s">
        <v>35</v>
      </c>
      <c r="V3718" s="36" t="s">
        <v>16</v>
      </c>
      <c r="W3718" s="36" t="s">
        <v>12</v>
      </c>
      <c r="X3718" s="36" t="s">
        <v>17</v>
      </c>
      <c r="Y3718" s="37">
        <v>1</v>
      </c>
    </row>
    <row r="3719" spans="1:25">
      <c r="A3719" s="44">
        <v>362725</v>
      </c>
      <c r="B3719" s="10">
        <v>2591</v>
      </c>
      <c r="C3719" s="10">
        <f t="shared" si="233"/>
        <v>657800.48899999994</v>
      </c>
      <c r="D3719" s="10">
        <f t="shared" si="234"/>
        <v>665780.76899999997</v>
      </c>
      <c r="E3719" s="10">
        <f t="shared" si="235"/>
        <v>660044.29500000004</v>
      </c>
      <c r="F3719" s="10">
        <f t="shared" si="236"/>
        <v>673667.77299999993</v>
      </c>
      <c r="G3719" s="10">
        <v>673017.43200000003</v>
      </c>
      <c r="H3719" s="10">
        <v>724386.59799999988</v>
      </c>
      <c r="I3719" s="10">
        <v>657800.48899999994</v>
      </c>
      <c r="J3719" s="10">
        <v>719647.6590000001</v>
      </c>
      <c r="K3719" s="10">
        <v>665780.76899999997</v>
      </c>
      <c r="L3719" s="10">
        <v>701984.81200000003</v>
      </c>
      <c r="M3719" s="10">
        <v>660044.29500000004</v>
      </c>
      <c r="N3719" s="10">
        <v>715395.82799999998</v>
      </c>
      <c r="O3719" s="10">
        <v>673667.77299999993</v>
      </c>
      <c r="P3719" s="35" t="s">
        <v>12</v>
      </c>
      <c r="Q3719" s="36" t="s">
        <v>12</v>
      </c>
      <c r="R3719" s="36" t="s">
        <v>18</v>
      </c>
      <c r="S3719" s="36" t="s">
        <v>12</v>
      </c>
      <c r="T3719" s="36" t="s">
        <v>14</v>
      </c>
      <c r="U3719" s="36" t="s">
        <v>35</v>
      </c>
      <c r="V3719" s="36" t="s">
        <v>16</v>
      </c>
      <c r="W3719" s="36" t="s">
        <v>12</v>
      </c>
      <c r="X3719" s="36" t="s">
        <v>17</v>
      </c>
      <c r="Y3719" s="37">
        <v>1</v>
      </c>
    </row>
    <row r="3720" spans="1:25">
      <c r="A3720" s="44">
        <v>362726</v>
      </c>
      <c r="B3720" s="10">
        <v>454</v>
      </c>
      <c r="C3720" s="10">
        <f t="shared" si="233"/>
        <v>102275.304</v>
      </c>
      <c r="D3720" s="10">
        <f t="shared" si="234"/>
        <v>102852.792</v>
      </c>
      <c r="E3720" s="10">
        <f t="shared" si="235"/>
        <v>102526.82</v>
      </c>
      <c r="F3720" s="10">
        <f t="shared" si="236"/>
        <v>104534.40800000001</v>
      </c>
      <c r="G3720" s="10">
        <v>104432.25799999999</v>
      </c>
      <c r="H3720" s="10">
        <v>113210.348</v>
      </c>
      <c r="I3720" s="10">
        <v>102275.304</v>
      </c>
      <c r="J3720" s="10">
        <v>112490.75799999999</v>
      </c>
      <c r="K3720" s="10">
        <v>102852.792</v>
      </c>
      <c r="L3720" s="10">
        <v>110383.74399999999</v>
      </c>
      <c r="M3720" s="10">
        <v>102526.82</v>
      </c>
      <c r="N3720" s="10">
        <v>112325.50200000001</v>
      </c>
      <c r="O3720" s="10">
        <v>104534.40800000001</v>
      </c>
      <c r="P3720" s="35" t="s">
        <v>19</v>
      </c>
      <c r="Q3720" s="36" t="s">
        <v>12</v>
      </c>
      <c r="R3720" s="36" t="s">
        <v>21</v>
      </c>
      <c r="S3720" s="36" t="s">
        <v>12</v>
      </c>
      <c r="T3720" s="36" t="s">
        <v>14</v>
      </c>
      <c r="U3720" s="36" t="s">
        <v>35</v>
      </c>
      <c r="V3720" s="36" t="s">
        <v>16</v>
      </c>
      <c r="W3720" s="36" t="s">
        <v>12</v>
      </c>
      <c r="X3720" s="36" t="s">
        <v>17</v>
      </c>
      <c r="Y3720" s="37">
        <v>1</v>
      </c>
    </row>
    <row r="3721" spans="1:25">
      <c r="A3721" s="44">
        <v>362727</v>
      </c>
      <c r="B3721" s="10">
        <v>306</v>
      </c>
      <c r="C3721" s="10">
        <f t="shared" si="233"/>
        <v>83258.009999999995</v>
      </c>
      <c r="D3721" s="10">
        <f t="shared" si="234"/>
        <v>83258.009999999995</v>
      </c>
      <c r="E3721" s="10">
        <f t="shared" si="235"/>
        <v>82974.960000000006</v>
      </c>
      <c r="F3721" s="10">
        <f t="shared" si="236"/>
        <v>84705.084000000003</v>
      </c>
      <c r="G3721" s="10">
        <v>84622.77</v>
      </c>
      <c r="H3721" s="10">
        <v>67981.572</v>
      </c>
      <c r="I3721" s="10">
        <v>83258.009999999995</v>
      </c>
      <c r="J3721" s="10">
        <v>67320.305999999997</v>
      </c>
      <c r="K3721" s="10">
        <v>83258.009999999995</v>
      </c>
      <c r="L3721" s="10">
        <v>65243.178</v>
      </c>
      <c r="M3721" s="10">
        <v>82974.960000000006</v>
      </c>
      <c r="N3721" s="10">
        <v>66530.51999999999</v>
      </c>
      <c r="O3721" s="10">
        <v>84705.084000000003</v>
      </c>
      <c r="P3721" s="35" t="s">
        <v>12</v>
      </c>
      <c r="Q3721" s="36" t="s">
        <v>12</v>
      </c>
      <c r="R3721" s="36" t="s">
        <v>21</v>
      </c>
      <c r="S3721" s="36" t="s">
        <v>12</v>
      </c>
      <c r="T3721" s="36" t="s">
        <v>14</v>
      </c>
      <c r="U3721" s="36" t="s">
        <v>35</v>
      </c>
      <c r="V3721" s="36" t="s">
        <v>16</v>
      </c>
      <c r="W3721" s="36" t="s">
        <v>12</v>
      </c>
      <c r="X3721" s="36" t="s">
        <v>17</v>
      </c>
      <c r="Y3721" s="37">
        <v>1</v>
      </c>
    </row>
    <row r="3722" spans="1:25">
      <c r="A3722" s="44">
        <v>362728</v>
      </c>
      <c r="B3722" s="10">
        <v>3026</v>
      </c>
      <c r="C3722" s="10">
        <f t="shared" si="233"/>
        <v>766277.00599999994</v>
      </c>
      <c r="D3722" s="10">
        <f t="shared" si="234"/>
        <v>771154.91799999995</v>
      </c>
      <c r="E3722" s="10">
        <f t="shared" si="235"/>
        <v>768622.15599999996</v>
      </c>
      <c r="F3722" s="10">
        <f t="shared" si="236"/>
        <v>784554.04600000009</v>
      </c>
      <c r="G3722" s="10">
        <v>783791.49400000006</v>
      </c>
      <c r="H3722" s="10">
        <v>798773.22000000009</v>
      </c>
      <c r="I3722" s="10">
        <v>766277.00599999994</v>
      </c>
      <c r="J3722" s="10">
        <v>793287.08199999994</v>
      </c>
      <c r="K3722" s="10">
        <v>771154.91799999995</v>
      </c>
      <c r="L3722" s="10">
        <v>776054.01199999999</v>
      </c>
      <c r="M3722" s="10">
        <v>768622.15599999996</v>
      </c>
      <c r="N3722" s="10">
        <v>791026.66</v>
      </c>
      <c r="O3722" s="10">
        <v>784554.04600000009</v>
      </c>
      <c r="P3722" s="35" t="s">
        <v>12</v>
      </c>
      <c r="Q3722" s="36" t="s">
        <v>12</v>
      </c>
      <c r="R3722" s="36" t="s">
        <v>18</v>
      </c>
      <c r="S3722" s="36" t="s">
        <v>12</v>
      </c>
      <c r="T3722" s="36" t="s">
        <v>14</v>
      </c>
      <c r="U3722" s="36" t="s">
        <v>35</v>
      </c>
      <c r="V3722" s="36" t="s">
        <v>16</v>
      </c>
      <c r="W3722" s="36" t="s">
        <v>12</v>
      </c>
      <c r="X3722" s="36" t="s">
        <v>17</v>
      </c>
      <c r="Y3722" s="37">
        <v>1</v>
      </c>
    </row>
    <row r="3723" spans="1:25">
      <c r="A3723" s="44">
        <v>362729</v>
      </c>
      <c r="B3723" s="10">
        <v>3007</v>
      </c>
      <c r="C3723" s="10">
        <f t="shared" si="233"/>
        <v>696346.02500000002</v>
      </c>
      <c r="D3723" s="10">
        <f t="shared" si="234"/>
        <v>698556.17</v>
      </c>
      <c r="E3723" s="10">
        <f t="shared" si="235"/>
        <v>696349.03200000001</v>
      </c>
      <c r="F3723" s="10">
        <f t="shared" si="236"/>
        <v>711173.54200000002</v>
      </c>
      <c r="G3723" s="10">
        <v>710481.93200000003</v>
      </c>
      <c r="H3723" s="10">
        <v>668257.63800000004</v>
      </c>
      <c r="I3723" s="10">
        <v>696346.02500000002</v>
      </c>
      <c r="J3723" s="10">
        <v>663365.24899999995</v>
      </c>
      <c r="K3723" s="10">
        <v>698556.17</v>
      </c>
      <c r="L3723" s="10">
        <v>649036.89400000009</v>
      </c>
      <c r="M3723" s="10">
        <v>696349.03200000001</v>
      </c>
      <c r="N3723" s="10">
        <v>663196.85699999996</v>
      </c>
      <c r="O3723" s="10">
        <v>711173.54200000002</v>
      </c>
      <c r="P3723" s="35" t="s">
        <v>19</v>
      </c>
      <c r="Q3723" s="36" t="s">
        <v>12</v>
      </c>
      <c r="R3723" s="36" t="s">
        <v>18</v>
      </c>
      <c r="S3723" s="36" t="s">
        <v>12</v>
      </c>
      <c r="T3723" s="36" t="s">
        <v>20</v>
      </c>
      <c r="U3723" s="36" t="s">
        <v>35</v>
      </c>
      <c r="V3723" s="36" t="s">
        <v>16</v>
      </c>
      <c r="W3723" s="36" t="s">
        <v>12</v>
      </c>
      <c r="X3723" s="36" t="s">
        <v>17</v>
      </c>
      <c r="Y3723" s="37">
        <v>1</v>
      </c>
    </row>
    <row r="3724" spans="1:25">
      <c r="A3724" s="44">
        <v>362730</v>
      </c>
      <c r="B3724" s="10">
        <v>1751.14</v>
      </c>
      <c r="C3724" s="10">
        <f t="shared" si="233"/>
        <v>437033.76094000001</v>
      </c>
      <c r="D3724" s="10">
        <f t="shared" si="234"/>
        <v>438403.15242000006</v>
      </c>
      <c r="E3724" s="10">
        <f t="shared" si="235"/>
        <v>437492.55962000001</v>
      </c>
      <c r="F3724" s="10">
        <f t="shared" si="236"/>
        <v>446658.02638000005</v>
      </c>
      <c r="G3724" s="10">
        <v>446221.99252000003</v>
      </c>
      <c r="H3724" s="10">
        <v>438825.17716000002</v>
      </c>
      <c r="I3724" s="10">
        <v>437033.76094000001</v>
      </c>
      <c r="J3724" s="10">
        <v>435776.44242000004</v>
      </c>
      <c r="K3724" s="10">
        <v>438403.15242000006</v>
      </c>
      <c r="L3724" s="10">
        <v>427034.75154000003</v>
      </c>
      <c r="M3724" s="10">
        <v>437492.55962000001</v>
      </c>
      <c r="N3724" s="10">
        <v>435000.6874</v>
      </c>
      <c r="O3724" s="10">
        <v>446658.02638000005</v>
      </c>
      <c r="P3724" s="35" t="s">
        <v>12</v>
      </c>
      <c r="Q3724" s="36" t="s">
        <v>12</v>
      </c>
      <c r="R3724" s="36" t="s">
        <v>21</v>
      </c>
      <c r="S3724" s="36" t="s">
        <v>12</v>
      </c>
      <c r="T3724" s="36" t="s">
        <v>14</v>
      </c>
      <c r="U3724" s="36" t="s">
        <v>35</v>
      </c>
      <c r="V3724" s="36" t="s">
        <v>16</v>
      </c>
      <c r="W3724" s="36" t="s">
        <v>12</v>
      </c>
      <c r="X3724" s="36" t="s">
        <v>17</v>
      </c>
      <c r="Y3724" s="37">
        <v>1</v>
      </c>
    </row>
    <row r="3725" spans="1:25">
      <c r="A3725" s="44">
        <v>362731</v>
      </c>
      <c r="B3725" s="10">
        <v>1676.43</v>
      </c>
      <c r="C3725" s="10">
        <f t="shared" si="233"/>
        <v>398326.47372000001</v>
      </c>
      <c r="D3725" s="10">
        <f t="shared" si="234"/>
        <v>396695.30733000004</v>
      </c>
      <c r="E3725" s="10">
        <f t="shared" si="235"/>
        <v>395890.62093000003</v>
      </c>
      <c r="F3725" s="10">
        <f t="shared" si="236"/>
        <v>404215.77230999997</v>
      </c>
      <c r="G3725" s="10">
        <v>403825.16411999997</v>
      </c>
      <c r="H3725" s="10">
        <v>441305.10963000002</v>
      </c>
      <c r="I3725" s="10">
        <v>398326.47372000001</v>
      </c>
      <c r="J3725" s="10">
        <v>438495.41295000003</v>
      </c>
      <c r="K3725" s="10">
        <v>396695.30733000004</v>
      </c>
      <c r="L3725" s="10">
        <v>430438.49037000001</v>
      </c>
      <c r="M3725" s="10">
        <v>395890.62093000003</v>
      </c>
      <c r="N3725" s="10">
        <v>439382.24442</v>
      </c>
      <c r="O3725" s="10">
        <v>404215.77230999997</v>
      </c>
      <c r="P3725" s="35" t="s">
        <v>12</v>
      </c>
      <c r="Q3725" s="36" t="s">
        <v>12</v>
      </c>
      <c r="R3725" s="36" t="s">
        <v>21</v>
      </c>
      <c r="S3725" s="36" t="s">
        <v>12</v>
      </c>
      <c r="T3725" s="36" t="s">
        <v>14</v>
      </c>
      <c r="U3725" s="36" t="s">
        <v>35</v>
      </c>
      <c r="V3725" s="36" t="s">
        <v>16</v>
      </c>
      <c r="W3725" s="36" t="s">
        <v>12</v>
      </c>
      <c r="X3725" s="36" t="s">
        <v>17</v>
      </c>
      <c r="Y3725" s="37">
        <v>1</v>
      </c>
    </row>
    <row r="3726" spans="1:25">
      <c r="A3726" s="44">
        <v>362732</v>
      </c>
      <c r="B3726" s="10">
        <v>1304</v>
      </c>
      <c r="C3726" s="10">
        <f t="shared" si="233"/>
        <v>309196.65600000002</v>
      </c>
      <c r="D3726" s="10">
        <f t="shared" si="234"/>
        <v>309282.72000000003</v>
      </c>
      <c r="E3726" s="10">
        <f t="shared" si="235"/>
        <v>308296.89600000001</v>
      </c>
      <c r="F3726" s="10">
        <f t="shared" si="236"/>
        <v>314736.04800000001</v>
      </c>
      <c r="G3726" s="10">
        <v>314428.304</v>
      </c>
      <c r="H3726" s="10">
        <v>305956.21600000001</v>
      </c>
      <c r="I3726" s="10">
        <v>309196.65600000002</v>
      </c>
      <c r="J3726" s="10">
        <v>303845.03999999998</v>
      </c>
      <c r="K3726" s="10">
        <v>309282.72000000003</v>
      </c>
      <c r="L3726" s="10">
        <v>297660.16800000001</v>
      </c>
      <c r="M3726" s="10">
        <v>308296.89600000001</v>
      </c>
      <c r="N3726" s="10">
        <v>302883.99199999997</v>
      </c>
      <c r="O3726" s="10">
        <v>314736.04800000001</v>
      </c>
      <c r="P3726" s="35" t="s">
        <v>19</v>
      </c>
      <c r="Q3726" s="36" t="s">
        <v>12</v>
      </c>
      <c r="R3726" s="36" t="s">
        <v>21</v>
      </c>
      <c r="S3726" s="36" t="s">
        <v>12</v>
      </c>
      <c r="T3726" s="36" t="s">
        <v>14</v>
      </c>
      <c r="U3726" s="36" t="s">
        <v>35</v>
      </c>
      <c r="V3726" s="36" t="s">
        <v>16</v>
      </c>
      <c r="W3726" s="36" t="s">
        <v>12</v>
      </c>
      <c r="X3726" s="36" t="s">
        <v>17</v>
      </c>
      <c r="Y3726" s="37">
        <v>1</v>
      </c>
    </row>
    <row r="3727" spans="1:25">
      <c r="A3727" s="44">
        <v>362733</v>
      </c>
      <c r="B3727" s="10">
        <v>8754.2900000000009</v>
      </c>
      <c r="C3727" s="10">
        <f t="shared" si="233"/>
        <v>2107061.3058100003</v>
      </c>
      <c r="D3727" s="10">
        <f t="shared" si="234"/>
        <v>2112646.5428300002</v>
      </c>
      <c r="E3727" s="10">
        <f t="shared" si="235"/>
        <v>2105940.7566900002</v>
      </c>
      <c r="F3727" s="10">
        <f t="shared" si="236"/>
        <v>2150859.0186800002</v>
      </c>
      <c r="G3727" s="10">
        <v>2148757.9890800002</v>
      </c>
      <c r="H3727" s="10">
        <v>2090218.0518500002</v>
      </c>
      <c r="I3727" s="10">
        <v>2107061.3058100003</v>
      </c>
      <c r="J3727" s="10">
        <v>2075467.0732000002</v>
      </c>
      <c r="K3727" s="10">
        <v>2112646.5428300002</v>
      </c>
      <c r="L3727" s="10">
        <v>2032255.8977600003</v>
      </c>
      <c r="M3727" s="10">
        <v>2105940.7566900002</v>
      </c>
      <c r="N3727" s="10">
        <v>2082619.32813</v>
      </c>
      <c r="O3727" s="10">
        <v>2150859.0186800002</v>
      </c>
      <c r="P3727" s="35" t="s">
        <v>19</v>
      </c>
      <c r="Q3727" s="36" t="s">
        <v>12</v>
      </c>
      <c r="R3727" s="36" t="s">
        <v>13</v>
      </c>
      <c r="S3727" s="36" t="s">
        <v>12</v>
      </c>
      <c r="T3727" s="36" t="s">
        <v>28</v>
      </c>
      <c r="U3727" s="36" t="s">
        <v>35</v>
      </c>
      <c r="V3727" s="36" t="s">
        <v>16</v>
      </c>
      <c r="W3727" s="36" t="s">
        <v>12</v>
      </c>
      <c r="X3727" s="36" t="s">
        <v>17</v>
      </c>
      <c r="Y3727" s="37">
        <v>1</v>
      </c>
    </row>
    <row r="3728" spans="1:25">
      <c r="A3728" s="44">
        <v>362734</v>
      </c>
      <c r="B3728" s="10">
        <v>5171</v>
      </c>
      <c r="C3728" s="10">
        <f t="shared" si="233"/>
        <v>1274248.162</v>
      </c>
      <c r="D3728" s="10">
        <f t="shared" si="234"/>
        <v>1280355.1130000001</v>
      </c>
      <c r="E3728" s="10">
        <f t="shared" si="235"/>
        <v>1269082.3330000001</v>
      </c>
      <c r="F3728" s="10">
        <f t="shared" si="236"/>
        <v>1295056.2660000001</v>
      </c>
      <c r="G3728" s="10">
        <v>1293794.5419999999</v>
      </c>
      <c r="H3728" s="10">
        <v>1402194.2150000001</v>
      </c>
      <c r="I3728" s="10">
        <v>1274248.162</v>
      </c>
      <c r="J3728" s="10">
        <v>1392762.311</v>
      </c>
      <c r="K3728" s="10">
        <v>1280355.1130000001</v>
      </c>
      <c r="L3728" s="10">
        <v>1357635.7080000001</v>
      </c>
      <c r="M3728" s="10">
        <v>1269082.3330000001</v>
      </c>
      <c r="N3728" s="10">
        <v>1374968.9</v>
      </c>
      <c r="O3728" s="10">
        <v>1295056.2660000001</v>
      </c>
      <c r="P3728" s="35" t="s">
        <v>12</v>
      </c>
      <c r="Q3728" s="36" t="s">
        <v>12</v>
      </c>
      <c r="R3728" s="36" t="s">
        <v>18</v>
      </c>
      <c r="S3728" s="36" t="s">
        <v>12</v>
      </c>
      <c r="T3728" s="36" t="s">
        <v>14</v>
      </c>
      <c r="U3728" s="36" t="s">
        <v>35</v>
      </c>
      <c r="V3728" s="36" t="s">
        <v>16</v>
      </c>
      <c r="W3728" s="36" t="s">
        <v>12</v>
      </c>
      <c r="X3728" s="36" t="s">
        <v>17</v>
      </c>
      <c r="Y3728" s="37">
        <v>1</v>
      </c>
    </row>
    <row r="3729" spans="1:25">
      <c r="A3729" s="44">
        <v>362735</v>
      </c>
      <c r="B3729" s="10">
        <v>2088</v>
      </c>
      <c r="C3729" s="10">
        <f t="shared" si="233"/>
        <v>515784.02399999998</v>
      </c>
      <c r="D3729" s="10">
        <f t="shared" si="234"/>
        <v>518838.76799999998</v>
      </c>
      <c r="E3729" s="10">
        <f t="shared" si="235"/>
        <v>514286.92800000001</v>
      </c>
      <c r="F3729" s="10">
        <f t="shared" si="236"/>
        <v>524735.28</v>
      </c>
      <c r="G3729" s="10">
        <v>524223.72</v>
      </c>
      <c r="H3729" s="10">
        <v>556376.83200000005</v>
      </c>
      <c r="I3729" s="10">
        <v>515784.02399999998</v>
      </c>
      <c r="J3729" s="10">
        <v>552630.96000000008</v>
      </c>
      <c r="K3729" s="10">
        <v>518838.76799999998</v>
      </c>
      <c r="L3729" s="10">
        <v>538670.59199999995</v>
      </c>
      <c r="M3729" s="10">
        <v>514286.92800000001</v>
      </c>
      <c r="N3729" s="10">
        <v>547657.34400000004</v>
      </c>
      <c r="O3729" s="10">
        <v>524735.28</v>
      </c>
      <c r="P3729" s="35" t="s">
        <v>12</v>
      </c>
      <c r="Q3729" s="36" t="s">
        <v>12</v>
      </c>
      <c r="R3729" s="36" t="s">
        <v>21</v>
      </c>
      <c r="S3729" s="36" t="s">
        <v>12</v>
      </c>
      <c r="T3729" s="36" t="s">
        <v>14</v>
      </c>
      <c r="U3729" s="36" t="s">
        <v>35</v>
      </c>
      <c r="V3729" s="36" t="s">
        <v>16</v>
      </c>
      <c r="W3729" s="36" t="s">
        <v>12</v>
      </c>
      <c r="X3729" s="36" t="s">
        <v>17</v>
      </c>
      <c r="Y3729" s="37">
        <v>1</v>
      </c>
    </row>
    <row r="3730" spans="1:25">
      <c r="A3730" s="44">
        <v>362736</v>
      </c>
      <c r="B3730" s="10">
        <v>4396</v>
      </c>
      <c r="C3730" s="10">
        <f t="shared" si="233"/>
        <v>1106820.4839999999</v>
      </c>
      <c r="D3730" s="10">
        <f t="shared" si="234"/>
        <v>1117748.94</v>
      </c>
      <c r="E3730" s="10">
        <f t="shared" si="235"/>
        <v>1108077.74</v>
      </c>
      <c r="F3730" s="10">
        <f t="shared" si="236"/>
        <v>1131161.1359999999</v>
      </c>
      <c r="G3730" s="10">
        <v>1130070.9279999998</v>
      </c>
      <c r="H3730" s="10">
        <v>1255027.2279999999</v>
      </c>
      <c r="I3730" s="10">
        <v>1106820.4839999999</v>
      </c>
      <c r="J3730" s="10">
        <v>1247237.5160000001</v>
      </c>
      <c r="K3730" s="10">
        <v>1117748.94</v>
      </c>
      <c r="L3730" s="10">
        <v>1218223.916</v>
      </c>
      <c r="M3730" s="10">
        <v>1108077.74</v>
      </c>
      <c r="N3730" s="10">
        <v>1242076.6120000002</v>
      </c>
      <c r="O3730" s="10">
        <v>1131161.1359999999</v>
      </c>
      <c r="P3730" s="35" t="s">
        <v>12</v>
      </c>
      <c r="Q3730" s="36" t="s">
        <v>12</v>
      </c>
      <c r="R3730" s="36" t="s">
        <v>18</v>
      </c>
      <c r="S3730" s="36" t="s">
        <v>12</v>
      </c>
      <c r="T3730" s="36" t="s">
        <v>14</v>
      </c>
      <c r="U3730" s="36" t="s">
        <v>35</v>
      </c>
      <c r="V3730" s="36" t="s">
        <v>16</v>
      </c>
      <c r="W3730" s="36" t="s">
        <v>12</v>
      </c>
      <c r="X3730" s="36" t="s">
        <v>17</v>
      </c>
      <c r="Y3730" s="37">
        <v>1</v>
      </c>
    </row>
    <row r="3731" spans="1:25">
      <c r="A3731" s="44">
        <v>362737</v>
      </c>
      <c r="B3731" s="10">
        <v>3234.14</v>
      </c>
      <c r="C3731" s="10">
        <f t="shared" si="233"/>
        <v>766555.8628</v>
      </c>
      <c r="D3731" s="10">
        <f t="shared" si="234"/>
        <v>764647.72019999998</v>
      </c>
      <c r="E3731" s="10">
        <f t="shared" si="235"/>
        <v>762205.94449999998</v>
      </c>
      <c r="F3731" s="10">
        <f t="shared" si="236"/>
        <v>778007.95253999997</v>
      </c>
      <c r="G3731" s="10">
        <v>777244.69549999991</v>
      </c>
      <c r="H3731" s="10">
        <v>760931.69334</v>
      </c>
      <c r="I3731" s="10">
        <v>766555.8628</v>
      </c>
      <c r="J3731" s="10">
        <v>755368.97253999999</v>
      </c>
      <c r="K3731" s="10">
        <v>764647.72019999998</v>
      </c>
      <c r="L3731" s="10">
        <v>739072.14107999997</v>
      </c>
      <c r="M3731" s="10">
        <v>762205.94449999998</v>
      </c>
      <c r="N3731" s="10">
        <v>754453.71091999998</v>
      </c>
      <c r="O3731" s="10">
        <v>778007.95253999997</v>
      </c>
      <c r="P3731" s="35" t="s">
        <v>19</v>
      </c>
      <c r="Q3731" s="36" t="s">
        <v>12</v>
      </c>
      <c r="R3731" s="36" t="s">
        <v>18</v>
      </c>
      <c r="S3731" s="36" t="s">
        <v>12</v>
      </c>
      <c r="T3731" s="36" t="s">
        <v>20</v>
      </c>
      <c r="U3731" s="36" t="s">
        <v>35</v>
      </c>
      <c r="V3731" s="36" t="s">
        <v>16</v>
      </c>
      <c r="W3731" s="36" t="s">
        <v>12</v>
      </c>
      <c r="X3731" s="36" t="s">
        <v>17</v>
      </c>
      <c r="Y3731" s="37">
        <v>1</v>
      </c>
    </row>
    <row r="3732" spans="1:25">
      <c r="A3732" s="44">
        <v>362738</v>
      </c>
      <c r="B3732" s="10">
        <v>4118</v>
      </c>
      <c r="C3732" s="10">
        <f t="shared" si="233"/>
        <v>1013703.352</v>
      </c>
      <c r="D3732" s="10">
        <f t="shared" si="234"/>
        <v>1022532.3439999999</v>
      </c>
      <c r="E3732" s="10">
        <f t="shared" si="235"/>
        <v>1019353.248</v>
      </c>
      <c r="F3732" s="10">
        <f t="shared" si="236"/>
        <v>1040478.588</v>
      </c>
      <c r="G3732" s="10">
        <v>1039469.678</v>
      </c>
      <c r="H3732" s="10">
        <v>1074345.02</v>
      </c>
      <c r="I3732" s="10">
        <v>1013703.352</v>
      </c>
      <c r="J3732" s="10">
        <v>1067369.128</v>
      </c>
      <c r="K3732" s="10">
        <v>1022532.3439999999</v>
      </c>
      <c r="L3732" s="10">
        <v>1046935.6120000001</v>
      </c>
      <c r="M3732" s="10">
        <v>1019353.248</v>
      </c>
      <c r="N3732" s="10">
        <v>1067142.638</v>
      </c>
      <c r="O3732" s="10">
        <v>1040478.588</v>
      </c>
      <c r="P3732" s="35" t="s">
        <v>19</v>
      </c>
      <c r="Q3732" s="36" t="s">
        <v>12</v>
      </c>
      <c r="R3732" s="36" t="s">
        <v>18</v>
      </c>
      <c r="S3732" s="36" t="s">
        <v>12</v>
      </c>
      <c r="T3732" s="36" t="s">
        <v>14</v>
      </c>
      <c r="U3732" s="36" t="s">
        <v>35</v>
      </c>
      <c r="V3732" s="36" t="s">
        <v>16</v>
      </c>
      <c r="W3732" s="36" t="s">
        <v>12</v>
      </c>
      <c r="X3732" s="36" t="s">
        <v>17</v>
      </c>
      <c r="Y3732" s="37">
        <v>1</v>
      </c>
    </row>
    <row r="3733" spans="1:25">
      <c r="A3733" s="44">
        <v>362739</v>
      </c>
      <c r="B3733" s="10">
        <v>3721</v>
      </c>
      <c r="C3733" s="10">
        <f t="shared" si="233"/>
        <v>930250</v>
      </c>
      <c r="D3733" s="10">
        <f t="shared" si="234"/>
        <v>933840.76500000001</v>
      </c>
      <c r="E3733" s="10">
        <f t="shared" si="235"/>
        <v>925635.96</v>
      </c>
      <c r="F3733" s="10">
        <f t="shared" si="236"/>
        <v>945055.85900000005</v>
      </c>
      <c r="G3733" s="10">
        <v>944136.772</v>
      </c>
      <c r="H3733" s="10">
        <v>940371.12</v>
      </c>
      <c r="I3733" s="10">
        <v>930250</v>
      </c>
      <c r="J3733" s="10">
        <v>933851.92799999996</v>
      </c>
      <c r="K3733" s="10">
        <v>933840.76500000001</v>
      </c>
      <c r="L3733" s="10">
        <v>909576.12399999995</v>
      </c>
      <c r="M3733" s="10">
        <v>925635.96</v>
      </c>
      <c r="N3733" s="10">
        <v>926830.40099999995</v>
      </c>
      <c r="O3733" s="10">
        <v>945055.85900000005</v>
      </c>
      <c r="P3733" s="35" t="s">
        <v>12</v>
      </c>
      <c r="Q3733" s="36" t="s">
        <v>12</v>
      </c>
      <c r="R3733" s="36" t="s">
        <v>18</v>
      </c>
      <c r="S3733" s="36" t="s">
        <v>12</v>
      </c>
      <c r="T3733" s="36" t="s">
        <v>14</v>
      </c>
      <c r="U3733" s="36" t="s">
        <v>35</v>
      </c>
      <c r="V3733" s="36" t="s">
        <v>16</v>
      </c>
      <c r="W3733" s="36" t="s">
        <v>12</v>
      </c>
      <c r="X3733" s="36" t="s">
        <v>17</v>
      </c>
      <c r="Y3733" s="37">
        <v>1</v>
      </c>
    </row>
    <row r="3734" spans="1:25">
      <c r="A3734" s="44">
        <v>362740</v>
      </c>
      <c r="B3734" s="10">
        <v>2554</v>
      </c>
      <c r="C3734" s="10">
        <f t="shared" si="233"/>
        <v>645155.72399999993</v>
      </c>
      <c r="D3734" s="10">
        <f t="shared" si="234"/>
        <v>649533.28</v>
      </c>
      <c r="E3734" s="10">
        <f t="shared" si="235"/>
        <v>643906.81799999997</v>
      </c>
      <c r="F3734" s="10">
        <f t="shared" si="236"/>
        <v>657159.52399999998</v>
      </c>
      <c r="G3734" s="10">
        <v>656523.5780000001</v>
      </c>
      <c r="H3734" s="10">
        <v>721029.95600000001</v>
      </c>
      <c r="I3734" s="10">
        <v>645155.72399999993</v>
      </c>
      <c r="J3734" s="10">
        <v>716591.10400000005</v>
      </c>
      <c r="K3734" s="10">
        <v>649533.28</v>
      </c>
      <c r="L3734" s="10">
        <v>700048.84600000002</v>
      </c>
      <c r="M3734" s="10">
        <v>643906.81799999997</v>
      </c>
      <c r="N3734" s="10">
        <v>713794.47399999993</v>
      </c>
      <c r="O3734" s="10">
        <v>657159.52399999998</v>
      </c>
      <c r="P3734" s="35" t="s">
        <v>12</v>
      </c>
      <c r="Q3734" s="36" t="s">
        <v>12</v>
      </c>
      <c r="R3734" s="36" t="s">
        <v>21</v>
      </c>
      <c r="S3734" s="36" t="s">
        <v>12</v>
      </c>
      <c r="T3734" s="36" t="s">
        <v>14</v>
      </c>
      <c r="U3734" s="36" t="s">
        <v>35</v>
      </c>
      <c r="V3734" s="36" t="s">
        <v>16</v>
      </c>
      <c r="W3734" s="36" t="s">
        <v>12</v>
      </c>
      <c r="X3734" s="36" t="s">
        <v>17</v>
      </c>
      <c r="Y3734" s="37">
        <v>1</v>
      </c>
    </row>
    <row r="3735" spans="1:25">
      <c r="A3735" s="44">
        <v>362741</v>
      </c>
      <c r="B3735" s="10">
        <v>2890</v>
      </c>
      <c r="C3735" s="10">
        <f t="shared" si="233"/>
        <v>699253.5625</v>
      </c>
      <c r="D3735" s="10">
        <f t="shared" si="234"/>
        <v>696299.98250000004</v>
      </c>
      <c r="E3735" s="10">
        <f t="shared" si="235"/>
        <v>685315.09250000003</v>
      </c>
      <c r="F3735" s="10">
        <f t="shared" si="236"/>
        <v>709838.91</v>
      </c>
      <c r="G3735" s="10">
        <v>717633.24</v>
      </c>
      <c r="H3735" s="10">
        <v>698036.15</v>
      </c>
      <c r="I3735" s="10">
        <v>702905.8</v>
      </c>
      <c r="J3735" s="10">
        <v>693287.88</v>
      </c>
      <c r="K3735" s="10">
        <v>705336.29</v>
      </c>
      <c r="L3735" s="10">
        <v>679386.98</v>
      </c>
      <c r="M3735" s="10">
        <v>703099.43</v>
      </c>
      <c r="N3735" s="10">
        <v>701342.31</v>
      </c>
      <c r="O3735" s="10">
        <v>718335.51</v>
      </c>
      <c r="P3735" s="35" t="s">
        <v>19</v>
      </c>
      <c r="Q3735" s="36" t="s">
        <v>12</v>
      </c>
      <c r="R3735" s="36" t="s">
        <v>18</v>
      </c>
      <c r="S3735" s="36" t="s">
        <v>12</v>
      </c>
      <c r="T3735" s="36" t="s">
        <v>20</v>
      </c>
      <c r="U3735" s="36" t="s">
        <v>35</v>
      </c>
      <c r="V3735" s="36" t="s">
        <v>16</v>
      </c>
      <c r="W3735" s="36" t="s">
        <v>12</v>
      </c>
      <c r="X3735" s="36" t="s">
        <v>17</v>
      </c>
      <c r="Y3735" s="37">
        <v>0</v>
      </c>
    </row>
    <row r="3736" spans="1:25">
      <c r="A3736" s="44">
        <v>362742</v>
      </c>
      <c r="B3736" s="10">
        <v>2721</v>
      </c>
      <c r="C3736" s="10">
        <f t="shared" si="233"/>
        <v>649113.59699999995</v>
      </c>
      <c r="D3736" s="10">
        <f t="shared" si="234"/>
        <v>652610.08200000005</v>
      </c>
      <c r="E3736" s="10">
        <f t="shared" si="235"/>
        <v>646874.21400000004</v>
      </c>
      <c r="F3736" s="10">
        <f t="shared" si="236"/>
        <v>660226.16099999996</v>
      </c>
      <c r="G3736" s="10">
        <v>659581.28399999999</v>
      </c>
      <c r="H3736" s="10">
        <v>713013.56099999999</v>
      </c>
      <c r="I3736" s="10">
        <v>649113.59699999995</v>
      </c>
      <c r="J3736" s="10">
        <v>708224.60100000002</v>
      </c>
      <c r="K3736" s="10">
        <v>652610.08200000005</v>
      </c>
      <c r="L3736" s="10">
        <v>690377.56200000003</v>
      </c>
      <c r="M3736" s="10">
        <v>646874.21400000004</v>
      </c>
      <c r="N3736" s="10">
        <v>703114.56300000008</v>
      </c>
      <c r="O3736" s="10">
        <v>660226.16099999996</v>
      </c>
      <c r="P3736" s="35" t="s">
        <v>12</v>
      </c>
      <c r="Q3736" s="36" t="s">
        <v>12</v>
      </c>
      <c r="R3736" s="36" t="s">
        <v>18</v>
      </c>
      <c r="S3736" s="36" t="s">
        <v>12</v>
      </c>
      <c r="T3736" s="36" t="s">
        <v>14</v>
      </c>
      <c r="U3736" s="36" t="s">
        <v>35</v>
      </c>
      <c r="V3736" s="36" t="s">
        <v>16</v>
      </c>
      <c r="W3736" s="36" t="s">
        <v>12</v>
      </c>
      <c r="X3736" s="36" t="s">
        <v>17</v>
      </c>
      <c r="Y3736" s="37">
        <v>1</v>
      </c>
    </row>
    <row r="3737" spans="1:25">
      <c r="A3737" s="44">
        <v>362743</v>
      </c>
      <c r="B3737" s="10">
        <v>1595</v>
      </c>
      <c r="C3737" s="10">
        <f t="shared" si="233"/>
        <v>388714.26</v>
      </c>
      <c r="D3737" s="10">
        <f t="shared" si="234"/>
        <v>388832.29000000004</v>
      </c>
      <c r="E3737" s="10">
        <f t="shared" si="235"/>
        <v>385377.52</v>
      </c>
      <c r="F3737" s="10">
        <f t="shared" si="236"/>
        <v>393470.55</v>
      </c>
      <c r="G3737" s="10">
        <v>393084.56</v>
      </c>
      <c r="H3737" s="10">
        <v>392157.86499999999</v>
      </c>
      <c r="I3737" s="10">
        <v>388714.26</v>
      </c>
      <c r="J3737" s="10">
        <v>389315.57500000001</v>
      </c>
      <c r="K3737" s="10">
        <v>388832.29000000004</v>
      </c>
      <c r="L3737" s="10">
        <v>378726.37</v>
      </c>
      <c r="M3737" s="10">
        <v>385377.52</v>
      </c>
      <c r="N3737" s="10">
        <v>384613.51500000001</v>
      </c>
      <c r="O3737" s="10">
        <v>393470.55</v>
      </c>
      <c r="P3737" s="35" t="s">
        <v>12</v>
      </c>
      <c r="Q3737" s="36" t="s">
        <v>12</v>
      </c>
      <c r="R3737" s="36" t="s">
        <v>21</v>
      </c>
      <c r="S3737" s="36" t="s">
        <v>12</v>
      </c>
      <c r="T3737" s="36" t="s">
        <v>14</v>
      </c>
      <c r="U3737" s="36" t="s">
        <v>35</v>
      </c>
      <c r="V3737" s="36" t="s">
        <v>16</v>
      </c>
      <c r="W3737" s="36" t="s">
        <v>12</v>
      </c>
      <c r="X3737" s="36" t="s">
        <v>17</v>
      </c>
      <c r="Y3737" s="37">
        <v>1</v>
      </c>
    </row>
    <row r="3738" spans="1:25">
      <c r="A3738" s="44">
        <v>362744</v>
      </c>
      <c r="B3738" s="10">
        <v>5647.14</v>
      </c>
      <c r="C3738" s="10">
        <f t="shared" si="233"/>
        <v>1454725.85256</v>
      </c>
      <c r="D3738" s="10">
        <f t="shared" si="234"/>
        <v>1460502.87678</v>
      </c>
      <c r="E3738" s="10">
        <f t="shared" si="235"/>
        <v>1455680.2192200003</v>
      </c>
      <c r="F3738" s="10">
        <f t="shared" si="236"/>
        <v>1486169.1280800002</v>
      </c>
      <c r="G3738" s="10">
        <v>1484723.4602400002</v>
      </c>
      <c r="H3738" s="10">
        <v>1490020.47756</v>
      </c>
      <c r="I3738" s="10">
        <v>1454725.85256</v>
      </c>
      <c r="J3738" s="10">
        <v>1479505.5028800003</v>
      </c>
      <c r="K3738" s="10">
        <v>1460502.87678</v>
      </c>
      <c r="L3738" s="10">
        <v>1446464.0867400002</v>
      </c>
      <c r="M3738" s="10">
        <v>1455680.2192200003</v>
      </c>
      <c r="N3738" s="10">
        <v>1474056.01278</v>
      </c>
      <c r="O3738" s="10">
        <v>1486169.1280800002</v>
      </c>
      <c r="P3738" s="35" t="s">
        <v>12</v>
      </c>
      <c r="Q3738" s="36" t="s">
        <v>12</v>
      </c>
      <c r="R3738" s="36" t="s">
        <v>18</v>
      </c>
      <c r="S3738" s="36" t="s">
        <v>12</v>
      </c>
      <c r="T3738" s="36" t="s">
        <v>14</v>
      </c>
      <c r="U3738" s="36" t="s">
        <v>35</v>
      </c>
      <c r="V3738" s="36" t="s">
        <v>16</v>
      </c>
      <c r="W3738" s="36" t="s">
        <v>12</v>
      </c>
      <c r="X3738" s="36" t="s">
        <v>17</v>
      </c>
      <c r="Y3738" s="37">
        <v>1</v>
      </c>
    </row>
    <row r="3739" spans="1:25">
      <c r="A3739" s="44">
        <v>362745</v>
      </c>
      <c r="B3739" s="10">
        <v>3307</v>
      </c>
      <c r="C3739" s="10">
        <f t="shared" si="233"/>
        <v>811484.88799999992</v>
      </c>
      <c r="D3739" s="10">
        <f t="shared" si="234"/>
        <v>828545.701</v>
      </c>
      <c r="E3739" s="10">
        <f t="shared" si="235"/>
        <v>829653.54599999997</v>
      </c>
      <c r="F3739" s="10">
        <f t="shared" si="236"/>
        <v>846658.1399999999</v>
      </c>
      <c r="G3739" s="10">
        <v>845854.53899999999</v>
      </c>
      <c r="H3739" s="10">
        <v>1021099.083</v>
      </c>
      <c r="I3739" s="10">
        <v>811484.88799999992</v>
      </c>
      <c r="J3739" s="10">
        <v>1015688.8309999999</v>
      </c>
      <c r="K3739" s="10">
        <v>828545.701</v>
      </c>
      <c r="L3739" s="10">
        <v>1002503.822</v>
      </c>
      <c r="M3739" s="10">
        <v>829653.54599999997</v>
      </c>
      <c r="N3739" s="10">
        <v>1024495.372</v>
      </c>
      <c r="O3739" s="10">
        <v>846658.1399999999</v>
      </c>
      <c r="P3739" s="35" t="s">
        <v>12</v>
      </c>
      <c r="Q3739" s="36" t="s">
        <v>12</v>
      </c>
      <c r="R3739" s="36" t="s">
        <v>18</v>
      </c>
      <c r="S3739" s="36" t="s">
        <v>12</v>
      </c>
      <c r="T3739" s="36" t="s">
        <v>14</v>
      </c>
      <c r="U3739" s="36" t="s">
        <v>35</v>
      </c>
      <c r="V3739" s="36" t="s">
        <v>16</v>
      </c>
      <c r="W3739" s="36" t="s">
        <v>12</v>
      </c>
      <c r="X3739" s="36" t="s">
        <v>17</v>
      </c>
      <c r="Y3739" s="37">
        <v>1</v>
      </c>
    </row>
    <row r="3740" spans="1:25">
      <c r="A3740" s="44">
        <v>362746</v>
      </c>
      <c r="B3740" s="10">
        <v>6437.71</v>
      </c>
      <c r="C3740" s="10">
        <f t="shared" si="233"/>
        <v>1597620.7398600001</v>
      </c>
      <c r="D3740" s="10">
        <f t="shared" si="234"/>
        <v>1603646.4364199999</v>
      </c>
      <c r="E3740" s="10">
        <f t="shared" si="235"/>
        <v>1589483.4744199999</v>
      </c>
      <c r="F3740" s="10">
        <f t="shared" si="236"/>
        <v>1622476.73817</v>
      </c>
      <c r="G3740" s="10">
        <v>1620893.0615100001</v>
      </c>
      <c r="H3740" s="10">
        <v>1629789.97673</v>
      </c>
      <c r="I3740" s="10">
        <v>1597620.7398600001</v>
      </c>
      <c r="J3740" s="10">
        <v>1618272.9135399999</v>
      </c>
      <c r="K3740" s="10">
        <v>1603646.4364199999</v>
      </c>
      <c r="L3740" s="10">
        <v>1575372.0141</v>
      </c>
      <c r="M3740" s="10">
        <v>1589483.4744199999</v>
      </c>
      <c r="N3740" s="10">
        <v>1602648.59137</v>
      </c>
      <c r="O3740" s="10">
        <v>1622476.73817</v>
      </c>
      <c r="P3740" s="35" t="s">
        <v>12</v>
      </c>
      <c r="Q3740" s="36" t="s">
        <v>12</v>
      </c>
      <c r="R3740" s="36" t="s">
        <v>18</v>
      </c>
      <c r="S3740" s="36" t="s">
        <v>12</v>
      </c>
      <c r="T3740" s="36" t="s">
        <v>20</v>
      </c>
      <c r="U3740" s="36" t="s">
        <v>35</v>
      </c>
      <c r="V3740" s="36" t="s">
        <v>16</v>
      </c>
      <c r="W3740" s="36" t="s">
        <v>12</v>
      </c>
      <c r="X3740" s="36" t="s">
        <v>17</v>
      </c>
      <c r="Y3740" s="37">
        <v>1</v>
      </c>
    </row>
    <row r="3741" spans="1:25">
      <c r="A3741" s="44">
        <v>362747</v>
      </c>
      <c r="B3741" s="10">
        <v>9655.2900000000009</v>
      </c>
      <c r="C3741" s="10">
        <f t="shared" si="233"/>
        <v>2405663.7799500003</v>
      </c>
      <c r="D3741" s="10">
        <f t="shared" si="234"/>
        <v>2409564.5171100004</v>
      </c>
      <c r="E3741" s="10">
        <f t="shared" si="235"/>
        <v>2388187.70505</v>
      </c>
      <c r="F3741" s="10">
        <f t="shared" si="236"/>
        <v>2437864.1721000001</v>
      </c>
      <c r="G3741" s="10">
        <v>2435479.3154700003</v>
      </c>
      <c r="H3741" s="10">
        <v>2398789.2134700003</v>
      </c>
      <c r="I3741" s="10">
        <v>2405663.7799500003</v>
      </c>
      <c r="J3741" s="10">
        <v>2381187.6198000005</v>
      </c>
      <c r="K3741" s="10">
        <v>2409564.5171100004</v>
      </c>
      <c r="L3741" s="10">
        <v>2315618.5454100003</v>
      </c>
      <c r="M3741" s="10">
        <v>2388187.70505</v>
      </c>
      <c r="N3741" s="10">
        <v>2350194.1389000001</v>
      </c>
      <c r="O3741" s="10">
        <v>2437864.1721000001</v>
      </c>
      <c r="P3741" s="35" t="s">
        <v>12</v>
      </c>
      <c r="Q3741" s="36" t="s">
        <v>12</v>
      </c>
      <c r="R3741" s="36" t="s">
        <v>13</v>
      </c>
      <c r="S3741" s="36" t="s">
        <v>12</v>
      </c>
      <c r="T3741" s="36" t="s">
        <v>20</v>
      </c>
      <c r="U3741" s="36" t="s">
        <v>35</v>
      </c>
      <c r="V3741" s="36" t="s">
        <v>16</v>
      </c>
      <c r="W3741" s="36" t="s">
        <v>12</v>
      </c>
      <c r="X3741" s="36" t="s">
        <v>17</v>
      </c>
      <c r="Y3741" s="37">
        <v>1</v>
      </c>
    </row>
    <row r="3742" spans="1:25">
      <c r="A3742" s="44">
        <v>362748</v>
      </c>
      <c r="B3742" s="10">
        <v>1968</v>
      </c>
      <c r="C3742" s="10">
        <f t="shared" si="233"/>
        <v>469232.20800000004</v>
      </c>
      <c r="D3742" s="10">
        <f t="shared" si="234"/>
        <v>473244.96</v>
      </c>
      <c r="E3742" s="10">
        <f t="shared" si="235"/>
        <v>471774.864</v>
      </c>
      <c r="F3742" s="10">
        <f t="shared" si="236"/>
        <v>481461.36000000004</v>
      </c>
      <c r="G3742" s="10">
        <v>480996.91200000001</v>
      </c>
      <c r="H3742" s="10">
        <v>492903.31200000003</v>
      </c>
      <c r="I3742" s="10">
        <v>469232.20800000004</v>
      </c>
      <c r="J3742" s="10">
        <v>489691.53600000002</v>
      </c>
      <c r="K3742" s="10">
        <v>473244.96</v>
      </c>
      <c r="L3742" s="10">
        <v>480284.49599999998</v>
      </c>
      <c r="M3742" s="10">
        <v>471774.864</v>
      </c>
      <c r="N3742" s="10">
        <v>488609.136</v>
      </c>
      <c r="O3742" s="10">
        <v>481461.36000000004</v>
      </c>
      <c r="P3742" s="35" t="s">
        <v>19</v>
      </c>
      <c r="Q3742" s="36" t="s">
        <v>12</v>
      </c>
      <c r="R3742" s="36" t="s">
        <v>21</v>
      </c>
      <c r="S3742" s="36" t="s">
        <v>12</v>
      </c>
      <c r="T3742" s="36" t="s">
        <v>14</v>
      </c>
      <c r="U3742" s="36" t="s">
        <v>35</v>
      </c>
      <c r="V3742" s="36" t="s">
        <v>16</v>
      </c>
      <c r="W3742" s="36" t="s">
        <v>12</v>
      </c>
      <c r="X3742" s="36" t="s">
        <v>17</v>
      </c>
      <c r="Y3742" s="37">
        <v>1</v>
      </c>
    </row>
    <row r="3743" spans="1:25">
      <c r="A3743" s="44">
        <v>362749</v>
      </c>
      <c r="B3743" s="10">
        <v>744</v>
      </c>
      <c r="C3743" s="10">
        <f t="shared" si="233"/>
        <v>184790.25599999999</v>
      </c>
      <c r="D3743" s="10">
        <f t="shared" si="234"/>
        <v>185371.32</v>
      </c>
      <c r="E3743" s="10">
        <f t="shared" si="235"/>
        <v>184986.67199999999</v>
      </c>
      <c r="F3743" s="10">
        <f t="shared" si="236"/>
        <v>188870.35200000001</v>
      </c>
      <c r="G3743" s="10">
        <v>188685.84</v>
      </c>
      <c r="H3743" s="10">
        <v>174416.66400000002</v>
      </c>
      <c r="I3743" s="10">
        <v>184790.25599999999</v>
      </c>
      <c r="J3743" s="10">
        <v>173113.17600000001</v>
      </c>
      <c r="K3743" s="10">
        <v>185371.32</v>
      </c>
      <c r="L3743" s="10">
        <v>169376.06400000001</v>
      </c>
      <c r="M3743" s="10">
        <v>184986.67199999999</v>
      </c>
      <c r="N3743" s="10">
        <v>172000.152</v>
      </c>
      <c r="O3743" s="10">
        <v>188870.35200000001</v>
      </c>
      <c r="P3743" s="35" t="s">
        <v>12</v>
      </c>
      <c r="Q3743" s="36" t="s">
        <v>12</v>
      </c>
      <c r="R3743" s="36" t="s">
        <v>21</v>
      </c>
      <c r="S3743" s="36" t="s">
        <v>12</v>
      </c>
      <c r="T3743" s="36" t="s">
        <v>14</v>
      </c>
      <c r="U3743" s="36" t="s">
        <v>35</v>
      </c>
      <c r="V3743" s="36" t="s">
        <v>16</v>
      </c>
      <c r="W3743" s="36" t="s">
        <v>12</v>
      </c>
      <c r="X3743" s="36" t="s">
        <v>17</v>
      </c>
      <c r="Y3743" s="37">
        <v>1</v>
      </c>
    </row>
    <row r="3744" spans="1:25">
      <c r="A3744" s="44">
        <v>362750</v>
      </c>
      <c r="B3744" s="10">
        <v>1820.14</v>
      </c>
      <c r="C3744" s="10">
        <f t="shared" si="233"/>
        <v>442150.22894</v>
      </c>
      <c r="D3744" s="10">
        <f t="shared" si="234"/>
        <v>445162.56064000004</v>
      </c>
      <c r="E3744" s="10">
        <f t="shared" si="235"/>
        <v>443770.15354000003</v>
      </c>
      <c r="F3744" s="10">
        <f t="shared" si="236"/>
        <v>453314.96770000004</v>
      </c>
      <c r="G3744" s="10">
        <v>452874.49382000003</v>
      </c>
      <c r="H3744" s="10">
        <v>455535.53850000002</v>
      </c>
      <c r="I3744" s="10">
        <v>442150.22894</v>
      </c>
      <c r="J3744" s="10">
        <v>452381.23588000005</v>
      </c>
      <c r="K3744" s="10">
        <v>445162.56064000004</v>
      </c>
      <c r="L3744" s="10">
        <v>443140.38510000001</v>
      </c>
      <c r="M3744" s="10">
        <v>443770.15354000003</v>
      </c>
      <c r="N3744" s="10">
        <v>450912.38290000003</v>
      </c>
      <c r="O3744" s="10">
        <v>453314.96770000004</v>
      </c>
      <c r="P3744" s="35" t="s">
        <v>19</v>
      </c>
      <c r="Q3744" s="36" t="s">
        <v>12</v>
      </c>
      <c r="R3744" s="36" t="s">
        <v>21</v>
      </c>
      <c r="S3744" s="36" t="s">
        <v>12</v>
      </c>
      <c r="T3744" s="36" t="s">
        <v>14</v>
      </c>
      <c r="U3744" s="36" t="s">
        <v>35</v>
      </c>
      <c r="V3744" s="36" t="s">
        <v>16</v>
      </c>
      <c r="W3744" s="36" t="s">
        <v>12</v>
      </c>
      <c r="X3744" s="36" t="s">
        <v>17</v>
      </c>
      <c r="Y3744" s="37">
        <v>1</v>
      </c>
    </row>
    <row r="3745" spans="1:25">
      <c r="A3745" s="44">
        <v>362751</v>
      </c>
      <c r="B3745" s="10">
        <v>2350</v>
      </c>
      <c r="C3745" s="10">
        <f t="shared" si="233"/>
        <v>575792.30000000005</v>
      </c>
      <c r="D3745" s="10">
        <f t="shared" si="234"/>
        <v>578602.9</v>
      </c>
      <c r="E3745" s="10">
        <f t="shared" si="235"/>
        <v>573512.80000000005</v>
      </c>
      <c r="F3745" s="10">
        <f t="shared" si="236"/>
        <v>585396.75</v>
      </c>
      <c r="G3745" s="10">
        <v>584825.69999999995</v>
      </c>
      <c r="H3745" s="10">
        <v>597017.5</v>
      </c>
      <c r="I3745" s="10">
        <v>575792.30000000005</v>
      </c>
      <c r="J3745" s="10">
        <v>592954.35</v>
      </c>
      <c r="K3745" s="10">
        <v>578602.9</v>
      </c>
      <c r="L3745" s="10">
        <v>577806.25</v>
      </c>
      <c r="M3745" s="10">
        <v>573512.80000000005</v>
      </c>
      <c r="N3745" s="10">
        <v>588047.55000000005</v>
      </c>
      <c r="O3745" s="10">
        <v>585396.75</v>
      </c>
      <c r="P3745" s="35" t="s">
        <v>12</v>
      </c>
      <c r="Q3745" s="36" t="s">
        <v>12</v>
      </c>
      <c r="R3745" s="36" t="s">
        <v>21</v>
      </c>
      <c r="S3745" s="36" t="s">
        <v>12</v>
      </c>
      <c r="T3745" s="36" t="s">
        <v>14</v>
      </c>
      <c r="U3745" s="36" t="s">
        <v>35</v>
      </c>
      <c r="V3745" s="36" t="s">
        <v>16</v>
      </c>
      <c r="W3745" s="36" t="s">
        <v>12</v>
      </c>
      <c r="X3745" s="36" t="s">
        <v>17</v>
      </c>
      <c r="Y3745" s="37">
        <v>1</v>
      </c>
    </row>
    <row r="3746" spans="1:25">
      <c r="A3746" s="44">
        <v>362752</v>
      </c>
      <c r="B3746" s="10">
        <v>8642.57</v>
      </c>
      <c r="C3746" s="10">
        <f t="shared" si="233"/>
        <v>2076040.3822699999</v>
      </c>
      <c r="D3746" s="10">
        <f t="shared" si="234"/>
        <v>2081588.91221</v>
      </c>
      <c r="E3746" s="10">
        <f t="shared" si="235"/>
        <v>2060475.1136999999</v>
      </c>
      <c r="F3746" s="10">
        <f t="shared" si="236"/>
        <v>2104811.4978</v>
      </c>
      <c r="G3746" s="10">
        <v>2102763.2087099999</v>
      </c>
      <c r="H3746" s="10">
        <v>2010521.0591</v>
      </c>
      <c r="I3746" s="10">
        <v>2076040.3822699999</v>
      </c>
      <c r="J3746" s="10">
        <v>1995811.40496</v>
      </c>
      <c r="K3746" s="10">
        <v>2081588.91221</v>
      </c>
      <c r="L3746" s="10">
        <v>1940542.1698099999</v>
      </c>
      <c r="M3746" s="10">
        <v>2060475.1136999999</v>
      </c>
      <c r="N3746" s="10">
        <v>1989225.7666199999</v>
      </c>
      <c r="O3746" s="10">
        <v>2104811.4978</v>
      </c>
      <c r="P3746" s="35" t="s">
        <v>12</v>
      </c>
      <c r="Q3746" s="36" t="s">
        <v>12</v>
      </c>
      <c r="R3746" s="36" t="s">
        <v>13</v>
      </c>
      <c r="S3746" s="36" t="s">
        <v>12</v>
      </c>
      <c r="T3746" s="36" t="s">
        <v>28</v>
      </c>
      <c r="U3746" s="36" t="s">
        <v>35</v>
      </c>
      <c r="V3746" s="36" t="s">
        <v>16</v>
      </c>
      <c r="W3746" s="36" t="s">
        <v>12</v>
      </c>
      <c r="X3746" s="36" t="s">
        <v>17</v>
      </c>
      <c r="Y3746" s="37">
        <v>1</v>
      </c>
    </row>
    <row r="3747" spans="1:25">
      <c r="A3747" s="44">
        <v>362753</v>
      </c>
      <c r="B3747" s="10">
        <v>54</v>
      </c>
      <c r="C3747" s="10">
        <f t="shared" si="233"/>
        <v>10476.985500000001</v>
      </c>
      <c r="D3747" s="10">
        <f t="shared" si="234"/>
        <v>10409.229000000001</v>
      </c>
      <c r="E3747" s="10">
        <f t="shared" si="235"/>
        <v>10327.608</v>
      </c>
      <c r="F3747" s="10">
        <f t="shared" si="236"/>
        <v>11310.975</v>
      </c>
      <c r="G3747" s="10">
        <v>12877.434000000001</v>
      </c>
      <c r="H3747" s="10">
        <v>9797.598</v>
      </c>
      <c r="I3747" s="10">
        <v>12515.147999999999</v>
      </c>
      <c r="J3747" s="10">
        <v>9707.2560000000012</v>
      </c>
      <c r="K3747" s="10">
        <v>12515.147999999999</v>
      </c>
      <c r="L3747" s="10">
        <v>9561.24</v>
      </c>
      <c r="M3747" s="10">
        <v>12626.712</v>
      </c>
      <c r="N3747" s="10">
        <v>9731.9880000000012</v>
      </c>
      <c r="O3747" s="10">
        <v>12889.962</v>
      </c>
      <c r="P3747" s="35" t="s">
        <v>12</v>
      </c>
      <c r="Q3747" s="36" t="s">
        <v>12</v>
      </c>
      <c r="R3747" s="36" t="s">
        <v>21</v>
      </c>
      <c r="S3747" s="36" t="s">
        <v>12</v>
      </c>
      <c r="T3747" s="36" t="s">
        <v>20</v>
      </c>
      <c r="U3747" s="36" t="s">
        <v>35</v>
      </c>
      <c r="V3747" s="36" t="s">
        <v>16</v>
      </c>
      <c r="W3747" s="36" t="s">
        <v>12</v>
      </c>
      <c r="X3747" s="36" t="s">
        <v>17</v>
      </c>
      <c r="Y3747" s="37">
        <v>0</v>
      </c>
    </row>
    <row r="3748" spans="1:25">
      <c r="A3748" s="44">
        <v>362754</v>
      </c>
      <c r="B3748" s="10">
        <v>6013</v>
      </c>
      <c r="C3748" s="10">
        <f t="shared" si="233"/>
        <v>1450028.9369999999</v>
      </c>
      <c r="D3748" s="10">
        <f t="shared" si="234"/>
        <v>1465037.385</v>
      </c>
      <c r="E3748" s="10">
        <f t="shared" si="235"/>
        <v>1462078.9890000001</v>
      </c>
      <c r="F3748" s="10">
        <f t="shared" si="236"/>
        <v>1492071.8329999999</v>
      </c>
      <c r="G3748" s="10">
        <v>1490634.726</v>
      </c>
      <c r="H3748" s="10">
        <v>1677314.3239999998</v>
      </c>
      <c r="I3748" s="10">
        <v>1450028.9369999999</v>
      </c>
      <c r="J3748" s="10">
        <v>1667242.5490000001</v>
      </c>
      <c r="K3748" s="10">
        <v>1465037.385</v>
      </c>
      <c r="L3748" s="10">
        <v>1638368.1230000001</v>
      </c>
      <c r="M3748" s="10">
        <v>1462078.9890000001</v>
      </c>
      <c r="N3748" s="10">
        <v>1669599.645</v>
      </c>
      <c r="O3748" s="10">
        <v>1492071.8329999999</v>
      </c>
      <c r="P3748" s="35" t="s">
        <v>12</v>
      </c>
      <c r="Q3748" s="36" t="s">
        <v>12</v>
      </c>
      <c r="R3748" s="36" t="s">
        <v>13</v>
      </c>
      <c r="S3748" s="36" t="s">
        <v>12</v>
      </c>
      <c r="T3748" s="36" t="s">
        <v>14</v>
      </c>
      <c r="U3748" s="36" t="s">
        <v>35</v>
      </c>
      <c r="V3748" s="36" t="s">
        <v>16</v>
      </c>
      <c r="W3748" s="36" t="s">
        <v>12</v>
      </c>
      <c r="X3748" s="36" t="s">
        <v>17</v>
      </c>
      <c r="Y3748" s="37">
        <v>1</v>
      </c>
    </row>
    <row r="3749" spans="1:25">
      <c r="A3749" s="44">
        <v>362755</v>
      </c>
      <c r="B3749" s="10">
        <v>3968</v>
      </c>
      <c r="C3749" s="10">
        <f t="shared" si="233"/>
        <v>941646.08</v>
      </c>
      <c r="D3749" s="10">
        <f t="shared" si="234"/>
        <v>945090.304</v>
      </c>
      <c r="E3749" s="10">
        <f t="shared" si="235"/>
        <v>943130.11199999996</v>
      </c>
      <c r="F3749" s="10">
        <f t="shared" si="236"/>
        <v>962795.5199999999</v>
      </c>
      <c r="G3749" s="10">
        <v>961855.10399999993</v>
      </c>
      <c r="H3749" s="10">
        <v>1034739.3280000001</v>
      </c>
      <c r="I3749" s="10">
        <v>941646.08</v>
      </c>
      <c r="J3749" s="10">
        <v>1027827.0719999999</v>
      </c>
      <c r="K3749" s="10">
        <v>945090.304</v>
      </c>
      <c r="L3749" s="10">
        <v>1008014.848</v>
      </c>
      <c r="M3749" s="10">
        <v>943130.11199999996</v>
      </c>
      <c r="N3749" s="10">
        <v>1027751.6799999999</v>
      </c>
      <c r="O3749" s="10">
        <v>962795.5199999999</v>
      </c>
      <c r="P3749" s="35" t="s">
        <v>12</v>
      </c>
      <c r="Q3749" s="36" t="s">
        <v>12</v>
      </c>
      <c r="R3749" s="36" t="s">
        <v>18</v>
      </c>
      <c r="S3749" s="36" t="s">
        <v>12</v>
      </c>
      <c r="T3749" s="36" t="s">
        <v>14</v>
      </c>
      <c r="U3749" s="36" t="s">
        <v>35</v>
      </c>
      <c r="V3749" s="36" t="s">
        <v>16</v>
      </c>
      <c r="W3749" s="36" t="s">
        <v>12</v>
      </c>
      <c r="X3749" s="36" t="s">
        <v>17</v>
      </c>
      <c r="Y3749" s="37">
        <v>1</v>
      </c>
    </row>
    <row r="3750" spans="1:25">
      <c r="A3750" s="44">
        <v>362756</v>
      </c>
      <c r="B3750" s="10">
        <v>4033</v>
      </c>
      <c r="C3750" s="10">
        <f t="shared" si="233"/>
        <v>996255.85800000001</v>
      </c>
      <c r="D3750" s="10">
        <f t="shared" si="234"/>
        <v>1002757.054</v>
      </c>
      <c r="E3750" s="10">
        <f t="shared" si="235"/>
        <v>1000696.191</v>
      </c>
      <c r="F3750" s="10">
        <f t="shared" si="236"/>
        <v>1021139.468</v>
      </c>
      <c r="G3750" s="10">
        <v>1020143.317</v>
      </c>
      <c r="H3750" s="10">
        <v>1126844.398</v>
      </c>
      <c r="I3750" s="10">
        <v>996255.85800000001</v>
      </c>
      <c r="J3750" s="10">
        <v>1119451.909</v>
      </c>
      <c r="K3750" s="10">
        <v>1002757.054</v>
      </c>
      <c r="L3750" s="10">
        <v>1098254.4610000001</v>
      </c>
      <c r="M3750" s="10">
        <v>1000696.191</v>
      </c>
      <c r="N3750" s="10">
        <v>1116241.6410000001</v>
      </c>
      <c r="O3750" s="10">
        <v>1021139.468</v>
      </c>
      <c r="P3750" s="35" t="s">
        <v>12</v>
      </c>
      <c r="Q3750" s="36" t="s">
        <v>12</v>
      </c>
      <c r="R3750" s="36" t="s">
        <v>18</v>
      </c>
      <c r="S3750" s="36" t="s">
        <v>12</v>
      </c>
      <c r="T3750" s="36" t="s">
        <v>14</v>
      </c>
      <c r="U3750" s="36" t="s">
        <v>35</v>
      </c>
      <c r="V3750" s="36" t="s">
        <v>16</v>
      </c>
      <c r="W3750" s="36" t="s">
        <v>12</v>
      </c>
      <c r="X3750" s="36" t="s">
        <v>17</v>
      </c>
      <c r="Y3750" s="37">
        <v>1</v>
      </c>
    </row>
    <row r="3751" spans="1:25">
      <c r="A3751" s="44">
        <v>362757</v>
      </c>
      <c r="B3751" s="10">
        <v>1294</v>
      </c>
      <c r="C3751" s="10">
        <f t="shared" si="233"/>
        <v>321452.89199999999</v>
      </c>
      <c r="D3751" s="10">
        <f t="shared" si="234"/>
        <v>323065.21599999996</v>
      </c>
      <c r="E3751" s="10">
        <f t="shared" si="235"/>
        <v>322398.80599999998</v>
      </c>
      <c r="F3751" s="10">
        <f t="shared" si="236"/>
        <v>328995.61800000002</v>
      </c>
      <c r="G3751" s="10">
        <v>328674.70600000001</v>
      </c>
      <c r="H3751" s="10">
        <v>331565.50199999998</v>
      </c>
      <c r="I3751" s="10">
        <v>321452.89199999999</v>
      </c>
      <c r="J3751" s="10">
        <v>329267.35800000001</v>
      </c>
      <c r="K3751" s="10">
        <v>323065.21599999996</v>
      </c>
      <c r="L3751" s="10">
        <v>322680.89799999999</v>
      </c>
      <c r="M3751" s="10">
        <v>322398.80599999998</v>
      </c>
      <c r="N3751" s="10">
        <v>327975.946</v>
      </c>
      <c r="O3751" s="10">
        <v>328995.61800000002</v>
      </c>
      <c r="P3751" s="35" t="s">
        <v>12</v>
      </c>
      <c r="Q3751" s="36" t="s">
        <v>12</v>
      </c>
      <c r="R3751" s="36" t="s">
        <v>21</v>
      </c>
      <c r="S3751" s="36" t="s">
        <v>12</v>
      </c>
      <c r="T3751" s="36" t="s">
        <v>14</v>
      </c>
      <c r="U3751" s="36" t="s">
        <v>35</v>
      </c>
      <c r="V3751" s="36" t="s">
        <v>16</v>
      </c>
      <c r="W3751" s="36" t="s">
        <v>12</v>
      </c>
      <c r="X3751" s="36" t="s">
        <v>17</v>
      </c>
      <c r="Y3751" s="37">
        <v>1</v>
      </c>
    </row>
    <row r="3752" spans="1:25">
      <c r="A3752" s="44">
        <v>362758</v>
      </c>
      <c r="B3752" s="10">
        <v>3394</v>
      </c>
      <c r="C3752" s="10">
        <f t="shared" si="233"/>
        <v>818371.46199999994</v>
      </c>
      <c r="D3752" s="10">
        <f t="shared" si="234"/>
        <v>820737.08</v>
      </c>
      <c r="E3752" s="10">
        <f t="shared" si="235"/>
        <v>819029.89800000004</v>
      </c>
      <c r="F3752" s="10">
        <f t="shared" si="236"/>
        <v>836227.29599999997</v>
      </c>
      <c r="G3752" s="10">
        <v>835412.73600000003</v>
      </c>
      <c r="H3752" s="10">
        <v>799310.75800000003</v>
      </c>
      <c r="I3752" s="10">
        <v>818371.46199999994</v>
      </c>
      <c r="J3752" s="10">
        <v>793462.89599999995</v>
      </c>
      <c r="K3752" s="10">
        <v>820737.08</v>
      </c>
      <c r="L3752" s="10">
        <v>776703.32400000002</v>
      </c>
      <c r="M3752" s="10">
        <v>819029.89800000004</v>
      </c>
      <c r="N3752" s="10">
        <v>792706.03399999999</v>
      </c>
      <c r="O3752" s="10">
        <v>836227.29599999997</v>
      </c>
      <c r="P3752" s="35" t="s">
        <v>12</v>
      </c>
      <c r="Q3752" s="36" t="s">
        <v>12</v>
      </c>
      <c r="R3752" s="36" t="s">
        <v>18</v>
      </c>
      <c r="S3752" s="36" t="s">
        <v>12</v>
      </c>
      <c r="T3752" s="36" t="s">
        <v>28</v>
      </c>
      <c r="U3752" s="36" t="s">
        <v>35</v>
      </c>
      <c r="V3752" s="36" t="s">
        <v>16</v>
      </c>
      <c r="W3752" s="36" t="s">
        <v>12</v>
      </c>
      <c r="X3752" s="36" t="s">
        <v>17</v>
      </c>
      <c r="Y3752" s="37">
        <v>1</v>
      </c>
    </row>
    <row r="3753" spans="1:25">
      <c r="A3753" s="44">
        <v>362759</v>
      </c>
      <c r="B3753" s="10">
        <v>2625</v>
      </c>
      <c r="C3753" s="10">
        <f t="shared" si="233"/>
        <v>698124</v>
      </c>
      <c r="D3753" s="10">
        <f t="shared" si="234"/>
        <v>695831.71875</v>
      </c>
      <c r="E3753" s="10">
        <f t="shared" si="235"/>
        <v>681009</v>
      </c>
      <c r="F3753" s="10">
        <f t="shared" si="236"/>
        <v>683417.4375</v>
      </c>
      <c r="G3753" s="10">
        <v>661896.375</v>
      </c>
      <c r="H3753" s="10">
        <v>714252</v>
      </c>
      <c r="I3753" s="10">
        <v>649740</v>
      </c>
      <c r="J3753" s="10">
        <v>709461.375</v>
      </c>
      <c r="K3753" s="10">
        <v>654942.75</v>
      </c>
      <c r="L3753" s="10">
        <v>691606.125</v>
      </c>
      <c r="M3753" s="10">
        <v>649217.625</v>
      </c>
      <c r="N3753" s="10">
        <v>704292.75</v>
      </c>
      <c r="O3753" s="10">
        <v>662542.125</v>
      </c>
      <c r="P3753" s="35" t="s">
        <v>12</v>
      </c>
      <c r="Q3753" s="36" t="s">
        <v>12</v>
      </c>
      <c r="R3753" s="36" t="s">
        <v>21</v>
      </c>
      <c r="S3753" s="36" t="s">
        <v>12</v>
      </c>
      <c r="T3753" s="36" t="s">
        <v>28</v>
      </c>
      <c r="U3753" s="36" t="s">
        <v>35</v>
      </c>
      <c r="V3753" s="36" t="s">
        <v>16</v>
      </c>
      <c r="W3753" s="36" t="s">
        <v>12</v>
      </c>
      <c r="X3753" s="36" t="s">
        <v>17</v>
      </c>
      <c r="Y3753" s="37">
        <v>0</v>
      </c>
    </row>
    <row r="3754" spans="1:25">
      <c r="A3754" s="44">
        <v>362760</v>
      </c>
      <c r="B3754" s="10">
        <v>70</v>
      </c>
      <c r="C3754" s="10">
        <f t="shared" si="233"/>
        <v>16782.36</v>
      </c>
      <c r="D3754" s="10">
        <f t="shared" si="234"/>
        <v>16782.36</v>
      </c>
      <c r="E3754" s="10">
        <f t="shared" si="235"/>
        <v>16747.22</v>
      </c>
      <c r="F3754" s="10">
        <f t="shared" si="236"/>
        <v>17098.900000000001</v>
      </c>
      <c r="G3754" s="10">
        <v>17082.170000000002</v>
      </c>
      <c r="H3754" s="10">
        <v>19215.14</v>
      </c>
      <c r="I3754" s="10">
        <v>16782.36</v>
      </c>
      <c r="J3754" s="10">
        <v>19088.16</v>
      </c>
      <c r="K3754" s="10">
        <v>16782.36</v>
      </c>
      <c r="L3754" s="10">
        <v>18724.23</v>
      </c>
      <c r="M3754" s="10">
        <v>16747.22</v>
      </c>
      <c r="N3754" s="10">
        <v>19049.73</v>
      </c>
      <c r="O3754" s="10">
        <v>17098.900000000001</v>
      </c>
      <c r="P3754" s="35" t="s">
        <v>12</v>
      </c>
      <c r="Q3754" s="36" t="s">
        <v>12</v>
      </c>
      <c r="R3754" s="36" t="s">
        <v>21</v>
      </c>
      <c r="S3754" s="36" t="s">
        <v>12</v>
      </c>
      <c r="T3754" s="36" t="s">
        <v>14</v>
      </c>
      <c r="U3754" s="36" t="s">
        <v>35</v>
      </c>
      <c r="V3754" s="36" t="s">
        <v>16</v>
      </c>
      <c r="W3754" s="36" t="s">
        <v>12</v>
      </c>
      <c r="X3754" s="36" t="s">
        <v>17</v>
      </c>
      <c r="Y3754" s="37">
        <v>1</v>
      </c>
    </row>
    <row r="3755" spans="1:25">
      <c r="A3755" s="44">
        <v>362761</v>
      </c>
      <c r="B3755" s="10">
        <v>1606</v>
      </c>
      <c r="C3755" s="10">
        <f t="shared" si="233"/>
        <v>396293.348</v>
      </c>
      <c r="D3755" s="10">
        <f t="shared" si="234"/>
        <v>399503.74200000003</v>
      </c>
      <c r="E3755" s="10">
        <f t="shared" si="235"/>
        <v>395533.71</v>
      </c>
      <c r="F3755" s="10">
        <f t="shared" si="236"/>
        <v>404084.054</v>
      </c>
      <c r="G3755" s="10">
        <v>403697.00799999997</v>
      </c>
      <c r="H3755" s="10">
        <v>425414.94600000005</v>
      </c>
      <c r="I3755" s="10">
        <v>396293.348</v>
      </c>
      <c r="J3755" s="10">
        <v>422665.47399999993</v>
      </c>
      <c r="K3755" s="10">
        <v>399503.74200000003</v>
      </c>
      <c r="L3755" s="10">
        <v>412335.68200000003</v>
      </c>
      <c r="M3755" s="10">
        <v>395533.71</v>
      </c>
      <c r="N3755" s="10">
        <v>423319.11600000004</v>
      </c>
      <c r="O3755" s="10">
        <v>404084.054</v>
      </c>
      <c r="P3755" s="35" t="s">
        <v>12</v>
      </c>
      <c r="Q3755" s="36" t="s">
        <v>12</v>
      </c>
      <c r="R3755" s="36" t="s">
        <v>21</v>
      </c>
      <c r="S3755" s="36" t="s">
        <v>12</v>
      </c>
      <c r="T3755" s="36" t="s">
        <v>28</v>
      </c>
      <c r="U3755" s="36" t="s">
        <v>35</v>
      </c>
      <c r="V3755" s="36" t="s">
        <v>16</v>
      </c>
      <c r="W3755" s="36" t="s">
        <v>12</v>
      </c>
      <c r="X3755" s="36" t="s">
        <v>17</v>
      </c>
      <c r="Y3755" s="37">
        <v>1</v>
      </c>
    </row>
    <row r="3756" spans="1:25">
      <c r="A3756" s="44">
        <v>362762</v>
      </c>
      <c r="B3756" s="10">
        <v>115</v>
      </c>
      <c r="C3756" s="10">
        <f t="shared" si="233"/>
        <v>33191.415000000001</v>
      </c>
      <c r="D3756" s="10">
        <f t="shared" si="234"/>
        <v>33213.035000000003</v>
      </c>
      <c r="E3756" s="10">
        <f t="shared" si="235"/>
        <v>32918.29</v>
      </c>
      <c r="F3756" s="10">
        <f t="shared" si="236"/>
        <v>33611.74</v>
      </c>
      <c r="G3756" s="10">
        <v>33578.964999999997</v>
      </c>
      <c r="H3756" s="10">
        <v>30227.29</v>
      </c>
      <c r="I3756" s="10">
        <v>33191.415000000001</v>
      </c>
      <c r="J3756" s="10">
        <v>30013.62</v>
      </c>
      <c r="K3756" s="10">
        <v>33213.035000000003</v>
      </c>
      <c r="L3756" s="10">
        <v>29217.13</v>
      </c>
      <c r="M3756" s="10">
        <v>32918.29</v>
      </c>
      <c r="N3756" s="10">
        <v>29761.884999999998</v>
      </c>
      <c r="O3756" s="10">
        <v>33611.74</v>
      </c>
      <c r="P3756" s="35" t="s">
        <v>12</v>
      </c>
      <c r="Q3756" s="36" t="s">
        <v>12</v>
      </c>
      <c r="R3756" s="36" t="s">
        <v>21</v>
      </c>
      <c r="S3756" s="36" t="s">
        <v>12</v>
      </c>
      <c r="T3756" s="36" t="s">
        <v>28</v>
      </c>
      <c r="U3756" s="36" t="s">
        <v>35</v>
      </c>
      <c r="V3756" s="36" t="s">
        <v>16</v>
      </c>
      <c r="W3756" s="36" t="s">
        <v>12</v>
      </c>
      <c r="X3756" s="36" t="s">
        <v>17</v>
      </c>
      <c r="Y3756" s="37">
        <v>1</v>
      </c>
    </row>
    <row r="3757" spans="1:25">
      <c r="A3757" s="44">
        <v>362763</v>
      </c>
      <c r="B3757" s="10">
        <v>3180</v>
      </c>
      <c r="C3757" s="10">
        <f t="shared" si="233"/>
        <v>776498.76</v>
      </c>
      <c r="D3757" s="10">
        <f t="shared" si="234"/>
        <v>787444.32</v>
      </c>
      <c r="E3757" s="10">
        <f t="shared" si="235"/>
        <v>785860.68</v>
      </c>
      <c r="F3757" s="10">
        <f t="shared" si="236"/>
        <v>802326.72</v>
      </c>
      <c r="G3757" s="10">
        <v>801553.98</v>
      </c>
      <c r="H3757" s="10">
        <v>883353.12</v>
      </c>
      <c r="I3757" s="10">
        <v>776498.76</v>
      </c>
      <c r="J3757" s="10">
        <v>877765.86</v>
      </c>
      <c r="K3757" s="10">
        <v>787444.32</v>
      </c>
      <c r="L3757" s="10">
        <v>861748.20000000007</v>
      </c>
      <c r="M3757" s="10">
        <v>785860.68</v>
      </c>
      <c r="N3757" s="10">
        <v>876659.22</v>
      </c>
      <c r="O3757" s="10">
        <v>802326.72</v>
      </c>
      <c r="P3757" s="35" t="s">
        <v>12</v>
      </c>
      <c r="Q3757" s="36" t="s">
        <v>12</v>
      </c>
      <c r="R3757" s="36" t="s">
        <v>18</v>
      </c>
      <c r="S3757" s="36" t="s">
        <v>12</v>
      </c>
      <c r="T3757" s="36" t="s">
        <v>14</v>
      </c>
      <c r="U3757" s="36" t="s">
        <v>35</v>
      </c>
      <c r="V3757" s="36" t="s">
        <v>16</v>
      </c>
      <c r="W3757" s="36" t="s">
        <v>12</v>
      </c>
      <c r="X3757" s="36" t="s">
        <v>17</v>
      </c>
      <c r="Y3757" s="37">
        <v>1</v>
      </c>
    </row>
    <row r="3758" spans="1:25">
      <c r="A3758" s="44">
        <v>362764</v>
      </c>
      <c r="B3758" s="10">
        <v>167</v>
      </c>
      <c r="C3758" s="10">
        <f t="shared" si="233"/>
        <v>42405.308000000005</v>
      </c>
      <c r="D3758" s="10">
        <f t="shared" si="234"/>
        <v>42405.308000000005</v>
      </c>
      <c r="E3758" s="10">
        <f t="shared" si="235"/>
        <v>42316.631000000001</v>
      </c>
      <c r="F3758" s="10">
        <f t="shared" si="236"/>
        <v>43205.237999999998</v>
      </c>
      <c r="G3758" s="10">
        <v>43162.987000000001</v>
      </c>
      <c r="H3758" s="10">
        <v>42069.637999999999</v>
      </c>
      <c r="I3758" s="10">
        <v>42405.308000000005</v>
      </c>
      <c r="J3758" s="10">
        <v>41779.726000000002</v>
      </c>
      <c r="K3758" s="10">
        <v>42405.308000000005</v>
      </c>
      <c r="L3758" s="10">
        <v>40948.900999999998</v>
      </c>
      <c r="M3758" s="10">
        <v>42316.631000000001</v>
      </c>
      <c r="N3758" s="10">
        <v>41494.322999999997</v>
      </c>
      <c r="O3758" s="10">
        <v>43205.237999999998</v>
      </c>
      <c r="P3758" s="35" t="s">
        <v>12</v>
      </c>
      <c r="Q3758" s="36" t="s">
        <v>12</v>
      </c>
      <c r="R3758" s="36" t="s">
        <v>21</v>
      </c>
      <c r="S3758" s="36" t="s">
        <v>12</v>
      </c>
      <c r="T3758" s="36" t="s">
        <v>14</v>
      </c>
      <c r="U3758" s="36" t="s">
        <v>35</v>
      </c>
      <c r="V3758" s="36" t="s">
        <v>16</v>
      </c>
      <c r="W3758" s="36" t="s">
        <v>12</v>
      </c>
      <c r="X3758" s="36" t="s">
        <v>17</v>
      </c>
      <c r="Y3758" s="37">
        <v>1</v>
      </c>
    </row>
    <row r="3759" spans="1:25">
      <c r="A3759" s="44">
        <v>362765</v>
      </c>
      <c r="B3759" s="10">
        <v>113</v>
      </c>
      <c r="C3759" s="10">
        <f t="shared" si="233"/>
        <v>26727.438000000002</v>
      </c>
      <c r="D3759" s="10">
        <f t="shared" si="234"/>
        <v>27156.385999999999</v>
      </c>
      <c r="E3759" s="10">
        <f t="shared" si="235"/>
        <v>27072.879000000001</v>
      </c>
      <c r="F3759" s="10">
        <f t="shared" si="236"/>
        <v>27626.466</v>
      </c>
      <c r="G3759" s="10">
        <v>27599.798000000003</v>
      </c>
      <c r="H3759" s="10">
        <v>32029.510999999999</v>
      </c>
      <c r="I3759" s="10">
        <v>26727.438000000002</v>
      </c>
      <c r="J3759" s="10">
        <v>31835.038</v>
      </c>
      <c r="K3759" s="10">
        <v>27156.385999999999</v>
      </c>
      <c r="L3759" s="10">
        <v>31265.179</v>
      </c>
      <c r="M3759" s="10">
        <v>27072.879000000001</v>
      </c>
      <c r="N3759" s="10">
        <v>31854.699999999997</v>
      </c>
      <c r="O3759" s="10">
        <v>27626.466</v>
      </c>
      <c r="P3759" s="35" t="s">
        <v>19</v>
      </c>
      <c r="Q3759" s="36" t="s">
        <v>12</v>
      </c>
      <c r="R3759" s="36" t="s">
        <v>21</v>
      </c>
      <c r="S3759" s="36" t="s">
        <v>12</v>
      </c>
      <c r="T3759" s="36" t="s">
        <v>14</v>
      </c>
      <c r="U3759" s="36" t="s">
        <v>35</v>
      </c>
      <c r="V3759" s="36" t="s">
        <v>16</v>
      </c>
      <c r="W3759" s="36" t="s">
        <v>12</v>
      </c>
      <c r="X3759" s="36" t="s">
        <v>17</v>
      </c>
      <c r="Y3759" s="37">
        <v>1</v>
      </c>
    </row>
    <row r="3760" spans="1:25">
      <c r="A3760" s="44">
        <v>363300</v>
      </c>
      <c r="B3760" s="10">
        <v>129</v>
      </c>
      <c r="C3760" s="10">
        <f t="shared" si="233"/>
        <v>35243.832000000002</v>
      </c>
      <c r="D3760" s="10">
        <f t="shared" si="234"/>
        <v>35243.832000000002</v>
      </c>
      <c r="E3760" s="10">
        <f t="shared" si="235"/>
        <v>34930.362000000001</v>
      </c>
      <c r="F3760" s="10">
        <f t="shared" si="236"/>
        <v>35663.856</v>
      </c>
      <c r="G3760" s="10">
        <v>35629.026000000005</v>
      </c>
      <c r="H3760" s="10">
        <v>26866.83</v>
      </c>
      <c r="I3760" s="10">
        <v>35243.832000000002</v>
      </c>
      <c r="J3760" s="10">
        <v>26866.83</v>
      </c>
      <c r="K3760" s="10">
        <v>35243.832000000002</v>
      </c>
      <c r="L3760" s="10">
        <v>26866.83</v>
      </c>
      <c r="M3760" s="10">
        <v>34930.362000000001</v>
      </c>
      <c r="N3760" s="10">
        <v>27041.754000000001</v>
      </c>
      <c r="O3760" s="10">
        <v>35663.856</v>
      </c>
      <c r="P3760" s="35" t="s">
        <v>12</v>
      </c>
      <c r="Q3760" s="36" t="s">
        <v>19</v>
      </c>
      <c r="R3760" s="36" t="s">
        <v>18</v>
      </c>
      <c r="S3760" s="36" t="s">
        <v>12</v>
      </c>
      <c r="T3760" s="36" t="s">
        <v>22</v>
      </c>
      <c r="U3760" s="36" t="s">
        <v>35</v>
      </c>
      <c r="V3760" s="36" t="s">
        <v>16</v>
      </c>
      <c r="W3760" s="36" t="s">
        <v>19</v>
      </c>
      <c r="X3760" s="38" t="s">
        <v>33</v>
      </c>
      <c r="Y3760" s="37">
        <v>1</v>
      </c>
    </row>
    <row r="3761" spans="1:25">
      <c r="A3761" s="44">
        <v>363303</v>
      </c>
      <c r="B3761" s="10">
        <v>796.43</v>
      </c>
      <c r="C3761" s="10">
        <f t="shared" si="233"/>
        <v>204849.95940749999</v>
      </c>
      <c r="D3761" s="10">
        <f t="shared" si="234"/>
        <v>204849.95940749999</v>
      </c>
      <c r="E3761" s="10">
        <f t="shared" si="235"/>
        <v>204927.61133249998</v>
      </c>
      <c r="F3761" s="10">
        <f t="shared" si="236"/>
        <v>214090.33937499998</v>
      </c>
      <c r="G3761" s="10">
        <v>228684.52090999999</v>
      </c>
      <c r="H3761" s="10">
        <v>198503.00962999999</v>
      </c>
      <c r="I3761" s="10">
        <v>223890.80873999998</v>
      </c>
      <c r="J3761" s="10">
        <v>198503.00962999999</v>
      </c>
      <c r="K3761" s="10">
        <v>223890.80873999998</v>
      </c>
      <c r="L3761" s="10">
        <v>198503.00962999999</v>
      </c>
      <c r="M3761" s="10">
        <v>224201.41643999997</v>
      </c>
      <c r="N3761" s="10">
        <v>199272.36100999999</v>
      </c>
      <c r="O3761" s="10">
        <v>228908.31774</v>
      </c>
      <c r="P3761" s="35" t="s">
        <v>12</v>
      </c>
      <c r="Q3761" s="36" t="s">
        <v>19</v>
      </c>
      <c r="R3761" s="36" t="s">
        <v>21</v>
      </c>
      <c r="S3761" s="36" t="s">
        <v>19</v>
      </c>
      <c r="T3761" s="36" t="s">
        <v>22</v>
      </c>
      <c r="U3761" s="36" t="s">
        <v>35</v>
      </c>
      <c r="V3761" s="36" t="s">
        <v>16</v>
      </c>
      <c r="W3761" s="36" t="s">
        <v>19</v>
      </c>
      <c r="X3761" s="36" t="s">
        <v>23</v>
      </c>
      <c r="Y3761" s="37">
        <v>0</v>
      </c>
    </row>
    <row r="3762" spans="1:25">
      <c r="A3762" s="44">
        <v>363304</v>
      </c>
      <c r="B3762" s="10">
        <v>656</v>
      </c>
      <c r="C3762" s="10">
        <f t="shared" si="233"/>
        <v>165375.96</v>
      </c>
      <c r="D3762" s="10">
        <f t="shared" si="234"/>
        <v>164997.12</v>
      </c>
      <c r="E3762" s="10">
        <f t="shared" si="235"/>
        <v>161881.448</v>
      </c>
      <c r="F3762" s="10">
        <f t="shared" si="236"/>
        <v>172774</v>
      </c>
      <c r="G3762" s="10">
        <v>187319.48800000001</v>
      </c>
      <c r="H3762" s="10">
        <v>159157.408</v>
      </c>
      <c r="I3762" s="10">
        <v>184031.61600000001</v>
      </c>
      <c r="J3762" s="10">
        <v>158652.288</v>
      </c>
      <c r="K3762" s="10">
        <v>184031.61600000001</v>
      </c>
      <c r="L3762" s="10">
        <v>154626.416</v>
      </c>
      <c r="M3762" s="10">
        <v>183646.54399999999</v>
      </c>
      <c r="N3762" s="10">
        <v>158045.48800000001</v>
      </c>
      <c r="O3762" s="10">
        <v>187502.51199999999</v>
      </c>
      <c r="P3762" s="35" t="s">
        <v>12</v>
      </c>
      <c r="Q3762" s="36" t="s">
        <v>19</v>
      </c>
      <c r="R3762" s="36" t="s">
        <v>21</v>
      </c>
      <c r="S3762" s="36" t="s">
        <v>19</v>
      </c>
      <c r="T3762" s="36" t="s">
        <v>22</v>
      </c>
      <c r="U3762" s="36" t="s">
        <v>35</v>
      </c>
      <c r="V3762" s="36" t="s">
        <v>16</v>
      </c>
      <c r="W3762" s="36" t="s">
        <v>12</v>
      </c>
      <c r="X3762" s="36" t="s">
        <v>23</v>
      </c>
      <c r="Y3762" s="37">
        <v>0</v>
      </c>
    </row>
    <row r="3763" spans="1:25">
      <c r="A3763" s="44">
        <v>363501</v>
      </c>
      <c r="B3763" s="10">
        <v>8788</v>
      </c>
      <c r="C3763" s="10">
        <f t="shared" si="233"/>
        <v>1916607.875</v>
      </c>
      <c r="D3763" s="10">
        <f t="shared" si="234"/>
        <v>1905273.5519999999</v>
      </c>
      <c r="E3763" s="10">
        <f t="shared" si="235"/>
        <v>1891258.889</v>
      </c>
      <c r="F3763" s="10">
        <f t="shared" si="236"/>
        <v>2003171.872</v>
      </c>
      <c r="G3763" s="10">
        <v>2154843.9640000002</v>
      </c>
      <c r="H3763" s="10">
        <v>1857668.956</v>
      </c>
      <c r="I3763" s="10">
        <v>2093424.632</v>
      </c>
      <c r="J3763" s="10">
        <v>1842289.956</v>
      </c>
      <c r="K3763" s="10">
        <v>2094224.34</v>
      </c>
      <c r="L3763" s="10">
        <v>1817428.7039999999</v>
      </c>
      <c r="M3763" s="10">
        <v>2112749.4440000001</v>
      </c>
      <c r="N3763" s="10">
        <v>1849381.872</v>
      </c>
      <c r="O3763" s="10">
        <v>2156961.872</v>
      </c>
      <c r="P3763" s="35" t="s">
        <v>12</v>
      </c>
      <c r="Q3763" s="36" t="s">
        <v>19</v>
      </c>
      <c r="R3763" s="36" t="s">
        <v>13</v>
      </c>
      <c r="S3763" s="36" t="s">
        <v>12</v>
      </c>
      <c r="T3763" s="36" t="s">
        <v>22</v>
      </c>
      <c r="U3763" s="36" t="s">
        <v>35</v>
      </c>
      <c r="V3763" s="36" t="s">
        <v>16</v>
      </c>
      <c r="W3763" s="36" t="s">
        <v>12</v>
      </c>
      <c r="X3763" s="36" t="s">
        <v>17</v>
      </c>
      <c r="Y3763" s="37">
        <v>0</v>
      </c>
    </row>
    <row r="3764" spans="1:25">
      <c r="A3764" s="44">
        <v>363504</v>
      </c>
      <c r="B3764" s="10">
        <v>1241</v>
      </c>
      <c r="C3764" s="10">
        <f t="shared" si="233"/>
        <v>283405.929</v>
      </c>
      <c r="D3764" s="10">
        <f t="shared" si="234"/>
        <v>283429.50800000003</v>
      </c>
      <c r="E3764" s="10">
        <f t="shared" si="235"/>
        <v>282524.81900000002</v>
      </c>
      <c r="F3764" s="10">
        <f t="shared" si="236"/>
        <v>288463.00399999996</v>
      </c>
      <c r="G3764" s="10">
        <v>288181.29700000002</v>
      </c>
      <c r="H3764" s="10">
        <v>259623.40500000003</v>
      </c>
      <c r="I3764" s="10">
        <v>283405.929</v>
      </c>
      <c r="J3764" s="10">
        <v>257603.057</v>
      </c>
      <c r="K3764" s="10">
        <v>283429.50800000003</v>
      </c>
      <c r="L3764" s="10">
        <v>251684.728</v>
      </c>
      <c r="M3764" s="10">
        <v>282524.81900000002</v>
      </c>
      <c r="N3764" s="10">
        <v>257111.62100000001</v>
      </c>
      <c r="O3764" s="10">
        <v>288463.00399999996</v>
      </c>
      <c r="P3764" s="35" t="s">
        <v>19</v>
      </c>
      <c r="Q3764" s="36" t="s">
        <v>19</v>
      </c>
      <c r="R3764" s="36" t="s">
        <v>21</v>
      </c>
      <c r="S3764" s="36" t="s">
        <v>12</v>
      </c>
      <c r="T3764" s="36" t="s">
        <v>22</v>
      </c>
      <c r="U3764" s="36" t="s">
        <v>35</v>
      </c>
      <c r="V3764" s="36" t="s">
        <v>16</v>
      </c>
      <c r="W3764" s="36" t="s">
        <v>12</v>
      </c>
      <c r="X3764" s="36" t="s">
        <v>17</v>
      </c>
      <c r="Y3764" s="37">
        <v>1</v>
      </c>
    </row>
    <row r="3765" spans="1:25">
      <c r="A3765" s="44">
        <v>363509</v>
      </c>
      <c r="B3765" s="10">
        <v>9983.7099999999991</v>
      </c>
      <c r="C3765" s="10">
        <f t="shared" si="233"/>
        <v>2344274.9450999997</v>
      </c>
      <c r="D3765" s="10">
        <f t="shared" si="234"/>
        <v>2344644.3423699997</v>
      </c>
      <c r="E3765" s="10">
        <f t="shared" si="235"/>
        <v>2370631.9394999999</v>
      </c>
      <c r="F3765" s="10">
        <f t="shared" si="236"/>
        <v>2420480.60353</v>
      </c>
      <c r="G3765" s="10">
        <v>2418114.4642599998</v>
      </c>
      <c r="H3765" s="10">
        <v>1898622.0981199997</v>
      </c>
      <c r="I3765" s="10">
        <v>2344274.9450999997</v>
      </c>
      <c r="J3765" s="10">
        <v>1881669.7585399998</v>
      </c>
      <c r="K3765" s="10">
        <v>2344644.3423699997</v>
      </c>
      <c r="L3765" s="10">
        <v>1859645.6942799999</v>
      </c>
      <c r="M3765" s="10">
        <v>2370631.9394999999</v>
      </c>
      <c r="N3765" s="10">
        <v>1901946.6735499997</v>
      </c>
      <c r="O3765" s="10">
        <v>2420480.60353</v>
      </c>
      <c r="P3765" s="35" t="s">
        <v>12</v>
      </c>
      <c r="Q3765" s="36" t="s">
        <v>19</v>
      </c>
      <c r="R3765" s="36" t="s">
        <v>13</v>
      </c>
      <c r="S3765" s="36" t="s">
        <v>12</v>
      </c>
      <c r="T3765" s="36" t="s">
        <v>22</v>
      </c>
      <c r="U3765" s="36" t="s">
        <v>35</v>
      </c>
      <c r="V3765" s="36" t="s">
        <v>16</v>
      </c>
      <c r="W3765" s="36" t="s">
        <v>12</v>
      </c>
      <c r="X3765" s="36" t="s">
        <v>17</v>
      </c>
      <c r="Y3765" s="37">
        <v>1</v>
      </c>
    </row>
    <row r="3766" spans="1:25">
      <c r="A3766" s="44">
        <v>363510</v>
      </c>
      <c r="B3766" s="10">
        <v>5216</v>
      </c>
      <c r="C3766" s="10">
        <f t="shared" si="233"/>
        <v>1305890.8</v>
      </c>
      <c r="D3766" s="10">
        <f t="shared" si="234"/>
        <v>1301588.9040000001</v>
      </c>
      <c r="E3766" s="10">
        <f t="shared" si="235"/>
        <v>1273717.2079999999</v>
      </c>
      <c r="F3766" s="10">
        <f t="shared" si="236"/>
        <v>1306759.264</v>
      </c>
      <c r="G3766" s="10">
        <v>1299383.8400000001</v>
      </c>
      <c r="H3766" s="10">
        <v>1317139.1040000001</v>
      </c>
      <c r="I3766" s="10">
        <v>1272145.888</v>
      </c>
      <c r="J3766" s="10">
        <v>1308167.584</v>
      </c>
      <c r="K3766" s="10">
        <v>1281852.8640000001</v>
      </c>
      <c r="L3766" s="10">
        <v>1274733.024</v>
      </c>
      <c r="M3766" s="10">
        <v>1270669.76</v>
      </c>
      <c r="N3766" s="10">
        <v>1312872.416</v>
      </c>
      <c r="O3766" s="10">
        <v>1300646.112</v>
      </c>
      <c r="P3766" s="35" t="s">
        <v>12</v>
      </c>
      <c r="Q3766" s="36" t="s">
        <v>19</v>
      </c>
      <c r="R3766" s="36" t="s">
        <v>18</v>
      </c>
      <c r="S3766" s="36" t="s">
        <v>12</v>
      </c>
      <c r="T3766" s="36" t="s">
        <v>22</v>
      </c>
      <c r="U3766" s="36" t="s">
        <v>35</v>
      </c>
      <c r="V3766" s="36" t="s">
        <v>16</v>
      </c>
      <c r="W3766" s="36" t="s">
        <v>12</v>
      </c>
      <c r="X3766" s="36" t="s">
        <v>17</v>
      </c>
      <c r="Y3766" s="37">
        <v>0</v>
      </c>
    </row>
    <row r="3767" spans="1:25">
      <c r="A3767" s="44">
        <v>363511</v>
      </c>
      <c r="B3767" s="10">
        <v>2217</v>
      </c>
      <c r="C3767" s="10">
        <f t="shared" si="233"/>
        <v>515762.87999999995</v>
      </c>
      <c r="D3767" s="10">
        <f t="shared" si="234"/>
        <v>515762.87999999995</v>
      </c>
      <c r="E3767" s="10">
        <f t="shared" si="235"/>
        <v>514115.64899999998</v>
      </c>
      <c r="F3767" s="10">
        <f t="shared" si="236"/>
        <v>524910.22199999995</v>
      </c>
      <c r="G3767" s="10">
        <v>524398.09499999997</v>
      </c>
      <c r="H3767" s="10">
        <v>475810.32299999997</v>
      </c>
      <c r="I3767" s="10">
        <v>515762.87999999995</v>
      </c>
      <c r="J3767" s="10">
        <v>472194.39600000001</v>
      </c>
      <c r="K3767" s="10">
        <v>515762.87999999995</v>
      </c>
      <c r="L3767" s="10">
        <v>461608.22099999996</v>
      </c>
      <c r="M3767" s="10">
        <v>514115.64899999998</v>
      </c>
      <c r="N3767" s="10">
        <v>469505.17499999999</v>
      </c>
      <c r="O3767" s="10">
        <v>524910.22199999995</v>
      </c>
      <c r="P3767" s="35" t="s">
        <v>19</v>
      </c>
      <c r="Q3767" s="36" t="s">
        <v>19</v>
      </c>
      <c r="R3767" s="36" t="s">
        <v>21</v>
      </c>
      <c r="S3767" s="36" t="s">
        <v>12</v>
      </c>
      <c r="T3767" s="36" t="s">
        <v>22</v>
      </c>
      <c r="U3767" s="36" t="s">
        <v>35</v>
      </c>
      <c r="V3767" s="36" t="s">
        <v>16</v>
      </c>
      <c r="W3767" s="36" t="s">
        <v>12</v>
      </c>
      <c r="X3767" s="36" t="s">
        <v>17</v>
      </c>
      <c r="Y3767" s="37">
        <v>1</v>
      </c>
    </row>
    <row r="3768" spans="1:25">
      <c r="A3768" s="44">
        <v>370018</v>
      </c>
      <c r="B3768" s="10">
        <v>8754</v>
      </c>
      <c r="C3768" s="10">
        <f t="shared" si="233"/>
        <v>1874837.6144999999</v>
      </c>
      <c r="D3768" s="10">
        <f t="shared" si="234"/>
        <v>1864291.233</v>
      </c>
      <c r="E3768" s="10">
        <f t="shared" si="235"/>
        <v>1839764.7135000001</v>
      </c>
      <c r="F3768" s="10">
        <f t="shared" si="236"/>
        <v>1936660.551</v>
      </c>
      <c r="G3768" s="10">
        <v>2052182.7120000001</v>
      </c>
      <c r="H3768" s="10">
        <v>1829962.422</v>
      </c>
      <c r="I3768" s="10">
        <v>2009463.192</v>
      </c>
      <c r="J3768" s="10">
        <v>1815710.91</v>
      </c>
      <c r="K3768" s="10">
        <v>2010032.202</v>
      </c>
      <c r="L3768" s="10">
        <v>1782358.17</v>
      </c>
      <c r="M3768" s="10">
        <v>2011984.344</v>
      </c>
      <c r="N3768" s="10">
        <v>1819133.7240000002</v>
      </c>
      <c r="O3768" s="10">
        <v>2054187.378</v>
      </c>
      <c r="P3768" s="35" t="s">
        <v>19</v>
      </c>
      <c r="Q3768" s="36" t="s">
        <v>19</v>
      </c>
      <c r="R3768" s="36" t="s">
        <v>13</v>
      </c>
      <c r="S3768" s="36" t="s">
        <v>12</v>
      </c>
      <c r="T3768" s="36" t="s">
        <v>22</v>
      </c>
      <c r="U3768" s="36" t="s">
        <v>29</v>
      </c>
      <c r="V3768" s="36" t="s">
        <v>16</v>
      </c>
      <c r="W3768" s="36" t="s">
        <v>12</v>
      </c>
      <c r="X3768" s="36" t="s">
        <v>17</v>
      </c>
      <c r="Y3768" s="37">
        <v>0</v>
      </c>
    </row>
    <row r="3769" spans="1:25">
      <c r="A3769" s="44">
        <v>370091</v>
      </c>
      <c r="B3769" s="10">
        <v>9664.7900000000009</v>
      </c>
      <c r="C3769" s="10">
        <f t="shared" si="233"/>
        <v>2222805.0521</v>
      </c>
      <c r="D3769" s="10">
        <f t="shared" si="234"/>
        <v>2211688.1274025002</v>
      </c>
      <c r="E3769" s="10">
        <f t="shared" si="235"/>
        <v>2159174.4909375003</v>
      </c>
      <c r="F3769" s="10">
        <f t="shared" si="236"/>
        <v>2227946.7203800003</v>
      </c>
      <c r="G3769" s="10">
        <v>2267166.4382000002</v>
      </c>
      <c r="H3769" s="10">
        <v>2208665.4643299999</v>
      </c>
      <c r="I3769" s="10">
        <v>2265223.8154100003</v>
      </c>
      <c r="J3769" s="10">
        <v>2195791.9640500001</v>
      </c>
      <c r="K3769" s="10">
        <v>2259376.6174600003</v>
      </c>
      <c r="L3769" s="10">
        <v>2138035.1790100001</v>
      </c>
      <c r="M3769" s="10">
        <v>2222592.4267199999</v>
      </c>
      <c r="N3769" s="10">
        <v>2186513.7656500004</v>
      </c>
      <c r="O3769" s="10">
        <v>2269379.6751100002</v>
      </c>
      <c r="P3769" s="35" t="s">
        <v>12</v>
      </c>
      <c r="Q3769" s="36" t="s">
        <v>19</v>
      </c>
      <c r="R3769" s="36" t="s">
        <v>13</v>
      </c>
      <c r="S3769" s="36" t="s">
        <v>12</v>
      </c>
      <c r="T3769" s="36" t="s">
        <v>22</v>
      </c>
      <c r="U3769" s="36" t="s">
        <v>29</v>
      </c>
      <c r="V3769" s="36" t="s">
        <v>16</v>
      </c>
      <c r="W3769" s="36" t="s">
        <v>12</v>
      </c>
      <c r="X3769" s="36" t="s">
        <v>17</v>
      </c>
      <c r="Y3769" s="37">
        <v>0</v>
      </c>
    </row>
    <row r="3770" spans="1:25">
      <c r="A3770" s="44">
        <v>370093</v>
      </c>
      <c r="B3770" s="10">
        <v>1049.71</v>
      </c>
      <c r="C3770" s="10">
        <f t="shared" si="233"/>
        <v>332220.35605250002</v>
      </c>
      <c r="D3770" s="10">
        <f t="shared" si="234"/>
        <v>331351.19617250003</v>
      </c>
      <c r="E3770" s="10">
        <f t="shared" si="235"/>
        <v>328365.55850499996</v>
      </c>
      <c r="F3770" s="10">
        <f t="shared" si="236"/>
        <v>327142.64635499998</v>
      </c>
      <c r="G3770" s="10">
        <v>307261.66381</v>
      </c>
      <c r="H3770" s="10">
        <v>342642.13936000003</v>
      </c>
      <c r="I3770" s="10">
        <v>300955.00612999999</v>
      </c>
      <c r="J3770" s="10">
        <v>341899.99439000001</v>
      </c>
      <c r="K3770" s="10">
        <v>299704.80152000004</v>
      </c>
      <c r="L3770" s="10">
        <v>337405.13617000001</v>
      </c>
      <c r="M3770" s="10">
        <v>301246.82551</v>
      </c>
      <c r="N3770" s="10">
        <v>346723.41183999996</v>
      </c>
      <c r="O3770" s="10">
        <v>307561.88087000005</v>
      </c>
      <c r="P3770" s="35" t="s">
        <v>12</v>
      </c>
      <c r="Q3770" s="36" t="s">
        <v>19</v>
      </c>
      <c r="R3770" s="36" t="s">
        <v>21</v>
      </c>
      <c r="S3770" s="36" t="s">
        <v>19</v>
      </c>
      <c r="T3770" s="36" t="s">
        <v>28</v>
      </c>
      <c r="U3770" s="36" t="s">
        <v>29</v>
      </c>
      <c r="V3770" s="36" t="s">
        <v>16</v>
      </c>
      <c r="W3770" s="36" t="s">
        <v>12</v>
      </c>
      <c r="X3770" s="36" t="s">
        <v>23</v>
      </c>
      <c r="Y3770" s="37">
        <v>0</v>
      </c>
    </row>
    <row r="3771" spans="1:25">
      <c r="A3771" s="44">
        <v>370114</v>
      </c>
      <c r="B3771" s="10">
        <v>13355</v>
      </c>
      <c r="C3771" s="10">
        <f t="shared" si="233"/>
        <v>2946370.0837500002</v>
      </c>
      <c r="D3771" s="10">
        <f t="shared" si="234"/>
        <v>2929806.5449999999</v>
      </c>
      <c r="E3771" s="10">
        <f t="shared" si="235"/>
        <v>2841596.77</v>
      </c>
      <c r="F3771" s="10">
        <f t="shared" si="236"/>
        <v>2975881.2949999999</v>
      </c>
      <c r="G3771" s="10">
        <v>3108269.4099999997</v>
      </c>
      <c r="H3771" s="10">
        <v>2896352.27</v>
      </c>
      <c r="I3771" s="10">
        <v>3096423.5249999999</v>
      </c>
      <c r="J3771" s="10">
        <v>2873915.8699999996</v>
      </c>
      <c r="K3771" s="10">
        <v>3097478.57</v>
      </c>
      <c r="L3771" s="10">
        <v>2773179.105</v>
      </c>
      <c r="M3771" s="10">
        <v>3046849.7650000001</v>
      </c>
      <c r="N3771" s="10">
        <v>2840461.5949999997</v>
      </c>
      <c r="O3771" s="10">
        <v>3111300.9950000001</v>
      </c>
      <c r="P3771" s="35" t="s">
        <v>12</v>
      </c>
      <c r="Q3771" s="36" t="s">
        <v>19</v>
      </c>
      <c r="R3771" s="36" t="s">
        <v>13</v>
      </c>
      <c r="S3771" s="36" t="s">
        <v>12</v>
      </c>
      <c r="T3771" s="36" t="s">
        <v>22</v>
      </c>
      <c r="U3771" s="36" t="s">
        <v>29</v>
      </c>
      <c r="V3771" s="36" t="s">
        <v>16</v>
      </c>
      <c r="W3771" s="36" t="s">
        <v>12</v>
      </c>
      <c r="X3771" s="36" t="s">
        <v>17</v>
      </c>
      <c r="Y3771" s="37">
        <v>0</v>
      </c>
    </row>
    <row r="3772" spans="1:25">
      <c r="A3772" s="44">
        <v>372500</v>
      </c>
      <c r="B3772" s="10">
        <v>9734.14</v>
      </c>
      <c r="C3772" s="10">
        <f t="shared" si="233"/>
        <v>2287805.1900599999</v>
      </c>
      <c r="D3772" s="10">
        <f t="shared" si="234"/>
        <v>2300829.4693799997</v>
      </c>
      <c r="E3772" s="10">
        <f t="shared" si="235"/>
        <v>2312568.84222</v>
      </c>
      <c r="F3772" s="10">
        <f t="shared" si="236"/>
        <v>2361044.8594199996</v>
      </c>
      <c r="G3772" s="10">
        <v>2358747.6023800001</v>
      </c>
      <c r="H3772" s="10">
        <v>2375169.09656</v>
      </c>
      <c r="I3772" s="10">
        <v>2287805.1900599999</v>
      </c>
      <c r="J3772" s="10">
        <v>2358737.8682399997</v>
      </c>
      <c r="K3772" s="10">
        <v>2300829.4693799997</v>
      </c>
      <c r="L3772" s="10">
        <v>2325817.0067599998</v>
      </c>
      <c r="M3772" s="10">
        <v>2312568.84222</v>
      </c>
      <c r="N3772" s="10">
        <v>2371226.7698599999</v>
      </c>
      <c r="O3772" s="10">
        <v>2361044.8594199996</v>
      </c>
      <c r="P3772" s="35" t="s">
        <v>12</v>
      </c>
      <c r="Q3772" s="36" t="s">
        <v>12</v>
      </c>
      <c r="R3772" s="36" t="s">
        <v>13</v>
      </c>
      <c r="S3772" s="36" t="s">
        <v>12</v>
      </c>
      <c r="T3772" s="36" t="s">
        <v>14</v>
      </c>
      <c r="U3772" s="36" t="s">
        <v>29</v>
      </c>
      <c r="V3772" s="36" t="s">
        <v>16</v>
      </c>
      <c r="W3772" s="36" t="s">
        <v>12</v>
      </c>
      <c r="X3772" s="36" t="s">
        <v>17</v>
      </c>
      <c r="Y3772" s="37">
        <v>1</v>
      </c>
    </row>
    <row r="3773" spans="1:25">
      <c r="A3773" s="44">
        <v>372504</v>
      </c>
      <c r="B3773" s="10">
        <v>9643.7099999999991</v>
      </c>
      <c r="C3773" s="10">
        <f t="shared" si="233"/>
        <v>2315502.9895499996</v>
      </c>
      <c r="D3773" s="10">
        <f t="shared" si="234"/>
        <v>2323574.7748199999</v>
      </c>
      <c r="E3773" s="10">
        <f t="shared" si="235"/>
        <v>2285964.3058199999</v>
      </c>
      <c r="F3773" s="10">
        <f t="shared" si="236"/>
        <v>2333739.2451599999</v>
      </c>
      <c r="G3773" s="10">
        <v>2331472.9733099998</v>
      </c>
      <c r="H3773" s="10">
        <v>2291692.6695599998</v>
      </c>
      <c r="I3773" s="10">
        <v>2315502.9895499996</v>
      </c>
      <c r="J3773" s="10">
        <v>2275018.6949700001</v>
      </c>
      <c r="K3773" s="10">
        <v>2323574.7748199999</v>
      </c>
      <c r="L3773" s="10">
        <v>2200173.8616599995</v>
      </c>
      <c r="M3773" s="10">
        <v>2285964.3058199999</v>
      </c>
      <c r="N3773" s="10">
        <v>2245017.1131599997</v>
      </c>
      <c r="O3773" s="10">
        <v>2333739.2451599999</v>
      </c>
      <c r="P3773" s="35" t="s">
        <v>12</v>
      </c>
      <c r="Q3773" s="36" t="s">
        <v>12</v>
      </c>
      <c r="R3773" s="36" t="s">
        <v>13</v>
      </c>
      <c r="S3773" s="36" t="s">
        <v>12</v>
      </c>
      <c r="T3773" s="36" t="s">
        <v>14</v>
      </c>
      <c r="U3773" s="36" t="s">
        <v>29</v>
      </c>
      <c r="V3773" s="36" t="s">
        <v>16</v>
      </c>
      <c r="W3773" s="36" t="s">
        <v>12</v>
      </c>
      <c r="X3773" s="36" t="s">
        <v>17</v>
      </c>
      <c r="Y3773" s="37">
        <v>1</v>
      </c>
    </row>
    <row r="3774" spans="1:25">
      <c r="A3774" s="44">
        <v>372505</v>
      </c>
      <c r="B3774" s="10">
        <v>5100</v>
      </c>
      <c r="C3774" s="10">
        <f t="shared" si="233"/>
        <v>1140130.5</v>
      </c>
      <c r="D3774" s="10">
        <f t="shared" si="234"/>
        <v>1151233.2</v>
      </c>
      <c r="E3774" s="10">
        <f t="shared" si="235"/>
        <v>1152334.8</v>
      </c>
      <c r="F3774" s="10">
        <f t="shared" si="236"/>
        <v>1176702.6000000001</v>
      </c>
      <c r="G3774" s="10">
        <v>1175565.2999999998</v>
      </c>
      <c r="H3774" s="10">
        <v>1231374.6000000001</v>
      </c>
      <c r="I3774" s="10">
        <v>1140130.5</v>
      </c>
      <c r="J3774" s="10">
        <v>1223398.2</v>
      </c>
      <c r="K3774" s="10">
        <v>1151233.2</v>
      </c>
      <c r="L3774" s="10">
        <v>1204732.2</v>
      </c>
      <c r="M3774" s="10">
        <v>1152334.8</v>
      </c>
      <c r="N3774" s="10">
        <v>1228386</v>
      </c>
      <c r="O3774" s="10">
        <v>1176702.6000000001</v>
      </c>
      <c r="P3774" s="35" t="s">
        <v>19</v>
      </c>
      <c r="Q3774" s="36" t="s">
        <v>12</v>
      </c>
      <c r="R3774" s="36" t="s">
        <v>18</v>
      </c>
      <c r="S3774" s="36" t="s">
        <v>12</v>
      </c>
      <c r="T3774" s="36" t="s">
        <v>14</v>
      </c>
      <c r="U3774" s="36" t="s">
        <v>29</v>
      </c>
      <c r="V3774" s="36" t="s">
        <v>16</v>
      </c>
      <c r="W3774" s="36" t="s">
        <v>12</v>
      </c>
      <c r="X3774" s="36" t="s">
        <v>17</v>
      </c>
      <c r="Y3774" s="37">
        <v>1</v>
      </c>
    </row>
    <row r="3775" spans="1:25">
      <c r="A3775" s="44">
        <v>372511</v>
      </c>
      <c r="B3775" s="10">
        <v>8557</v>
      </c>
      <c r="C3775" s="10">
        <f t="shared" si="233"/>
        <v>2028068.899</v>
      </c>
      <c r="D3775" s="10">
        <f t="shared" si="234"/>
        <v>2038576.895</v>
      </c>
      <c r="E3775" s="10">
        <f t="shared" si="235"/>
        <v>2048999.321</v>
      </c>
      <c r="F3775" s="10">
        <f t="shared" si="236"/>
        <v>2091450.598</v>
      </c>
      <c r="G3775" s="10">
        <v>2089414.0319999999</v>
      </c>
      <c r="H3775" s="10">
        <v>2173863.0649999999</v>
      </c>
      <c r="I3775" s="10">
        <v>2028068.899</v>
      </c>
      <c r="J3775" s="10">
        <v>2159615.66</v>
      </c>
      <c r="K3775" s="10">
        <v>2038576.895</v>
      </c>
      <c r="L3775" s="10">
        <v>2131060.9509999999</v>
      </c>
      <c r="M3775" s="10">
        <v>2048999.321</v>
      </c>
      <c r="N3775" s="10">
        <v>2168455.0410000002</v>
      </c>
      <c r="O3775" s="10">
        <v>2091450.598</v>
      </c>
      <c r="P3775" s="35" t="s">
        <v>12</v>
      </c>
      <c r="Q3775" s="36" t="s">
        <v>12</v>
      </c>
      <c r="R3775" s="36" t="s">
        <v>13</v>
      </c>
      <c r="S3775" s="36" t="s">
        <v>12</v>
      </c>
      <c r="T3775" s="36" t="s">
        <v>14</v>
      </c>
      <c r="U3775" s="36" t="s">
        <v>29</v>
      </c>
      <c r="V3775" s="36" t="s">
        <v>16</v>
      </c>
      <c r="W3775" s="36" t="s">
        <v>12</v>
      </c>
      <c r="X3775" s="36" t="s">
        <v>17</v>
      </c>
      <c r="Y3775" s="37">
        <v>1</v>
      </c>
    </row>
    <row r="3776" spans="1:25">
      <c r="A3776" s="44">
        <v>372512</v>
      </c>
      <c r="B3776" s="10">
        <v>8881</v>
      </c>
      <c r="C3776" s="10">
        <f t="shared" si="233"/>
        <v>2020196.5939999998</v>
      </c>
      <c r="D3776" s="10">
        <f t="shared" si="234"/>
        <v>2027834.254</v>
      </c>
      <c r="E3776" s="10">
        <f t="shared" si="235"/>
        <v>2029796.9550000001</v>
      </c>
      <c r="F3776" s="10">
        <f t="shared" si="236"/>
        <v>2072026.11</v>
      </c>
      <c r="G3776" s="10">
        <v>2070001.2419999999</v>
      </c>
      <c r="H3776" s="10">
        <v>2005995.875</v>
      </c>
      <c r="I3776" s="10">
        <v>2020196.5939999998</v>
      </c>
      <c r="J3776" s="10">
        <v>1991795.1560000002</v>
      </c>
      <c r="K3776" s="10">
        <v>2027834.254</v>
      </c>
      <c r="L3776" s="10">
        <v>1958571.335</v>
      </c>
      <c r="M3776" s="10">
        <v>2029796.9550000001</v>
      </c>
      <c r="N3776" s="10">
        <v>1991919.49</v>
      </c>
      <c r="O3776" s="10">
        <v>2072026.11</v>
      </c>
      <c r="P3776" s="35" t="s">
        <v>19</v>
      </c>
      <c r="Q3776" s="36" t="s">
        <v>12</v>
      </c>
      <c r="R3776" s="36" t="s">
        <v>13</v>
      </c>
      <c r="S3776" s="36" t="s">
        <v>12</v>
      </c>
      <c r="T3776" s="36" t="s">
        <v>14</v>
      </c>
      <c r="U3776" s="36" t="s">
        <v>29</v>
      </c>
      <c r="V3776" s="36" t="s">
        <v>16</v>
      </c>
      <c r="W3776" s="36" t="s">
        <v>12</v>
      </c>
      <c r="X3776" s="36" t="s">
        <v>17</v>
      </c>
      <c r="Y3776" s="37">
        <v>1</v>
      </c>
    </row>
    <row r="3777" spans="1:25">
      <c r="A3777" s="44">
        <v>372513</v>
      </c>
      <c r="B3777" s="10">
        <v>5615.86</v>
      </c>
      <c r="C3777" s="10">
        <f t="shared" si="233"/>
        <v>1269628.01294</v>
      </c>
      <c r="D3777" s="10">
        <f t="shared" si="234"/>
        <v>1279905.0367399999</v>
      </c>
      <c r="E3777" s="10">
        <f t="shared" si="235"/>
        <v>1281129.29422</v>
      </c>
      <c r="F3777" s="10">
        <f t="shared" si="236"/>
        <v>1307765.3181999999</v>
      </c>
      <c r="G3777" s="10">
        <v>1306501.7497</v>
      </c>
      <c r="H3777" s="10">
        <v>1359425.6143399999</v>
      </c>
      <c r="I3777" s="10">
        <v>1269628.01294</v>
      </c>
      <c r="J3777" s="10">
        <v>1350445.8541999999</v>
      </c>
      <c r="K3777" s="10">
        <v>1279905.0367399999</v>
      </c>
      <c r="L3777" s="10">
        <v>1329431.30608</v>
      </c>
      <c r="M3777" s="10">
        <v>1281129.29422</v>
      </c>
      <c r="N3777" s="10">
        <v>1354303.9500199999</v>
      </c>
      <c r="O3777" s="10">
        <v>1307765.3181999999</v>
      </c>
      <c r="P3777" s="35" t="s">
        <v>19</v>
      </c>
      <c r="Q3777" s="36" t="s">
        <v>12</v>
      </c>
      <c r="R3777" s="36" t="s">
        <v>18</v>
      </c>
      <c r="S3777" s="36" t="s">
        <v>12</v>
      </c>
      <c r="T3777" s="36" t="s">
        <v>14</v>
      </c>
      <c r="U3777" s="36" t="s">
        <v>29</v>
      </c>
      <c r="V3777" s="36" t="s">
        <v>16</v>
      </c>
      <c r="W3777" s="36" t="s">
        <v>12</v>
      </c>
      <c r="X3777" s="36" t="s">
        <v>17</v>
      </c>
      <c r="Y3777" s="37">
        <v>1</v>
      </c>
    </row>
    <row r="3778" spans="1:25">
      <c r="A3778" s="44">
        <v>372514</v>
      </c>
      <c r="B3778" s="10">
        <v>6308</v>
      </c>
      <c r="C3778" s="10">
        <f t="shared" si="233"/>
        <v>1478727.6680000001</v>
      </c>
      <c r="D3778" s="10">
        <f t="shared" si="234"/>
        <v>1485313.22</v>
      </c>
      <c r="E3778" s="10">
        <f t="shared" si="235"/>
        <v>1461254.5080000001</v>
      </c>
      <c r="F3778" s="10">
        <f t="shared" si="236"/>
        <v>1491722.148</v>
      </c>
      <c r="G3778" s="10">
        <v>1490271.308</v>
      </c>
      <c r="H3778" s="10">
        <v>1527065.872</v>
      </c>
      <c r="I3778" s="10">
        <v>1478727.6680000001</v>
      </c>
      <c r="J3778" s="10">
        <v>1516323.348</v>
      </c>
      <c r="K3778" s="10">
        <v>1485313.22</v>
      </c>
      <c r="L3778" s="10">
        <v>1468086.0720000002</v>
      </c>
      <c r="M3778" s="10">
        <v>1461254.5080000001</v>
      </c>
      <c r="N3778" s="10">
        <v>1493336.996</v>
      </c>
      <c r="O3778" s="10">
        <v>1491722.148</v>
      </c>
      <c r="P3778" s="35" t="s">
        <v>12</v>
      </c>
      <c r="Q3778" s="36" t="s">
        <v>12</v>
      </c>
      <c r="R3778" s="36" t="s">
        <v>18</v>
      </c>
      <c r="S3778" s="36" t="s">
        <v>12</v>
      </c>
      <c r="T3778" s="36" t="s">
        <v>14</v>
      </c>
      <c r="U3778" s="36" t="s">
        <v>29</v>
      </c>
      <c r="V3778" s="36" t="s">
        <v>16</v>
      </c>
      <c r="W3778" s="36" t="s">
        <v>12</v>
      </c>
      <c r="X3778" s="36" t="s">
        <v>17</v>
      </c>
      <c r="Y3778" s="37">
        <v>1</v>
      </c>
    </row>
    <row r="3779" spans="1:25">
      <c r="A3779" s="44">
        <v>372515</v>
      </c>
      <c r="B3779" s="10">
        <v>5655</v>
      </c>
      <c r="C3779" s="10">
        <f t="shared" si="233"/>
        <v>1319622.5249999999</v>
      </c>
      <c r="D3779" s="10">
        <f t="shared" si="234"/>
        <v>1323281.31</v>
      </c>
      <c r="E3779" s="10">
        <f t="shared" si="235"/>
        <v>1330067.31</v>
      </c>
      <c r="F3779" s="10">
        <f t="shared" si="236"/>
        <v>1357810.74</v>
      </c>
      <c r="G3779" s="10">
        <v>1356487.47</v>
      </c>
      <c r="H3779" s="10">
        <v>1316970.33</v>
      </c>
      <c r="I3779" s="10">
        <v>1319622.5249999999</v>
      </c>
      <c r="J3779" s="10">
        <v>1307373.7949999999</v>
      </c>
      <c r="K3779" s="10">
        <v>1323281.31</v>
      </c>
      <c r="L3779" s="10">
        <v>1288146.7949999999</v>
      </c>
      <c r="M3779" s="10">
        <v>1330067.31</v>
      </c>
      <c r="N3779" s="10">
        <v>1310037.3</v>
      </c>
      <c r="O3779" s="10">
        <v>1357810.74</v>
      </c>
      <c r="P3779" s="35" t="s">
        <v>12</v>
      </c>
      <c r="Q3779" s="36" t="s">
        <v>12</v>
      </c>
      <c r="R3779" s="36" t="s">
        <v>18</v>
      </c>
      <c r="S3779" s="36" t="s">
        <v>12</v>
      </c>
      <c r="T3779" s="36" t="s">
        <v>14</v>
      </c>
      <c r="U3779" s="36" t="s">
        <v>29</v>
      </c>
      <c r="V3779" s="36" t="s">
        <v>16</v>
      </c>
      <c r="W3779" s="36" t="s">
        <v>12</v>
      </c>
      <c r="X3779" s="36" t="s">
        <v>17</v>
      </c>
      <c r="Y3779" s="37">
        <v>1</v>
      </c>
    </row>
    <row r="3780" spans="1:25">
      <c r="A3780" s="44">
        <v>372516</v>
      </c>
      <c r="B3780" s="10">
        <v>1660</v>
      </c>
      <c r="C3780" s="10">
        <f t="shared" si="233"/>
        <v>383891.6</v>
      </c>
      <c r="D3780" s="10">
        <f t="shared" si="234"/>
        <v>385589.77999999997</v>
      </c>
      <c r="E3780" s="10">
        <f t="shared" si="235"/>
        <v>379344.86</v>
      </c>
      <c r="F3780" s="10">
        <f t="shared" si="236"/>
        <v>387249.77999999997</v>
      </c>
      <c r="G3780" s="10">
        <v>386872.96</v>
      </c>
      <c r="H3780" s="10">
        <v>418665.27999999997</v>
      </c>
      <c r="I3780" s="10">
        <v>383891.6</v>
      </c>
      <c r="J3780" s="10">
        <v>415884.77999999997</v>
      </c>
      <c r="K3780" s="10">
        <v>385589.77999999997</v>
      </c>
      <c r="L3780" s="10">
        <v>403406.56</v>
      </c>
      <c r="M3780" s="10">
        <v>379344.86</v>
      </c>
      <c r="N3780" s="10">
        <v>411250.06</v>
      </c>
      <c r="O3780" s="10">
        <v>387249.77999999997</v>
      </c>
      <c r="P3780" s="35" t="s">
        <v>12</v>
      </c>
      <c r="Q3780" s="36" t="s">
        <v>12</v>
      </c>
      <c r="R3780" s="36" t="s">
        <v>26</v>
      </c>
      <c r="S3780" s="36" t="s">
        <v>12</v>
      </c>
      <c r="T3780" s="36" t="s">
        <v>14</v>
      </c>
      <c r="U3780" s="36" t="s">
        <v>29</v>
      </c>
      <c r="V3780" s="36" t="s">
        <v>16</v>
      </c>
      <c r="W3780" s="36" t="s">
        <v>12</v>
      </c>
      <c r="X3780" s="36" t="s">
        <v>17</v>
      </c>
      <c r="Y3780" s="37">
        <v>1</v>
      </c>
    </row>
    <row r="3781" spans="1:25">
      <c r="A3781" s="44">
        <v>372518</v>
      </c>
      <c r="B3781" s="10">
        <v>4295</v>
      </c>
      <c r="C3781" s="10">
        <f t="shared" ref="C3781:C3844" si="237">IF(Y3781=1,I3781,0.75*H3781+0.25*I3781)</f>
        <v>1060298.06</v>
      </c>
      <c r="D3781" s="10">
        <f t="shared" ref="D3781:D3844" si="238">IF(Y3781=1,K3781,0.75*J3781+0.25*K3781)</f>
        <v>1065872.97</v>
      </c>
      <c r="E3781" s="10">
        <f t="shared" ref="E3781:E3844" si="239">IF(Y3781=1,M3781,0.75*L3781+0.25*M3781)</f>
        <v>1071237.425</v>
      </c>
      <c r="F3781" s="10">
        <f t="shared" ref="F3781:F3844" si="240">IF(Y3781=1,O3781,0.5*N3781+0.5*O3781)</f>
        <v>1093167.6949999998</v>
      </c>
      <c r="G3781" s="10">
        <v>1092119.7149999999</v>
      </c>
      <c r="H3781" s="10">
        <v>1113427.21</v>
      </c>
      <c r="I3781" s="10">
        <v>1060298.06</v>
      </c>
      <c r="J3781" s="10">
        <v>1105915.2549999999</v>
      </c>
      <c r="K3781" s="10">
        <v>1065872.97</v>
      </c>
      <c r="L3781" s="10">
        <v>1090865.575</v>
      </c>
      <c r="M3781" s="10">
        <v>1071237.425</v>
      </c>
      <c r="N3781" s="10">
        <v>1109076.375</v>
      </c>
      <c r="O3781" s="10">
        <v>1093167.6949999998</v>
      </c>
      <c r="P3781" s="35" t="s">
        <v>12</v>
      </c>
      <c r="Q3781" s="36" t="s">
        <v>12</v>
      </c>
      <c r="R3781" s="36" t="s">
        <v>18</v>
      </c>
      <c r="S3781" s="36" t="s">
        <v>12</v>
      </c>
      <c r="T3781" s="36" t="s">
        <v>28</v>
      </c>
      <c r="U3781" s="36" t="s">
        <v>29</v>
      </c>
      <c r="V3781" s="36" t="s">
        <v>16</v>
      </c>
      <c r="W3781" s="36" t="s">
        <v>12</v>
      </c>
      <c r="X3781" s="36" t="s">
        <v>17</v>
      </c>
      <c r="Y3781" s="37">
        <v>1</v>
      </c>
    </row>
    <row r="3782" spans="1:25">
      <c r="A3782" s="44">
        <v>372520</v>
      </c>
      <c r="B3782" s="10">
        <v>6124</v>
      </c>
      <c r="C3782" s="10">
        <f t="shared" si="237"/>
        <v>1471701.308</v>
      </c>
      <c r="D3782" s="10">
        <f t="shared" si="238"/>
        <v>1480660.72</v>
      </c>
      <c r="E3782" s="10">
        <f t="shared" si="239"/>
        <v>1488205.4879999999</v>
      </c>
      <c r="F3782" s="10">
        <f t="shared" si="240"/>
        <v>1519376.648</v>
      </c>
      <c r="G3782" s="10">
        <v>1517900.764</v>
      </c>
      <c r="H3782" s="10">
        <v>1514110.0079999999</v>
      </c>
      <c r="I3782" s="10">
        <v>1471701.308</v>
      </c>
      <c r="J3782" s="10">
        <v>1503674.7120000001</v>
      </c>
      <c r="K3782" s="10">
        <v>1480660.72</v>
      </c>
      <c r="L3782" s="10">
        <v>1482773.5</v>
      </c>
      <c r="M3782" s="10">
        <v>1488205.4879999999</v>
      </c>
      <c r="N3782" s="10">
        <v>1510239.6400000001</v>
      </c>
      <c r="O3782" s="10">
        <v>1519376.648</v>
      </c>
      <c r="P3782" s="35" t="s">
        <v>12</v>
      </c>
      <c r="Q3782" s="36" t="s">
        <v>12</v>
      </c>
      <c r="R3782" s="36" t="s">
        <v>18</v>
      </c>
      <c r="S3782" s="36" t="s">
        <v>12</v>
      </c>
      <c r="T3782" s="36" t="s">
        <v>14</v>
      </c>
      <c r="U3782" s="36" t="s">
        <v>29</v>
      </c>
      <c r="V3782" s="36" t="s">
        <v>16</v>
      </c>
      <c r="W3782" s="36" t="s">
        <v>12</v>
      </c>
      <c r="X3782" s="36" t="s">
        <v>17</v>
      </c>
      <c r="Y3782" s="37">
        <v>1</v>
      </c>
    </row>
    <row r="3783" spans="1:25">
      <c r="A3783" s="44">
        <v>372522</v>
      </c>
      <c r="B3783" s="10">
        <v>4505</v>
      </c>
      <c r="C3783" s="10">
        <f t="shared" si="237"/>
        <v>1025626.32</v>
      </c>
      <c r="D3783" s="10">
        <f t="shared" si="238"/>
        <v>1029874.535</v>
      </c>
      <c r="E3783" s="10">
        <f t="shared" si="239"/>
        <v>1030870.14</v>
      </c>
      <c r="F3783" s="10">
        <f t="shared" si="240"/>
        <v>1052358.99</v>
      </c>
      <c r="G3783" s="10">
        <v>1051336.355</v>
      </c>
      <c r="H3783" s="10">
        <v>1106036.0649999999</v>
      </c>
      <c r="I3783" s="10">
        <v>1025626.32</v>
      </c>
      <c r="J3783" s="10">
        <v>1098580.29</v>
      </c>
      <c r="K3783" s="10">
        <v>1029874.535</v>
      </c>
      <c r="L3783" s="10">
        <v>1081136.93</v>
      </c>
      <c r="M3783" s="10">
        <v>1030870.14</v>
      </c>
      <c r="N3783" s="10">
        <v>1099711.0449999999</v>
      </c>
      <c r="O3783" s="10">
        <v>1052358.99</v>
      </c>
      <c r="P3783" s="35" t="s">
        <v>19</v>
      </c>
      <c r="Q3783" s="36" t="s">
        <v>12</v>
      </c>
      <c r="R3783" s="36" t="s">
        <v>18</v>
      </c>
      <c r="S3783" s="36" t="s">
        <v>12</v>
      </c>
      <c r="T3783" s="36" t="s">
        <v>14</v>
      </c>
      <c r="U3783" s="36" t="s">
        <v>29</v>
      </c>
      <c r="V3783" s="36" t="s">
        <v>16</v>
      </c>
      <c r="W3783" s="36" t="s">
        <v>12</v>
      </c>
      <c r="X3783" s="36" t="s">
        <v>17</v>
      </c>
      <c r="Y3783" s="37">
        <v>1</v>
      </c>
    </row>
    <row r="3784" spans="1:25">
      <c r="A3784" s="44">
        <v>372523</v>
      </c>
      <c r="B3784" s="10">
        <v>9525.43</v>
      </c>
      <c r="C3784" s="10">
        <f t="shared" si="237"/>
        <v>2217034.3070700001</v>
      </c>
      <c r="D3784" s="10">
        <f t="shared" si="238"/>
        <v>2221692.2423399999</v>
      </c>
      <c r="E3784" s="10">
        <f t="shared" si="239"/>
        <v>2253535.75483</v>
      </c>
      <c r="F3784" s="10">
        <f t="shared" si="240"/>
        <v>2300267.5144099998</v>
      </c>
      <c r="G3784" s="10">
        <v>2298019.5129300002</v>
      </c>
      <c r="H3784" s="10">
        <v>2214214.7797900001</v>
      </c>
      <c r="I3784" s="10">
        <v>2217034.3070700001</v>
      </c>
      <c r="J3784" s="10">
        <v>2198583.5491600004</v>
      </c>
      <c r="K3784" s="10">
        <v>2221692.2423399999</v>
      </c>
      <c r="L3784" s="10">
        <v>2185457.5066200001</v>
      </c>
      <c r="M3784" s="10">
        <v>2253535.75483</v>
      </c>
      <c r="N3784" s="10">
        <v>2223378.24345</v>
      </c>
      <c r="O3784" s="10">
        <v>2300267.5144099998</v>
      </c>
      <c r="P3784" s="35" t="s">
        <v>12</v>
      </c>
      <c r="Q3784" s="36" t="s">
        <v>12</v>
      </c>
      <c r="R3784" s="36" t="s">
        <v>13</v>
      </c>
      <c r="S3784" s="36" t="s">
        <v>12</v>
      </c>
      <c r="T3784" s="36" t="s">
        <v>14</v>
      </c>
      <c r="U3784" s="36" t="s">
        <v>29</v>
      </c>
      <c r="V3784" s="36" t="s">
        <v>16</v>
      </c>
      <c r="W3784" s="36" t="s">
        <v>12</v>
      </c>
      <c r="X3784" s="36" t="s">
        <v>17</v>
      </c>
      <c r="Y3784" s="37">
        <v>1</v>
      </c>
    </row>
    <row r="3785" spans="1:25">
      <c r="A3785" s="44">
        <v>372524</v>
      </c>
      <c r="B3785" s="10">
        <v>4844</v>
      </c>
      <c r="C3785" s="10">
        <f t="shared" si="237"/>
        <v>1053531.2479999999</v>
      </c>
      <c r="D3785" s="10">
        <f t="shared" si="238"/>
        <v>1054272.3800000001</v>
      </c>
      <c r="E3785" s="10">
        <f t="shared" si="239"/>
        <v>1055294.4639999999</v>
      </c>
      <c r="F3785" s="10">
        <f t="shared" si="240"/>
        <v>1077295.912</v>
      </c>
      <c r="G3785" s="10">
        <v>1076239.92</v>
      </c>
      <c r="H3785" s="10">
        <v>1065776.8800000001</v>
      </c>
      <c r="I3785" s="10">
        <v>1053531.2479999999</v>
      </c>
      <c r="J3785" s="10">
        <v>1058365.56</v>
      </c>
      <c r="K3785" s="10">
        <v>1054272.3800000001</v>
      </c>
      <c r="L3785" s="10">
        <v>1041024.04</v>
      </c>
      <c r="M3785" s="10">
        <v>1055294.4639999999</v>
      </c>
      <c r="N3785" s="10">
        <v>1058137.892</v>
      </c>
      <c r="O3785" s="10">
        <v>1077295.912</v>
      </c>
      <c r="P3785" s="35" t="s">
        <v>19</v>
      </c>
      <c r="Q3785" s="36" t="s">
        <v>12</v>
      </c>
      <c r="R3785" s="36" t="s">
        <v>18</v>
      </c>
      <c r="S3785" s="36" t="s">
        <v>12</v>
      </c>
      <c r="T3785" s="36" t="s">
        <v>14</v>
      </c>
      <c r="U3785" s="36" t="s">
        <v>29</v>
      </c>
      <c r="V3785" s="36" t="s">
        <v>16</v>
      </c>
      <c r="W3785" s="36" t="s">
        <v>12</v>
      </c>
      <c r="X3785" s="36" t="s">
        <v>17</v>
      </c>
      <c r="Y3785" s="37">
        <v>1</v>
      </c>
    </row>
    <row r="3786" spans="1:25">
      <c r="A3786" s="44">
        <v>372527</v>
      </c>
      <c r="B3786" s="10">
        <v>4187</v>
      </c>
      <c r="C3786" s="10">
        <f t="shared" si="237"/>
        <v>989852.85699999996</v>
      </c>
      <c r="D3786" s="10">
        <f t="shared" si="238"/>
        <v>993269.44900000002</v>
      </c>
      <c r="E3786" s="10">
        <f t="shared" si="239"/>
        <v>998365.02799999993</v>
      </c>
      <c r="F3786" s="10">
        <f t="shared" si="240"/>
        <v>1019086.491</v>
      </c>
      <c r="G3786" s="10">
        <v>1018094.172</v>
      </c>
      <c r="H3786" s="10">
        <v>1016519.86</v>
      </c>
      <c r="I3786" s="10">
        <v>989852.85699999996</v>
      </c>
      <c r="J3786" s="10">
        <v>1009439.643</v>
      </c>
      <c r="K3786" s="10">
        <v>993269.44900000002</v>
      </c>
      <c r="L3786" s="10">
        <v>995249.89999999991</v>
      </c>
      <c r="M3786" s="10">
        <v>998365.02799999993</v>
      </c>
      <c r="N3786" s="10">
        <v>1011801.1109999999</v>
      </c>
      <c r="O3786" s="10">
        <v>1019086.491</v>
      </c>
      <c r="P3786" s="35" t="s">
        <v>12</v>
      </c>
      <c r="Q3786" s="36" t="s">
        <v>12</v>
      </c>
      <c r="R3786" s="36" t="s">
        <v>18</v>
      </c>
      <c r="S3786" s="36" t="s">
        <v>12</v>
      </c>
      <c r="T3786" s="36" t="s">
        <v>14</v>
      </c>
      <c r="U3786" s="36" t="s">
        <v>29</v>
      </c>
      <c r="V3786" s="36" t="s">
        <v>16</v>
      </c>
      <c r="W3786" s="36" t="s">
        <v>12</v>
      </c>
      <c r="X3786" s="36" t="s">
        <v>17</v>
      </c>
      <c r="Y3786" s="37">
        <v>1</v>
      </c>
    </row>
    <row r="3787" spans="1:25">
      <c r="A3787" s="44">
        <v>372529</v>
      </c>
      <c r="B3787" s="10">
        <v>4956</v>
      </c>
      <c r="C3787" s="10">
        <f t="shared" si="237"/>
        <v>1118405.652</v>
      </c>
      <c r="D3787" s="10">
        <f t="shared" si="238"/>
        <v>1120516.9080000001</v>
      </c>
      <c r="E3787" s="10">
        <f t="shared" si="239"/>
        <v>1121602.2720000001</v>
      </c>
      <c r="F3787" s="10">
        <f t="shared" si="240"/>
        <v>1145128.4040000001</v>
      </c>
      <c r="G3787" s="10">
        <v>1144008.348</v>
      </c>
      <c r="H3787" s="10">
        <v>1081230.696</v>
      </c>
      <c r="I3787" s="10">
        <v>1118405.652</v>
      </c>
      <c r="J3787" s="10">
        <v>1073350.656</v>
      </c>
      <c r="K3787" s="10">
        <v>1120516.9080000001</v>
      </c>
      <c r="L3787" s="10">
        <v>1054904.4240000001</v>
      </c>
      <c r="M3787" s="10">
        <v>1121602.2720000001</v>
      </c>
      <c r="N3787" s="10">
        <v>1074103.9680000001</v>
      </c>
      <c r="O3787" s="10">
        <v>1145128.4040000001</v>
      </c>
      <c r="P3787" s="35" t="s">
        <v>19</v>
      </c>
      <c r="Q3787" s="36" t="s">
        <v>12</v>
      </c>
      <c r="R3787" s="36" t="s">
        <v>18</v>
      </c>
      <c r="S3787" s="36" t="s">
        <v>12</v>
      </c>
      <c r="T3787" s="36" t="s">
        <v>28</v>
      </c>
      <c r="U3787" s="36" t="s">
        <v>29</v>
      </c>
      <c r="V3787" s="36" t="s">
        <v>16</v>
      </c>
      <c r="W3787" s="36" t="s">
        <v>12</v>
      </c>
      <c r="X3787" s="36" t="s">
        <v>17</v>
      </c>
      <c r="Y3787" s="37">
        <v>1</v>
      </c>
    </row>
    <row r="3788" spans="1:25">
      <c r="A3788" s="44">
        <v>372530</v>
      </c>
      <c r="B3788" s="10">
        <v>19480.29</v>
      </c>
      <c r="C3788" s="10">
        <f t="shared" si="237"/>
        <v>4680373.4359800005</v>
      </c>
      <c r="D3788" s="10">
        <f t="shared" si="238"/>
        <v>4708639.3367699999</v>
      </c>
      <c r="E3788" s="10">
        <f t="shared" si="239"/>
        <v>4732600.0934700007</v>
      </c>
      <c r="F3788" s="10">
        <f t="shared" si="240"/>
        <v>4831443.0849299999</v>
      </c>
      <c r="G3788" s="10">
        <v>4826748.3350400003</v>
      </c>
      <c r="H3788" s="10">
        <v>4732054.6453499999</v>
      </c>
      <c r="I3788" s="10">
        <v>4680373.4359800005</v>
      </c>
      <c r="J3788" s="10">
        <v>4698470.6253900006</v>
      </c>
      <c r="K3788" s="10">
        <v>4708639.3367699999</v>
      </c>
      <c r="L3788" s="10">
        <v>4631166.2234399999</v>
      </c>
      <c r="M3788" s="10">
        <v>4732600.0934700007</v>
      </c>
      <c r="N3788" s="10">
        <v>4715613.2805900006</v>
      </c>
      <c r="O3788" s="10">
        <v>4831443.0849299999</v>
      </c>
      <c r="P3788" s="35" t="s">
        <v>12</v>
      </c>
      <c r="Q3788" s="36" t="s">
        <v>12</v>
      </c>
      <c r="R3788" s="36" t="s">
        <v>13</v>
      </c>
      <c r="S3788" s="36" t="s">
        <v>12</v>
      </c>
      <c r="T3788" s="36" t="s">
        <v>28</v>
      </c>
      <c r="U3788" s="36" t="s">
        <v>29</v>
      </c>
      <c r="V3788" s="36" t="s">
        <v>16</v>
      </c>
      <c r="W3788" s="36" t="s">
        <v>12</v>
      </c>
      <c r="X3788" s="36" t="s">
        <v>17</v>
      </c>
      <c r="Y3788" s="37">
        <v>1</v>
      </c>
    </row>
    <row r="3789" spans="1:25">
      <c r="A3789" s="44">
        <v>372531</v>
      </c>
      <c r="B3789" s="10">
        <v>3526.14</v>
      </c>
      <c r="C3789" s="10">
        <f t="shared" si="237"/>
        <v>784030.17671999999</v>
      </c>
      <c r="D3789" s="10">
        <f t="shared" si="238"/>
        <v>785539.36464000004</v>
      </c>
      <c r="E3789" s="10">
        <f t="shared" si="239"/>
        <v>786301.01087999996</v>
      </c>
      <c r="F3789" s="10">
        <f t="shared" si="240"/>
        <v>802641.14364000002</v>
      </c>
      <c r="G3789" s="10">
        <v>801858.34055999992</v>
      </c>
      <c r="H3789" s="10">
        <v>787037.97413999995</v>
      </c>
      <c r="I3789" s="10">
        <v>784030.17671999999</v>
      </c>
      <c r="J3789" s="10">
        <v>781322.10120000003</v>
      </c>
      <c r="K3789" s="10">
        <v>785539.36464000004</v>
      </c>
      <c r="L3789" s="10">
        <v>767950.97831999999</v>
      </c>
      <c r="M3789" s="10">
        <v>786301.01087999996</v>
      </c>
      <c r="N3789" s="10">
        <v>779594.29259999993</v>
      </c>
      <c r="O3789" s="10">
        <v>802641.14364000002</v>
      </c>
      <c r="P3789" s="35" t="s">
        <v>19</v>
      </c>
      <c r="Q3789" s="36" t="s">
        <v>12</v>
      </c>
      <c r="R3789" s="36" t="s">
        <v>18</v>
      </c>
      <c r="S3789" s="36" t="s">
        <v>12</v>
      </c>
      <c r="T3789" s="36" t="s">
        <v>14</v>
      </c>
      <c r="U3789" s="36" t="s">
        <v>29</v>
      </c>
      <c r="V3789" s="36" t="s">
        <v>16</v>
      </c>
      <c r="W3789" s="36" t="s">
        <v>12</v>
      </c>
      <c r="X3789" s="36" t="s">
        <v>17</v>
      </c>
      <c r="Y3789" s="37">
        <v>1</v>
      </c>
    </row>
    <row r="3790" spans="1:25">
      <c r="A3790" s="44">
        <v>372532</v>
      </c>
      <c r="B3790" s="10">
        <v>6157.14</v>
      </c>
      <c r="C3790" s="10">
        <f t="shared" si="237"/>
        <v>1505297.5872</v>
      </c>
      <c r="D3790" s="10">
        <f t="shared" si="238"/>
        <v>1509521.38524</v>
      </c>
      <c r="E3790" s="10">
        <f t="shared" si="239"/>
        <v>1517260.9102200002</v>
      </c>
      <c r="F3790" s="10">
        <f t="shared" si="240"/>
        <v>1549142.5811400001</v>
      </c>
      <c r="G3790" s="10">
        <v>1547634.0818400001</v>
      </c>
      <c r="H3790" s="10">
        <v>1536711.3154800001</v>
      </c>
      <c r="I3790" s="10">
        <v>1505297.5872</v>
      </c>
      <c r="J3790" s="10">
        <v>1525979.4204600002</v>
      </c>
      <c r="K3790" s="10">
        <v>1509521.38524</v>
      </c>
      <c r="L3790" s="10">
        <v>1504466.3733000001</v>
      </c>
      <c r="M3790" s="10">
        <v>1517260.9102200002</v>
      </c>
      <c r="N3790" s="10">
        <v>1532308.9603800001</v>
      </c>
      <c r="O3790" s="10">
        <v>1549142.5811400001</v>
      </c>
      <c r="P3790" s="35" t="s">
        <v>12</v>
      </c>
      <c r="Q3790" s="36" t="s">
        <v>12</v>
      </c>
      <c r="R3790" s="36" t="s">
        <v>21</v>
      </c>
      <c r="S3790" s="36" t="s">
        <v>12</v>
      </c>
      <c r="T3790" s="36" t="s">
        <v>14</v>
      </c>
      <c r="U3790" s="36" t="s">
        <v>29</v>
      </c>
      <c r="V3790" s="36" t="s">
        <v>16</v>
      </c>
      <c r="W3790" s="36" t="s">
        <v>12</v>
      </c>
      <c r="X3790" s="36" t="s">
        <v>17</v>
      </c>
      <c r="Y3790" s="37">
        <v>1</v>
      </c>
    </row>
    <row r="3791" spans="1:25">
      <c r="A3791" s="44">
        <v>372533</v>
      </c>
      <c r="B3791" s="10">
        <v>7605.57</v>
      </c>
      <c r="C3791" s="10">
        <f t="shared" si="237"/>
        <v>1783468.1371500001</v>
      </c>
      <c r="D3791" s="10">
        <f t="shared" si="238"/>
        <v>1789628.64885</v>
      </c>
      <c r="E3791" s="10">
        <f t="shared" si="239"/>
        <v>1791362.7188099998</v>
      </c>
      <c r="F3791" s="10">
        <f t="shared" si="240"/>
        <v>1828379.0279999999</v>
      </c>
      <c r="G3791" s="10">
        <v>1826599.3246199999</v>
      </c>
      <c r="H3791" s="10">
        <v>1918474.6102199999</v>
      </c>
      <c r="I3791" s="10">
        <v>1783468.1371500001</v>
      </c>
      <c r="J3791" s="10">
        <v>1905765.7027499999</v>
      </c>
      <c r="K3791" s="10">
        <v>1789628.64885</v>
      </c>
      <c r="L3791" s="10">
        <v>1876027.9240499998</v>
      </c>
      <c r="M3791" s="10">
        <v>1791362.7188099998</v>
      </c>
      <c r="N3791" s="10">
        <v>1908929.6198700001</v>
      </c>
      <c r="O3791" s="10">
        <v>1828379.0279999999</v>
      </c>
      <c r="P3791" s="35" t="s">
        <v>19</v>
      </c>
      <c r="Q3791" s="36" t="s">
        <v>12</v>
      </c>
      <c r="R3791" s="36" t="s">
        <v>18</v>
      </c>
      <c r="S3791" s="36" t="s">
        <v>12</v>
      </c>
      <c r="T3791" s="36" t="s">
        <v>14</v>
      </c>
      <c r="U3791" s="36" t="s">
        <v>29</v>
      </c>
      <c r="V3791" s="36" t="s">
        <v>16</v>
      </c>
      <c r="W3791" s="36" t="s">
        <v>12</v>
      </c>
      <c r="X3791" s="36" t="s">
        <v>17</v>
      </c>
      <c r="Y3791" s="37">
        <v>1</v>
      </c>
    </row>
    <row r="3792" spans="1:25">
      <c r="A3792" s="44">
        <v>372536</v>
      </c>
      <c r="B3792" s="10">
        <v>3630</v>
      </c>
      <c r="C3792" s="10">
        <f t="shared" si="237"/>
        <v>818717.46</v>
      </c>
      <c r="D3792" s="10">
        <f t="shared" si="238"/>
        <v>822481.77</v>
      </c>
      <c r="E3792" s="10">
        <f t="shared" si="239"/>
        <v>823276.74</v>
      </c>
      <c r="F3792" s="10">
        <f t="shared" si="240"/>
        <v>840232.47</v>
      </c>
      <c r="G3792" s="10">
        <v>839412.09</v>
      </c>
      <c r="H3792" s="10">
        <v>851489.1</v>
      </c>
      <c r="I3792" s="10">
        <v>818717.46</v>
      </c>
      <c r="J3792" s="10">
        <v>845728.29</v>
      </c>
      <c r="K3792" s="10">
        <v>822481.77</v>
      </c>
      <c r="L3792" s="10">
        <v>832250.10000000009</v>
      </c>
      <c r="M3792" s="10">
        <v>823276.74</v>
      </c>
      <c r="N3792" s="10">
        <v>844947.84</v>
      </c>
      <c r="O3792" s="10">
        <v>840232.47</v>
      </c>
      <c r="P3792" s="35" t="s">
        <v>19</v>
      </c>
      <c r="Q3792" s="36" t="s">
        <v>12</v>
      </c>
      <c r="R3792" s="36" t="s">
        <v>21</v>
      </c>
      <c r="S3792" s="36" t="s">
        <v>12</v>
      </c>
      <c r="T3792" s="36" t="s">
        <v>14</v>
      </c>
      <c r="U3792" s="36" t="s">
        <v>29</v>
      </c>
      <c r="V3792" s="36" t="s">
        <v>16</v>
      </c>
      <c r="W3792" s="36" t="s">
        <v>12</v>
      </c>
      <c r="X3792" s="36" t="s">
        <v>17</v>
      </c>
      <c r="Y3792" s="37">
        <v>1</v>
      </c>
    </row>
    <row r="3793" spans="1:25">
      <c r="A3793" s="44">
        <v>372537</v>
      </c>
      <c r="B3793" s="10">
        <v>29</v>
      </c>
      <c r="C3793" s="10">
        <f t="shared" si="237"/>
        <v>7212.6479999999992</v>
      </c>
      <c r="D3793" s="10">
        <f t="shared" si="238"/>
        <v>7329.924</v>
      </c>
      <c r="E3793" s="10">
        <f t="shared" si="239"/>
        <v>7365.5070000000005</v>
      </c>
      <c r="F3793" s="10">
        <f t="shared" si="240"/>
        <v>7515.4079999999994</v>
      </c>
      <c r="G3793" s="10">
        <v>7508.39</v>
      </c>
      <c r="H3793" s="10">
        <v>9337.014000000001</v>
      </c>
      <c r="I3793" s="10">
        <v>7212.6479999999992</v>
      </c>
      <c r="J3793" s="10">
        <v>9285.5389999999989</v>
      </c>
      <c r="K3793" s="10">
        <v>7329.924</v>
      </c>
      <c r="L3793" s="10">
        <v>9182.3860000000004</v>
      </c>
      <c r="M3793" s="10">
        <v>7365.5070000000005</v>
      </c>
      <c r="N3793" s="10">
        <v>9377.353000000001</v>
      </c>
      <c r="O3793" s="10">
        <v>7515.4079999999994</v>
      </c>
      <c r="P3793" s="35" t="s">
        <v>12</v>
      </c>
      <c r="Q3793" s="36" t="s">
        <v>12</v>
      </c>
      <c r="R3793" s="36" t="s">
        <v>26</v>
      </c>
      <c r="S3793" s="36" t="s">
        <v>12</v>
      </c>
      <c r="T3793" s="36" t="s">
        <v>14</v>
      </c>
      <c r="U3793" s="36" t="s">
        <v>29</v>
      </c>
      <c r="V3793" s="36" t="s">
        <v>16</v>
      </c>
      <c r="W3793" s="36" t="s">
        <v>12</v>
      </c>
      <c r="X3793" s="36" t="s">
        <v>17</v>
      </c>
      <c r="Y3793" s="37">
        <v>1</v>
      </c>
    </row>
    <row r="3794" spans="1:25">
      <c r="A3794" s="44">
        <v>372538</v>
      </c>
      <c r="B3794" s="10">
        <v>6654.14</v>
      </c>
      <c r="C3794" s="10">
        <f t="shared" si="237"/>
        <v>1592907.9580399999</v>
      </c>
      <c r="D3794" s="10">
        <f t="shared" si="238"/>
        <v>1595849.0879200001</v>
      </c>
      <c r="E3794" s="10">
        <f t="shared" si="239"/>
        <v>1569844.7087999999</v>
      </c>
      <c r="F3794" s="10">
        <f t="shared" si="240"/>
        <v>1602796.0100800002</v>
      </c>
      <c r="G3794" s="10">
        <v>1601232.28718</v>
      </c>
      <c r="H3794" s="10">
        <v>1426095.32238</v>
      </c>
      <c r="I3794" s="10">
        <v>1592907.9580399999</v>
      </c>
      <c r="J3794" s="10">
        <v>1414710.0888400001</v>
      </c>
      <c r="K3794" s="10">
        <v>1595849.0879200001</v>
      </c>
      <c r="L3794" s="10">
        <v>1363619.60192</v>
      </c>
      <c r="M3794" s="10">
        <v>1569844.7087999999</v>
      </c>
      <c r="N3794" s="10">
        <v>1388426.2358400002</v>
      </c>
      <c r="O3794" s="10">
        <v>1602796.0100800002</v>
      </c>
      <c r="P3794" s="35" t="s">
        <v>12</v>
      </c>
      <c r="Q3794" s="36" t="s">
        <v>12</v>
      </c>
      <c r="R3794" s="36" t="s">
        <v>18</v>
      </c>
      <c r="S3794" s="36" t="s">
        <v>12</v>
      </c>
      <c r="T3794" s="36" t="s">
        <v>14</v>
      </c>
      <c r="U3794" s="36" t="s">
        <v>29</v>
      </c>
      <c r="V3794" s="36" t="s">
        <v>16</v>
      </c>
      <c r="W3794" s="36" t="s">
        <v>12</v>
      </c>
      <c r="X3794" s="36" t="s">
        <v>17</v>
      </c>
      <c r="Y3794" s="37">
        <v>1</v>
      </c>
    </row>
    <row r="3795" spans="1:25">
      <c r="A3795" s="44">
        <v>372539</v>
      </c>
      <c r="B3795" s="10">
        <v>15642.57</v>
      </c>
      <c r="C3795" s="10">
        <f t="shared" si="237"/>
        <v>3720460.1339400001</v>
      </c>
      <c r="D3795" s="10">
        <f t="shared" si="238"/>
        <v>3729767.4630900002</v>
      </c>
      <c r="E3795" s="10">
        <f t="shared" si="239"/>
        <v>3748913.9687700002</v>
      </c>
      <c r="F3795" s="10">
        <f t="shared" si="240"/>
        <v>3828096.6581100002</v>
      </c>
      <c r="G3795" s="10">
        <v>3824373.72645</v>
      </c>
      <c r="H3795" s="10">
        <v>3519015.11748</v>
      </c>
      <c r="I3795" s="10">
        <v>3720460.1339400001</v>
      </c>
      <c r="J3795" s="10">
        <v>3492000.39909</v>
      </c>
      <c r="K3795" s="10">
        <v>3729767.4630900002</v>
      </c>
      <c r="L3795" s="10">
        <v>3437877.1068899999</v>
      </c>
      <c r="M3795" s="10">
        <v>3748913.9687700002</v>
      </c>
      <c r="N3795" s="10">
        <v>3505922.28639</v>
      </c>
      <c r="O3795" s="10">
        <v>3828096.6581100002</v>
      </c>
      <c r="P3795" s="35" t="s">
        <v>12</v>
      </c>
      <c r="Q3795" s="36" t="s">
        <v>12</v>
      </c>
      <c r="R3795" s="36" t="s">
        <v>13</v>
      </c>
      <c r="S3795" s="36" t="s">
        <v>12</v>
      </c>
      <c r="T3795" s="36" t="s">
        <v>14</v>
      </c>
      <c r="U3795" s="36" t="s">
        <v>29</v>
      </c>
      <c r="V3795" s="36" t="s">
        <v>16</v>
      </c>
      <c r="W3795" s="36" t="s">
        <v>12</v>
      </c>
      <c r="X3795" s="36" t="s">
        <v>17</v>
      </c>
      <c r="Y3795" s="37">
        <v>1</v>
      </c>
    </row>
    <row r="3796" spans="1:25">
      <c r="A3796" s="44">
        <v>372540</v>
      </c>
      <c r="B3796" s="10">
        <v>5635.29</v>
      </c>
      <c r="C3796" s="10">
        <f t="shared" si="237"/>
        <v>1358955.8187900002</v>
      </c>
      <c r="D3796" s="10">
        <f t="shared" si="238"/>
        <v>1366743.78957</v>
      </c>
      <c r="E3796" s="10">
        <f t="shared" si="239"/>
        <v>1373703.3727200001</v>
      </c>
      <c r="F3796" s="10">
        <f t="shared" si="240"/>
        <v>1402296.83418</v>
      </c>
      <c r="G3796" s="10">
        <v>1400933.094</v>
      </c>
      <c r="H3796" s="10">
        <v>1426759.6280699999</v>
      </c>
      <c r="I3796" s="10">
        <v>1358955.8187900002</v>
      </c>
      <c r="J3796" s="10">
        <v>1416988.0352100001</v>
      </c>
      <c r="K3796" s="10">
        <v>1366743.78957</v>
      </c>
      <c r="L3796" s="10">
        <v>1397422.3083299999</v>
      </c>
      <c r="M3796" s="10">
        <v>1373703.3727200001</v>
      </c>
      <c r="N3796" s="10">
        <v>1424809.81773</v>
      </c>
      <c r="O3796" s="10">
        <v>1402296.83418</v>
      </c>
      <c r="P3796" s="35" t="s">
        <v>12</v>
      </c>
      <c r="Q3796" s="36" t="s">
        <v>12</v>
      </c>
      <c r="R3796" s="36" t="s">
        <v>18</v>
      </c>
      <c r="S3796" s="36" t="s">
        <v>12</v>
      </c>
      <c r="T3796" s="36" t="s">
        <v>20</v>
      </c>
      <c r="U3796" s="36" t="s">
        <v>29</v>
      </c>
      <c r="V3796" s="36" t="s">
        <v>16</v>
      </c>
      <c r="W3796" s="36" t="s">
        <v>12</v>
      </c>
      <c r="X3796" s="36" t="s">
        <v>17</v>
      </c>
      <c r="Y3796" s="37">
        <v>1</v>
      </c>
    </row>
    <row r="3797" spans="1:25">
      <c r="A3797" s="44">
        <v>372541</v>
      </c>
      <c r="B3797" s="10">
        <v>4706</v>
      </c>
      <c r="C3797" s="10">
        <f t="shared" si="237"/>
        <v>1097058.014</v>
      </c>
      <c r="D3797" s="10">
        <f t="shared" si="238"/>
        <v>1098898.06</v>
      </c>
      <c r="E3797" s="10">
        <f t="shared" si="239"/>
        <v>1104554.672</v>
      </c>
      <c r="F3797" s="10">
        <f t="shared" si="240"/>
        <v>1127741.1340000001</v>
      </c>
      <c r="G3797" s="10">
        <v>1126639.93</v>
      </c>
      <c r="H3797" s="10">
        <v>1110244.226</v>
      </c>
      <c r="I3797" s="10">
        <v>1097058.014</v>
      </c>
      <c r="J3797" s="10">
        <v>1102093.4339999999</v>
      </c>
      <c r="K3797" s="10">
        <v>1098898.06</v>
      </c>
      <c r="L3797" s="10">
        <v>1085768.32</v>
      </c>
      <c r="M3797" s="10">
        <v>1104554.672</v>
      </c>
      <c r="N3797" s="10">
        <v>1102761.686</v>
      </c>
      <c r="O3797" s="10">
        <v>1127741.1340000001</v>
      </c>
      <c r="P3797" s="35" t="s">
        <v>12</v>
      </c>
      <c r="Q3797" s="36" t="s">
        <v>12</v>
      </c>
      <c r="R3797" s="36" t="s">
        <v>18</v>
      </c>
      <c r="S3797" s="36" t="s">
        <v>12</v>
      </c>
      <c r="T3797" s="36" t="s">
        <v>14</v>
      </c>
      <c r="U3797" s="36" t="s">
        <v>29</v>
      </c>
      <c r="V3797" s="36" t="s">
        <v>16</v>
      </c>
      <c r="W3797" s="36" t="s">
        <v>12</v>
      </c>
      <c r="X3797" s="36" t="s">
        <v>17</v>
      </c>
      <c r="Y3797" s="37">
        <v>1</v>
      </c>
    </row>
    <row r="3798" spans="1:25">
      <c r="A3798" s="44">
        <v>372542</v>
      </c>
      <c r="B3798" s="10">
        <v>13920.86</v>
      </c>
      <c r="C3798" s="10">
        <f t="shared" si="237"/>
        <v>3136216.6285399999</v>
      </c>
      <c r="D3798" s="10">
        <f t="shared" si="238"/>
        <v>3161260.2556799999</v>
      </c>
      <c r="E3798" s="10">
        <f t="shared" si="239"/>
        <v>3164308.9240199998</v>
      </c>
      <c r="F3798" s="10">
        <f t="shared" si="240"/>
        <v>3230488.69246</v>
      </c>
      <c r="G3798" s="10">
        <v>3227356.4989600005</v>
      </c>
      <c r="H3798" s="10">
        <v>3284111.8451800002</v>
      </c>
      <c r="I3798" s="10">
        <v>3136216.6285399999</v>
      </c>
      <c r="J3798" s="10">
        <v>3261643.5771400002</v>
      </c>
      <c r="K3798" s="10">
        <v>3161260.2556799999</v>
      </c>
      <c r="L3798" s="10">
        <v>3209050.56806</v>
      </c>
      <c r="M3798" s="10">
        <v>3164308.9240199998</v>
      </c>
      <c r="N3798" s="10">
        <v>3265235.1590200001</v>
      </c>
      <c r="O3798" s="10">
        <v>3230488.69246</v>
      </c>
      <c r="P3798" s="35" t="s">
        <v>19</v>
      </c>
      <c r="Q3798" s="36" t="s">
        <v>12</v>
      </c>
      <c r="R3798" s="36" t="s">
        <v>13</v>
      </c>
      <c r="S3798" s="36" t="s">
        <v>12</v>
      </c>
      <c r="T3798" s="36" t="s">
        <v>14</v>
      </c>
      <c r="U3798" s="36" t="s">
        <v>29</v>
      </c>
      <c r="V3798" s="36" t="s">
        <v>16</v>
      </c>
      <c r="W3798" s="36" t="s">
        <v>12</v>
      </c>
      <c r="X3798" s="36" t="s">
        <v>17</v>
      </c>
      <c r="Y3798" s="37">
        <v>1</v>
      </c>
    </row>
    <row r="3799" spans="1:25">
      <c r="A3799" s="44">
        <v>372544</v>
      </c>
      <c r="B3799" s="10">
        <v>3618</v>
      </c>
      <c r="C3799" s="10">
        <f t="shared" si="237"/>
        <v>861532.63199999998</v>
      </c>
      <c r="D3799" s="10">
        <f t="shared" si="238"/>
        <v>867404.64600000007</v>
      </c>
      <c r="E3799" s="10">
        <f t="shared" si="239"/>
        <v>871822.22399999993</v>
      </c>
      <c r="F3799" s="10">
        <f t="shared" si="240"/>
        <v>890596.02600000007</v>
      </c>
      <c r="G3799" s="10">
        <v>889731.32400000002</v>
      </c>
      <c r="H3799" s="10">
        <v>904811.14800000004</v>
      </c>
      <c r="I3799" s="10">
        <v>861532.63199999998</v>
      </c>
      <c r="J3799" s="10">
        <v>898537.53599999996</v>
      </c>
      <c r="K3799" s="10">
        <v>867404.64600000007</v>
      </c>
      <c r="L3799" s="10">
        <v>885972.22199999995</v>
      </c>
      <c r="M3799" s="10">
        <v>871822.22399999993</v>
      </c>
      <c r="N3799" s="10">
        <v>909261.28800000006</v>
      </c>
      <c r="O3799" s="10">
        <v>890596.02600000007</v>
      </c>
      <c r="P3799" s="35" t="s">
        <v>12</v>
      </c>
      <c r="Q3799" s="36" t="s">
        <v>12</v>
      </c>
      <c r="R3799" s="36" t="s">
        <v>18</v>
      </c>
      <c r="S3799" s="36" t="s">
        <v>12</v>
      </c>
      <c r="T3799" s="36" t="s">
        <v>14</v>
      </c>
      <c r="U3799" s="36" t="s">
        <v>29</v>
      </c>
      <c r="V3799" s="36" t="s">
        <v>16</v>
      </c>
      <c r="W3799" s="36" t="s">
        <v>12</v>
      </c>
      <c r="X3799" s="36" t="s">
        <v>17</v>
      </c>
      <c r="Y3799" s="37">
        <v>1</v>
      </c>
    </row>
    <row r="3800" spans="1:25">
      <c r="A3800" s="44">
        <v>372545</v>
      </c>
      <c r="B3800" s="10">
        <v>7383</v>
      </c>
      <c r="C3800" s="10">
        <f t="shared" si="237"/>
        <v>1645493.5080000001</v>
      </c>
      <c r="D3800" s="10">
        <f t="shared" si="238"/>
        <v>1652499.9749999999</v>
      </c>
      <c r="E3800" s="10">
        <f t="shared" si="239"/>
        <v>1654094.703</v>
      </c>
      <c r="F3800" s="10">
        <f t="shared" si="240"/>
        <v>1688285.3759999999</v>
      </c>
      <c r="G3800" s="10">
        <v>1686638.9670000002</v>
      </c>
      <c r="H3800" s="10">
        <v>1742188.659</v>
      </c>
      <c r="I3800" s="10">
        <v>1645493.5080000001</v>
      </c>
      <c r="J3800" s="10">
        <v>1730464.4549999998</v>
      </c>
      <c r="K3800" s="10">
        <v>1652499.9749999999</v>
      </c>
      <c r="L3800" s="10">
        <v>1703036.6099999999</v>
      </c>
      <c r="M3800" s="10">
        <v>1654094.703</v>
      </c>
      <c r="N3800" s="10">
        <v>1732184.6939999999</v>
      </c>
      <c r="O3800" s="10">
        <v>1688285.3759999999</v>
      </c>
      <c r="P3800" s="35" t="s">
        <v>19</v>
      </c>
      <c r="Q3800" s="36" t="s">
        <v>12</v>
      </c>
      <c r="R3800" s="36" t="s">
        <v>18</v>
      </c>
      <c r="S3800" s="36" t="s">
        <v>12</v>
      </c>
      <c r="T3800" s="36" t="s">
        <v>14</v>
      </c>
      <c r="U3800" s="36" t="s">
        <v>29</v>
      </c>
      <c r="V3800" s="36" t="s">
        <v>16</v>
      </c>
      <c r="W3800" s="36" t="s">
        <v>12</v>
      </c>
      <c r="X3800" s="36" t="s">
        <v>17</v>
      </c>
      <c r="Y3800" s="37">
        <v>1</v>
      </c>
    </row>
    <row r="3801" spans="1:25">
      <c r="A3801" s="44">
        <v>372546</v>
      </c>
      <c r="B3801" s="10">
        <v>14660.14</v>
      </c>
      <c r="C3801" s="10">
        <f t="shared" si="237"/>
        <v>3528387.83506</v>
      </c>
      <c r="D3801" s="10">
        <f t="shared" si="238"/>
        <v>3553793.8576799999</v>
      </c>
      <c r="E3801" s="10">
        <f t="shared" si="239"/>
        <v>3496765.9130799999</v>
      </c>
      <c r="F3801" s="10">
        <f t="shared" si="240"/>
        <v>3570154.5739199999</v>
      </c>
      <c r="G3801" s="10">
        <v>3566694.78088</v>
      </c>
      <c r="H3801" s="10">
        <v>3547475.3373399996</v>
      </c>
      <c r="I3801" s="10">
        <v>3528387.83506</v>
      </c>
      <c r="J3801" s="10">
        <v>3522039.99444</v>
      </c>
      <c r="K3801" s="10">
        <v>3553793.8576799999</v>
      </c>
      <c r="L3801" s="10">
        <v>3407896.1444000001</v>
      </c>
      <c r="M3801" s="10">
        <v>3496765.9130799999</v>
      </c>
      <c r="N3801" s="10">
        <v>3474643.7618200001</v>
      </c>
      <c r="O3801" s="10">
        <v>3570154.5739199999</v>
      </c>
      <c r="P3801" s="35" t="s">
        <v>12</v>
      </c>
      <c r="Q3801" s="36" t="s">
        <v>12</v>
      </c>
      <c r="R3801" s="36" t="s">
        <v>13</v>
      </c>
      <c r="S3801" s="36" t="s">
        <v>12</v>
      </c>
      <c r="T3801" s="36" t="s">
        <v>14</v>
      </c>
      <c r="U3801" s="36" t="s">
        <v>29</v>
      </c>
      <c r="V3801" s="36" t="s">
        <v>16</v>
      </c>
      <c r="W3801" s="36" t="s">
        <v>12</v>
      </c>
      <c r="X3801" s="36" t="s">
        <v>17</v>
      </c>
      <c r="Y3801" s="37">
        <v>1</v>
      </c>
    </row>
    <row r="3802" spans="1:25">
      <c r="A3802" s="44">
        <v>372547</v>
      </c>
      <c r="B3802" s="10">
        <v>4639</v>
      </c>
      <c r="C3802" s="10">
        <f t="shared" si="237"/>
        <v>1062020.1869999999</v>
      </c>
      <c r="D3802" s="10">
        <f t="shared" si="238"/>
        <v>1066714.855</v>
      </c>
      <c r="E3802" s="10">
        <f t="shared" si="239"/>
        <v>1067749.352</v>
      </c>
      <c r="F3802" s="10">
        <f t="shared" si="240"/>
        <v>1090165</v>
      </c>
      <c r="G3802" s="10">
        <v>1089102.669</v>
      </c>
      <c r="H3802" s="10">
        <v>1087868.6950000001</v>
      </c>
      <c r="I3802" s="10">
        <v>1062020.1869999999</v>
      </c>
      <c r="J3802" s="10">
        <v>1080399.905</v>
      </c>
      <c r="K3802" s="10">
        <v>1066714.855</v>
      </c>
      <c r="L3802" s="10">
        <v>1062920.1529999999</v>
      </c>
      <c r="M3802" s="10">
        <v>1067749.352</v>
      </c>
      <c r="N3802" s="10">
        <v>1083136.915</v>
      </c>
      <c r="O3802" s="10">
        <v>1090165</v>
      </c>
      <c r="P3802" s="35" t="s">
        <v>19</v>
      </c>
      <c r="Q3802" s="36" t="s">
        <v>12</v>
      </c>
      <c r="R3802" s="36" t="s">
        <v>18</v>
      </c>
      <c r="S3802" s="36" t="s">
        <v>12</v>
      </c>
      <c r="T3802" s="36" t="s">
        <v>14</v>
      </c>
      <c r="U3802" s="36" t="s">
        <v>29</v>
      </c>
      <c r="V3802" s="36" t="s">
        <v>16</v>
      </c>
      <c r="W3802" s="36" t="s">
        <v>12</v>
      </c>
      <c r="X3802" s="36" t="s">
        <v>17</v>
      </c>
      <c r="Y3802" s="37">
        <v>1</v>
      </c>
    </row>
    <row r="3803" spans="1:25">
      <c r="A3803" s="44">
        <v>372548</v>
      </c>
      <c r="B3803" s="10">
        <v>7594</v>
      </c>
      <c r="C3803" s="10">
        <f t="shared" si="237"/>
        <v>1747037.6700000002</v>
      </c>
      <c r="D3803" s="10">
        <f t="shared" si="238"/>
        <v>1748624.8160000001</v>
      </c>
      <c r="E3803" s="10">
        <f t="shared" si="239"/>
        <v>1720078.97</v>
      </c>
      <c r="F3803" s="10">
        <f t="shared" si="240"/>
        <v>1755983.402</v>
      </c>
      <c r="G3803" s="10">
        <v>1754259.564</v>
      </c>
      <c r="H3803" s="10">
        <v>1747979.3260000001</v>
      </c>
      <c r="I3803" s="10">
        <v>1747037.6700000002</v>
      </c>
      <c r="J3803" s="10">
        <v>1735297.3459999999</v>
      </c>
      <c r="K3803" s="10">
        <v>1748624.8160000001</v>
      </c>
      <c r="L3803" s="10">
        <v>1678357.534</v>
      </c>
      <c r="M3803" s="10">
        <v>1720078.97</v>
      </c>
      <c r="N3803" s="10">
        <v>1705217.5120000001</v>
      </c>
      <c r="O3803" s="10">
        <v>1755983.402</v>
      </c>
      <c r="P3803" s="35" t="s">
        <v>12</v>
      </c>
      <c r="Q3803" s="36" t="s">
        <v>12</v>
      </c>
      <c r="R3803" s="36" t="s">
        <v>18</v>
      </c>
      <c r="S3803" s="36" t="s">
        <v>12</v>
      </c>
      <c r="T3803" s="36" t="s">
        <v>14</v>
      </c>
      <c r="U3803" s="36" t="s">
        <v>29</v>
      </c>
      <c r="V3803" s="36" t="s">
        <v>16</v>
      </c>
      <c r="W3803" s="36" t="s">
        <v>12</v>
      </c>
      <c r="X3803" s="36" t="s">
        <v>17</v>
      </c>
      <c r="Y3803" s="37">
        <v>1</v>
      </c>
    </row>
    <row r="3804" spans="1:25">
      <c r="A3804" s="44">
        <v>372549</v>
      </c>
      <c r="B3804" s="10">
        <v>5424</v>
      </c>
      <c r="C3804" s="10">
        <f t="shared" si="237"/>
        <v>1231025.6159999999</v>
      </c>
      <c r="D3804" s="10">
        <f t="shared" si="238"/>
        <v>1231649.3760000002</v>
      </c>
      <c r="E3804" s="10">
        <f t="shared" si="239"/>
        <v>1232842.656</v>
      </c>
      <c r="F3804" s="10">
        <f t="shared" si="240"/>
        <v>1258725.9839999999</v>
      </c>
      <c r="G3804" s="10">
        <v>1257494.736</v>
      </c>
      <c r="H3804" s="10">
        <v>1114832.6880000001</v>
      </c>
      <c r="I3804" s="10">
        <v>1231025.6159999999</v>
      </c>
      <c r="J3804" s="10">
        <v>1106159.7119999998</v>
      </c>
      <c r="K3804" s="10">
        <v>1231649.3760000002</v>
      </c>
      <c r="L3804" s="10">
        <v>1085879.3760000002</v>
      </c>
      <c r="M3804" s="10">
        <v>1232842.656</v>
      </c>
      <c r="N3804" s="10">
        <v>1103979.264</v>
      </c>
      <c r="O3804" s="10">
        <v>1258725.9839999999</v>
      </c>
      <c r="P3804" s="35" t="s">
        <v>19</v>
      </c>
      <c r="Q3804" s="36" t="s">
        <v>12</v>
      </c>
      <c r="R3804" s="36" t="s">
        <v>18</v>
      </c>
      <c r="S3804" s="36" t="s">
        <v>12</v>
      </c>
      <c r="T3804" s="36" t="s">
        <v>14</v>
      </c>
      <c r="U3804" s="36" t="s">
        <v>29</v>
      </c>
      <c r="V3804" s="36" t="s">
        <v>16</v>
      </c>
      <c r="W3804" s="36" t="s">
        <v>12</v>
      </c>
      <c r="X3804" s="36" t="s">
        <v>17</v>
      </c>
      <c r="Y3804" s="37">
        <v>1</v>
      </c>
    </row>
    <row r="3805" spans="1:25">
      <c r="A3805" s="44">
        <v>372552</v>
      </c>
      <c r="B3805" s="10">
        <v>6004</v>
      </c>
      <c r="C3805" s="10">
        <f t="shared" si="237"/>
        <v>1347891.996</v>
      </c>
      <c r="D3805" s="10">
        <f t="shared" si="238"/>
        <v>1349423.0159999998</v>
      </c>
      <c r="E3805" s="10">
        <f t="shared" si="239"/>
        <v>1350731.888</v>
      </c>
      <c r="F3805" s="10">
        <f t="shared" si="240"/>
        <v>1379010.7279999999</v>
      </c>
      <c r="G3805" s="10">
        <v>1377659.828</v>
      </c>
      <c r="H3805" s="10">
        <v>1343605.14</v>
      </c>
      <c r="I3805" s="10">
        <v>1347891.996</v>
      </c>
      <c r="J3805" s="10">
        <v>1333992.736</v>
      </c>
      <c r="K3805" s="10">
        <v>1349423.0159999998</v>
      </c>
      <c r="L3805" s="10">
        <v>1311489.7439999999</v>
      </c>
      <c r="M3805" s="10">
        <v>1350731.888</v>
      </c>
      <c r="N3805" s="10">
        <v>1333368.3200000001</v>
      </c>
      <c r="O3805" s="10">
        <v>1379010.7279999999</v>
      </c>
      <c r="P3805" s="35" t="s">
        <v>19</v>
      </c>
      <c r="Q3805" s="36" t="s">
        <v>12</v>
      </c>
      <c r="R3805" s="36" t="s">
        <v>18</v>
      </c>
      <c r="S3805" s="36" t="s">
        <v>12</v>
      </c>
      <c r="T3805" s="36" t="s">
        <v>14</v>
      </c>
      <c r="U3805" s="36" t="s">
        <v>29</v>
      </c>
      <c r="V3805" s="36" t="s">
        <v>16</v>
      </c>
      <c r="W3805" s="36" t="s">
        <v>12</v>
      </c>
      <c r="X3805" s="36" t="s">
        <v>17</v>
      </c>
      <c r="Y3805" s="37">
        <v>1</v>
      </c>
    </row>
    <row r="3806" spans="1:25">
      <c r="A3806" s="44">
        <v>372553</v>
      </c>
      <c r="B3806" s="10">
        <v>7057</v>
      </c>
      <c r="C3806" s="10">
        <f t="shared" si="237"/>
        <v>1699847.818</v>
      </c>
      <c r="D3806" s="10">
        <f t="shared" si="238"/>
        <v>1707801.057</v>
      </c>
      <c r="E3806" s="10">
        <f t="shared" si="239"/>
        <v>1716509.395</v>
      </c>
      <c r="F3806" s="10">
        <f t="shared" si="240"/>
        <v>1752013.162</v>
      </c>
      <c r="G3806" s="10">
        <v>1750312.425</v>
      </c>
      <c r="H3806" s="10">
        <v>1799316.233</v>
      </c>
      <c r="I3806" s="10">
        <v>1699847.818</v>
      </c>
      <c r="J3806" s="10">
        <v>1787029.996</v>
      </c>
      <c r="K3806" s="10">
        <v>1707801.057</v>
      </c>
      <c r="L3806" s="10">
        <v>1762422.2370000002</v>
      </c>
      <c r="M3806" s="10">
        <v>1716509.395</v>
      </c>
      <c r="N3806" s="10">
        <v>1789507.003</v>
      </c>
      <c r="O3806" s="10">
        <v>1752013.162</v>
      </c>
      <c r="P3806" s="35" t="s">
        <v>12</v>
      </c>
      <c r="Q3806" s="36" t="s">
        <v>12</v>
      </c>
      <c r="R3806" s="36" t="s">
        <v>18</v>
      </c>
      <c r="S3806" s="36" t="s">
        <v>12</v>
      </c>
      <c r="T3806" s="36" t="s">
        <v>14</v>
      </c>
      <c r="U3806" s="36" t="s">
        <v>29</v>
      </c>
      <c r="V3806" s="36" t="s">
        <v>16</v>
      </c>
      <c r="W3806" s="36" t="s">
        <v>12</v>
      </c>
      <c r="X3806" s="36" t="s">
        <v>17</v>
      </c>
      <c r="Y3806" s="37">
        <v>1</v>
      </c>
    </row>
    <row r="3807" spans="1:25">
      <c r="A3807" s="44">
        <v>372554</v>
      </c>
      <c r="B3807" s="10">
        <v>4010</v>
      </c>
      <c r="C3807" s="10">
        <f t="shared" si="237"/>
        <v>910069.5</v>
      </c>
      <c r="D3807" s="10">
        <f t="shared" si="238"/>
        <v>915607.30999999994</v>
      </c>
      <c r="E3807" s="10">
        <f t="shared" si="239"/>
        <v>916489.50999999989</v>
      </c>
      <c r="F3807" s="10">
        <f t="shared" si="240"/>
        <v>935452.8</v>
      </c>
      <c r="G3807" s="10">
        <v>934542.53</v>
      </c>
      <c r="H3807" s="10">
        <v>947346.46000000008</v>
      </c>
      <c r="I3807" s="10">
        <v>910069.5</v>
      </c>
      <c r="J3807" s="10">
        <v>940898.38</v>
      </c>
      <c r="K3807" s="10">
        <v>915607.30999999994</v>
      </c>
      <c r="L3807" s="10">
        <v>925808.75</v>
      </c>
      <c r="M3807" s="10">
        <v>916489.50999999989</v>
      </c>
      <c r="N3807" s="10">
        <v>942494.36</v>
      </c>
      <c r="O3807" s="10">
        <v>935452.8</v>
      </c>
      <c r="P3807" s="35" t="s">
        <v>19</v>
      </c>
      <c r="Q3807" s="36" t="s">
        <v>12</v>
      </c>
      <c r="R3807" s="36" t="s">
        <v>18</v>
      </c>
      <c r="S3807" s="36" t="s">
        <v>12</v>
      </c>
      <c r="T3807" s="36" t="s">
        <v>14</v>
      </c>
      <c r="U3807" s="36" t="s">
        <v>29</v>
      </c>
      <c r="V3807" s="36" t="s">
        <v>16</v>
      </c>
      <c r="W3807" s="36" t="s">
        <v>12</v>
      </c>
      <c r="X3807" s="36" t="s">
        <v>17</v>
      </c>
      <c r="Y3807" s="37">
        <v>1</v>
      </c>
    </row>
    <row r="3808" spans="1:25">
      <c r="A3808" s="44">
        <v>372555</v>
      </c>
      <c r="B3808" s="10">
        <v>2522</v>
      </c>
      <c r="C3808" s="10">
        <f t="shared" si="237"/>
        <v>695668.48</v>
      </c>
      <c r="D3808" s="10">
        <f t="shared" si="238"/>
        <v>700160.16199999989</v>
      </c>
      <c r="E3808" s="10">
        <f t="shared" si="239"/>
        <v>700833.53599999996</v>
      </c>
      <c r="F3808" s="10">
        <f t="shared" si="240"/>
        <v>715372.86600000004</v>
      </c>
      <c r="G3808" s="10">
        <v>714676.79399999999</v>
      </c>
      <c r="H3808" s="10">
        <v>614598.79</v>
      </c>
      <c r="I3808" s="10">
        <v>695668.48</v>
      </c>
      <c r="J3808" s="10">
        <v>610508.10600000003</v>
      </c>
      <c r="K3808" s="10">
        <v>700160.16199999989</v>
      </c>
      <c r="L3808" s="10">
        <v>600942.16</v>
      </c>
      <c r="M3808" s="10">
        <v>700833.53599999996</v>
      </c>
      <c r="N3808" s="10">
        <v>611136.08400000003</v>
      </c>
      <c r="O3808" s="10">
        <v>715372.86600000004</v>
      </c>
      <c r="P3808" s="35" t="s">
        <v>19</v>
      </c>
      <c r="Q3808" s="36" t="s">
        <v>12</v>
      </c>
      <c r="R3808" s="36" t="s">
        <v>21</v>
      </c>
      <c r="S3808" s="36" t="s">
        <v>19</v>
      </c>
      <c r="T3808" s="36" t="s">
        <v>14</v>
      </c>
      <c r="U3808" s="36" t="s">
        <v>29</v>
      </c>
      <c r="V3808" s="36" t="s">
        <v>16</v>
      </c>
      <c r="W3808" s="36" t="s">
        <v>12</v>
      </c>
      <c r="X3808" s="36" t="s">
        <v>17</v>
      </c>
      <c r="Y3808" s="37">
        <v>1</v>
      </c>
    </row>
    <row r="3809" spans="1:25">
      <c r="A3809" s="44">
        <v>372556</v>
      </c>
      <c r="B3809" s="10">
        <v>2586</v>
      </c>
      <c r="C3809" s="10">
        <f t="shared" si="237"/>
        <v>569444.95799999998</v>
      </c>
      <c r="D3809" s="10">
        <f t="shared" si="238"/>
        <v>570047.49600000004</v>
      </c>
      <c r="E3809" s="10">
        <f t="shared" si="239"/>
        <v>570600.9</v>
      </c>
      <c r="F3809" s="10">
        <f t="shared" si="240"/>
        <v>582468.054</v>
      </c>
      <c r="G3809" s="10">
        <v>581899.13399999996</v>
      </c>
      <c r="H3809" s="10">
        <v>589801.94999999995</v>
      </c>
      <c r="I3809" s="10">
        <v>569444.95799999998</v>
      </c>
      <c r="J3809" s="10">
        <v>585656.59200000006</v>
      </c>
      <c r="K3809" s="10">
        <v>570047.49600000004</v>
      </c>
      <c r="L3809" s="10">
        <v>575956.50600000005</v>
      </c>
      <c r="M3809" s="10">
        <v>570600.9</v>
      </c>
      <c r="N3809" s="10">
        <v>584459.27399999998</v>
      </c>
      <c r="O3809" s="10">
        <v>582468.054</v>
      </c>
      <c r="P3809" s="35" t="s">
        <v>19</v>
      </c>
      <c r="Q3809" s="36" t="s">
        <v>12</v>
      </c>
      <c r="R3809" s="36" t="s">
        <v>21</v>
      </c>
      <c r="S3809" s="36" t="s">
        <v>12</v>
      </c>
      <c r="T3809" s="36" t="s">
        <v>20</v>
      </c>
      <c r="U3809" s="36" t="s">
        <v>29</v>
      </c>
      <c r="V3809" s="36" t="s">
        <v>16</v>
      </c>
      <c r="W3809" s="36" t="s">
        <v>12</v>
      </c>
      <c r="X3809" s="36" t="s">
        <v>17</v>
      </c>
      <c r="Y3809" s="37">
        <v>1</v>
      </c>
    </row>
    <row r="3810" spans="1:25">
      <c r="A3810" s="44">
        <v>372557</v>
      </c>
      <c r="B3810" s="10">
        <v>4379</v>
      </c>
      <c r="C3810" s="10">
        <f t="shared" si="237"/>
        <v>1040726.277</v>
      </c>
      <c r="D3810" s="10">
        <f t="shared" si="238"/>
        <v>1053162.6369999999</v>
      </c>
      <c r="E3810" s="10">
        <f t="shared" si="239"/>
        <v>1067665.885</v>
      </c>
      <c r="F3810" s="10">
        <f t="shared" si="240"/>
        <v>1089981.2690000001</v>
      </c>
      <c r="G3810" s="10">
        <v>1088943.446</v>
      </c>
      <c r="H3810" s="10">
        <v>1178993.202</v>
      </c>
      <c r="I3810" s="10">
        <v>1040726.277</v>
      </c>
      <c r="J3810" s="10">
        <v>1171872.9480000001</v>
      </c>
      <c r="K3810" s="10">
        <v>1053162.6369999999</v>
      </c>
      <c r="L3810" s="10">
        <v>1165895.6130000001</v>
      </c>
      <c r="M3810" s="10">
        <v>1067665.885</v>
      </c>
      <c r="N3810" s="10">
        <v>1188548.1800000002</v>
      </c>
      <c r="O3810" s="10">
        <v>1089981.2690000001</v>
      </c>
      <c r="P3810" s="35" t="s">
        <v>12</v>
      </c>
      <c r="Q3810" s="36" t="s">
        <v>12</v>
      </c>
      <c r="R3810" s="36" t="s">
        <v>18</v>
      </c>
      <c r="S3810" s="36" t="s">
        <v>12</v>
      </c>
      <c r="T3810" s="36" t="s">
        <v>14</v>
      </c>
      <c r="U3810" s="36" t="s">
        <v>29</v>
      </c>
      <c r="V3810" s="36" t="s">
        <v>16</v>
      </c>
      <c r="W3810" s="36" t="s">
        <v>12</v>
      </c>
      <c r="X3810" s="36" t="s">
        <v>17</v>
      </c>
      <c r="Y3810" s="37">
        <v>1</v>
      </c>
    </row>
    <row r="3811" spans="1:25">
      <c r="A3811" s="44">
        <v>372558</v>
      </c>
      <c r="B3811" s="10">
        <v>9228.2900000000009</v>
      </c>
      <c r="C3811" s="10">
        <f t="shared" si="237"/>
        <v>2098623.8854800002</v>
      </c>
      <c r="D3811" s="10">
        <f t="shared" si="238"/>
        <v>2104677.6437200005</v>
      </c>
      <c r="E3811" s="10">
        <f t="shared" si="239"/>
        <v>2106707.8675200003</v>
      </c>
      <c r="F3811" s="10">
        <f t="shared" si="240"/>
        <v>2150431.5055400003</v>
      </c>
      <c r="G3811" s="10">
        <v>2148327.45542</v>
      </c>
      <c r="H3811" s="10">
        <v>2050304.5590400002</v>
      </c>
      <c r="I3811" s="10">
        <v>2098623.8854800002</v>
      </c>
      <c r="J3811" s="10">
        <v>2035327.0443700003</v>
      </c>
      <c r="K3811" s="10">
        <v>2104677.6437200005</v>
      </c>
      <c r="L3811" s="10">
        <v>2000287.2272400002</v>
      </c>
      <c r="M3811" s="10">
        <v>2106707.8675200003</v>
      </c>
      <c r="N3811" s="10">
        <v>2038067.8465000002</v>
      </c>
      <c r="O3811" s="10">
        <v>2150431.5055400003</v>
      </c>
      <c r="P3811" s="35" t="s">
        <v>19</v>
      </c>
      <c r="Q3811" s="36" t="s">
        <v>12</v>
      </c>
      <c r="R3811" s="36" t="s">
        <v>13</v>
      </c>
      <c r="S3811" s="36" t="s">
        <v>12</v>
      </c>
      <c r="T3811" s="36" t="s">
        <v>14</v>
      </c>
      <c r="U3811" s="36" t="s">
        <v>29</v>
      </c>
      <c r="V3811" s="36" t="s">
        <v>16</v>
      </c>
      <c r="W3811" s="36" t="s">
        <v>12</v>
      </c>
      <c r="X3811" s="36" t="s">
        <v>17</v>
      </c>
      <c r="Y3811" s="37">
        <v>1</v>
      </c>
    </row>
    <row r="3812" spans="1:25">
      <c r="A3812" s="44">
        <v>372559</v>
      </c>
      <c r="B3812" s="10">
        <v>6665</v>
      </c>
      <c r="C3812" s="10">
        <f t="shared" si="237"/>
        <v>1499691.65</v>
      </c>
      <c r="D3812" s="10">
        <f t="shared" si="238"/>
        <v>1502917.51</v>
      </c>
      <c r="E3812" s="10">
        <f t="shared" si="239"/>
        <v>1469365.9000000001</v>
      </c>
      <c r="F3812" s="10">
        <f t="shared" si="240"/>
        <v>1500091.55</v>
      </c>
      <c r="G3812" s="10">
        <v>1498625.25</v>
      </c>
      <c r="H3812" s="10">
        <v>1518980.16</v>
      </c>
      <c r="I3812" s="10">
        <v>1499691.65</v>
      </c>
      <c r="J3812" s="10">
        <v>1508156.2</v>
      </c>
      <c r="K3812" s="10">
        <v>1502917.51</v>
      </c>
      <c r="L3812" s="10">
        <v>1453356.57</v>
      </c>
      <c r="M3812" s="10">
        <v>1469365.9000000001</v>
      </c>
      <c r="N3812" s="10">
        <v>1481116.2950000002</v>
      </c>
      <c r="O3812" s="10">
        <v>1500091.55</v>
      </c>
      <c r="P3812" s="35" t="s">
        <v>12</v>
      </c>
      <c r="Q3812" s="36" t="s">
        <v>12</v>
      </c>
      <c r="R3812" s="36" t="s">
        <v>18</v>
      </c>
      <c r="S3812" s="36" t="s">
        <v>12</v>
      </c>
      <c r="T3812" s="36" t="s">
        <v>20</v>
      </c>
      <c r="U3812" s="36" t="s">
        <v>29</v>
      </c>
      <c r="V3812" s="36" t="s">
        <v>16</v>
      </c>
      <c r="W3812" s="36" t="s">
        <v>12</v>
      </c>
      <c r="X3812" s="36" t="s">
        <v>17</v>
      </c>
      <c r="Y3812" s="37">
        <v>1</v>
      </c>
    </row>
    <row r="3813" spans="1:25">
      <c r="A3813" s="44">
        <v>372560</v>
      </c>
      <c r="B3813" s="10">
        <v>6910</v>
      </c>
      <c r="C3813" s="10">
        <f t="shared" si="237"/>
        <v>1686779.37</v>
      </c>
      <c r="D3813" s="10">
        <f t="shared" si="238"/>
        <v>1704676.27</v>
      </c>
      <c r="E3813" s="10">
        <f t="shared" si="239"/>
        <v>1677685.81</v>
      </c>
      <c r="F3813" s="10">
        <f t="shared" si="240"/>
        <v>1713071.9200000002</v>
      </c>
      <c r="G3813" s="10">
        <v>1711427.34</v>
      </c>
      <c r="H3813" s="10">
        <v>1881074.7500000002</v>
      </c>
      <c r="I3813" s="10">
        <v>1686779.37</v>
      </c>
      <c r="J3813" s="10">
        <v>1869272.47</v>
      </c>
      <c r="K3813" s="10">
        <v>1704676.27</v>
      </c>
      <c r="L3813" s="10">
        <v>1816279.6800000002</v>
      </c>
      <c r="M3813" s="10">
        <v>1677685.81</v>
      </c>
      <c r="N3813" s="10">
        <v>1851638.15</v>
      </c>
      <c r="O3813" s="10">
        <v>1713071.9200000002</v>
      </c>
      <c r="P3813" s="35" t="s">
        <v>12</v>
      </c>
      <c r="Q3813" s="36" t="s">
        <v>12</v>
      </c>
      <c r="R3813" s="36" t="s">
        <v>18</v>
      </c>
      <c r="S3813" s="36" t="s">
        <v>12</v>
      </c>
      <c r="T3813" s="36" t="s">
        <v>14</v>
      </c>
      <c r="U3813" s="36" t="s">
        <v>29</v>
      </c>
      <c r="V3813" s="36" t="s">
        <v>16</v>
      </c>
      <c r="W3813" s="36" t="s">
        <v>12</v>
      </c>
      <c r="X3813" s="36" t="s">
        <v>17</v>
      </c>
      <c r="Y3813" s="37">
        <v>1</v>
      </c>
    </row>
    <row r="3814" spans="1:25">
      <c r="A3814" s="44">
        <v>372561</v>
      </c>
      <c r="B3814" s="10">
        <v>4310</v>
      </c>
      <c r="C3814" s="10">
        <f t="shared" si="237"/>
        <v>943773.63</v>
      </c>
      <c r="D3814" s="10">
        <f t="shared" si="238"/>
        <v>944471.85</v>
      </c>
      <c r="E3814" s="10">
        <f t="shared" si="239"/>
        <v>945385.57000000007</v>
      </c>
      <c r="F3814" s="10">
        <f t="shared" si="240"/>
        <v>965202.95</v>
      </c>
      <c r="G3814" s="10">
        <v>964259.05999999994</v>
      </c>
      <c r="H3814" s="10">
        <v>989804.42999999993</v>
      </c>
      <c r="I3814" s="10">
        <v>943773.63</v>
      </c>
      <c r="J3814" s="10">
        <v>983037.73</v>
      </c>
      <c r="K3814" s="10">
        <v>944471.85</v>
      </c>
      <c r="L3814" s="10">
        <v>967202.78999999992</v>
      </c>
      <c r="M3814" s="10">
        <v>945385.57000000007</v>
      </c>
      <c r="N3814" s="10">
        <v>983399.77</v>
      </c>
      <c r="O3814" s="10">
        <v>965202.95</v>
      </c>
      <c r="P3814" s="35" t="s">
        <v>19</v>
      </c>
      <c r="Q3814" s="36" t="s">
        <v>12</v>
      </c>
      <c r="R3814" s="36" t="s">
        <v>18</v>
      </c>
      <c r="S3814" s="36" t="s">
        <v>12</v>
      </c>
      <c r="T3814" s="36" t="s">
        <v>14</v>
      </c>
      <c r="U3814" s="36" t="s">
        <v>29</v>
      </c>
      <c r="V3814" s="36" t="s">
        <v>16</v>
      </c>
      <c r="W3814" s="36" t="s">
        <v>12</v>
      </c>
      <c r="X3814" s="36" t="s">
        <v>17</v>
      </c>
      <c r="Y3814" s="37">
        <v>1</v>
      </c>
    </row>
    <row r="3815" spans="1:25">
      <c r="A3815" s="44">
        <v>372562</v>
      </c>
      <c r="B3815" s="10">
        <v>12903.43</v>
      </c>
      <c r="C3815" s="10">
        <f t="shared" si="237"/>
        <v>3097997.4121300001</v>
      </c>
      <c r="D3815" s="10">
        <f t="shared" si="238"/>
        <v>3101326.49707</v>
      </c>
      <c r="E3815" s="10">
        <f t="shared" si="239"/>
        <v>3117288.0399800004</v>
      </c>
      <c r="F3815" s="10">
        <f t="shared" si="240"/>
        <v>3182914.8849599999</v>
      </c>
      <c r="G3815" s="10">
        <v>3179805.15833</v>
      </c>
      <c r="H3815" s="10">
        <v>2926085.0142399999</v>
      </c>
      <c r="I3815" s="10">
        <v>3097997.4121300001</v>
      </c>
      <c r="J3815" s="10">
        <v>2903633.0460399999</v>
      </c>
      <c r="K3815" s="10">
        <v>3101326.49707</v>
      </c>
      <c r="L3815" s="10">
        <v>2858664.5924900002</v>
      </c>
      <c r="M3815" s="10">
        <v>3117288.0399800004</v>
      </c>
      <c r="N3815" s="10">
        <v>2924291.4374699998</v>
      </c>
      <c r="O3815" s="10">
        <v>3182914.8849599999</v>
      </c>
      <c r="P3815" s="35" t="s">
        <v>12</v>
      </c>
      <c r="Q3815" s="36" t="s">
        <v>12</v>
      </c>
      <c r="R3815" s="36" t="s">
        <v>21</v>
      </c>
      <c r="S3815" s="36" t="s">
        <v>12</v>
      </c>
      <c r="T3815" s="36" t="s">
        <v>20</v>
      </c>
      <c r="U3815" s="36" t="s">
        <v>29</v>
      </c>
      <c r="V3815" s="36" t="s">
        <v>16</v>
      </c>
      <c r="W3815" s="36" t="s">
        <v>12</v>
      </c>
      <c r="X3815" s="36" t="s">
        <v>17</v>
      </c>
      <c r="Y3815" s="37">
        <v>1</v>
      </c>
    </row>
    <row r="3816" spans="1:25">
      <c r="A3816" s="44">
        <v>372563</v>
      </c>
      <c r="B3816" s="10">
        <v>4737</v>
      </c>
      <c r="C3816" s="10">
        <f t="shared" si="237"/>
        <v>1047279.645</v>
      </c>
      <c r="D3816" s="10">
        <f t="shared" si="238"/>
        <v>1048752.852</v>
      </c>
      <c r="E3816" s="10">
        <f t="shared" si="239"/>
        <v>1049766.57</v>
      </c>
      <c r="F3816" s="10">
        <f t="shared" si="240"/>
        <v>1071599.4029999999</v>
      </c>
      <c r="G3816" s="10">
        <v>1070552.5260000001</v>
      </c>
      <c r="H3816" s="10">
        <v>1032438.624</v>
      </c>
      <c r="I3816" s="10">
        <v>1047279.645</v>
      </c>
      <c r="J3816" s="10">
        <v>1025029.956</v>
      </c>
      <c r="K3816" s="10">
        <v>1048752.852</v>
      </c>
      <c r="L3816" s="10">
        <v>1007697.273</v>
      </c>
      <c r="M3816" s="10">
        <v>1049766.57</v>
      </c>
      <c r="N3816" s="10">
        <v>1023750.966</v>
      </c>
      <c r="O3816" s="10">
        <v>1071599.4029999999</v>
      </c>
      <c r="P3816" s="35" t="s">
        <v>19</v>
      </c>
      <c r="Q3816" s="36" t="s">
        <v>12</v>
      </c>
      <c r="R3816" s="36" t="s">
        <v>18</v>
      </c>
      <c r="S3816" s="36" t="s">
        <v>12</v>
      </c>
      <c r="T3816" s="36" t="s">
        <v>20</v>
      </c>
      <c r="U3816" s="36" t="s">
        <v>29</v>
      </c>
      <c r="V3816" s="36" t="s">
        <v>16</v>
      </c>
      <c r="W3816" s="36" t="s">
        <v>12</v>
      </c>
      <c r="X3816" s="36" t="s">
        <v>17</v>
      </c>
      <c r="Y3816" s="37">
        <v>1</v>
      </c>
    </row>
    <row r="3817" spans="1:25">
      <c r="A3817" s="44">
        <v>372564</v>
      </c>
      <c r="B3817" s="10">
        <v>8813</v>
      </c>
      <c r="C3817" s="10">
        <f t="shared" si="237"/>
        <v>2043470.31</v>
      </c>
      <c r="D3817" s="10">
        <f t="shared" si="238"/>
        <v>2050996.612</v>
      </c>
      <c r="E3817" s="10">
        <f t="shared" si="239"/>
        <v>2052979.537</v>
      </c>
      <c r="F3817" s="10">
        <f t="shared" si="240"/>
        <v>2096260.1800000002</v>
      </c>
      <c r="G3817" s="10">
        <v>2094215.5639999998</v>
      </c>
      <c r="H3817" s="10">
        <v>2021922.5250000001</v>
      </c>
      <c r="I3817" s="10">
        <v>2043470.31</v>
      </c>
      <c r="J3817" s="10">
        <v>2007363.449</v>
      </c>
      <c r="K3817" s="10">
        <v>2050996.612</v>
      </c>
      <c r="L3817" s="10">
        <v>1973310.017</v>
      </c>
      <c r="M3817" s="10">
        <v>2052979.537</v>
      </c>
      <c r="N3817" s="10">
        <v>2014255.2150000001</v>
      </c>
      <c r="O3817" s="10">
        <v>2096260.1800000002</v>
      </c>
      <c r="P3817" s="35" t="s">
        <v>19</v>
      </c>
      <c r="Q3817" s="36" t="s">
        <v>12</v>
      </c>
      <c r="R3817" s="36" t="s">
        <v>13</v>
      </c>
      <c r="S3817" s="36" t="s">
        <v>12</v>
      </c>
      <c r="T3817" s="36" t="s">
        <v>20</v>
      </c>
      <c r="U3817" s="36" t="s">
        <v>29</v>
      </c>
      <c r="V3817" s="36" t="s">
        <v>16</v>
      </c>
      <c r="W3817" s="36" t="s">
        <v>12</v>
      </c>
      <c r="X3817" s="36" t="s">
        <v>17</v>
      </c>
      <c r="Y3817" s="37">
        <v>1</v>
      </c>
    </row>
    <row r="3818" spans="1:25">
      <c r="A3818" s="44">
        <v>372565</v>
      </c>
      <c r="B3818" s="10">
        <v>9283</v>
      </c>
      <c r="C3818" s="10">
        <f t="shared" si="237"/>
        <v>2113581.2889999999</v>
      </c>
      <c r="D3818" s="10">
        <f t="shared" si="238"/>
        <v>2116607.5469999998</v>
      </c>
      <c r="E3818" s="10">
        <f t="shared" si="239"/>
        <v>2118659.09</v>
      </c>
      <c r="F3818" s="10">
        <f t="shared" si="240"/>
        <v>2163458.8480000002</v>
      </c>
      <c r="G3818" s="10">
        <v>2161351.6069999998</v>
      </c>
      <c r="H3818" s="10">
        <v>2033301.905</v>
      </c>
      <c r="I3818" s="10">
        <v>2113581.2889999999</v>
      </c>
      <c r="J3818" s="10">
        <v>2018207.747</v>
      </c>
      <c r="K3818" s="10">
        <v>2116607.5469999998</v>
      </c>
      <c r="L3818" s="10">
        <v>1982895.2149999999</v>
      </c>
      <c r="M3818" s="10">
        <v>2118659.09</v>
      </c>
      <c r="N3818" s="10">
        <v>2015534.243</v>
      </c>
      <c r="O3818" s="10">
        <v>2163458.8480000002</v>
      </c>
      <c r="P3818" s="35" t="s">
        <v>19</v>
      </c>
      <c r="Q3818" s="36" t="s">
        <v>12</v>
      </c>
      <c r="R3818" s="36" t="s">
        <v>13</v>
      </c>
      <c r="S3818" s="36" t="s">
        <v>12</v>
      </c>
      <c r="T3818" s="36" t="s">
        <v>14</v>
      </c>
      <c r="U3818" s="36" t="s">
        <v>29</v>
      </c>
      <c r="V3818" s="36" t="s">
        <v>16</v>
      </c>
      <c r="W3818" s="36" t="s">
        <v>12</v>
      </c>
      <c r="X3818" s="36" t="s">
        <v>17</v>
      </c>
      <c r="Y3818" s="37">
        <v>1</v>
      </c>
    </row>
    <row r="3819" spans="1:25">
      <c r="A3819" s="44">
        <v>372566</v>
      </c>
      <c r="B3819" s="10">
        <v>11090</v>
      </c>
      <c r="C3819" s="10">
        <f t="shared" si="237"/>
        <v>2563586.58</v>
      </c>
      <c r="D3819" s="10">
        <f t="shared" si="238"/>
        <v>2585245.35</v>
      </c>
      <c r="E3819" s="10">
        <f t="shared" si="239"/>
        <v>2587707.33</v>
      </c>
      <c r="F3819" s="10">
        <f t="shared" si="240"/>
        <v>2642425.3899999997</v>
      </c>
      <c r="G3819" s="10">
        <v>2639885.7799999998</v>
      </c>
      <c r="H3819" s="10">
        <v>2710906.14</v>
      </c>
      <c r="I3819" s="10">
        <v>2563586.58</v>
      </c>
      <c r="J3819" s="10">
        <v>2692929.25</v>
      </c>
      <c r="K3819" s="10">
        <v>2585245.35</v>
      </c>
      <c r="L3819" s="10">
        <v>2650875.9699999997</v>
      </c>
      <c r="M3819" s="10">
        <v>2587707.33</v>
      </c>
      <c r="N3819" s="10">
        <v>2700348.46</v>
      </c>
      <c r="O3819" s="10">
        <v>2642425.3899999997</v>
      </c>
      <c r="P3819" s="35" t="s">
        <v>19</v>
      </c>
      <c r="Q3819" s="36" t="s">
        <v>12</v>
      </c>
      <c r="R3819" s="36" t="s">
        <v>13</v>
      </c>
      <c r="S3819" s="36" t="s">
        <v>12</v>
      </c>
      <c r="T3819" s="36" t="s">
        <v>14</v>
      </c>
      <c r="U3819" s="36" t="s">
        <v>29</v>
      </c>
      <c r="V3819" s="36" t="s">
        <v>16</v>
      </c>
      <c r="W3819" s="36" t="s">
        <v>12</v>
      </c>
      <c r="X3819" s="36" t="s">
        <v>17</v>
      </c>
      <c r="Y3819" s="37">
        <v>1</v>
      </c>
    </row>
    <row r="3820" spans="1:25">
      <c r="A3820" s="44">
        <v>372567</v>
      </c>
      <c r="B3820" s="10">
        <v>9231</v>
      </c>
      <c r="C3820" s="10">
        <f t="shared" si="237"/>
        <v>2208765.9869999997</v>
      </c>
      <c r="D3820" s="10">
        <f t="shared" si="238"/>
        <v>2216390.7930000001</v>
      </c>
      <c r="E3820" s="10">
        <f t="shared" si="239"/>
        <v>2180454.5100000002</v>
      </c>
      <c r="F3820" s="10">
        <f t="shared" si="240"/>
        <v>2226101.8050000002</v>
      </c>
      <c r="G3820" s="10">
        <v>2223932.52</v>
      </c>
      <c r="H3820" s="10">
        <v>2175063.6060000001</v>
      </c>
      <c r="I3820" s="10">
        <v>2208765.9869999997</v>
      </c>
      <c r="J3820" s="10">
        <v>2158946.2799999998</v>
      </c>
      <c r="K3820" s="10">
        <v>2216390.7930000001</v>
      </c>
      <c r="L3820" s="10">
        <v>2086575.24</v>
      </c>
      <c r="M3820" s="10">
        <v>2180454.5100000002</v>
      </c>
      <c r="N3820" s="10">
        <v>2122945.38</v>
      </c>
      <c r="O3820" s="10">
        <v>2226101.8050000002</v>
      </c>
      <c r="P3820" s="35" t="s">
        <v>12</v>
      </c>
      <c r="Q3820" s="36" t="s">
        <v>12</v>
      </c>
      <c r="R3820" s="36" t="s">
        <v>13</v>
      </c>
      <c r="S3820" s="36" t="s">
        <v>12</v>
      </c>
      <c r="T3820" s="36" t="s">
        <v>14</v>
      </c>
      <c r="U3820" s="36" t="s">
        <v>29</v>
      </c>
      <c r="V3820" s="36" t="s">
        <v>16</v>
      </c>
      <c r="W3820" s="36" t="s">
        <v>12</v>
      </c>
      <c r="X3820" s="36" t="s">
        <v>17</v>
      </c>
      <c r="Y3820" s="37">
        <v>1</v>
      </c>
    </row>
    <row r="3821" spans="1:25">
      <c r="A3821" s="44">
        <v>372568</v>
      </c>
      <c r="B3821" s="10">
        <v>6567</v>
      </c>
      <c r="C3821" s="10">
        <f t="shared" si="237"/>
        <v>1548649.6410000001</v>
      </c>
      <c r="D3821" s="10">
        <f t="shared" si="238"/>
        <v>1551210.7709999999</v>
      </c>
      <c r="E3821" s="10">
        <f t="shared" si="239"/>
        <v>1559189.676</v>
      </c>
      <c r="F3821" s="10">
        <f t="shared" si="240"/>
        <v>1591748.862</v>
      </c>
      <c r="G3821" s="10">
        <v>1590192.483</v>
      </c>
      <c r="H3821" s="10">
        <v>1590199.05</v>
      </c>
      <c r="I3821" s="10">
        <v>1548649.6410000001</v>
      </c>
      <c r="J3821" s="10">
        <v>1578982.6140000001</v>
      </c>
      <c r="K3821" s="10">
        <v>1551210.7709999999</v>
      </c>
      <c r="L3821" s="10">
        <v>1556503.773</v>
      </c>
      <c r="M3821" s="10">
        <v>1559189.676</v>
      </c>
      <c r="N3821" s="10">
        <v>1581287.6310000001</v>
      </c>
      <c r="O3821" s="10">
        <v>1591748.862</v>
      </c>
      <c r="P3821" s="35" t="s">
        <v>12</v>
      </c>
      <c r="Q3821" s="36" t="s">
        <v>12</v>
      </c>
      <c r="R3821" s="36" t="s">
        <v>18</v>
      </c>
      <c r="S3821" s="36" t="s">
        <v>12</v>
      </c>
      <c r="T3821" s="36" t="s">
        <v>14</v>
      </c>
      <c r="U3821" s="36" t="s">
        <v>29</v>
      </c>
      <c r="V3821" s="36" t="s">
        <v>16</v>
      </c>
      <c r="W3821" s="36" t="s">
        <v>12</v>
      </c>
      <c r="X3821" s="36" t="s">
        <v>17</v>
      </c>
      <c r="Y3821" s="37">
        <v>1</v>
      </c>
    </row>
    <row r="3822" spans="1:25">
      <c r="A3822" s="44">
        <v>372569</v>
      </c>
      <c r="B3822" s="10">
        <v>5577</v>
      </c>
      <c r="C3822" s="10">
        <f t="shared" si="237"/>
        <v>1346259.915</v>
      </c>
      <c r="D3822" s="10">
        <f t="shared" si="238"/>
        <v>1361139.351</v>
      </c>
      <c r="E3822" s="10">
        <f t="shared" si="239"/>
        <v>1339528.476</v>
      </c>
      <c r="F3822" s="10">
        <f t="shared" si="240"/>
        <v>1367056.548</v>
      </c>
      <c r="G3822" s="10">
        <v>1365740.3759999999</v>
      </c>
      <c r="H3822" s="10">
        <v>1539491.811</v>
      </c>
      <c r="I3822" s="10">
        <v>1346259.915</v>
      </c>
      <c r="J3822" s="10">
        <v>1529743.2150000001</v>
      </c>
      <c r="K3822" s="10">
        <v>1361139.351</v>
      </c>
      <c r="L3822" s="10">
        <v>1485974.919</v>
      </c>
      <c r="M3822" s="10">
        <v>1339528.476</v>
      </c>
      <c r="N3822" s="10">
        <v>1514713.2000000002</v>
      </c>
      <c r="O3822" s="10">
        <v>1367056.548</v>
      </c>
      <c r="P3822" s="35" t="s">
        <v>12</v>
      </c>
      <c r="Q3822" s="36" t="s">
        <v>12</v>
      </c>
      <c r="R3822" s="36" t="s">
        <v>18</v>
      </c>
      <c r="S3822" s="36" t="s">
        <v>12</v>
      </c>
      <c r="T3822" s="36" t="s">
        <v>14</v>
      </c>
      <c r="U3822" s="36" t="s">
        <v>29</v>
      </c>
      <c r="V3822" s="36" t="s">
        <v>16</v>
      </c>
      <c r="W3822" s="36" t="s">
        <v>12</v>
      </c>
      <c r="X3822" s="36" t="s">
        <v>17</v>
      </c>
      <c r="Y3822" s="37">
        <v>1</v>
      </c>
    </row>
    <row r="3823" spans="1:25">
      <c r="A3823" s="44">
        <v>372570</v>
      </c>
      <c r="B3823" s="10">
        <v>6049</v>
      </c>
      <c r="C3823" s="10">
        <f t="shared" si="237"/>
        <v>1431671.2709999999</v>
      </c>
      <c r="D3823" s="10">
        <f t="shared" si="238"/>
        <v>1439486.5789999999</v>
      </c>
      <c r="E3823" s="10">
        <f t="shared" si="239"/>
        <v>1416197.929</v>
      </c>
      <c r="F3823" s="10">
        <f t="shared" si="240"/>
        <v>1445771.49</v>
      </c>
      <c r="G3823" s="10">
        <v>1444362.0729999999</v>
      </c>
      <c r="H3823" s="10">
        <v>1491858.821</v>
      </c>
      <c r="I3823" s="10">
        <v>1431671.2709999999</v>
      </c>
      <c r="J3823" s="10">
        <v>1481533.1780000001</v>
      </c>
      <c r="K3823" s="10">
        <v>1439486.5789999999</v>
      </c>
      <c r="L3823" s="10">
        <v>1435179.6909999999</v>
      </c>
      <c r="M3823" s="10">
        <v>1416197.929</v>
      </c>
      <c r="N3823" s="10">
        <v>1461734.801</v>
      </c>
      <c r="O3823" s="10">
        <v>1445771.49</v>
      </c>
      <c r="P3823" s="35" t="s">
        <v>12</v>
      </c>
      <c r="Q3823" s="36" t="s">
        <v>12</v>
      </c>
      <c r="R3823" s="36" t="s">
        <v>18</v>
      </c>
      <c r="S3823" s="36" t="s">
        <v>12</v>
      </c>
      <c r="T3823" s="36" t="s">
        <v>14</v>
      </c>
      <c r="U3823" s="36" t="s">
        <v>29</v>
      </c>
      <c r="V3823" s="36" t="s">
        <v>16</v>
      </c>
      <c r="W3823" s="36" t="s">
        <v>12</v>
      </c>
      <c r="X3823" s="36" t="s">
        <v>17</v>
      </c>
      <c r="Y3823" s="37">
        <v>1</v>
      </c>
    </row>
    <row r="3824" spans="1:25">
      <c r="A3824" s="44">
        <v>372571</v>
      </c>
      <c r="B3824" s="10">
        <v>3904</v>
      </c>
      <c r="C3824" s="10">
        <f t="shared" si="237"/>
        <v>927246.848</v>
      </c>
      <c r="D3824" s="10">
        <f t="shared" si="238"/>
        <v>931775.48800000001</v>
      </c>
      <c r="E3824" s="10">
        <f t="shared" si="239"/>
        <v>936530.55999999994</v>
      </c>
      <c r="F3824" s="10">
        <f t="shared" si="240"/>
        <v>956062.272</v>
      </c>
      <c r="G3824" s="10">
        <v>955129.21600000001</v>
      </c>
      <c r="H3824" s="10">
        <v>958923.90399999998</v>
      </c>
      <c r="I3824" s="10">
        <v>927246.848</v>
      </c>
      <c r="J3824" s="10">
        <v>952236.35200000007</v>
      </c>
      <c r="K3824" s="10">
        <v>931775.48800000001</v>
      </c>
      <c r="L3824" s="10">
        <v>938833.91999999993</v>
      </c>
      <c r="M3824" s="10">
        <v>936530.55999999994</v>
      </c>
      <c r="N3824" s="10">
        <v>956679.10399999993</v>
      </c>
      <c r="O3824" s="10">
        <v>956062.272</v>
      </c>
      <c r="P3824" s="35" t="s">
        <v>12</v>
      </c>
      <c r="Q3824" s="36" t="s">
        <v>12</v>
      </c>
      <c r="R3824" s="36" t="s">
        <v>18</v>
      </c>
      <c r="S3824" s="36" t="s">
        <v>12</v>
      </c>
      <c r="T3824" s="36" t="s">
        <v>14</v>
      </c>
      <c r="U3824" s="36" t="s">
        <v>29</v>
      </c>
      <c r="V3824" s="36" t="s">
        <v>16</v>
      </c>
      <c r="W3824" s="36" t="s">
        <v>12</v>
      </c>
      <c r="X3824" s="36" t="s">
        <v>17</v>
      </c>
      <c r="Y3824" s="37">
        <v>1</v>
      </c>
    </row>
    <row r="3825" spans="1:25">
      <c r="A3825" s="44">
        <v>372572</v>
      </c>
      <c r="B3825" s="10">
        <v>4037</v>
      </c>
      <c r="C3825" s="10">
        <f t="shared" si="237"/>
        <v>967063.35000000009</v>
      </c>
      <c r="D3825" s="10">
        <f t="shared" si="238"/>
        <v>970712.79800000007</v>
      </c>
      <c r="E3825" s="10">
        <f t="shared" si="239"/>
        <v>975694.45600000001</v>
      </c>
      <c r="F3825" s="10">
        <f t="shared" si="240"/>
        <v>995899.64100000006</v>
      </c>
      <c r="G3825" s="10">
        <v>994926.72400000005</v>
      </c>
      <c r="H3825" s="10">
        <v>1002052.0290000001</v>
      </c>
      <c r="I3825" s="10">
        <v>967063.35000000009</v>
      </c>
      <c r="J3825" s="10">
        <v>995007.46400000004</v>
      </c>
      <c r="K3825" s="10">
        <v>970712.79800000007</v>
      </c>
      <c r="L3825" s="10">
        <v>980898.14899999998</v>
      </c>
      <c r="M3825" s="10">
        <v>975694.45600000001</v>
      </c>
      <c r="N3825" s="10">
        <v>997340.85000000009</v>
      </c>
      <c r="O3825" s="10">
        <v>995899.64100000006</v>
      </c>
      <c r="P3825" s="35" t="s">
        <v>12</v>
      </c>
      <c r="Q3825" s="36" t="s">
        <v>12</v>
      </c>
      <c r="R3825" s="36" t="s">
        <v>13</v>
      </c>
      <c r="S3825" s="36" t="s">
        <v>12</v>
      </c>
      <c r="T3825" s="36" t="s">
        <v>14</v>
      </c>
      <c r="U3825" s="36" t="s">
        <v>29</v>
      </c>
      <c r="V3825" s="36" t="s">
        <v>16</v>
      </c>
      <c r="W3825" s="36" t="s">
        <v>12</v>
      </c>
      <c r="X3825" s="36" t="s">
        <v>17</v>
      </c>
      <c r="Y3825" s="37">
        <v>1</v>
      </c>
    </row>
    <row r="3826" spans="1:25">
      <c r="A3826" s="44">
        <v>372573</v>
      </c>
      <c r="B3826" s="10">
        <v>8771.57</v>
      </c>
      <c r="C3826" s="10">
        <f t="shared" si="237"/>
        <v>1964480.8171999999</v>
      </c>
      <c r="D3826" s="10">
        <f t="shared" si="238"/>
        <v>1969708.67292</v>
      </c>
      <c r="E3826" s="10">
        <f t="shared" si="239"/>
        <v>1971612.1036099999</v>
      </c>
      <c r="F3826" s="10">
        <f t="shared" si="240"/>
        <v>2013224.43169</v>
      </c>
      <c r="G3826" s="10">
        <v>2011259.6000099999</v>
      </c>
      <c r="H3826" s="10">
        <v>1788303.83375</v>
      </c>
      <c r="I3826" s="10">
        <v>1964480.8171999999</v>
      </c>
      <c r="J3826" s="10">
        <v>1774155.29134</v>
      </c>
      <c r="K3826" s="10">
        <v>1969708.67292</v>
      </c>
      <c r="L3826" s="10">
        <v>1741060.1577300001</v>
      </c>
      <c r="M3826" s="10">
        <v>1971612.1036099999</v>
      </c>
      <c r="N3826" s="10">
        <v>1772093.9723899998</v>
      </c>
      <c r="O3826" s="10">
        <v>2013224.43169</v>
      </c>
      <c r="P3826" s="35" t="s">
        <v>19</v>
      </c>
      <c r="Q3826" s="36" t="s">
        <v>12</v>
      </c>
      <c r="R3826" s="36" t="s">
        <v>18</v>
      </c>
      <c r="S3826" s="36" t="s">
        <v>12</v>
      </c>
      <c r="T3826" s="36" t="s">
        <v>28</v>
      </c>
      <c r="U3826" s="36" t="s">
        <v>29</v>
      </c>
      <c r="V3826" s="36" t="s">
        <v>16</v>
      </c>
      <c r="W3826" s="36" t="s">
        <v>12</v>
      </c>
      <c r="X3826" s="36" t="s">
        <v>17</v>
      </c>
      <c r="Y3826" s="37">
        <v>1</v>
      </c>
    </row>
    <row r="3827" spans="1:25">
      <c r="A3827" s="44">
        <v>372574</v>
      </c>
      <c r="B3827" s="10">
        <v>11313.14</v>
      </c>
      <c r="C3827" s="10">
        <f t="shared" si="237"/>
        <v>2648259.0031799995</v>
      </c>
      <c r="D3827" s="10">
        <f t="shared" si="238"/>
        <v>2652795.5723199998</v>
      </c>
      <c r="E3827" s="10">
        <f t="shared" si="239"/>
        <v>2690886.9146999996</v>
      </c>
      <c r="F3827" s="10">
        <f t="shared" si="240"/>
        <v>2747113.2204999998</v>
      </c>
      <c r="G3827" s="10">
        <v>2744432.0063199997</v>
      </c>
      <c r="H3827" s="10">
        <v>2552527.2124999999</v>
      </c>
      <c r="I3827" s="10">
        <v>2648259.0031799995</v>
      </c>
      <c r="J3827" s="10">
        <v>2533577.7029999997</v>
      </c>
      <c r="K3827" s="10">
        <v>2652795.5723199998</v>
      </c>
      <c r="L3827" s="10">
        <v>2517660.1150199999</v>
      </c>
      <c r="M3827" s="10">
        <v>2690886.9146999996</v>
      </c>
      <c r="N3827" s="10">
        <v>2562211.26034</v>
      </c>
      <c r="O3827" s="10">
        <v>2747113.2204999998</v>
      </c>
      <c r="P3827" s="35" t="s">
        <v>12</v>
      </c>
      <c r="Q3827" s="36" t="s">
        <v>12</v>
      </c>
      <c r="R3827" s="36" t="s">
        <v>13</v>
      </c>
      <c r="S3827" s="36" t="s">
        <v>12</v>
      </c>
      <c r="T3827" s="36" t="s">
        <v>20</v>
      </c>
      <c r="U3827" s="36" t="s">
        <v>29</v>
      </c>
      <c r="V3827" s="36" t="s">
        <v>16</v>
      </c>
      <c r="W3827" s="36" t="s">
        <v>12</v>
      </c>
      <c r="X3827" s="36" t="s">
        <v>17</v>
      </c>
      <c r="Y3827" s="37">
        <v>1</v>
      </c>
    </row>
    <row r="3828" spans="1:25">
      <c r="A3828" s="44">
        <v>372575</v>
      </c>
      <c r="B3828" s="10">
        <v>3178</v>
      </c>
      <c r="C3828" s="10">
        <f t="shared" si="237"/>
        <v>848303.54</v>
      </c>
      <c r="D3828" s="10">
        <f t="shared" si="238"/>
        <v>850153.13600000006</v>
      </c>
      <c r="E3828" s="10">
        <f t="shared" si="239"/>
        <v>850976.23800000001</v>
      </c>
      <c r="F3828" s="10">
        <f t="shared" si="240"/>
        <v>868833.41999999993</v>
      </c>
      <c r="G3828" s="10">
        <v>867984.89399999997</v>
      </c>
      <c r="H3828" s="10">
        <v>749664.77599999995</v>
      </c>
      <c r="I3828" s="10">
        <v>848303.54</v>
      </c>
      <c r="J3828" s="10">
        <v>744634.00199999998</v>
      </c>
      <c r="K3828" s="10">
        <v>850153.13600000006</v>
      </c>
      <c r="L3828" s="10">
        <v>732856.33400000003</v>
      </c>
      <c r="M3828" s="10">
        <v>850976.23800000001</v>
      </c>
      <c r="N3828" s="10">
        <v>745492.06200000003</v>
      </c>
      <c r="O3828" s="10">
        <v>868833.41999999993</v>
      </c>
      <c r="P3828" s="35" t="s">
        <v>19</v>
      </c>
      <c r="Q3828" s="36" t="s">
        <v>12</v>
      </c>
      <c r="R3828" s="36" t="s">
        <v>21</v>
      </c>
      <c r="S3828" s="36" t="s">
        <v>19</v>
      </c>
      <c r="T3828" s="36" t="s">
        <v>14</v>
      </c>
      <c r="U3828" s="36" t="s">
        <v>29</v>
      </c>
      <c r="V3828" s="36" t="s">
        <v>16</v>
      </c>
      <c r="W3828" s="36" t="s">
        <v>12</v>
      </c>
      <c r="X3828" s="36" t="s">
        <v>17</v>
      </c>
      <c r="Y3828" s="37">
        <v>1</v>
      </c>
    </row>
    <row r="3829" spans="1:25">
      <c r="A3829" s="44">
        <v>372576</v>
      </c>
      <c r="B3829" s="10">
        <v>4576</v>
      </c>
      <c r="C3829" s="10">
        <f t="shared" si="237"/>
        <v>1078782.848</v>
      </c>
      <c r="D3829" s="10">
        <f t="shared" si="238"/>
        <v>1086845.76</v>
      </c>
      <c r="E3829" s="10">
        <f t="shared" si="239"/>
        <v>1069415.7760000001</v>
      </c>
      <c r="F3829" s="10">
        <f t="shared" si="240"/>
        <v>1091929.696</v>
      </c>
      <c r="G3829" s="10">
        <v>1090872.6399999999</v>
      </c>
      <c r="H3829" s="10">
        <v>1189036.9919999999</v>
      </c>
      <c r="I3829" s="10">
        <v>1078782.848</v>
      </c>
      <c r="J3829" s="10">
        <v>1181248.6399999999</v>
      </c>
      <c r="K3829" s="10">
        <v>1086845.76</v>
      </c>
      <c r="L3829" s="10">
        <v>1146301.7279999999</v>
      </c>
      <c r="M3829" s="10">
        <v>1069415.7760000001</v>
      </c>
      <c r="N3829" s="10">
        <v>1169909.3119999999</v>
      </c>
      <c r="O3829" s="10">
        <v>1091929.696</v>
      </c>
      <c r="P3829" s="35" t="s">
        <v>12</v>
      </c>
      <c r="Q3829" s="36" t="s">
        <v>12</v>
      </c>
      <c r="R3829" s="36" t="s">
        <v>18</v>
      </c>
      <c r="S3829" s="36" t="s">
        <v>12</v>
      </c>
      <c r="T3829" s="36" t="s">
        <v>14</v>
      </c>
      <c r="U3829" s="36" t="s">
        <v>29</v>
      </c>
      <c r="V3829" s="36" t="s">
        <v>16</v>
      </c>
      <c r="W3829" s="36" t="s">
        <v>12</v>
      </c>
      <c r="X3829" s="36" t="s">
        <v>17</v>
      </c>
      <c r="Y3829" s="37">
        <v>1</v>
      </c>
    </row>
    <row r="3830" spans="1:25">
      <c r="A3830" s="44">
        <v>372577</v>
      </c>
      <c r="B3830" s="10">
        <v>9354.43</v>
      </c>
      <c r="C3830" s="10">
        <f t="shared" si="237"/>
        <v>2183361.3797200001</v>
      </c>
      <c r="D3830" s="10">
        <f t="shared" si="238"/>
        <v>2172243.6396650001</v>
      </c>
      <c r="E3830" s="10">
        <f t="shared" si="239"/>
        <v>2150714.4190199999</v>
      </c>
      <c r="F3830" s="10">
        <f t="shared" si="240"/>
        <v>2241803.1811450003</v>
      </c>
      <c r="G3830" s="10">
        <v>2340440.9682800001</v>
      </c>
      <c r="H3830" s="10">
        <v>2151649.8620200003</v>
      </c>
      <c r="I3830" s="10">
        <v>2278495.9328200002</v>
      </c>
      <c r="J3830" s="10">
        <v>2135363.7993899998</v>
      </c>
      <c r="K3830" s="10">
        <v>2282883.1604900002</v>
      </c>
      <c r="L3830" s="10">
        <v>2102744.9019800001</v>
      </c>
      <c r="M3830" s="10">
        <v>2294622.9701399999</v>
      </c>
      <c r="N3830" s="10">
        <v>2140882.9130899999</v>
      </c>
      <c r="O3830" s="10">
        <v>2342723.4492000001</v>
      </c>
      <c r="P3830" s="35" t="s">
        <v>12</v>
      </c>
      <c r="Q3830" s="36" t="s">
        <v>12</v>
      </c>
      <c r="R3830" s="36" t="s">
        <v>13</v>
      </c>
      <c r="S3830" s="36" t="s">
        <v>12</v>
      </c>
      <c r="T3830" s="36" t="s">
        <v>20</v>
      </c>
      <c r="U3830" s="36" t="s">
        <v>29</v>
      </c>
      <c r="V3830" s="36" t="s">
        <v>16</v>
      </c>
      <c r="W3830" s="36" t="s">
        <v>12</v>
      </c>
      <c r="X3830" s="36" t="s">
        <v>17</v>
      </c>
      <c r="Y3830" s="37">
        <v>0</v>
      </c>
    </row>
    <row r="3831" spans="1:25">
      <c r="A3831" s="44">
        <v>372578</v>
      </c>
      <c r="B3831" s="10">
        <v>6279</v>
      </c>
      <c r="C3831" s="10">
        <f t="shared" si="237"/>
        <v>1484839.0830000001</v>
      </c>
      <c r="D3831" s="10">
        <f t="shared" si="238"/>
        <v>1496524.3019999999</v>
      </c>
      <c r="E3831" s="10">
        <f t="shared" si="239"/>
        <v>1472588.754</v>
      </c>
      <c r="F3831" s="10">
        <f t="shared" si="240"/>
        <v>1503468.8759999999</v>
      </c>
      <c r="G3831" s="10">
        <v>1502012.148</v>
      </c>
      <c r="H3831" s="10">
        <v>1588065.8430000001</v>
      </c>
      <c r="I3831" s="10">
        <v>1484839.0830000001</v>
      </c>
      <c r="J3831" s="10">
        <v>1577743.1669999999</v>
      </c>
      <c r="K3831" s="10">
        <v>1496524.3019999999</v>
      </c>
      <c r="L3831" s="10">
        <v>1531410.426</v>
      </c>
      <c r="M3831" s="10">
        <v>1472588.754</v>
      </c>
      <c r="N3831" s="10">
        <v>1562196.3629999999</v>
      </c>
      <c r="O3831" s="10">
        <v>1503468.8759999999</v>
      </c>
      <c r="P3831" s="35" t="s">
        <v>12</v>
      </c>
      <c r="Q3831" s="36" t="s">
        <v>12</v>
      </c>
      <c r="R3831" s="36" t="s">
        <v>18</v>
      </c>
      <c r="S3831" s="36" t="s">
        <v>12</v>
      </c>
      <c r="T3831" s="36" t="s">
        <v>14</v>
      </c>
      <c r="U3831" s="36" t="s">
        <v>29</v>
      </c>
      <c r="V3831" s="36" t="s">
        <v>16</v>
      </c>
      <c r="W3831" s="36" t="s">
        <v>12</v>
      </c>
      <c r="X3831" s="36" t="s">
        <v>17</v>
      </c>
      <c r="Y3831" s="37">
        <v>1</v>
      </c>
    </row>
    <row r="3832" spans="1:25">
      <c r="A3832" s="44">
        <v>373508</v>
      </c>
      <c r="B3832" s="10">
        <v>5983.29</v>
      </c>
      <c r="C3832" s="10">
        <f t="shared" si="237"/>
        <v>1358965.2120074998</v>
      </c>
      <c r="D3832" s="10">
        <f t="shared" si="238"/>
        <v>1351886.9799374999</v>
      </c>
      <c r="E3832" s="10">
        <f t="shared" si="239"/>
        <v>1312561.8064125001</v>
      </c>
      <c r="F3832" s="10">
        <f t="shared" si="240"/>
        <v>1352447.913375</v>
      </c>
      <c r="G3832" s="10">
        <v>1376946.49428</v>
      </c>
      <c r="H3832" s="10">
        <v>1355137.4022299999</v>
      </c>
      <c r="I3832" s="10">
        <v>1370448.6413399999</v>
      </c>
      <c r="J3832" s="10">
        <v>1345121.3747699999</v>
      </c>
      <c r="K3832" s="10">
        <v>1372183.79544</v>
      </c>
      <c r="L3832" s="10">
        <v>1300150.96713</v>
      </c>
      <c r="M3832" s="10">
        <v>1349794.3242599999</v>
      </c>
      <c r="N3832" s="10">
        <v>1326603.09222</v>
      </c>
      <c r="O3832" s="10">
        <v>1378292.73453</v>
      </c>
      <c r="P3832" s="35" t="s">
        <v>12</v>
      </c>
      <c r="Q3832" s="36" t="s">
        <v>19</v>
      </c>
      <c r="R3832" s="36" t="s">
        <v>18</v>
      </c>
      <c r="S3832" s="36" t="s">
        <v>12</v>
      </c>
      <c r="T3832" s="36" t="s">
        <v>22</v>
      </c>
      <c r="U3832" s="36" t="s">
        <v>29</v>
      </c>
      <c r="V3832" s="36" t="s">
        <v>16</v>
      </c>
      <c r="W3832" s="36" t="s">
        <v>12</v>
      </c>
      <c r="X3832" s="36" t="s">
        <v>17</v>
      </c>
      <c r="Y3832" s="37">
        <v>0</v>
      </c>
    </row>
    <row r="3833" spans="1:25">
      <c r="A3833" s="44">
        <v>373509</v>
      </c>
      <c r="B3833" s="10">
        <v>3628.29</v>
      </c>
      <c r="C3833" s="10">
        <f t="shared" si="237"/>
        <v>828107.3035124999</v>
      </c>
      <c r="D3833" s="10">
        <f t="shared" si="238"/>
        <v>823505.72471999982</v>
      </c>
      <c r="E3833" s="10">
        <f t="shared" si="239"/>
        <v>799461.04688999988</v>
      </c>
      <c r="F3833" s="10">
        <f t="shared" si="240"/>
        <v>822264.84954000008</v>
      </c>
      <c r="G3833" s="10">
        <v>833581.48605000007</v>
      </c>
      <c r="H3833" s="10">
        <v>827202.95222999994</v>
      </c>
      <c r="I3833" s="10">
        <v>830820.35736000002</v>
      </c>
      <c r="J3833" s="10">
        <v>821067.51383999991</v>
      </c>
      <c r="K3833" s="10">
        <v>830820.35736000002</v>
      </c>
      <c r="L3833" s="10">
        <v>793536.04931999999</v>
      </c>
      <c r="M3833" s="10">
        <v>817236.03960000002</v>
      </c>
      <c r="N3833" s="10">
        <v>810131.84778000007</v>
      </c>
      <c r="O3833" s="10">
        <v>834397.85129999998</v>
      </c>
      <c r="P3833" s="35" t="s">
        <v>12</v>
      </c>
      <c r="Q3833" s="36" t="s">
        <v>19</v>
      </c>
      <c r="R3833" s="36" t="s">
        <v>18</v>
      </c>
      <c r="S3833" s="36" t="s">
        <v>12</v>
      </c>
      <c r="T3833" s="36" t="s">
        <v>22</v>
      </c>
      <c r="U3833" s="36" t="s">
        <v>29</v>
      </c>
      <c r="V3833" s="36" t="s">
        <v>16</v>
      </c>
      <c r="W3833" s="36" t="s">
        <v>12</v>
      </c>
      <c r="X3833" s="36" t="s">
        <v>17</v>
      </c>
      <c r="Y3833" s="37">
        <v>0</v>
      </c>
    </row>
    <row r="3834" spans="1:25">
      <c r="A3834" s="44">
        <v>380006</v>
      </c>
      <c r="B3834" s="10">
        <v>4987</v>
      </c>
      <c r="C3834" s="10">
        <f t="shared" si="237"/>
        <v>1214927.953</v>
      </c>
      <c r="D3834" s="10">
        <f t="shared" si="238"/>
        <v>1215042.6539999999</v>
      </c>
      <c r="E3834" s="10">
        <f t="shared" si="239"/>
        <v>1232507.128</v>
      </c>
      <c r="F3834" s="10">
        <f t="shared" si="240"/>
        <v>1258424.567</v>
      </c>
      <c r="G3834" s="10">
        <v>1257197.7649999999</v>
      </c>
      <c r="H3834" s="10">
        <v>1105223.9270000001</v>
      </c>
      <c r="I3834" s="10">
        <v>1214927.953</v>
      </c>
      <c r="J3834" s="10">
        <v>1096287.223</v>
      </c>
      <c r="K3834" s="10">
        <v>1215042.6539999999</v>
      </c>
      <c r="L3834" s="10">
        <v>1086348.132</v>
      </c>
      <c r="M3834" s="10">
        <v>1232507.128</v>
      </c>
      <c r="N3834" s="10">
        <v>1113307.8540000001</v>
      </c>
      <c r="O3834" s="10">
        <v>1258424.567</v>
      </c>
      <c r="P3834" s="35" t="s">
        <v>19</v>
      </c>
      <c r="Q3834" s="36" t="s">
        <v>19</v>
      </c>
      <c r="R3834" s="36" t="s">
        <v>18</v>
      </c>
      <c r="S3834" s="36" t="s">
        <v>12</v>
      </c>
      <c r="T3834" s="36" t="s">
        <v>28</v>
      </c>
      <c r="U3834" s="36" t="s">
        <v>24</v>
      </c>
      <c r="V3834" s="36" t="s">
        <v>16</v>
      </c>
      <c r="W3834" s="36" t="s">
        <v>12</v>
      </c>
      <c r="X3834" s="36" t="s">
        <v>17</v>
      </c>
      <c r="Y3834" s="37">
        <v>1</v>
      </c>
    </row>
    <row r="3835" spans="1:25">
      <c r="A3835" s="44">
        <v>380061</v>
      </c>
      <c r="B3835" s="10">
        <v>33</v>
      </c>
      <c r="C3835" s="10">
        <f t="shared" si="237"/>
        <v>10588.808999999999</v>
      </c>
      <c r="D3835" s="10">
        <f t="shared" si="238"/>
        <v>10588.808999999999</v>
      </c>
      <c r="E3835" s="10">
        <f t="shared" si="239"/>
        <v>10610.324999999999</v>
      </c>
      <c r="F3835" s="10">
        <f t="shared" si="240"/>
        <v>10833.141</v>
      </c>
      <c r="G3835" s="10">
        <v>10822.548000000001</v>
      </c>
      <c r="H3835" s="10">
        <v>7094.6040000000003</v>
      </c>
      <c r="I3835" s="10">
        <v>10588.808999999999</v>
      </c>
      <c r="J3835" s="10">
        <v>7030.1219999999994</v>
      </c>
      <c r="K3835" s="10">
        <v>10588.808999999999</v>
      </c>
      <c r="L3835" s="10">
        <v>6857.2349999999997</v>
      </c>
      <c r="M3835" s="10">
        <v>10610.324999999999</v>
      </c>
      <c r="N3835" s="10">
        <v>7003.326</v>
      </c>
      <c r="O3835" s="10">
        <v>10833.141</v>
      </c>
      <c r="P3835" s="35" t="s">
        <v>12</v>
      </c>
      <c r="Q3835" s="36" t="s">
        <v>19</v>
      </c>
      <c r="R3835" s="36" t="s">
        <v>21</v>
      </c>
      <c r="S3835" s="36" t="s">
        <v>19</v>
      </c>
      <c r="T3835" s="36" t="s">
        <v>28</v>
      </c>
      <c r="U3835" s="36" t="s">
        <v>24</v>
      </c>
      <c r="V3835" s="36" t="s">
        <v>16</v>
      </c>
      <c r="W3835" s="36" t="s">
        <v>12</v>
      </c>
      <c r="X3835" s="36" t="s">
        <v>17</v>
      </c>
      <c r="Y3835" s="37">
        <v>1</v>
      </c>
    </row>
    <row r="3836" spans="1:25">
      <c r="A3836" s="44">
        <v>382305</v>
      </c>
      <c r="B3836" s="10">
        <v>6819</v>
      </c>
      <c r="C3836" s="10">
        <f t="shared" si="237"/>
        <v>1679265.6922499998</v>
      </c>
      <c r="D3836" s="10">
        <f t="shared" si="238"/>
        <v>1670726.5994999998</v>
      </c>
      <c r="E3836" s="10">
        <f t="shared" si="239"/>
        <v>1644558.6869999999</v>
      </c>
      <c r="F3836" s="10">
        <f t="shared" si="240"/>
        <v>1728067.5705000001</v>
      </c>
      <c r="G3836" s="10">
        <v>1809885.3419999999</v>
      </c>
      <c r="H3836" s="10">
        <v>1651070.8319999999</v>
      </c>
      <c r="I3836" s="10">
        <v>1763850.2729999998</v>
      </c>
      <c r="J3836" s="10">
        <v>1637610.1259999999</v>
      </c>
      <c r="K3836" s="10">
        <v>1770076.0199999998</v>
      </c>
      <c r="L3836" s="10">
        <v>1601523.9779999999</v>
      </c>
      <c r="M3836" s="10">
        <v>1773662.814</v>
      </c>
      <c r="N3836" s="10">
        <v>1644483.6780000001</v>
      </c>
      <c r="O3836" s="10">
        <v>1811651.4630000002</v>
      </c>
      <c r="P3836" s="35" t="s">
        <v>12</v>
      </c>
      <c r="Q3836" s="36" t="s">
        <v>19</v>
      </c>
      <c r="R3836" s="36" t="s">
        <v>13</v>
      </c>
      <c r="S3836" s="36" t="s">
        <v>12</v>
      </c>
      <c r="T3836" s="36" t="s">
        <v>28</v>
      </c>
      <c r="U3836" s="36" t="s">
        <v>24</v>
      </c>
      <c r="V3836" s="36" t="s">
        <v>16</v>
      </c>
      <c r="W3836" s="36" t="s">
        <v>12</v>
      </c>
      <c r="X3836" s="36" t="s">
        <v>17</v>
      </c>
      <c r="Y3836" s="37">
        <v>0</v>
      </c>
    </row>
    <row r="3837" spans="1:25">
      <c r="A3837" s="44">
        <v>382500</v>
      </c>
      <c r="B3837" s="10">
        <v>8151</v>
      </c>
      <c r="C3837" s="10">
        <f t="shared" si="237"/>
        <v>2151912.906</v>
      </c>
      <c r="D3837" s="10">
        <f t="shared" si="238"/>
        <v>2148350.9190000002</v>
      </c>
      <c r="E3837" s="10">
        <f t="shared" si="239"/>
        <v>2152711.7039999999</v>
      </c>
      <c r="F3837" s="10">
        <f t="shared" si="240"/>
        <v>2197917.15</v>
      </c>
      <c r="G3837" s="10">
        <v>2195773.4369999999</v>
      </c>
      <c r="H3837" s="10">
        <v>1923138.7889999999</v>
      </c>
      <c r="I3837" s="10">
        <v>2151912.906</v>
      </c>
      <c r="J3837" s="10">
        <v>1907162.8290000001</v>
      </c>
      <c r="K3837" s="10">
        <v>2148350.9190000002</v>
      </c>
      <c r="L3837" s="10">
        <v>1864353.777</v>
      </c>
      <c r="M3837" s="10">
        <v>2152711.7039999999</v>
      </c>
      <c r="N3837" s="10">
        <v>1899044.433</v>
      </c>
      <c r="O3837" s="10">
        <v>2197917.15</v>
      </c>
      <c r="P3837" s="35" t="s">
        <v>12</v>
      </c>
      <c r="Q3837" s="36" t="s">
        <v>12</v>
      </c>
      <c r="R3837" s="36" t="s">
        <v>13</v>
      </c>
      <c r="S3837" s="36" t="s">
        <v>12</v>
      </c>
      <c r="T3837" s="36" t="s">
        <v>28</v>
      </c>
      <c r="U3837" s="36" t="s">
        <v>24</v>
      </c>
      <c r="V3837" s="36" t="s">
        <v>16</v>
      </c>
      <c r="W3837" s="36" t="s">
        <v>12</v>
      </c>
      <c r="X3837" s="36" t="s">
        <v>17</v>
      </c>
      <c r="Y3837" s="37">
        <v>1</v>
      </c>
    </row>
    <row r="3838" spans="1:25">
      <c r="A3838" s="44">
        <v>382502</v>
      </c>
      <c r="B3838" s="10">
        <v>8762.86</v>
      </c>
      <c r="C3838" s="10">
        <f t="shared" si="237"/>
        <v>2293801.2850400005</v>
      </c>
      <c r="D3838" s="10">
        <f t="shared" si="238"/>
        <v>2297218.8004399999</v>
      </c>
      <c r="E3838" s="10">
        <f t="shared" si="239"/>
        <v>2312124.4253000002</v>
      </c>
      <c r="F3838" s="10">
        <f t="shared" si="240"/>
        <v>2360512.9382200004</v>
      </c>
      <c r="G3838" s="10">
        <v>2358208.3060400002</v>
      </c>
      <c r="H3838" s="10">
        <v>2141134.7381200003</v>
      </c>
      <c r="I3838" s="10">
        <v>2293801.2850400005</v>
      </c>
      <c r="J3838" s="10">
        <v>2124055.92398</v>
      </c>
      <c r="K3838" s="10">
        <v>2297218.8004399999</v>
      </c>
      <c r="L3838" s="10">
        <v>2087444.6949000002</v>
      </c>
      <c r="M3838" s="10">
        <v>2312124.4253000002</v>
      </c>
      <c r="N3838" s="10">
        <v>2127175.50214</v>
      </c>
      <c r="O3838" s="10">
        <v>2360512.9382200004</v>
      </c>
      <c r="P3838" s="35" t="s">
        <v>12</v>
      </c>
      <c r="Q3838" s="36" t="s">
        <v>12</v>
      </c>
      <c r="R3838" s="36" t="s">
        <v>13</v>
      </c>
      <c r="S3838" s="36" t="s">
        <v>12</v>
      </c>
      <c r="T3838" s="36" t="s">
        <v>14</v>
      </c>
      <c r="U3838" s="36" t="s">
        <v>24</v>
      </c>
      <c r="V3838" s="36" t="s">
        <v>16</v>
      </c>
      <c r="W3838" s="36" t="s">
        <v>12</v>
      </c>
      <c r="X3838" s="36" t="s">
        <v>17</v>
      </c>
      <c r="Y3838" s="37">
        <v>1</v>
      </c>
    </row>
    <row r="3839" spans="1:25">
      <c r="A3839" s="44">
        <v>382505</v>
      </c>
      <c r="B3839" s="10">
        <v>18666.57</v>
      </c>
      <c r="C3839" s="10">
        <f t="shared" si="237"/>
        <v>4670637.1459799996</v>
      </c>
      <c r="D3839" s="10">
        <f t="shared" si="238"/>
        <v>4684058.4098100001</v>
      </c>
      <c r="E3839" s="10">
        <f t="shared" si="239"/>
        <v>4747076.7501299996</v>
      </c>
      <c r="F3839" s="10">
        <f t="shared" si="240"/>
        <v>4846681.5676499996</v>
      </c>
      <c r="G3839" s="10">
        <v>4841958.9254399994</v>
      </c>
      <c r="H3839" s="10">
        <v>4308916.3525200002</v>
      </c>
      <c r="I3839" s="10">
        <v>4670637.1459799996</v>
      </c>
      <c r="J3839" s="10">
        <v>4275111.1942499997</v>
      </c>
      <c r="K3839" s="10">
        <v>4684058.4098100001</v>
      </c>
      <c r="L3839" s="10">
        <v>4234063.4068200001</v>
      </c>
      <c r="M3839" s="10">
        <v>4747076.7501299996</v>
      </c>
      <c r="N3839" s="10">
        <v>4310428.3446899997</v>
      </c>
      <c r="O3839" s="10">
        <v>4846681.5676499996</v>
      </c>
      <c r="P3839" s="35" t="s">
        <v>12</v>
      </c>
      <c r="Q3839" s="36" t="s">
        <v>12</v>
      </c>
      <c r="R3839" s="36" t="s">
        <v>13</v>
      </c>
      <c r="S3839" s="36" t="s">
        <v>12</v>
      </c>
      <c r="T3839" s="36" t="s">
        <v>14</v>
      </c>
      <c r="U3839" s="36" t="s">
        <v>24</v>
      </c>
      <c r="V3839" s="36" t="s">
        <v>16</v>
      </c>
      <c r="W3839" s="36" t="s">
        <v>12</v>
      </c>
      <c r="X3839" s="36" t="s">
        <v>17</v>
      </c>
      <c r="Y3839" s="37">
        <v>1</v>
      </c>
    </row>
    <row r="3840" spans="1:25">
      <c r="A3840" s="44">
        <v>382507</v>
      </c>
      <c r="B3840" s="10">
        <v>5204.71</v>
      </c>
      <c r="C3840" s="10">
        <f t="shared" si="237"/>
        <v>1332468.21652</v>
      </c>
      <c r="D3840" s="10">
        <f t="shared" si="238"/>
        <v>1332468.21652</v>
      </c>
      <c r="E3840" s="10">
        <f t="shared" si="239"/>
        <v>1351626.75403</v>
      </c>
      <c r="F3840" s="10">
        <f t="shared" si="240"/>
        <v>1380008.0376600001</v>
      </c>
      <c r="G3840" s="10">
        <v>1378660.01777</v>
      </c>
      <c r="H3840" s="10">
        <v>1201476.0752399999</v>
      </c>
      <c r="I3840" s="10">
        <v>1332468.21652</v>
      </c>
      <c r="J3840" s="10">
        <v>1191977.4794900001</v>
      </c>
      <c r="K3840" s="10">
        <v>1332468.21652</v>
      </c>
      <c r="L3840" s="10">
        <v>1181411.9181900001</v>
      </c>
      <c r="M3840" s="10">
        <v>1351626.75403</v>
      </c>
      <c r="N3840" s="10">
        <v>1202095.43573</v>
      </c>
      <c r="O3840" s="10">
        <v>1380008.0376600001</v>
      </c>
      <c r="P3840" s="35" t="s">
        <v>19</v>
      </c>
      <c r="Q3840" s="36" t="s">
        <v>12</v>
      </c>
      <c r="R3840" s="36" t="s">
        <v>18</v>
      </c>
      <c r="S3840" s="36" t="s">
        <v>12</v>
      </c>
      <c r="T3840" s="36" t="s">
        <v>14</v>
      </c>
      <c r="U3840" s="36" t="s">
        <v>24</v>
      </c>
      <c r="V3840" s="36" t="s">
        <v>16</v>
      </c>
      <c r="W3840" s="36" t="s">
        <v>12</v>
      </c>
      <c r="X3840" s="36" t="s">
        <v>17</v>
      </c>
      <c r="Y3840" s="37">
        <v>1</v>
      </c>
    </row>
    <row r="3841" spans="1:25">
      <c r="A3841" s="44">
        <v>382508</v>
      </c>
      <c r="B3841" s="10">
        <v>8896</v>
      </c>
      <c r="C3841" s="10">
        <f t="shared" si="237"/>
        <v>2362065.9199999999</v>
      </c>
      <c r="D3841" s="10">
        <f t="shared" si="238"/>
        <v>2366602.88</v>
      </c>
      <c r="E3841" s="10">
        <f t="shared" si="239"/>
        <v>2392241.1519999998</v>
      </c>
      <c r="F3841" s="10">
        <f t="shared" si="240"/>
        <v>2442236.6719999998</v>
      </c>
      <c r="G3841" s="10">
        <v>2439852.5440000002</v>
      </c>
      <c r="H3841" s="10">
        <v>2351079.3600000003</v>
      </c>
      <c r="I3841" s="10">
        <v>2362065.9199999999</v>
      </c>
      <c r="J3841" s="10">
        <v>2333838.912</v>
      </c>
      <c r="K3841" s="10">
        <v>2366602.88</v>
      </c>
      <c r="L3841" s="10">
        <v>2304855.7439999999</v>
      </c>
      <c r="M3841" s="10">
        <v>2392241.1519999998</v>
      </c>
      <c r="N3841" s="10">
        <v>2335965.0560000003</v>
      </c>
      <c r="O3841" s="10">
        <v>2442236.6719999998</v>
      </c>
      <c r="P3841" s="35" t="s">
        <v>12</v>
      </c>
      <c r="Q3841" s="36" t="s">
        <v>12</v>
      </c>
      <c r="R3841" s="36" t="s">
        <v>13</v>
      </c>
      <c r="S3841" s="36" t="s">
        <v>12</v>
      </c>
      <c r="T3841" s="36" t="s">
        <v>14</v>
      </c>
      <c r="U3841" s="36" t="s">
        <v>24</v>
      </c>
      <c r="V3841" s="36" t="s">
        <v>16</v>
      </c>
      <c r="W3841" s="36" t="s">
        <v>12</v>
      </c>
      <c r="X3841" s="36" t="s">
        <v>17</v>
      </c>
      <c r="Y3841" s="37">
        <v>1</v>
      </c>
    </row>
    <row r="3842" spans="1:25">
      <c r="A3842" s="44">
        <v>382509</v>
      </c>
      <c r="B3842" s="10">
        <v>8528.2900000000009</v>
      </c>
      <c r="C3842" s="10">
        <f t="shared" si="237"/>
        <v>2251971.7291100007</v>
      </c>
      <c r="D3842" s="10">
        <f t="shared" si="238"/>
        <v>2251971.7291100007</v>
      </c>
      <c r="E3842" s="10">
        <f t="shared" si="239"/>
        <v>2256542.8925500005</v>
      </c>
      <c r="F3842" s="10">
        <f t="shared" si="240"/>
        <v>2303926.0717900004</v>
      </c>
      <c r="G3842" s="10">
        <v>2301674.60323</v>
      </c>
      <c r="H3842" s="10">
        <v>1741476.818</v>
      </c>
      <c r="I3842" s="10">
        <v>2251971.7291100007</v>
      </c>
      <c r="J3842" s="10">
        <v>1725801.8209800001</v>
      </c>
      <c r="K3842" s="10">
        <v>2251971.7291100007</v>
      </c>
      <c r="L3842" s="10">
        <v>1679808.7530100001</v>
      </c>
      <c r="M3842" s="10">
        <v>2256542.8925500005</v>
      </c>
      <c r="N3842" s="10">
        <v>1712182.14185</v>
      </c>
      <c r="O3842" s="10">
        <v>2303926.0717900004</v>
      </c>
      <c r="P3842" s="35" t="s">
        <v>12</v>
      </c>
      <c r="Q3842" s="36" t="s">
        <v>12</v>
      </c>
      <c r="R3842" s="36" t="s">
        <v>18</v>
      </c>
      <c r="S3842" s="36" t="s">
        <v>12</v>
      </c>
      <c r="T3842" s="36" t="s">
        <v>14</v>
      </c>
      <c r="U3842" s="36" t="s">
        <v>24</v>
      </c>
      <c r="V3842" s="36" t="s">
        <v>16</v>
      </c>
      <c r="W3842" s="36" t="s">
        <v>12</v>
      </c>
      <c r="X3842" s="38" t="s">
        <v>30</v>
      </c>
      <c r="Y3842" s="37">
        <v>1</v>
      </c>
    </row>
    <row r="3843" spans="1:25">
      <c r="A3843" s="44">
        <v>382510</v>
      </c>
      <c r="B3843" s="10">
        <v>10723.86</v>
      </c>
      <c r="C3843" s="10">
        <f t="shared" si="237"/>
        <v>2607956.9611200001</v>
      </c>
      <c r="D3843" s="10">
        <f t="shared" si="238"/>
        <v>2613233.1002400001</v>
      </c>
      <c r="E3843" s="10">
        <f t="shared" si="239"/>
        <v>2650648.6477800002</v>
      </c>
      <c r="F3843" s="10">
        <f t="shared" si="240"/>
        <v>2706305.4811800001</v>
      </c>
      <c r="G3843" s="10">
        <v>2703667.4116199999</v>
      </c>
      <c r="H3843" s="10">
        <v>2538509.2437600004</v>
      </c>
      <c r="I3843" s="10">
        <v>2607956.9611200001</v>
      </c>
      <c r="J3843" s="10">
        <v>2519334.98208</v>
      </c>
      <c r="K3843" s="10">
        <v>2613233.1002400001</v>
      </c>
      <c r="L3843" s="10">
        <v>2498015.9484000001</v>
      </c>
      <c r="M3843" s="10">
        <v>2650648.6477800002</v>
      </c>
      <c r="N3843" s="10">
        <v>2543227.7421600004</v>
      </c>
      <c r="O3843" s="10">
        <v>2706305.4811800001</v>
      </c>
      <c r="P3843" s="35" t="s">
        <v>19</v>
      </c>
      <c r="Q3843" s="36" t="s">
        <v>12</v>
      </c>
      <c r="R3843" s="36" t="s">
        <v>13</v>
      </c>
      <c r="S3843" s="36" t="s">
        <v>12</v>
      </c>
      <c r="T3843" s="36" t="s">
        <v>14</v>
      </c>
      <c r="U3843" s="36" t="s">
        <v>24</v>
      </c>
      <c r="V3843" s="36" t="s">
        <v>16</v>
      </c>
      <c r="W3843" s="36" t="s">
        <v>12</v>
      </c>
      <c r="X3843" s="36" t="s">
        <v>17</v>
      </c>
      <c r="Y3843" s="37">
        <v>1</v>
      </c>
    </row>
    <row r="3844" spans="1:25">
      <c r="A3844" s="44">
        <v>382511</v>
      </c>
      <c r="B3844" s="10">
        <v>4900</v>
      </c>
      <c r="C3844" s="10">
        <f t="shared" si="237"/>
        <v>1253763</v>
      </c>
      <c r="D3844" s="10">
        <f t="shared" si="238"/>
        <v>1254218.7</v>
      </c>
      <c r="E3844" s="10">
        <f t="shared" si="239"/>
        <v>1256766.7</v>
      </c>
      <c r="F3844" s="10">
        <f t="shared" si="240"/>
        <v>1283104.2</v>
      </c>
      <c r="G3844" s="10">
        <v>1281849.7999999998</v>
      </c>
      <c r="H3844" s="10">
        <v>1195555.9000000001</v>
      </c>
      <c r="I3844" s="10">
        <v>1253763</v>
      </c>
      <c r="J3844" s="10">
        <v>1186094</v>
      </c>
      <c r="K3844" s="10">
        <v>1254218.7</v>
      </c>
      <c r="L3844" s="10">
        <v>1160726.7</v>
      </c>
      <c r="M3844" s="10">
        <v>1256766.7</v>
      </c>
      <c r="N3844" s="10">
        <v>1182311.2</v>
      </c>
      <c r="O3844" s="10">
        <v>1283104.2</v>
      </c>
      <c r="P3844" s="35" t="s">
        <v>12</v>
      </c>
      <c r="Q3844" s="36" t="s">
        <v>12</v>
      </c>
      <c r="R3844" s="36" t="s">
        <v>18</v>
      </c>
      <c r="S3844" s="36" t="s">
        <v>12</v>
      </c>
      <c r="T3844" s="36" t="s">
        <v>28</v>
      </c>
      <c r="U3844" s="36" t="s">
        <v>24</v>
      </c>
      <c r="V3844" s="36" t="s">
        <v>16</v>
      </c>
      <c r="W3844" s="36" t="s">
        <v>12</v>
      </c>
      <c r="X3844" s="36" t="s">
        <v>17</v>
      </c>
      <c r="Y3844" s="37">
        <v>1</v>
      </c>
    </row>
    <row r="3845" spans="1:25">
      <c r="A3845" s="44">
        <v>382512</v>
      </c>
      <c r="B3845" s="10">
        <v>12013.86</v>
      </c>
      <c r="C3845" s="10">
        <f t="shared" ref="C3845:C3908" si="241">IF(Y3845=1,I3845,0.75*H3845+0.25*I3845)</f>
        <v>3100801.29372</v>
      </c>
      <c r="D3845" s="10">
        <f t="shared" ref="D3845:D3908" si="242">IF(Y3845=1,K3845,0.75*J3845+0.25*K3845)</f>
        <v>3113968.48428</v>
      </c>
      <c r="E3845" s="10">
        <f t="shared" ref="E3845:E3908" si="243">IF(Y3845=1,M3845,0.75*L3845+0.25*M3845)</f>
        <v>3147499.1675399998</v>
      </c>
      <c r="F3845" s="10">
        <f t="shared" ref="F3845:F3908" si="244">IF(Y3845=1,O3845,0.5*N3845+0.5*O3845)</f>
        <v>3213491.3005200005</v>
      </c>
      <c r="G3845" s="10">
        <v>3210367.69692</v>
      </c>
      <c r="H3845" s="10">
        <v>3031373.1967800003</v>
      </c>
      <c r="I3845" s="10">
        <v>3100801.29372</v>
      </c>
      <c r="J3845" s="10">
        <v>3008246.5162800001</v>
      </c>
      <c r="K3845" s="10">
        <v>3113968.48428</v>
      </c>
      <c r="L3845" s="10">
        <v>2969405.7069000001</v>
      </c>
      <c r="M3845" s="10">
        <v>3147499.1675399998</v>
      </c>
      <c r="N3845" s="10">
        <v>3015827.2619400001</v>
      </c>
      <c r="O3845" s="10">
        <v>3213491.3005200005</v>
      </c>
      <c r="P3845" s="35" t="s">
        <v>12</v>
      </c>
      <c r="Q3845" s="36" t="s">
        <v>12</v>
      </c>
      <c r="R3845" s="36" t="s">
        <v>13</v>
      </c>
      <c r="S3845" s="36" t="s">
        <v>12</v>
      </c>
      <c r="T3845" s="36" t="s">
        <v>14</v>
      </c>
      <c r="U3845" s="36" t="s">
        <v>24</v>
      </c>
      <c r="V3845" s="36" t="s">
        <v>16</v>
      </c>
      <c r="W3845" s="36" t="s">
        <v>12</v>
      </c>
      <c r="X3845" s="36" t="s">
        <v>17</v>
      </c>
      <c r="Y3845" s="37">
        <v>1</v>
      </c>
    </row>
    <row r="3846" spans="1:25">
      <c r="A3846" s="44">
        <v>382513</v>
      </c>
      <c r="B3846" s="10">
        <v>7007</v>
      </c>
      <c r="C3846" s="10">
        <f t="shared" si="241"/>
        <v>1689240.5530000001</v>
      </c>
      <c r="D3846" s="10">
        <f t="shared" si="242"/>
        <v>1690789.1</v>
      </c>
      <c r="E3846" s="10">
        <f t="shared" si="243"/>
        <v>1715061.348</v>
      </c>
      <c r="F3846" s="10">
        <f t="shared" si="244"/>
        <v>1751070.321</v>
      </c>
      <c r="G3846" s="10">
        <v>1749360.6129999999</v>
      </c>
      <c r="H3846" s="10">
        <v>1582650.0689999999</v>
      </c>
      <c r="I3846" s="10">
        <v>1689240.5530000001</v>
      </c>
      <c r="J3846" s="10">
        <v>1570107.5389999999</v>
      </c>
      <c r="K3846" s="10">
        <v>1690789.1</v>
      </c>
      <c r="L3846" s="10">
        <v>1556156.6020000002</v>
      </c>
      <c r="M3846" s="10">
        <v>1715061.348</v>
      </c>
      <c r="N3846" s="10">
        <v>1583841.2590000001</v>
      </c>
      <c r="O3846" s="10">
        <v>1751070.321</v>
      </c>
      <c r="P3846" s="35" t="s">
        <v>19</v>
      </c>
      <c r="Q3846" s="36" t="s">
        <v>12</v>
      </c>
      <c r="R3846" s="36" t="s">
        <v>18</v>
      </c>
      <c r="S3846" s="36" t="s">
        <v>12</v>
      </c>
      <c r="T3846" s="36" t="s">
        <v>14</v>
      </c>
      <c r="U3846" s="36" t="s">
        <v>24</v>
      </c>
      <c r="V3846" s="36" t="s">
        <v>16</v>
      </c>
      <c r="W3846" s="36" t="s">
        <v>12</v>
      </c>
      <c r="X3846" s="36" t="s">
        <v>17</v>
      </c>
      <c r="Y3846" s="37">
        <v>1</v>
      </c>
    </row>
    <row r="3847" spans="1:25">
      <c r="A3847" s="44">
        <v>382514</v>
      </c>
      <c r="B3847" s="10">
        <v>7948.71</v>
      </c>
      <c r="C3847" s="10">
        <f t="shared" si="241"/>
        <v>1983608.5292099998</v>
      </c>
      <c r="D3847" s="10">
        <f t="shared" si="242"/>
        <v>1989888.0101100001</v>
      </c>
      <c r="E3847" s="10">
        <f t="shared" si="243"/>
        <v>2018368.23804</v>
      </c>
      <c r="F3847" s="10">
        <f t="shared" si="244"/>
        <v>2060742.8110499999</v>
      </c>
      <c r="G3847" s="10">
        <v>2058731.7874200002</v>
      </c>
      <c r="H3847" s="10">
        <v>1977321.0995999998</v>
      </c>
      <c r="I3847" s="10">
        <v>1983608.5292099998</v>
      </c>
      <c r="J3847" s="10">
        <v>1962703.42191</v>
      </c>
      <c r="K3847" s="10">
        <v>1989888.0101100001</v>
      </c>
      <c r="L3847" s="10">
        <v>1946448.30996</v>
      </c>
      <c r="M3847" s="10">
        <v>2018368.23804</v>
      </c>
      <c r="N3847" s="10">
        <v>1980262.1222999999</v>
      </c>
      <c r="O3847" s="10">
        <v>2060742.8110499999</v>
      </c>
      <c r="P3847" s="35" t="s">
        <v>19</v>
      </c>
      <c r="Q3847" s="36" t="s">
        <v>12</v>
      </c>
      <c r="R3847" s="36" t="s">
        <v>13</v>
      </c>
      <c r="S3847" s="36" t="s">
        <v>12</v>
      </c>
      <c r="T3847" s="36" t="s">
        <v>14</v>
      </c>
      <c r="U3847" s="36" t="s">
        <v>24</v>
      </c>
      <c r="V3847" s="36" t="s">
        <v>16</v>
      </c>
      <c r="W3847" s="36" t="s">
        <v>12</v>
      </c>
      <c r="X3847" s="36" t="s">
        <v>17</v>
      </c>
      <c r="Y3847" s="37">
        <v>1</v>
      </c>
    </row>
    <row r="3848" spans="1:25">
      <c r="A3848" s="44">
        <v>382515</v>
      </c>
      <c r="B3848" s="10">
        <v>9347</v>
      </c>
      <c r="C3848" s="10">
        <f t="shared" si="241"/>
        <v>2420901.0409999997</v>
      </c>
      <c r="D3848" s="10">
        <f t="shared" si="242"/>
        <v>2422854.5639999998</v>
      </c>
      <c r="E3848" s="10">
        <f t="shared" si="243"/>
        <v>2438604.2590000001</v>
      </c>
      <c r="F3848" s="10">
        <f t="shared" si="244"/>
        <v>2489853.86</v>
      </c>
      <c r="G3848" s="10">
        <v>2487414.2930000001</v>
      </c>
      <c r="H3848" s="10">
        <v>2261562.7319999998</v>
      </c>
      <c r="I3848" s="10">
        <v>2420901.0409999997</v>
      </c>
      <c r="J3848" s="10">
        <v>2243597.798</v>
      </c>
      <c r="K3848" s="10">
        <v>2422854.5639999998</v>
      </c>
      <c r="L3848" s="10">
        <v>2205088.1579999998</v>
      </c>
      <c r="M3848" s="10">
        <v>2438604.2590000001</v>
      </c>
      <c r="N3848" s="10">
        <v>2241401.253</v>
      </c>
      <c r="O3848" s="10">
        <v>2489853.86</v>
      </c>
      <c r="P3848" s="35" t="s">
        <v>12</v>
      </c>
      <c r="Q3848" s="36" t="s">
        <v>12</v>
      </c>
      <c r="R3848" s="36" t="s">
        <v>13</v>
      </c>
      <c r="S3848" s="36" t="s">
        <v>12</v>
      </c>
      <c r="T3848" s="36" t="s">
        <v>14</v>
      </c>
      <c r="U3848" s="36" t="s">
        <v>24</v>
      </c>
      <c r="V3848" s="36" t="s">
        <v>16</v>
      </c>
      <c r="W3848" s="36" t="s">
        <v>12</v>
      </c>
      <c r="X3848" s="36" t="s">
        <v>17</v>
      </c>
      <c r="Y3848" s="37">
        <v>1</v>
      </c>
    </row>
    <row r="3849" spans="1:25">
      <c r="A3849" s="44">
        <v>382516</v>
      </c>
      <c r="B3849" s="10">
        <v>3917</v>
      </c>
      <c r="C3849" s="10">
        <f t="shared" si="241"/>
        <v>1013296.564</v>
      </c>
      <c r="D3849" s="10">
        <f t="shared" si="242"/>
        <v>1014311.067</v>
      </c>
      <c r="E3849" s="10">
        <f t="shared" si="243"/>
        <v>1020907.2949999999</v>
      </c>
      <c r="F3849" s="10">
        <f t="shared" si="244"/>
        <v>1042333.285</v>
      </c>
      <c r="G3849" s="10">
        <v>1041314.8650000001</v>
      </c>
      <c r="H3849" s="10">
        <v>956758.58600000001</v>
      </c>
      <c r="I3849" s="10">
        <v>1013296.564</v>
      </c>
      <c r="J3849" s="10">
        <v>949265.36499999999</v>
      </c>
      <c r="K3849" s="10">
        <v>1014311.067</v>
      </c>
      <c r="L3849" s="10">
        <v>933205.66500000004</v>
      </c>
      <c r="M3849" s="10">
        <v>1020907.2949999999</v>
      </c>
      <c r="N3849" s="10">
        <v>949187.02499999991</v>
      </c>
      <c r="O3849" s="10">
        <v>1042333.285</v>
      </c>
      <c r="P3849" s="35" t="s">
        <v>12</v>
      </c>
      <c r="Q3849" s="36" t="s">
        <v>12</v>
      </c>
      <c r="R3849" s="36" t="s">
        <v>18</v>
      </c>
      <c r="S3849" s="36" t="s">
        <v>12</v>
      </c>
      <c r="T3849" s="36" t="s">
        <v>14</v>
      </c>
      <c r="U3849" s="36" t="s">
        <v>24</v>
      </c>
      <c r="V3849" s="36" t="s">
        <v>16</v>
      </c>
      <c r="W3849" s="36" t="s">
        <v>12</v>
      </c>
      <c r="X3849" s="36" t="s">
        <v>17</v>
      </c>
      <c r="Y3849" s="37">
        <v>1</v>
      </c>
    </row>
    <row r="3850" spans="1:25">
      <c r="A3850" s="44">
        <v>382518</v>
      </c>
      <c r="B3850" s="10">
        <v>11051.14</v>
      </c>
      <c r="C3850" s="10">
        <f t="shared" si="241"/>
        <v>2958633.3030799995</v>
      </c>
      <c r="D3850" s="10">
        <f t="shared" si="242"/>
        <v>2968369.3574199998</v>
      </c>
      <c r="E3850" s="10">
        <f t="shared" si="243"/>
        <v>2979519.95768</v>
      </c>
      <c r="F3850" s="10">
        <f t="shared" si="244"/>
        <v>3042014.1543799997</v>
      </c>
      <c r="G3850" s="10">
        <v>3039041.3977199998</v>
      </c>
      <c r="H3850" s="10">
        <v>2718226.8035199996</v>
      </c>
      <c r="I3850" s="10">
        <v>2958633.3030799995</v>
      </c>
      <c r="J3850" s="10">
        <v>2696721.2850799998</v>
      </c>
      <c r="K3850" s="10">
        <v>2968369.3574199998</v>
      </c>
      <c r="L3850" s="10">
        <v>2643521.09712</v>
      </c>
      <c r="M3850" s="10">
        <v>2979519.95768</v>
      </c>
      <c r="N3850" s="10">
        <v>2695052.5629400001</v>
      </c>
      <c r="O3850" s="10">
        <v>3042014.1543799997</v>
      </c>
      <c r="P3850" s="35" t="s">
        <v>12</v>
      </c>
      <c r="Q3850" s="36" t="s">
        <v>12</v>
      </c>
      <c r="R3850" s="36" t="s">
        <v>13</v>
      </c>
      <c r="S3850" s="36" t="s">
        <v>12</v>
      </c>
      <c r="T3850" s="36" t="s">
        <v>14</v>
      </c>
      <c r="U3850" s="36" t="s">
        <v>24</v>
      </c>
      <c r="V3850" s="36" t="s">
        <v>16</v>
      </c>
      <c r="W3850" s="36" t="s">
        <v>12</v>
      </c>
      <c r="X3850" s="36" t="s">
        <v>17</v>
      </c>
      <c r="Y3850" s="37">
        <v>1</v>
      </c>
    </row>
    <row r="3851" spans="1:25">
      <c r="A3851" s="44">
        <v>382519</v>
      </c>
      <c r="B3851" s="10">
        <v>6783.14</v>
      </c>
      <c r="C3851" s="10">
        <f t="shared" si="241"/>
        <v>1683941.6375599999</v>
      </c>
      <c r="D3851" s="10">
        <f t="shared" si="242"/>
        <v>1689408.8484</v>
      </c>
      <c r="E3851" s="10">
        <f t="shared" si="243"/>
        <v>1713488.9954000001</v>
      </c>
      <c r="F3851" s="10">
        <f t="shared" si="244"/>
        <v>1749351.45658</v>
      </c>
      <c r="G3851" s="10">
        <v>1747648.8884400001</v>
      </c>
      <c r="H3851" s="10">
        <v>1592233.5847600002</v>
      </c>
      <c r="I3851" s="10">
        <v>1683941.6375599999</v>
      </c>
      <c r="J3851" s="10">
        <v>1580132.463</v>
      </c>
      <c r="K3851" s="10">
        <v>1689408.8484</v>
      </c>
      <c r="L3851" s="10">
        <v>1566172.76088</v>
      </c>
      <c r="M3851" s="10">
        <v>1713488.9954000001</v>
      </c>
      <c r="N3851" s="10">
        <v>1594349.92444</v>
      </c>
      <c r="O3851" s="10">
        <v>1749351.45658</v>
      </c>
      <c r="P3851" s="35" t="s">
        <v>19</v>
      </c>
      <c r="Q3851" s="36" t="s">
        <v>12</v>
      </c>
      <c r="R3851" s="36" t="s">
        <v>18</v>
      </c>
      <c r="S3851" s="36" t="s">
        <v>12</v>
      </c>
      <c r="T3851" s="36" t="s">
        <v>14</v>
      </c>
      <c r="U3851" s="36" t="s">
        <v>24</v>
      </c>
      <c r="V3851" s="36" t="s">
        <v>16</v>
      </c>
      <c r="W3851" s="36" t="s">
        <v>12</v>
      </c>
      <c r="X3851" s="38" t="s">
        <v>30</v>
      </c>
      <c r="Y3851" s="37">
        <v>1</v>
      </c>
    </row>
    <row r="3852" spans="1:25">
      <c r="A3852" s="44">
        <v>382520</v>
      </c>
      <c r="B3852" s="10">
        <v>3203</v>
      </c>
      <c r="C3852" s="10">
        <f t="shared" si="241"/>
        <v>850159.478</v>
      </c>
      <c r="D3852" s="10">
        <f t="shared" si="242"/>
        <v>850386.89100000006</v>
      </c>
      <c r="E3852" s="10">
        <f t="shared" si="243"/>
        <v>852113.30799999996</v>
      </c>
      <c r="F3852" s="10">
        <f t="shared" si="244"/>
        <v>869995.65700000012</v>
      </c>
      <c r="G3852" s="10">
        <v>869146.86199999996</v>
      </c>
      <c r="H3852" s="10">
        <v>785872.06499999994</v>
      </c>
      <c r="I3852" s="10">
        <v>850159.478</v>
      </c>
      <c r="J3852" s="10">
        <v>779562.15500000003</v>
      </c>
      <c r="K3852" s="10">
        <v>850386.89100000006</v>
      </c>
      <c r="L3852" s="10">
        <v>762650.31499999994</v>
      </c>
      <c r="M3852" s="10">
        <v>852113.30799999996</v>
      </c>
      <c r="N3852" s="10">
        <v>777585.90399999998</v>
      </c>
      <c r="O3852" s="10">
        <v>869995.65700000012</v>
      </c>
      <c r="P3852" s="35" t="s">
        <v>12</v>
      </c>
      <c r="Q3852" s="36" t="s">
        <v>12</v>
      </c>
      <c r="R3852" s="36" t="s">
        <v>18</v>
      </c>
      <c r="S3852" s="36" t="s">
        <v>12</v>
      </c>
      <c r="T3852" s="36" t="s">
        <v>28</v>
      </c>
      <c r="U3852" s="36" t="s">
        <v>24</v>
      </c>
      <c r="V3852" s="36" t="s">
        <v>16</v>
      </c>
      <c r="W3852" s="36" t="s">
        <v>12</v>
      </c>
      <c r="X3852" s="36" t="s">
        <v>17</v>
      </c>
      <c r="Y3852" s="37">
        <v>1</v>
      </c>
    </row>
    <row r="3853" spans="1:25">
      <c r="A3853" s="44">
        <v>382521</v>
      </c>
      <c r="B3853" s="10">
        <v>6609</v>
      </c>
      <c r="C3853" s="10">
        <f t="shared" si="241"/>
        <v>1723924.6050000002</v>
      </c>
      <c r="D3853" s="10">
        <f t="shared" si="242"/>
        <v>1727123.361</v>
      </c>
      <c r="E3853" s="10">
        <f t="shared" si="243"/>
        <v>1730619.5220000001</v>
      </c>
      <c r="F3853" s="10">
        <f t="shared" si="244"/>
        <v>1767015.2850000001</v>
      </c>
      <c r="G3853" s="10">
        <v>1765296.9450000001</v>
      </c>
      <c r="H3853" s="10">
        <v>1604136.48</v>
      </c>
      <c r="I3853" s="10">
        <v>1723924.6050000002</v>
      </c>
      <c r="J3853" s="10">
        <v>1591143.186</v>
      </c>
      <c r="K3853" s="10">
        <v>1727123.361</v>
      </c>
      <c r="L3853" s="10">
        <v>1556313.7560000001</v>
      </c>
      <c r="M3853" s="10">
        <v>1730619.5220000001</v>
      </c>
      <c r="N3853" s="10">
        <v>1583979.03</v>
      </c>
      <c r="O3853" s="10">
        <v>1767015.2850000001</v>
      </c>
      <c r="P3853" s="35" t="s">
        <v>12</v>
      </c>
      <c r="Q3853" s="36" t="s">
        <v>12</v>
      </c>
      <c r="R3853" s="36" t="s">
        <v>13</v>
      </c>
      <c r="S3853" s="36" t="s">
        <v>12</v>
      </c>
      <c r="T3853" s="36" t="s">
        <v>14</v>
      </c>
      <c r="U3853" s="36" t="s">
        <v>24</v>
      </c>
      <c r="V3853" s="36" t="s">
        <v>16</v>
      </c>
      <c r="W3853" s="36" t="s">
        <v>12</v>
      </c>
      <c r="X3853" s="36" t="s">
        <v>17</v>
      </c>
      <c r="Y3853" s="37">
        <v>1</v>
      </c>
    </row>
    <row r="3854" spans="1:25">
      <c r="A3854" s="44">
        <v>382522</v>
      </c>
      <c r="B3854" s="10">
        <v>10539</v>
      </c>
      <c r="C3854" s="10">
        <f t="shared" si="241"/>
        <v>2786016.267</v>
      </c>
      <c r="D3854" s="10">
        <f t="shared" si="242"/>
        <v>2796502.5720000002</v>
      </c>
      <c r="E3854" s="10">
        <f t="shared" si="243"/>
        <v>2802140.9369999999</v>
      </c>
      <c r="F3854" s="10">
        <f t="shared" si="244"/>
        <v>2861233.11</v>
      </c>
      <c r="G3854" s="10">
        <v>2858450.8139999998</v>
      </c>
      <c r="H3854" s="10">
        <v>2740213.773</v>
      </c>
      <c r="I3854" s="10">
        <v>2786016.267</v>
      </c>
      <c r="J3854" s="10">
        <v>2719272.78</v>
      </c>
      <c r="K3854" s="10">
        <v>2796502.5720000002</v>
      </c>
      <c r="L3854" s="10">
        <v>2663120.9879999999</v>
      </c>
      <c r="M3854" s="10">
        <v>2802140.9369999999</v>
      </c>
      <c r="N3854" s="10">
        <v>2712980.997</v>
      </c>
      <c r="O3854" s="10">
        <v>2861233.11</v>
      </c>
      <c r="P3854" s="35" t="s">
        <v>12</v>
      </c>
      <c r="Q3854" s="36" t="s">
        <v>12</v>
      </c>
      <c r="R3854" s="36" t="s">
        <v>13</v>
      </c>
      <c r="S3854" s="36" t="s">
        <v>12</v>
      </c>
      <c r="T3854" s="36" t="s">
        <v>14</v>
      </c>
      <c r="U3854" s="36" t="s">
        <v>24</v>
      </c>
      <c r="V3854" s="36" t="s">
        <v>16</v>
      </c>
      <c r="W3854" s="36" t="s">
        <v>12</v>
      </c>
      <c r="X3854" s="36" t="s">
        <v>17</v>
      </c>
      <c r="Y3854" s="37">
        <v>1</v>
      </c>
    </row>
    <row r="3855" spans="1:25">
      <c r="A3855" s="44">
        <v>382523</v>
      </c>
      <c r="B3855" s="10">
        <v>494</v>
      </c>
      <c r="C3855" s="10">
        <f t="shared" si="241"/>
        <v>153333.64799999999</v>
      </c>
      <c r="D3855" s="10">
        <f t="shared" si="242"/>
        <v>153333.64799999999</v>
      </c>
      <c r="E3855" s="10">
        <f t="shared" si="243"/>
        <v>153645.36200000002</v>
      </c>
      <c r="F3855" s="10">
        <f t="shared" si="244"/>
        <v>156871.67599999998</v>
      </c>
      <c r="G3855" s="10">
        <v>156718.04199999999</v>
      </c>
      <c r="H3855" s="10">
        <v>139991.696</v>
      </c>
      <c r="I3855" s="10">
        <v>153333.64799999999</v>
      </c>
      <c r="J3855" s="10">
        <v>139699.24799999999</v>
      </c>
      <c r="K3855" s="10">
        <v>153333.64799999999</v>
      </c>
      <c r="L3855" s="10">
        <v>136333.62599999999</v>
      </c>
      <c r="M3855" s="10">
        <v>153645.36200000002</v>
      </c>
      <c r="N3855" s="10">
        <v>138421.26999999999</v>
      </c>
      <c r="O3855" s="10">
        <v>156871.67599999998</v>
      </c>
      <c r="P3855" s="35" t="s">
        <v>12</v>
      </c>
      <c r="Q3855" s="36" t="s">
        <v>12</v>
      </c>
      <c r="R3855" s="36" t="s">
        <v>21</v>
      </c>
      <c r="S3855" s="36" t="s">
        <v>19</v>
      </c>
      <c r="T3855" s="36" t="s">
        <v>14</v>
      </c>
      <c r="U3855" s="36" t="s">
        <v>24</v>
      </c>
      <c r="V3855" s="36" t="s">
        <v>16</v>
      </c>
      <c r="W3855" s="36" t="s">
        <v>12</v>
      </c>
      <c r="X3855" s="36" t="s">
        <v>23</v>
      </c>
      <c r="Y3855" s="37">
        <v>1</v>
      </c>
    </row>
    <row r="3856" spans="1:25">
      <c r="A3856" s="44">
        <v>382524</v>
      </c>
      <c r="B3856" s="10">
        <v>5669</v>
      </c>
      <c r="C3856" s="10">
        <f t="shared" si="241"/>
        <v>1505283.9010000001</v>
      </c>
      <c r="D3856" s="10">
        <f t="shared" si="242"/>
        <v>1510210.2620000001</v>
      </c>
      <c r="E3856" s="10">
        <f t="shared" si="243"/>
        <v>1513265.8530000001</v>
      </c>
      <c r="F3856" s="10">
        <f t="shared" si="244"/>
        <v>1545239.013</v>
      </c>
      <c r="G3856" s="10">
        <v>1543731.0589999999</v>
      </c>
      <c r="H3856" s="10">
        <v>1429154.9</v>
      </c>
      <c r="I3856" s="10">
        <v>1505283.9010000001</v>
      </c>
      <c r="J3856" s="10">
        <v>1417782.8859999999</v>
      </c>
      <c r="K3856" s="10">
        <v>1510210.2620000001</v>
      </c>
      <c r="L3856" s="10">
        <v>1387306.3419999999</v>
      </c>
      <c r="M3856" s="10">
        <v>1513265.8530000001</v>
      </c>
      <c r="N3856" s="10">
        <v>1412822.5109999999</v>
      </c>
      <c r="O3856" s="10">
        <v>1545239.013</v>
      </c>
      <c r="P3856" s="35" t="s">
        <v>12</v>
      </c>
      <c r="Q3856" s="36" t="s">
        <v>12</v>
      </c>
      <c r="R3856" s="36" t="s">
        <v>13</v>
      </c>
      <c r="S3856" s="36" t="s">
        <v>12</v>
      </c>
      <c r="T3856" s="36" t="s">
        <v>14</v>
      </c>
      <c r="U3856" s="36" t="s">
        <v>24</v>
      </c>
      <c r="V3856" s="36" t="s">
        <v>16</v>
      </c>
      <c r="W3856" s="36" t="s">
        <v>12</v>
      </c>
      <c r="X3856" s="36" t="s">
        <v>17</v>
      </c>
      <c r="Y3856" s="37">
        <v>1</v>
      </c>
    </row>
    <row r="3857" spans="1:25">
      <c r="A3857" s="44">
        <v>382525</v>
      </c>
      <c r="B3857" s="10">
        <v>3473</v>
      </c>
      <c r="C3857" s="10">
        <f t="shared" si="241"/>
        <v>894839.28800000006</v>
      </c>
      <c r="D3857" s="10">
        <f t="shared" si="242"/>
        <v>899531.31099999999</v>
      </c>
      <c r="E3857" s="10">
        <f t="shared" si="243"/>
        <v>901347.69</v>
      </c>
      <c r="F3857" s="10">
        <f t="shared" si="244"/>
        <v>920397.09499999997</v>
      </c>
      <c r="G3857" s="10">
        <v>919497.58799999987</v>
      </c>
      <c r="H3857" s="10">
        <v>863512.82799999998</v>
      </c>
      <c r="I3857" s="10">
        <v>894839.28800000006</v>
      </c>
      <c r="J3857" s="10">
        <v>857032.21000000008</v>
      </c>
      <c r="K3857" s="10">
        <v>899531.31099999999</v>
      </c>
      <c r="L3857" s="10">
        <v>839663.73699999996</v>
      </c>
      <c r="M3857" s="10">
        <v>901347.69</v>
      </c>
      <c r="N3857" s="10">
        <v>856448.74600000004</v>
      </c>
      <c r="O3857" s="10">
        <v>920397.09499999997</v>
      </c>
      <c r="P3857" s="35" t="s">
        <v>12</v>
      </c>
      <c r="Q3857" s="36" t="s">
        <v>12</v>
      </c>
      <c r="R3857" s="36" t="s">
        <v>18</v>
      </c>
      <c r="S3857" s="36" t="s">
        <v>12</v>
      </c>
      <c r="T3857" s="36" t="s">
        <v>14</v>
      </c>
      <c r="U3857" s="36" t="s">
        <v>24</v>
      </c>
      <c r="V3857" s="36" t="s">
        <v>16</v>
      </c>
      <c r="W3857" s="36" t="s">
        <v>12</v>
      </c>
      <c r="X3857" s="36" t="s">
        <v>17</v>
      </c>
      <c r="Y3857" s="37">
        <v>1</v>
      </c>
    </row>
    <row r="3858" spans="1:25">
      <c r="A3858" s="44">
        <v>382526</v>
      </c>
      <c r="B3858" s="10">
        <v>5467</v>
      </c>
      <c r="C3858" s="10">
        <f t="shared" si="241"/>
        <v>1390515.0490000001</v>
      </c>
      <c r="D3858" s="10">
        <f t="shared" si="242"/>
        <v>1394533.294</v>
      </c>
      <c r="E3858" s="10">
        <f t="shared" si="243"/>
        <v>1397354.2660000001</v>
      </c>
      <c r="F3858" s="10">
        <f t="shared" si="244"/>
        <v>1426903.4009999998</v>
      </c>
      <c r="G3858" s="10">
        <v>1425514.7830000001</v>
      </c>
      <c r="H3858" s="10">
        <v>1317962.4919999999</v>
      </c>
      <c r="I3858" s="10">
        <v>1390515.0490000001</v>
      </c>
      <c r="J3858" s="10">
        <v>1307662.6640000001</v>
      </c>
      <c r="K3858" s="10">
        <v>1394533.294</v>
      </c>
      <c r="L3858" s="10">
        <v>1280054.314</v>
      </c>
      <c r="M3858" s="10">
        <v>1397354.2660000001</v>
      </c>
      <c r="N3858" s="10">
        <v>1303168.79</v>
      </c>
      <c r="O3858" s="10">
        <v>1426903.4009999998</v>
      </c>
      <c r="P3858" s="35" t="s">
        <v>12</v>
      </c>
      <c r="Q3858" s="36" t="s">
        <v>12</v>
      </c>
      <c r="R3858" s="36" t="s">
        <v>18</v>
      </c>
      <c r="S3858" s="36" t="s">
        <v>12</v>
      </c>
      <c r="T3858" s="36" t="s">
        <v>14</v>
      </c>
      <c r="U3858" s="36" t="s">
        <v>24</v>
      </c>
      <c r="V3858" s="36" t="s">
        <v>16</v>
      </c>
      <c r="W3858" s="36" t="s">
        <v>12</v>
      </c>
      <c r="X3858" s="36" t="s">
        <v>17</v>
      </c>
      <c r="Y3858" s="37">
        <v>1</v>
      </c>
    </row>
    <row r="3859" spans="1:25">
      <c r="A3859" s="44">
        <v>382527</v>
      </c>
      <c r="B3859" s="10">
        <v>10021</v>
      </c>
      <c r="C3859" s="10">
        <f t="shared" si="241"/>
        <v>2645163.202</v>
      </c>
      <c r="D3859" s="10">
        <f t="shared" si="242"/>
        <v>2655023.8660000004</v>
      </c>
      <c r="E3859" s="10">
        <f t="shared" si="243"/>
        <v>2660385.1009999998</v>
      </c>
      <c r="F3859" s="10">
        <f t="shared" si="244"/>
        <v>2716352.3859999999</v>
      </c>
      <c r="G3859" s="10">
        <v>2713706.8420000002</v>
      </c>
      <c r="H3859" s="10">
        <v>2573282.5689999997</v>
      </c>
      <c r="I3859" s="10">
        <v>2645163.202</v>
      </c>
      <c r="J3859" s="10">
        <v>2553471.0520000001</v>
      </c>
      <c r="K3859" s="10">
        <v>2655023.8660000004</v>
      </c>
      <c r="L3859" s="10">
        <v>2500379.7940000002</v>
      </c>
      <c r="M3859" s="10">
        <v>2660385.1009999998</v>
      </c>
      <c r="N3859" s="10">
        <v>2548530.699</v>
      </c>
      <c r="O3859" s="10">
        <v>2716352.3859999999</v>
      </c>
      <c r="P3859" s="35" t="s">
        <v>12</v>
      </c>
      <c r="Q3859" s="36" t="s">
        <v>12</v>
      </c>
      <c r="R3859" s="36" t="s">
        <v>13</v>
      </c>
      <c r="S3859" s="36" t="s">
        <v>12</v>
      </c>
      <c r="T3859" s="36" t="s">
        <v>14</v>
      </c>
      <c r="U3859" s="36" t="s">
        <v>24</v>
      </c>
      <c r="V3859" s="36" t="s">
        <v>16</v>
      </c>
      <c r="W3859" s="36" t="s">
        <v>12</v>
      </c>
      <c r="X3859" s="36" t="s">
        <v>17</v>
      </c>
      <c r="Y3859" s="37">
        <v>1</v>
      </c>
    </row>
    <row r="3860" spans="1:25">
      <c r="A3860" s="44">
        <v>382529</v>
      </c>
      <c r="B3860" s="10">
        <v>6014.29</v>
      </c>
      <c r="C3860" s="10">
        <f t="shared" si="241"/>
        <v>1473779.2109125</v>
      </c>
      <c r="D3860" s="10">
        <f t="shared" si="242"/>
        <v>1465847.865975</v>
      </c>
      <c r="E3860" s="10">
        <f t="shared" si="243"/>
        <v>1470272.8798425</v>
      </c>
      <c r="F3860" s="10">
        <f t="shared" si="244"/>
        <v>1530702.9621900001</v>
      </c>
      <c r="G3860" s="10">
        <v>1581710.1556800001</v>
      </c>
      <c r="H3860" s="10">
        <v>1459686.22587</v>
      </c>
      <c r="I3860" s="10">
        <v>1516058.16604</v>
      </c>
      <c r="J3860" s="10">
        <v>1448439.5035699999</v>
      </c>
      <c r="K3860" s="10">
        <v>1518072.95319</v>
      </c>
      <c r="L3860" s="10">
        <v>1443730.3145000001</v>
      </c>
      <c r="M3860" s="10">
        <v>1549900.5758699998</v>
      </c>
      <c r="N3860" s="10">
        <v>1478150.09617</v>
      </c>
      <c r="O3860" s="10">
        <v>1583255.8282100002</v>
      </c>
      <c r="P3860" s="35" t="s">
        <v>12</v>
      </c>
      <c r="Q3860" s="36" t="s">
        <v>12</v>
      </c>
      <c r="R3860" s="36" t="s">
        <v>18</v>
      </c>
      <c r="S3860" s="36" t="s">
        <v>12</v>
      </c>
      <c r="T3860" s="36" t="s">
        <v>28</v>
      </c>
      <c r="U3860" s="36" t="s">
        <v>24</v>
      </c>
      <c r="V3860" s="36" t="s">
        <v>16</v>
      </c>
      <c r="W3860" s="36" t="s">
        <v>12</v>
      </c>
      <c r="X3860" s="36" t="s">
        <v>17</v>
      </c>
      <c r="Y3860" s="37">
        <v>0</v>
      </c>
    </row>
    <row r="3861" spans="1:25">
      <c r="A3861" s="44">
        <v>382530</v>
      </c>
      <c r="B3861" s="10">
        <v>3653</v>
      </c>
      <c r="C3861" s="10">
        <f t="shared" si="241"/>
        <v>955869.55099999986</v>
      </c>
      <c r="D3861" s="10">
        <f t="shared" si="242"/>
        <v>958667.74899999995</v>
      </c>
      <c r="E3861" s="10">
        <f t="shared" si="243"/>
        <v>964870.54299999995</v>
      </c>
      <c r="F3861" s="10">
        <f t="shared" si="244"/>
        <v>985246.97699999996</v>
      </c>
      <c r="G3861" s="10">
        <v>984286.23800000013</v>
      </c>
      <c r="H3861" s="10">
        <v>942532.44800000009</v>
      </c>
      <c r="I3861" s="10">
        <v>955869.55099999986</v>
      </c>
      <c r="J3861" s="10">
        <v>935474.85199999996</v>
      </c>
      <c r="K3861" s="10">
        <v>958667.74899999995</v>
      </c>
      <c r="L3861" s="10">
        <v>920351.43199999991</v>
      </c>
      <c r="M3861" s="10">
        <v>964870.54299999995</v>
      </c>
      <c r="N3861" s="10">
        <v>937849.30199999991</v>
      </c>
      <c r="O3861" s="10">
        <v>985246.97699999996</v>
      </c>
      <c r="P3861" s="35" t="s">
        <v>12</v>
      </c>
      <c r="Q3861" s="36" t="s">
        <v>12</v>
      </c>
      <c r="R3861" s="36" t="s">
        <v>18</v>
      </c>
      <c r="S3861" s="36" t="s">
        <v>12</v>
      </c>
      <c r="T3861" s="36" t="s">
        <v>14</v>
      </c>
      <c r="U3861" s="36" t="s">
        <v>24</v>
      </c>
      <c r="V3861" s="36" t="s">
        <v>16</v>
      </c>
      <c r="W3861" s="36" t="s">
        <v>12</v>
      </c>
      <c r="X3861" s="36" t="s">
        <v>17</v>
      </c>
      <c r="Y3861" s="37">
        <v>1</v>
      </c>
    </row>
    <row r="3862" spans="1:25">
      <c r="A3862" s="44">
        <v>382531</v>
      </c>
      <c r="B3862" s="10">
        <v>2546</v>
      </c>
      <c r="C3862" s="10">
        <f t="shared" si="241"/>
        <v>761852.31</v>
      </c>
      <c r="D3862" s="10">
        <f t="shared" si="242"/>
        <v>763756.71799999999</v>
      </c>
      <c r="E3862" s="10">
        <f t="shared" si="243"/>
        <v>774610.31599999999</v>
      </c>
      <c r="F3862" s="10">
        <f t="shared" si="244"/>
        <v>792045.32400000002</v>
      </c>
      <c r="G3862" s="10">
        <v>791278.978</v>
      </c>
      <c r="H3862" s="10">
        <v>642098.65399999998</v>
      </c>
      <c r="I3862" s="10">
        <v>761852.31</v>
      </c>
      <c r="J3862" s="10">
        <v>637487.848</v>
      </c>
      <c r="K3862" s="10">
        <v>763756.71799999999</v>
      </c>
      <c r="L3862" s="10">
        <v>632360.20400000003</v>
      </c>
      <c r="M3862" s="10">
        <v>774610.31599999999</v>
      </c>
      <c r="N3862" s="10">
        <v>644700.66599999997</v>
      </c>
      <c r="O3862" s="10">
        <v>792045.32400000002</v>
      </c>
      <c r="P3862" s="35" t="s">
        <v>19</v>
      </c>
      <c r="Q3862" s="36" t="s">
        <v>12</v>
      </c>
      <c r="R3862" s="36" t="s">
        <v>21</v>
      </c>
      <c r="S3862" s="36" t="s">
        <v>19</v>
      </c>
      <c r="T3862" s="36" t="s">
        <v>14</v>
      </c>
      <c r="U3862" s="36" t="s">
        <v>24</v>
      </c>
      <c r="V3862" s="36" t="s">
        <v>16</v>
      </c>
      <c r="W3862" s="36" t="s">
        <v>12</v>
      </c>
      <c r="X3862" s="36" t="s">
        <v>17</v>
      </c>
      <c r="Y3862" s="37">
        <v>1</v>
      </c>
    </row>
    <row r="3863" spans="1:25">
      <c r="A3863" s="44">
        <v>382532</v>
      </c>
      <c r="B3863" s="10">
        <v>3982.57</v>
      </c>
      <c r="C3863" s="10">
        <f t="shared" si="241"/>
        <v>996290.6632675</v>
      </c>
      <c r="D3863" s="10">
        <f t="shared" si="242"/>
        <v>992333.9799725</v>
      </c>
      <c r="E3863" s="10">
        <f t="shared" si="243"/>
        <v>989815.00444749999</v>
      </c>
      <c r="F3863" s="10">
        <f t="shared" si="244"/>
        <v>1021178.73884</v>
      </c>
      <c r="G3863" s="10">
        <v>1032011.3292400001</v>
      </c>
      <c r="H3863" s="10">
        <v>998191.34479999996</v>
      </c>
      <c r="I3863" s="10">
        <v>990588.61867</v>
      </c>
      <c r="J3863" s="10">
        <v>990915.18940999999</v>
      </c>
      <c r="K3863" s="10">
        <v>996590.35166000004</v>
      </c>
      <c r="L3863" s="10">
        <v>982818.6246000001</v>
      </c>
      <c r="M3863" s="10">
        <v>1010804.14399</v>
      </c>
      <c r="N3863" s="10">
        <v>1009334.57566</v>
      </c>
      <c r="O3863" s="10">
        <v>1033022.9020200002</v>
      </c>
      <c r="P3863" s="35" t="s">
        <v>19</v>
      </c>
      <c r="Q3863" s="36" t="s">
        <v>12</v>
      </c>
      <c r="R3863" s="36" t="s">
        <v>18</v>
      </c>
      <c r="S3863" s="36" t="s">
        <v>12</v>
      </c>
      <c r="T3863" s="36" t="s">
        <v>28</v>
      </c>
      <c r="U3863" s="36" t="s">
        <v>24</v>
      </c>
      <c r="V3863" s="36" t="s">
        <v>16</v>
      </c>
      <c r="W3863" s="36" t="s">
        <v>12</v>
      </c>
      <c r="X3863" s="36" t="s">
        <v>17</v>
      </c>
      <c r="Y3863" s="37">
        <v>0</v>
      </c>
    </row>
    <row r="3864" spans="1:25">
      <c r="A3864" s="44">
        <v>382534</v>
      </c>
      <c r="B3864" s="10">
        <v>2695</v>
      </c>
      <c r="C3864" s="10">
        <f t="shared" si="241"/>
        <v>717824.02999999991</v>
      </c>
      <c r="D3864" s="10">
        <f t="shared" si="242"/>
        <v>718435.79500000004</v>
      </c>
      <c r="E3864" s="10">
        <f t="shared" si="243"/>
        <v>719896.48499999999</v>
      </c>
      <c r="F3864" s="10">
        <f t="shared" si="244"/>
        <v>734961.53500000003</v>
      </c>
      <c r="G3864" s="10">
        <v>734244.66500000004</v>
      </c>
      <c r="H3864" s="10">
        <v>654461.88500000001</v>
      </c>
      <c r="I3864" s="10">
        <v>717824.02999999991</v>
      </c>
      <c r="J3864" s="10">
        <v>648999.12</v>
      </c>
      <c r="K3864" s="10">
        <v>718435.79500000004</v>
      </c>
      <c r="L3864" s="10">
        <v>634357.18500000006</v>
      </c>
      <c r="M3864" s="10">
        <v>719896.48499999999</v>
      </c>
      <c r="N3864" s="10">
        <v>644552.37</v>
      </c>
      <c r="O3864" s="10">
        <v>734961.53500000003</v>
      </c>
      <c r="P3864" s="35" t="s">
        <v>12</v>
      </c>
      <c r="Q3864" s="36" t="s">
        <v>12</v>
      </c>
      <c r="R3864" s="36" t="s">
        <v>13</v>
      </c>
      <c r="S3864" s="36" t="s">
        <v>12</v>
      </c>
      <c r="T3864" s="36" t="s">
        <v>28</v>
      </c>
      <c r="U3864" s="36" t="s">
        <v>24</v>
      </c>
      <c r="V3864" s="36" t="s">
        <v>16</v>
      </c>
      <c r="W3864" s="36" t="s">
        <v>12</v>
      </c>
      <c r="X3864" s="36" t="s">
        <v>17</v>
      </c>
      <c r="Y3864" s="37">
        <v>1</v>
      </c>
    </row>
    <row r="3865" spans="1:25">
      <c r="A3865" s="44">
        <v>382535</v>
      </c>
      <c r="B3865" s="10">
        <v>5519</v>
      </c>
      <c r="C3865" s="10">
        <f t="shared" si="241"/>
        <v>1382526.057</v>
      </c>
      <c r="D3865" s="10">
        <f t="shared" si="242"/>
        <v>1388326.5260000001</v>
      </c>
      <c r="E3865" s="10">
        <f t="shared" si="243"/>
        <v>1408023.8370000001</v>
      </c>
      <c r="F3865" s="10">
        <f t="shared" si="244"/>
        <v>1437484.2590000001</v>
      </c>
      <c r="G3865" s="10">
        <v>1436093.4709999999</v>
      </c>
      <c r="H3865" s="10">
        <v>1380472.9890000001</v>
      </c>
      <c r="I3865" s="10">
        <v>1382526.057</v>
      </c>
      <c r="J3865" s="10">
        <v>1370395.2949999999</v>
      </c>
      <c r="K3865" s="10">
        <v>1388326.5260000001</v>
      </c>
      <c r="L3865" s="10">
        <v>1359191.7250000001</v>
      </c>
      <c r="M3865" s="10">
        <v>1408023.8370000001</v>
      </c>
      <c r="N3865" s="10">
        <v>1384181.757</v>
      </c>
      <c r="O3865" s="10">
        <v>1437484.2590000001</v>
      </c>
      <c r="P3865" s="35" t="s">
        <v>19</v>
      </c>
      <c r="Q3865" s="36" t="s">
        <v>12</v>
      </c>
      <c r="R3865" s="36" t="s">
        <v>18</v>
      </c>
      <c r="S3865" s="36" t="s">
        <v>12</v>
      </c>
      <c r="T3865" s="36" t="s">
        <v>14</v>
      </c>
      <c r="U3865" s="36" t="s">
        <v>24</v>
      </c>
      <c r="V3865" s="36" t="s">
        <v>16</v>
      </c>
      <c r="W3865" s="36" t="s">
        <v>12</v>
      </c>
      <c r="X3865" s="36" t="s">
        <v>17</v>
      </c>
      <c r="Y3865" s="37">
        <v>1</v>
      </c>
    </row>
    <row r="3866" spans="1:25">
      <c r="A3866" s="44">
        <v>382536</v>
      </c>
      <c r="B3866" s="10">
        <v>4669.71</v>
      </c>
      <c r="C3866" s="10">
        <f t="shared" si="241"/>
        <v>1231323.1419299999</v>
      </c>
      <c r="D3866" s="10">
        <f t="shared" si="242"/>
        <v>1233401.16288</v>
      </c>
      <c r="E3866" s="10">
        <f t="shared" si="243"/>
        <v>1235904.12744</v>
      </c>
      <c r="F3866" s="10">
        <f t="shared" si="244"/>
        <v>1261867.7150399999</v>
      </c>
      <c r="G3866" s="10">
        <v>1260634.9116</v>
      </c>
      <c r="H3866" s="10">
        <v>1144004.2346400002</v>
      </c>
      <c r="I3866" s="10">
        <v>1231323.1419299999</v>
      </c>
      <c r="J3866" s="10">
        <v>1134762.87855</v>
      </c>
      <c r="K3866" s="10">
        <v>1233401.16288</v>
      </c>
      <c r="L3866" s="10">
        <v>1109999.4064199999</v>
      </c>
      <c r="M3866" s="10">
        <v>1235904.12744</v>
      </c>
      <c r="N3866" s="10">
        <v>1129841.0042099999</v>
      </c>
      <c r="O3866" s="10">
        <v>1261867.7150399999</v>
      </c>
      <c r="P3866" s="35" t="s">
        <v>12</v>
      </c>
      <c r="Q3866" s="36" t="s">
        <v>12</v>
      </c>
      <c r="R3866" s="36" t="s">
        <v>18</v>
      </c>
      <c r="S3866" s="36" t="s">
        <v>12</v>
      </c>
      <c r="T3866" s="36" t="s">
        <v>14</v>
      </c>
      <c r="U3866" s="36" t="s">
        <v>24</v>
      </c>
      <c r="V3866" s="36" t="s">
        <v>16</v>
      </c>
      <c r="W3866" s="36" t="s">
        <v>12</v>
      </c>
      <c r="X3866" s="36" t="s">
        <v>17</v>
      </c>
      <c r="Y3866" s="37">
        <v>1</v>
      </c>
    </row>
    <row r="3867" spans="1:25">
      <c r="A3867" s="44">
        <v>382537</v>
      </c>
      <c r="B3867" s="10">
        <v>6288</v>
      </c>
      <c r="C3867" s="10">
        <f t="shared" si="241"/>
        <v>1636244.4959999998</v>
      </c>
      <c r="D3867" s="10">
        <f t="shared" si="242"/>
        <v>1637376.3359999999</v>
      </c>
      <c r="E3867" s="10">
        <f t="shared" si="243"/>
        <v>1640702.6879999998</v>
      </c>
      <c r="F3867" s="10">
        <f t="shared" si="244"/>
        <v>1675204.9440000001</v>
      </c>
      <c r="G3867" s="10">
        <v>1673570.064</v>
      </c>
      <c r="H3867" s="10">
        <v>1453464.912</v>
      </c>
      <c r="I3867" s="10">
        <v>1636244.4959999998</v>
      </c>
      <c r="J3867" s="10">
        <v>1441398.24</v>
      </c>
      <c r="K3867" s="10">
        <v>1637376.3359999999</v>
      </c>
      <c r="L3867" s="10">
        <v>1409065.344</v>
      </c>
      <c r="M3867" s="10">
        <v>1640702.6879999998</v>
      </c>
      <c r="N3867" s="10">
        <v>1432268.064</v>
      </c>
      <c r="O3867" s="10">
        <v>1675204.9440000001</v>
      </c>
      <c r="P3867" s="35" t="s">
        <v>12</v>
      </c>
      <c r="Q3867" s="36" t="s">
        <v>12</v>
      </c>
      <c r="R3867" s="36" t="s">
        <v>18</v>
      </c>
      <c r="S3867" s="36" t="s">
        <v>12</v>
      </c>
      <c r="T3867" s="36" t="s">
        <v>14</v>
      </c>
      <c r="U3867" s="36" t="s">
        <v>24</v>
      </c>
      <c r="V3867" s="36" t="s">
        <v>16</v>
      </c>
      <c r="W3867" s="36" t="s">
        <v>12</v>
      </c>
      <c r="X3867" s="36" t="s">
        <v>17</v>
      </c>
      <c r="Y3867" s="37">
        <v>1</v>
      </c>
    </row>
    <row r="3868" spans="1:25">
      <c r="A3868" s="44">
        <v>382538</v>
      </c>
      <c r="B3868" s="10">
        <v>4427</v>
      </c>
      <c r="C3868" s="10">
        <f t="shared" si="241"/>
        <v>1166470.23</v>
      </c>
      <c r="D3868" s="10">
        <f t="shared" si="242"/>
        <v>1166837.6709999999</v>
      </c>
      <c r="E3868" s="10">
        <f t="shared" si="243"/>
        <v>1169206.1159999999</v>
      </c>
      <c r="F3868" s="10">
        <f t="shared" si="244"/>
        <v>1193749.4039999999</v>
      </c>
      <c r="G3868" s="10">
        <v>1192580.676</v>
      </c>
      <c r="H3868" s="10">
        <v>1032805.819</v>
      </c>
      <c r="I3868" s="10">
        <v>1166470.23</v>
      </c>
      <c r="J3868" s="10">
        <v>1024164.3149999999</v>
      </c>
      <c r="K3868" s="10">
        <v>1166837.6709999999</v>
      </c>
      <c r="L3868" s="10">
        <v>1001006.6780000001</v>
      </c>
      <c r="M3868" s="10">
        <v>1169206.1159999999</v>
      </c>
      <c r="N3868" s="10">
        <v>1019989.654</v>
      </c>
      <c r="O3868" s="10">
        <v>1193749.4039999999</v>
      </c>
      <c r="P3868" s="35" t="s">
        <v>12</v>
      </c>
      <c r="Q3868" s="36" t="s">
        <v>12</v>
      </c>
      <c r="R3868" s="36" t="s">
        <v>18</v>
      </c>
      <c r="S3868" s="36" t="s">
        <v>12</v>
      </c>
      <c r="T3868" s="36" t="s">
        <v>28</v>
      </c>
      <c r="U3868" s="36" t="s">
        <v>24</v>
      </c>
      <c r="V3868" s="36" t="s">
        <v>16</v>
      </c>
      <c r="W3868" s="36" t="s">
        <v>12</v>
      </c>
      <c r="X3868" s="36" t="s">
        <v>17</v>
      </c>
      <c r="Y3868" s="37">
        <v>1</v>
      </c>
    </row>
    <row r="3869" spans="1:25">
      <c r="A3869" s="44">
        <v>382539</v>
      </c>
      <c r="B3869" s="10">
        <v>481</v>
      </c>
      <c r="C3869" s="10">
        <f t="shared" si="241"/>
        <v>118533.91224999999</v>
      </c>
      <c r="D3869" s="10">
        <f t="shared" si="242"/>
        <v>117860.03125</v>
      </c>
      <c r="E3869" s="10">
        <f t="shared" si="243"/>
        <v>117569.62749999999</v>
      </c>
      <c r="F3869" s="10">
        <f t="shared" si="244"/>
        <v>124037.15349999999</v>
      </c>
      <c r="G3869" s="10">
        <v>131986.88099999999</v>
      </c>
      <c r="H3869" s="10">
        <v>115523.694</v>
      </c>
      <c r="I3869" s="10">
        <v>127564.567</v>
      </c>
      <c r="J3869" s="10">
        <v>114625.186</v>
      </c>
      <c r="K3869" s="10">
        <v>127564.567</v>
      </c>
      <c r="L3869" s="10">
        <v>113626.62999999999</v>
      </c>
      <c r="M3869" s="10">
        <v>129398.62</v>
      </c>
      <c r="N3869" s="10">
        <v>115958.518</v>
      </c>
      <c r="O3869" s="10">
        <v>132115.78899999999</v>
      </c>
      <c r="P3869" s="35" t="s">
        <v>19</v>
      </c>
      <c r="Q3869" s="36" t="s">
        <v>12</v>
      </c>
      <c r="R3869" s="36" t="s">
        <v>21</v>
      </c>
      <c r="S3869" s="36" t="s">
        <v>12</v>
      </c>
      <c r="T3869" s="36" t="s">
        <v>28</v>
      </c>
      <c r="U3869" s="36" t="s">
        <v>24</v>
      </c>
      <c r="V3869" s="36" t="s">
        <v>16</v>
      </c>
      <c r="W3869" s="36" t="s">
        <v>12</v>
      </c>
      <c r="X3869" s="36" t="s">
        <v>17</v>
      </c>
      <c r="Y3869" s="37">
        <v>0</v>
      </c>
    </row>
    <row r="3870" spans="1:25">
      <c r="A3870" s="44">
        <v>382540</v>
      </c>
      <c r="B3870" s="10">
        <v>5318</v>
      </c>
      <c r="C3870" s="10">
        <f t="shared" si="241"/>
        <v>1412806.4700000002</v>
      </c>
      <c r="D3870" s="10">
        <f t="shared" si="242"/>
        <v>1414247.6479999998</v>
      </c>
      <c r="E3870" s="10">
        <f t="shared" si="243"/>
        <v>1417114.05</v>
      </c>
      <c r="F3870" s="10">
        <f t="shared" si="244"/>
        <v>1446804.4439999999</v>
      </c>
      <c r="G3870" s="10">
        <v>1445389.8559999999</v>
      </c>
      <c r="H3870" s="10">
        <v>1267141.132</v>
      </c>
      <c r="I3870" s="10">
        <v>1412806.4700000002</v>
      </c>
      <c r="J3870" s="10">
        <v>1256680.6259999999</v>
      </c>
      <c r="K3870" s="10">
        <v>1414247.6479999998</v>
      </c>
      <c r="L3870" s="10">
        <v>1228638.8119999999</v>
      </c>
      <c r="M3870" s="10">
        <v>1417114.05</v>
      </c>
      <c r="N3870" s="10">
        <v>1251144.588</v>
      </c>
      <c r="O3870" s="10">
        <v>1446804.4439999999</v>
      </c>
      <c r="P3870" s="35" t="s">
        <v>12</v>
      </c>
      <c r="Q3870" s="36" t="s">
        <v>12</v>
      </c>
      <c r="R3870" s="36" t="s">
        <v>13</v>
      </c>
      <c r="S3870" s="36" t="s">
        <v>12</v>
      </c>
      <c r="T3870" s="36" t="s">
        <v>28</v>
      </c>
      <c r="U3870" s="36" t="s">
        <v>24</v>
      </c>
      <c r="V3870" s="36" t="s">
        <v>16</v>
      </c>
      <c r="W3870" s="36" t="s">
        <v>12</v>
      </c>
      <c r="X3870" s="36" t="s">
        <v>17</v>
      </c>
      <c r="Y3870" s="37">
        <v>1</v>
      </c>
    </row>
    <row r="3871" spans="1:25">
      <c r="A3871" s="44">
        <v>382543</v>
      </c>
      <c r="B3871" s="10">
        <v>4088</v>
      </c>
      <c r="C3871" s="10">
        <f t="shared" si="241"/>
        <v>1062025.608</v>
      </c>
      <c r="D3871" s="10">
        <f t="shared" si="242"/>
        <v>1067523.9680000001</v>
      </c>
      <c r="E3871" s="10">
        <f t="shared" si="243"/>
        <v>1069674.2559999998</v>
      </c>
      <c r="F3871" s="10">
        <f t="shared" si="244"/>
        <v>1092370.8319999999</v>
      </c>
      <c r="G3871" s="10">
        <v>1091303.8639999998</v>
      </c>
      <c r="H3871" s="10">
        <v>1042260.1279999999</v>
      </c>
      <c r="I3871" s="10">
        <v>1062025.608</v>
      </c>
      <c r="J3871" s="10">
        <v>1034116.8319999999</v>
      </c>
      <c r="K3871" s="10">
        <v>1067523.9680000001</v>
      </c>
      <c r="L3871" s="10">
        <v>1012295.088</v>
      </c>
      <c r="M3871" s="10">
        <v>1069674.2559999998</v>
      </c>
      <c r="N3871" s="10">
        <v>1032158.68</v>
      </c>
      <c r="O3871" s="10">
        <v>1092370.8319999999</v>
      </c>
      <c r="P3871" s="35" t="s">
        <v>12</v>
      </c>
      <c r="Q3871" s="36" t="s">
        <v>12</v>
      </c>
      <c r="R3871" s="36" t="s">
        <v>13</v>
      </c>
      <c r="S3871" s="36" t="s">
        <v>12</v>
      </c>
      <c r="T3871" s="36" t="s">
        <v>14</v>
      </c>
      <c r="U3871" s="36" t="s">
        <v>24</v>
      </c>
      <c r="V3871" s="36" t="s">
        <v>16</v>
      </c>
      <c r="W3871" s="36" t="s">
        <v>12</v>
      </c>
      <c r="X3871" s="36" t="s">
        <v>17</v>
      </c>
      <c r="Y3871" s="37">
        <v>1</v>
      </c>
    </row>
    <row r="3872" spans="1:25">
      <c r="A3872" s="44">
        <v>382544</v>
      </c>
      <c r="B3872" s="10">
        <v>3290.29</v>
      </c>
      <c r="C3872" s="10">
        <f t="shared" si="241"/>
        <v>812777.30666999996</v>
      </c>
      <c r="D3872" s="10">
        <f t="shared" si="242"/>
        <v>816761.84785999998</v>
      </c>
      <c r="E3872" s="10">
        <f t="shared" si="243"/>
        <v>828369.99098</v>
      </c>
      <c r="F3872" s="10">
        <f t="shared" si="244"/>
        <v>845769.04450000008</v>
      </c>
      <c r="G3872" s="10">
        <v>844949.76228999998</v>
      </c>
      <c r="H3872" s="10">
        <v>779729.63391000009</v>
      </c>
      <c r="I3872" s="10">
        <v>812777.30666999996</v>
      </c>
      <c r="J3872" s="10">
        <v>773688.66147000005</v>
      </c>
      <c r="K3872" s="10">
        <v>816761.84785999998</v>
      </c>
      <c r="L3872" s="10">
        <v>766969.88928999996</v>
      </c>
      <c r="M3872" s="10">
        <v>828369.99098</v>
      </c>
      <c r="N3872" s="10">
        <v>780058.66291000007</v>
      </c>
      <c r="O3872" s="10">
        <v>845769.04450000008</v>
      </c>
      <c r="P3872" s="35" t="s">
        <v>19</v>
      </c>
      <c r="Q3872" s="36" t="s">
        <v>12</v>
      </c>
      <c r="R3872" s="36" t="s">
        <v>18</v>
      </c>
      <c r="S3872" s="36" t="s">
        <v>12</v>
      </c>
      <c r="T3872" s="36" t="s">
        <v>14</v>
      </c>
      <c r="U3872" s="36" t="s">
        <v>24</v>
      </c>
      <c r="V3872" s="36" t="s">
        <v>16</v>
      </c>
      <c r="W3872" s="36" t="s">
        <v>12</v>
      </c>
      <c r="X3872" s="36" t="s">
        <v>17</v>
      </c>
      <c r="Y3872" s="37">
        <v>1</v>
      </c>
    </row>
    <row r="3873" spans="1:25">
      <c r="A3873" s="44">
        <v>382545</v>
      </c>
      <c r="B3873" s="10">
        <v>2071</v>
      </c>
      <c r="C3873" s="10">
        <f t="shared" si="241"/>
        <v>618810.65800000005</v>
      </c>
      <c r="D3873" s="10">
        <f t="shared" si="242"/>
        <v>619011.54499999993</v>
      </c>
      <c r="E3873" s="10">
        <f t="shared" si="243"/>
        <v>627906.49</v>
      </c>
      <c r="F3873" s="10">
        <f t="shared" si="244"/>
        <v>641069.76599999995</v>
      </c>
      <c r="G3873" s="10">
        <v>640444.32400000002</v>
      </c>
      <c r="H3873" s="10">
        <v>536765.92200000002</v>
      </c>
      <c r="I3873" s="10">
        <v>618810.65800000005</v>
      </c>
      <c r="J3873" s="10">
        <v>532905.57799999998</v>
      </c>
      <c r="K3873" s="10">
        <v>619011.54499999993</v>
      </c>
      <c r="L3873" s="10">
        <v>528612.39500000002</v>
      </c>
      <c r="M3873" s="10">
        <v>627906.49</v>
      </c>
      <c r="N3873" s="10">
        <v>539017.09900000005</v>
      </c>
      <c r="O3873" s="10">
        <v>641069.76599999995</v>
      </c>
      <c r="P3873" s="35" t="s">
        <v>19</v>
      </c>
      <c r="Q3873" s="36" t="s">
        <v>12</v>
      </c>
      <c r="R3873" s="36" t="s">
        <v>21</v>
      </c>
      <c r="S3873" s="36" t="s">
        <v>19</v>
      </c>
      <c r="T3873" s="36" t="s">
        <v>28</v>
      </c>
      <c r="U3873" s="36" t="s">
        <v>24</v>
      </c>
      <c r="V3873" s="36" t="s">
        <v>16</v>
      </c>
      <c r="W3873" s="36" t="s">
        <v>12</v>
      </c>
      <c r="X3873" s="36" t="s">
        <v>17</v>
      </c>
      <c r="Y3873" s="37">
        <v>1</v>
      </c>
    </row>
    <row r="3874" spans="1:25">
      <c r="A3874" s="44">
        <v>382546</v>
      </c>
      <c r="B3874" s="10">
        <v>1322</v>
      </c>
      <c r="C3874" s="10">
        <f t="shared" si="241"/>
        <v>414683.63799999998</v>
      </c>
      <c r="D3874" s="10">
        <f t="shared" si="242"/>
        <v>414696.85800000001</v>
      </c>
      <c r="E3874" s="10">
        <f t="shared" si="243"/>
        <v>415540.29399999999</v>
      </c>
      <c r="F3874" s="10">
        <f t="shared" si="244"/>
        <v>424246.98600000003</v>
      </c>
      <c r="G3874" s="10">
        <v>423833.2</v>
      </c>
      <c r="H3874" s="10">
        <v>299981.63</v>
      </c>
      <c r="I3874" s="10">
        <v>414683.63799999998</v>
      </c>
      <c r="J3874" s="10">
        <v>297409.01799999998</v>
      </c>
      <c r="K3874" s="10">
        <v>414696.85800000001</v>
      </c>
      <c r="L3874" s="10">
        <v>290516.11</v>
      </c>
      <c r="M3874" s="10">
        <v>415540.29399999999</v>
      </c>
      <c r="N3874" s="10">
        <v>294977.86</v>
      </c>
      <c r="O3874" s="10">
        <v>424246.98600000003</v>
      </c>
      <c r="P3874" s="35" t="s">
        <v>12</v>
      </c>
      <c r="Q3874" s="36" t="s">
        <v>12</v>
      </c>
      <c r="R3874" s="36" t="s">
        <v>21</v>
      </c>
      <c r="S3874" s="36" t="s">
        <v>19</v>
      </c>
      <c r="T3874" s="36" t="s">
        <v>14</v>
      </c>
      <c r="U3874" s="36" t="s">
        <v>24</v>
      </c>
      <c r="V3874" s="36" t="s">
        <v>16</v>
      </c>
      <c r="W3874" s="36" t="s">
        <v>12</v>
      </c>
      <c r="X3874" s="36" t="s">
        <v>17</v>
      </c>
      <c r="Y3874" s="37">
        <v>1</v>
      </c>
    </row>
    <row r="3875" spans="1:25">
      <c r="A3875" s="44">
        <v>382547</v>
      </c>
      <c r="B3875" s="10">
        <v>3383.43</v>
      </c>
      <c r="C3875" s="10">
        <f t="shared" si="241"/>
        <v>1065631.5790800001</v>
      </c>
      <c r="D3875" s="10">
        <f t="shared" si="242"/>
        <v>1065631.5790800001</v>
      </c>
      <c r="E3875" s="10">
        <f t="shared" si="243"/>
        <v>1067796.97428</v>
      </c>
      <c r="F3875" s="10">
        <f t="shared" si="244"/>
        <v>1090205.43117</v>
      </c>
      <c r="G3875" s="10">
        <v>1089139.65072</v>
      </c>
      <c r="H3875" s="10">
        <v>694635.09615</v>
      </c>
      <c r="I3875" s="10">
        <v>1065631.5790800001</v>
      </c>
      <c r="J3875" s="10">
        <v>687827.63498999993</v>
      </c>
      <c r="K3875" s="10">
        <v>1065631.5790800001</v>
      </c>
      <c r="L3875" s="10">
        <v>669584.18042999995</v>
      </c>
      <c r="M3875" s="10">
        <v>1067796.97428</v>
      </c>
      <c r="N3875" s="10">
        <v>682857.37632000004</v>
      </c>
      <c r="O3875" s="10">
        <v>1090205.43117</v>
      </c>
      <c r="P3875" s="35" t="s">
        <v>12</v>
      </c>
      <c r="Q3875" s="36" t="s">
        <v>12</v>
      </c>
      <c r="R3875" s="36" t="s">
        <v>21</v>
      </c>
      <c r="S3875" s="36" t="s">
        <v>19</v>
      </c>
      <c r="T3875" s="36" t="s">
        <v>28</v>
      </c>
      <c r="U3875" s="36" t="s">
        <v>24</v>
      </c>
      <c r="V3875" s="36" t="s">
        <v>16</v>
      </c>
      <c r="W3875" s="36" t="s">
        <v>12</v>
      </c>
      <c r="X3875" s="36" t="s">
        <v>17</v>
      </c>
      <c r="Y3875" s="37">
        <v>1</v>
      </c>
    </row>
    <row r="3876" spans="1:25">
      <c r="A3876" s="44">
        <v>382548</v>
      </c>
      <c r="B3876" s="10">
        <v>1462</v>
      </c>
      <c r="C3876" s="10">
        <f t="shared" si="241"/>
        <v>465259.57</v>
      </c>
      <c r="D3876" s="10">
        <f t="shared" si="242"/>
        <v>468037.37</v>
      </c>
      <c r="E3876" s="10">
        <f t="shared" si="243"/>
        <v>468978.89799999999</v>
      </c>
      <c r="F3876" s="10">
        <f t="shared" si="244"/>
        <v>478889.79599999997</v>
      </c>
      <c r="G3876" s="10">
        <v>478424.88</v>
      </c>
      <c r="H3876" s="10">
        <v>391342.31199999998</v>
      </c>
      <c r="I3876" s="10">
        <v>465259.57</v>
      </c>
      <c r="J3876" s="10">
        <v>388503.10799999995</v>
      </c>
      <c r="K3876" s="10">
        <v>468037.37</v>
      </c>
      <c r="L3876" s="10">
        <v>380893.39799999999</v>
      </c>
      <c r="M3876" s="10">
        <v>468978.89799999999</v>
      </c>
      <c r="N3876" s="10">
        <v>389016.26999999996</v>
      </c>
      <c r="O3876" s="10">
        <v>478889.79599999997</v>
      </c>
      <c r="P3876" s="35" t="s">
        <v>12</v>
      </c>
      <c r="Q3876" s="36" t="s">
        <v>12</v>
      </c>
      <c r="R3876" s="36" t="s">
        <v>21</v>
      </c>
      <c r="S3876" s="36" t="s">
        <v>19</v>
      </c>
      <c r="T3876" s="36" t="s">
        <v>14</v>
      </c>
      <c r="U3876" s="36" t="s">
        <v>24</v>
      </c>
      <c r="V3876" s="36" t="s">
        <v>16</v>
      </c>
      <c r="W3876" s="36" t="s">
        <v>12</v>
      </c>
      <c r="X3876" s="36" t="s">
        <v>17</v>
      </c>
      <c r="Y3876" s="37">
        <v>1</v>
      </c>
    </row>
    <row r="3877" spans="1:25">
      <c r="A3877" s="44">
        <v>382549</v>
      </c>
      <c r="B3877" s="10">
        <v>2188.71</v>
      </c>
      <c r="C3877" s="10">
        <f t="shared" si="241"/>
        <v>705502.21527000004</v>
      </c>
      <c r="D3877" s="10">
        <f t="shared" si="242"/>
        <v>705655.42496999993</v>
      </c>
      <c r="E3877" s="10">
        <f t="shared" si="243"/>
        <v>707086.84130999993</v>
      </c>
      <c r="F3877" s="10">
        <f t="shared" si="244"/>
        <v>721902.2193</v>
      </c>
      <c r="G3877" s="10">
        <v>721195.26597000007</v>
      </c>
      <c r="H3877" s="10">
        <v>499940.76078000001</v>
      </c>
      <c r="I3877" s="10">
        <v>705502.21527000004</v>
      </c>
      <c r="J3877" s="10">
        <v>495611.49239999999</v>
      </c>
      <c r="K3877" s="10">
        <v>705655.42496999993</v>
      </c>
      <c r="L3877" s="10">
        <v>484009.14069000003</v>
      </c>
      <c r="M3877" s="10">
        <v>707086.84130999993</v>
      </c>
      <c r="N3877" s="10">
        <v>492453.18387000007</v>
      </c>
      <c r="O3877" s="10">
        <v>721902.2193</v>
      </c>
      <c r="P3877" s="35" t="s">
        <v>12</v>
      </c>
      <c r="Q3877" s="36" t="s">
        <v>12</v>
      </c>
      <c r="R3877" s="36" t="s">
        <v>21</v>
      </c>
      <c r="S3877" s="36" t="s">
        <v>19</v>
      </c>
      <c r="T3877" s="36" t="s">
        <v>14</v>
      </c>
      <c r="U3877" s="36" t="s">
        <v>24</v>
      </c>
      <c r="V3877" s="36" t="s">
        <v>16</v>
      </c>
      <c r="W3877" s="36" t="s">
        <v>12</v>
      </c>
      <c r="X3877" s="36" t="s">
        <v>17</v>
      </c>
      <c r="Y3877" s="37">
        <v>1</v>
      </c>
    </row>
    <row r="3878" spans="1:25">
      <c r="A3878" s="44">
        <v>382550</v>
      </c>
      <c r="B3878" s="10">
        <v>956.86</v>
      </c>
      <c r="C3878" s="10">
        <f t="shared" si="241"/>
        <v>295581.70887999999</v>
      </c>
      <c r="D3878" s="10">
        <f t="shared" si="242"/>
        <v>297344.245</v>
      </c>
      <c r="E3878" s="10">
        <f t="shared" si="243"/>
        <v>297945.15308000002</v>
      </c>
      <c r="F3878" s="10">
        <f t="shared" si="244"/>
        <v>304160.91564000002</v>
      </c>
      <c r="G3878" s="10">
        <v>303864.28904</v>
      </c>
      <c r="H3878" s="10">
        <v>266718.02698000002</v>
      </c>
      <c r="I3878" s="10">
        <v>295581.70887999999</v>
      </c>
      <c r="J3878" s="10">
        <v>264888.51066000003</v>
      </c>
      <c r="K3878" s="10">
        <v>297344.245</v>
      </c>
      <c r="L3878" s="10">
        <v>259985.56002</v>
      </c>
      <c r="M3878" s="10">
        <v>297945.15308000002</v>
      </c>
      <c r="N3878" s="10">
        <v>265816.66486000002</v>
      </c>
      <c r="O3878" s="10">
        <v>304160.91564000002</v>
      </c>
      <c r="P3878" s="35" t="s">
        <v>12</v>
      </c>
      <c r="Q3878" s="36" t="s">
        <v>12</v>
      </c>
      <c r="R3878" s="36" t="s">
        <v>21</v>
      </c>
      <c r="S3878" s="36" t="s">
        <v>19</v>
      </c>
      <c r="T3878" s="36" t="s">
        <v>14</v>
      </c>
      <c r="U3878" s="36" t="s">
        <v>24</v>
      </c>
      <c r="V3878" s="36" t="s">
        <v>16</v>
      </c>
      <c r="W3878" s="36" t="s">
        <v>12</v>
      </c>
      <c r="X3878" s="36" t="s">
        <v>17</v>
      </c>
      <c r="Y3878" s="37">
        <v>1</v>
      </c>
    </row>
    <row r="3879" spans="1:25">
      <c r="A3879" s="44">
        <v>382551</v>
      </c>
      <c r="B3879" s="10">
        <v>6750</v>
      </c>
      <c r="C3879" s="10">
        <f t="shared" si="241"/>
        <v>1756323.0000000002</v>
      </c>
      <c r="D3879" s="10">
        <f t="shared" si="242"/>
        <v>1758732.75</v>
      </c>
      <c r="E3879" s="10">
        <f t="shared" si="243"/>
        <v>1765347.75</v>
      </c>
      <c r="F3879" s="10">
        <f t="shared" si="244"/>
        <v>1802344.5</v>
      </c>
      <c r="G3879" s="10">
        <v>1800582.75</v>
      </c>
      <c r="H3879" s="10">
        <v>1588781.25</v>
      </c>
      <c r="I3879" s="10">
        <v>1756323.0000000002</v>
      </c>
      <c r="J3879" s="10">
        <v>1575801</v>
      </c>
      <c r="K3879" s="10">
        <v>1758732.75</v>
      </c>
      <c r="L3879" s="10">
        <v>1543698</v>
      </c>
      <c r="M3879" s="10">
        <v>1765347.75</v>
      </c>
      <c r="N3879" s="10">
        <v>1568099.25</v>
      </c>
      <c r="O3879" s="10">
        <v>1802344.5</v>
      </c>
      <c r="P3879" s="35" t="s">
        <v>12</v>
      </c>
      <c r="Q3879" s="36" t="s">
        <v>12</v>
      </c>
      <c r="R3879" s="36" t="s">
        <v>18</v>
      </c>
      <c r="S3879" s="36" t="s">
        <v>12</v>
      </c>
      <c r="T3879" s="36" t="s">
        <v>14</v>
      </c>
      <c r="U3879" s="36" t="s">
        <v>24</v>
      </c>
      <c r="V3879" s="36" t="s">
        <v>16</v>
      </c>
      <c r="W3879" s="36" t="s">
        <v>12</v>
      </c>
      <c r="X3879" s="36" t="s">
        <v>17</v>
      </c>
      <c r="Y3879" s="37">
        <v>1</v>
      </c>
    </row>
    <row r="3880" spans="1:25">
      <c r="A3880" s="44">
        <v>382552</v>
      </c>
      <c r="B3880" s="10">
        <v>223</v>
      </c>
      <c r="C3880" s="10">
        <f t="shared" si="241"/>
        <v>70133.945999999996</v>
      </c>
      <c r="D3880" s="10">
        <f t="shared" si="242"/>
        <v>70222.031000000003</v>
      </c>
      <c r="E3880" s="10">
        <f t="shared" si="243"/>
        <v>71227.760999999999</v>
      </c>
      <c r="F3880" s="10">
        <f t="shared" si="244"/>
        <v>72729.442999999999</v>
      </c>
      <c r="G3880" s="10">
        <v>72658.528999999995</v>
      </c>
      <c r="H3880" s="10">
        <v>56115.273999999998</v>
      </c>
      <c r="I3880" s="10">
        <v>70133.945999999996</v>
      </c>
      <c r="J3880" s="10">
        <v>55610.402000000002</v>
      </c>
      <c r="K3880" s="10">
        <v>70222.031000000003</v>
      </c>
      <c r="L3880" s="10">
        <v>55049.110999999997</v>
      </c>
      <c r="M3880" s="10">
        <v>71227.760999999999</v>
      </c>
      <c r="N3880" s="10">
        <v>56210.495000000003</v>
      </c>
      <c r="O3880" s="10">
        <v>72729.442999999999</v>
      </c>
      <c r="P3880" s="35" t="s">
        <v>19</v>
      </c>
      <c r="Q3880" s="36" t="s">
        <v>12</v>
      </c>
      <c r="R3880" s="36" t="s">
        <v>21</v>
      </c>
      <c r="S3880" s="36" t="s">
        <v>19</v>
      </c>
      <c r="T3880" s="36" t="s">
        <v>14</v>
      </c>
      <c r="U3880" s="36" t="s">
        <v>24</v>
      </c>
      <c r="V3880" s="36" t="s">
        <v>16</v>
      </c>
      <c r="W3880" s="36" t="s">
        <v>12</v>
      </c>
      <c r="X3880" s="36" t="s">
        <v>17</v>
      </c>
      <c r="Y3880" s="37">
        <v>1</v>
      </c>
    </row>
    <row r="3881" spans="1:25">
      <c r="A3881" s="44">
        <v>382553</v>
      </c>
      <c r="B3881" s="10">
        <v>887</v>
      </c>
      <c r="C3881" s="10">
        <f t="shared" si="241"/>
        <v>287312.60500000004</v>
      </c>
      <c r="D3881" s="10">
        <f t="shared" si="242"/>
        <v>287671.83999999997</v>
      </c>
      <c r="E3881" s="10">
        <f t="shared" si="243"/>
        <v>288255.48600000003</v>
      </c>
      <c r="F3881" s="10">
        <f t="shared" si="244"/>
        <v>294340.30600000004</v>
      </c>
      <c r="G3881" s="10">
        <v>294052.91800000001</v>
      </c>
      <c r="H3881" s="10">
        <v>217738.09900000002</v>
      </c>
      <c r="I3881" s="10">
        <v>287312.60500000004</v>
      </c>
      <c r="J3881" s="10">
        <v>215977.40399999998</v>
      </c>
      <c r="K3881" s="10">
        <v>287671.83999999997</v>
      </c>
      <c r="L3881" s="10">
        <v>211258.56399999998</v>
      </c>
      <c r="M3881" s="10">
        <v>288255.48600000003</v>
      </c>
      <c r="N3881" s="10">
        <v>215244.742</v>
      </c>
      <c r="O3881" s="10">
        <v>294340.30600000004</v>
      </c>
      <c r="P3881" s="35" t="s">
        <v>12</v>
      </c>
      <c r="Q3881" s="36" t="s">
        <v>12</v>
      </c>
      <c r="R3881" s="36" t="s">
        <v>21</v>
      </c>
      <c r="S3881" s="36" t="s">
        <v>19</v>
      </c>
      <c r="T3881" s="36" t="s">
        <v>14</v>
      </c>
      <c r="U3881" s="36" t="s">
        <v>24</v>
      </c>
      <c r="V3881" s="36" t="s">
        <v>16</v>
      </c>
      <c r="W3881" s="36" t="s">
        <v>12</v>
      </c>
      <c r="X3881" s="36" t="s">
        <v>17</v>
      </c>
      <c r="Y3881" s="37">
        <v>1</v>
      </c>
    </row>
    <row r="3882" spans="1:25">
      <c r="A3882" s="44">
        <v>382554</v>
      </c>
      <c r="B3882" s="10">
        <v>1746</v>
      </c>
      <c r="C3882" s="10">
        <f t="shared" si="241"/>
        <v>532963.00800000003</v>
      </c>
      <c r="D3882" s="10">
        <f t="shared" si="242"/>
        <v>534323.14199999999</v>
      </c>
      <c r="E3882" s="10">
        <f t="shared" si="243"/>
        <v>541907.76599999995</v>
      </c>
      <c r="F3882" s="10">
        <f t="shared" si="244"/>
        <v>553228.83000000007</v>
      </c>
      <c r="G3882" s="10">
        <v>552691.06200000003</v>
      </c>
      <c r="H3882" s="10">
        <v>444685.24799999996</v>
      </c>
      <c r="I3882" s="10">
        <v>532963.00800000003</v>
      </c>
      <c r="J3882" s="10">
        <v>441514.51200000005</v>
      </c>
      <c r="K3882" s="10">
        <v>534323.14199999999</v>
      </c>
      <c r="L3882" s="10">
        <v>437989.33799999999</v>
      </c>
      <c r="M3882" s="10">
        <v>541907.76599999995</v>
      </c>
      <c r="N3882" s="10">
        <v>446659.97399999999</v>
      </c>
      <c r="O3882" s="10">
        <v>553228.83000000007</v>
      </c>
      <c r="P3882" s="35" t="s">
        <v>19</v>
      </c>
      <c r="Q3882" s="36" t="s">
        <v>12</v>
      </c>
      <c r="R3882" s="36" t="s">
        <v>21</v>
      </c>
      <c r="S3882" s="36" t="s">
        <v>19</v>
      </c>
      <c r="T3882" s="36" t="s">
        <v>14</v>
      </c>
      <c r="U3882" s="36" t="s">
        <v>24</v>
      </c>
      <c r="V3882" s="36" t="s">
        <v>16</v>
      </c>
      <c r="W3882" s="36" t="s">
        <v>12</v>
      </c>
      <c r="X3882" s="36" t="s">
        <v>17</v>
      </c>
      <c r="Y3882" s="37">
        <v>1</v>
      </c>
    </row>
    <row r="3883" spans="1:25">
      <c r="A3883" s="44">
        <v>382555</v>
      </c>
      <c r="B3883" s="10">
        <v>2184</v>
      </c>
      <c r="C3883" s="10">
        <f t="shared" si="241"/>
        <v>575870.56800000009</v>
      </c>
      <c r="D3883" s="10">
        <f t="shared" si="242"/>
        <v>577785.93599999999</v>
      </c>
      <c r="E3883" s="10">
        <f t="shared" si="243"/>
        <v>578954.37600000005</v>
      </c>
      <c r="F3883" s="10">
        <f t="shared" si="244"/>
        <v>591160.75199999998</v>
      </c>
      <c r="G3883" s="10">
        <v>590586.3600000001</v>
      </c>
      <c r="H3883" s="10">
        <v>552169.79999999993</v>
      </c>
      <c r="I3883" s="10">
        <v>575870.56800000009</v>
      </c>
      <c r="J3883" s="10">
        <v>547985.25599999994</v>
      </c>
      <c r="K3883" s="10">
        <v>577785.93599999999</v>
      </c>
      <c r="L3883" s="10">
        <v>536770.41599999997</v>
      </c>
      <c r="M3883" s="10">
        <v>578954.37600000005</v>
      </c>
      <c r="N3883" s="10">
        <v>547089.81599999999</v>
      </c>
      <c r="O3883" s="10">
        <v>591160.75199999998</v>
      </c>
      <c r="P3883" s="35" t="s">
        <v>12</v>
      </c>
      <c r="Q3883" s="36" t="s">
        <v>12</v>
      </c>
      <c r="R3883" s="36" t="s">
        <v>18</v>
      </c>
      <c r="S3883" s="36" t="s">
        <v>12</v>
      </c>
      <c r="T3883" s="36" t="s">
        <v>14</v>
      </c>
      <c r="U3883" s="36" t="s">
        <v>24</v>
      </c>
      <c r="V3883" s="36" t="s">
        <v>16</v>
      </c>
      <c r="W3883" s="36" t="s">
        <v>12</v>
      </c>
      <c r="X3883" s="36" t="s">
        <v>17</v>
      </c>
      <c r="Y3883" s="37">
        <v>1</v>
      </c>
    </row>
    <row r="3884" spans="1:25">
      <c r="A3884" s="44">
        <v>382556</v>
      </c>
      <c r="B3884" s="10">
        <v>1541</v>
      </c>
      <c r="C3884" s="10">
        <f t="shared" si="241"/>
        <v>429179.28700000001</v>
      </c>
      <c r="D3884" s="10">
        <f t="shared" si="242"/>
        <v>429969.81999999995</v>
      </c>
      <c r="E3884" s="10">
        <f t="shared" si="243"/>
        <v>432762.11199999996</v>
      </c>
      <c r="F3884" s="10">
        <f t="shared" si="244"/>
        <v>441941.84899999999</v>
      </c>
      <c r="G3884" s="10">
        <v>441508.82799999998</v>
      </c>
      <c r="H3884" s="10">
        <v>388926.826</v>
      </c>
      <c r="I3884" s="10">
        <v>429179.28700000001</v>
      </c>
      <c r="J3884" s="10">
        <v>385817.08799999999</v>
      </c>
      <c r="K3884" s="10">
        <v>429969.81999999995</v>
      </c>
      <c r="L3884" s="10">
        <v>379153.804</v>
      </c>
      <c r="M3884" s="10">
        <v>432762.11199999996</v>
      </c>
      <c r="N3884" s="10">
        <v>386965.13299999997</v>
      </c>
      <c r="O3884" s="10">
        <v>441941.84899999999</v>
      </c>
      <c r="P3884" s="35" t="s">
        <v>12</v>
      </c>
      <c r="Q3884" s="36" t="s">
        <v>12</v>
      </c>
      <c r="R3884" s="36" t="s">
        <v>21</v>
      </c>
      <c r="S3884" s="36" t="s">
        <v>12</v>
      </c>
      <c r="T3884" s="36" t="s">
        <v>14</v>
      </c>
      <c r="U3884" s="36" t="s">
        <v>24</v>
      </c>
      <c r="V3884" s="36" t="s">
        <v>16</v>
      </c>
      <c r="W3884" s="36" t="s">
        <v>12</v>
      </c>
      <c r="X3884" s="36" t="s">
        <v>17</v>
      </c>
      <c r="Y3884" s="37">
        <v>1</v>
      </c>
    </row>
    <row r="3885" spans="1:25">
      <c r="A3885" s="44">
        <v>382557</v>
      </c>
      <c r="B3885" s="10">
        <v>5496</v>
      </c>
      <c r="C3885" s="10">
        <f t="shared" si="241"/>
        <v>1357687.872</v>
      </c>
      <c r="D3885" s="10">
        <f t="shared" si="242"/>
        <v>1362233.064</v>
      </c>
      <c r="E3885" s="10">
        <f t="shared" si="243"/>
        <v>1381650.432</v>
      </c>
      <c r="F3885" s="10">
        <f t="shared" si="244"/>
        <v>1410724.2720000001</v>
      </c>
      <c r="G3885" s="10">
        <v>1409350.2720000001</v>
      </c>
      <c r="H3885" s="10">
        <v>1265245.152</v>
      </c>
      <c r="I3885" s="10">
        <v>1357687.872</v>
      </c>
      <c r="J3885" s="10">
        <v>1255500.7439999999</v>
      </c>
      <c r="K3885" s="10">
        <v>1362233.064</v>
      </c>
      <c r="L3885" s="10">
        <v>1244662.632</v>
      </c>
      <c r="M3885" s="10">
        <v>1381650.432</v>
      </c>
      <c r="N3885" s="10">
        <v>1265679.3359999999</v>
      </c>
      <c r="O3885" s="10">
        <v>1410724.2720000001</v>
      </c>
      <c r="P3885" s="35" t="s">
        <v>19</v>
      </c>
      <c r="Q3885" s="36" t="s">
        <v>12</v>
      </c>
      <c r="R3885" s="36" t="s">
        <v>18</v>
      </c>
      <c r="S3885" s="36" t="s">
        <v>12</v>
      </c>
      <c r="T3885" s="36" t="s">
        <v>14</v>
      </c>
      <c r="U3885" s="36" t="s">
        <v>24</v>
      </c>
      <c r="V3885" s="36" t="s">
        <v>16</v>
      </c>
      <c r="W3885" s="36" t="s">
        <v>12</v>
      </c>
      <c r="X3885" s="36" t="s">
        <v>17</v>
      </c>
      <c r="Y3885" s="37">
        <v>1</v>
      </c>
    </row>
    <row r="3886" spans="1:25">
      <c r="A3886" s="44">
        <v>383510</v>
      </c>
      <c r="B3886" s="10">
        <v>4031</v>
      </c>
      <c r="C3886" s="10">
        <f t="shared" si="241"/>
        <v>989445.22900000005</v>
      </c>
      <c r="D3886" s="10">
        <f t="shared" si="242"/>
        <v>989638.71700000006</v>
      </c>
      <c r="E3886" s="10">
        <f t="shared" si="243"/>
        <v>1003868.147</v>
      </c>
      <c r="F3886" s="10">
        <f t="shared" si="244"/>
        <v>1024966.401</v>
      </c>
      <c r="G3886" s="10">
        <v>1023962.6819999999</v>
      </c>
      <c r="H3886" s="10">
        <v>894321.69099999999</v>
      </c>
      <c r="I3886" s="10">
        <v>989445.22900000005</v>
      </c>
      <c r="J3886" s="10">
        <v>886860.30999999994</v>
      </c>
      <c r="K3886" s="10">
        <v>989638.71700000006</v>
      </c>
      <c r="L3886" s="10">
        <v>878568.54300000006</v>
      </c>
      <c r="M3886" s="10">
        <v>1003868.147</v>
      </c>
      <c r="N3886" s="10">
        <v>898183.38899999997</v>
      </c>
      <c r="O3886" s="10">
        <v>1024966.401</v>
      </c>
      <c r="P3886" s="35" t="s">
        <v>19</v>
      </c>
      <c r="Q3886" s="36" t="s">
        <v>19</v>
      </c>
      <c r="R3886" s="36" t="s">
        <v>18</v>
      </c>
      <c r="S3886" s="36" t="s">
        <v>12</v>
      </c>
      <c r="T3886" s="36" t="s">
        <v>28</v>
      </c>
      <c r="U3886" s="36" t="s">
        <v>24</v>
      </c>
      <c r="V3886" s="36" t="s">
        <v>16</v>
      </c>
      <c r="W3886" s="36" t="s">
        <v>12</v>
      </c>
      <c r="X3886" s="36" t="s">
        <v>17</v>
      </c>
      <c r="Y3886" s="37">
        <v>1</v>
      </c>
    </row>
    <row r="3887" spans="1:25">
      <c r="A3887" s="44">
        <v>390006</v>
      </c>
      <c r="B3887" s="10">
        <v>3917.71</v>
      </c>
      <c r="C3887" s="10">
        <f t="shared" si="241"/>
        <v>883968.57813999988</v>
      </c>
      <c r="D3887" s="10">
        <f t="shared" si="242"/>
        <v>880901.99063749996</v>
      </c>
      <c r="E3887" s="10">
        <f t="shared" si="243"/>
        <v>868184.12455000007</v>
      </c>
      <c r="F3887" s="10">
        <f t="shared" si="244"/>
        <v>911658.95241999999</v>
      </c>
      <c r="G3887" s="10">
        <v>961601.91949999996</v>
      </c>
      <c r="H3887" s="10">
        <v>866346.71855999995</v>
      </c>
      <c r="I3887" s="10">
        <v>936834.15687999991</v>
      </c>
      <c r="J3887" s="10">
        <v>860356.53997000004</v>
      </c>
      <c r="K3887" s="10">
        <v>942538.34264000005</v>
      </c>
      <c r="L3887" s="10">
        <v>843341.92544000002</v>
      </c>
      <c r="M3887" s="10">
        <v>942710.72187999997</v>
      </c>
      <c r="N3887" s="10">
        <v>860783.57036000001</v>
      </c>
      <c r="O3887" s="10">
        <v>962534.33447999996</v>
      </c>
      <c r="P3887" s="35" t="s">
        <v>19</v>
      </c>
      <c r="Q3887" s="36" t="s">
        <v>19</v>
      </c>
      <c r="R3887" s="36" t="s">
        <v>18</v>
      </c>
      <c r="S3887" s="36" t="s">
        <v>12</v>
      </c>
      <c r="T3887" s="36" t="s">
        <v>22</v>
      </c>
      <c r="U3887" s="36" t="s">
        <v>38</v>
      </c>
      <c r="V3887" s="36" t="s">
        <v>16</v>
      </c>
      <c r="W3887" s="36" t="s">
        <v>12</v>
      </c>
      <c r="X3887" s="38" t="s">
        <v>30</v>
      </c>
      <c r="Y3887" s="37">
        <v>0</v>
      </c>
    </row>
    <row r="3888" spans="1:25">
      <c r="A3888" s="44">
        <v>390035</v>
      </c>
      <c r="B3888" s="10">
        <v>3150</v>
      </c>
      <c r="C3888" s="10">
        <f t="shared" si="241"/>
        <v>786907.8</v>
      </c>
      <c r="D3888" s="10">
        <f t="shared" si="242"/>
        <v>786907.8</v>
      </c>
      <c r="E3888" s="10">
        <f t="shared" si="243"/>
        <v>787563</v>
      </c>
      <c r="F3888" s="10">
        <f t="shared" si="244"/>
        <v>804100.5</v>
      </c>
      <c r="G3888" s="10">
        <v>803316.14999999991</v>
      </c>
      <c r="H3888" s="10">
        <v>731801.70000000007</v>
      </c>
      <c r="I3888" s="10">
        <v>786907.8</v>
      </c>
      <c r="J3888" s="10">
        <v>725974.2</v>
      </c>
      <c r="K3888" s="10">
        <v>786907.8</v>
      </c>
      <c r="L3888" s="10">
        <v>709984.79999999993</v>
      </c>
      <c r="M3888" s="10">
        <v>787563</v>
      </c>
      <c r="N3888" s="10">
        <v>726912.9</v>
      </c>
      <c r="O3888" s="10">
        <v>804100.5</v>
      </c>
      <c r="P3888" s="35" t="s">
        <v>12</v>
      </c>
      <c r="Q3888" s="36" t="s">
        <v>19</v>
      </c>
      <c r="R3888" s="36" t="s">
        <v>18</v>
      </c>
      <c r="S3888" s="36" t="s">
        <v>12</v>
      </c>
      <c r="T3888" s="36" t="s">
        <v>22</v>
      </c>
      <c r="U3888" s="36" t="s">
        <v>38</v>
      </c>
      <c r="V3888" s="36" t="s">
        <v>16</v>
      </c>
      <c r="W3888" s="36" t="s">
        <v>12</v>
      </c>
      <c r="X3888" s="36" t="s">
        <v>17</v>
      </c>
      <c r="Y3888" s="37">
        <v>1</v>
      </c>
    </row>
    <row r="3889" spans="1:25">
      <c r="A3889" s="44">
        <v>390046</v>
      </c>
      <c r="B3889" s="10">
        <v>24124</v>
      </c>
      <c r="C3889" s="10">
        <f t="shared" si="241"/>
        <v>6200169.5499999998</v>
      </c>
      <c r="D3889" s="10">
        <f t="shared" si="242"/>
        <v>6175382.1399999997</v>
      </c>
      <c r="E3889" s="10">
        <f t="shared" si="243"/>
        <v>6031319.6430000002</v>
      </c>
      <c r="F3889" s="10">
        <f t="shared" si="244"/>
        <v>6163332.2019999996</v>
      </c>
      <c r="G3889" s="10">
        <v>6089669.568</v>
      </c>
      <c r="H3889" s="10">
        <v>6272047.0080000004</v>
      </c>
      <c r="I3889" s="10">
        <v>5984537.176</v>
      </c>
      <c r="J3889" s="10">
        <v>6227924.2120000003</v>
      </c>
      <c r="K3889" s="10">
        <v>6017755.9239999996</v>
      </c>
      <c r="L3889" s="10">
        <v>6055847.7199999997</v>
      </c>
      <c r="M3889" s="10">
        <v>5957735.4119999995</v>
      </c>
      <c r="N3889" s="10">
        <v>6231108.5800000001</v>
      </c>
      <c r="O3889" s="10">
        <v>6095555.824</v>
      </c>
      <c r="P3889" s="35" t="s">
        <v>12</v>
      </c>
      <c r="Q3889" s="36" t="s">
        <v>19</v>
      </c>
      <c r="R3889" s="36" t="s">
        <v>13</v>
      </c>
      <c r="S3889" s="36" t="s">
        <v>12</v>
      </c>
      <c r="T3889" s="36" t="s">
        <v>28</v>
      </c>
      <c r="U3889" s="36" t="s">
        <v>38</v>
      </c>
      <c r="V3889" s="36" t="s">
        <v>16</v>
      </c>
      <c r="W3889" s="36" t="s">
        <v>12</v>
      </c>
      <c r="X3889" s="36" t="s">
        <v>17</v>
      </c>
      <c r="Y3889" s="37">
        <v>0</v>
      </c>
    </row>
    <row r="3890" spans="1:25">
      <c r="A3890" s="44">
        <v>390049</v>
      </c>
      <c r="B3890" s="10">
        <v>7709</v>
      </c>
      <c r="C3890" s="10">
        <f t="shared" si="241"/>
        <v>1869471.0449999999</v>
      </c>
      <c r="D3890" s="10">
        <f t="shared" si="242"/>
        <v>1861307.2139999999</v>
      </c>
      <c r="E3890" s="10">
        <f t="shared" si="243"/>
        <v>1871398.2949999999</v>
      </c>
      <c r="F3890" s="10">
        <f t="shared" si="244"/>
        <v>1912502.683</v>
      </c>
      <c r="G3890" s="10">
        <v>1910637.105</v>
      </c>
      <c r="H3890" s="10">
        <v>1870581.1410000001</v>
      </c>
      <c r="I3890" s="10">
        <v>1869471.0449999999</v>
      </c>
      <c r="J3890" s="10">
        <v>1857206.0259999998</v>
      </c>
      <c r="K3890" s="10">
        <v>1861307.2139999999</v>
      </c>
      <c r="L3890" s="10">
        <v>1830270.7799999998</v>
      </c>
      <c r="M3890" s="10">
        <v>1871398.2949999999</v>
      </c>
      <c r="N3890" s="10">
        <v>1877133.791</v>
      </c>
      <c r="O3890" s="10">
        <v>1912502.683</v>
      </c>
      <c r="P3890" s="35" t="s">
        <v>12</v>
      </c>
      <c r="Q3890" s="36" t="s">
        <v>19</v>
      </c>
      <c r="R3890" s="36" t="s">
        <v>13</v>
      </c>
      <c r="S3890" s="36" t="s">
        <v>12</v>
      </c>
      <c r="T3890" s="36" t="s">
        <v>22</v>
      </c>
      <c r="U3890" s="36" t="s">
        <v>38</v>
      </c>
      <c r="V3890" s="36" t="s">
        <v>16</v>
      </c>
      <c r="W3890" s="36" t="s">
        <v>12</v>
      </c>
      <c r="X3890" s="36" t="s">
        <v>17</v>
      </c>
      <c r="Y3890" s="37">
        <v>1</v>
      </c>
    </row>
    <row r="3891" spans="1:25">
      <c r="A3891" s="44">
        <v>390073</v>
      </c>
      <c r="B3891" s="10">
        <v>9031.7099999999991</v>
      </c>
      <c r="C3891" s="10">
        <f t="shared" si="241"/>
        <v>2325256.6401224998</v>
      </c>
      <c r="D3891" s="10">
        <f t="shared" si="242"/>
        <v>2312670.9522374999</v>
      </c>
      <c r="E3891" s="10">
        <f t="shared" si="243"/>
        <v>2312657.4046724997</v>
      </c>
      <c r="F3891" s="10">
        <f t="shared" si="244"/>
        <v>2340486.3611099999</v>
      </c>
      <c r="G3891" s="10">
        <v>2239882.1434200001</v>
      </c>
      <c r="H3891" s="10">
        <v>2380352.3290499998</v>
      </c>
      <c r="I3891" s="10">
        <v>2159969.5733399997</v>
      </c>
      <c r="J3891" s="10">
        <v>2365025.51718</v>
      </c>
      <c r="K3891" s="10">
        <v>2155607.2574099996</v>
      </c>
      <c r="L3891" s="10">
        <v>2353871.3553299997</v>
      </c>
      <c r="M3891" s="10">
        <v>2189015.5526999999</v>
      </c>
      <c r="N3891" s="10">
        <v>2438932.0001099999</v>
      </c>
      <c r="O3891" s="10">
        <v>2242040.72211</v>
      </c>
      <c r="P3891" s="35" t="s">
        <v>12</v>
      </c>
      <c r="Q3891" s="36" t="s">
        <v>19</v>
      </c>
      <c r="R3891" s="36" t="s">
        <v>13</v>
      </c>
      <c r="S3891" s="36" t="s">
        <v>12</v>
      </c>
      <c r="T3891" s="36" t="s">
        <v>22</v>
      </c>
      <c r="U3891" s="36" t="s">
        <v>38</v>
      </c>
      <c r="V3891" s="36" t="s">
        <v>16</v>
      </c>
      <c r="W3891" s="36" t="s">
        <v>12</v>
      </c>
      <c r="X3891" s="36" t="s">
        <v>17</v>
      </c>
      <c r="Y3891" s="37">
        <v>0</v>
      </c>
    </row>
    <row r="3892" spans="1:25">
      <c r="A3892" s="44">
        <v>390079</v>
      </c>
      <c r="B3892" s="10">
        <v>9577.57</v>
      </c>
      <c r="C3892" s="10">
        <f t="shared" si="241"/>
        <v>2280014.7646674998</v>
      </c>
      <c r="D3892" s="10">
        <f t="shared" si="242"/>
        <v>2271189.0339124999</v>
      </c>
      <c r="E3892" s="10">
        <f t="shared" si="243"/>
        <v>2241297.4379424998</v>
      </c>
      <c r="F3892" s="10">
        <f t="shared" si="244"/>
        <v>2302955.43921</v>
      </c>
      <c r="G3892" s="10">
        <v>2311029.33072</v>
      </c>
      <c r="H3892" s="10">
        <v>2289316.9795300001</v>
      </c>
      <c r="I3892" s="10">
        <v>2252108.1200799998</v>
      </c>
      <c r="J3892" s="10">
        <v>2273504.4114599996</v>
      </c>
      <c r="K3892" s="10">
        <v>2264242.9012699998</v>
      </c>
      <c r="L3892" s="10">
        <v>2233508.47914</v>
      </c>
      <c r="M3892" s="10">
        <v>2264664.3143500001</v>
      </c>
      <c r="N3892" s="10">
        <v>2292649.97389</v>
      </c>
      <c r="O3892" s="10">
        <v>2313260.9045299999</v>
      </c>
      <c r="P3892" s="35" t="s">
        <v>19</v>
      </c>
      <c r="Q3892" s="36" t="s">
        <v>19</v>
      </c>
      <c r="R3892" s="36" t="s">
        <v>13</v>
      </c>
      <c r="S3892" s="36" t="s">
        <v>12</v>
      </c>
      <c r="T3892" s="36" t="s">
        <v>22</v>
      </c>
      <c r="U3892" s="36" t="s">
        <v>38</v>
      </c>
      <c r="V3892" s="36" t="s">
        <v>16</v>
      </c>
      <c r="W3892" s="36" t="s">
        <v>12</v>
      </c>
      <c r="X3892" s="36" t="s">
        <v>17</v>
      </c>
      <c r="Y3892" s="37">
        <v>0</v>
      </c>
    </row>
    <row r="3893" spans="1:25">
      <c r="A3893" s="44">
        <v>390100</v>
      </c>
      <c r="B3893" s="10">
        <v>16976.43</v>
      </c>
      <c r="C3893" s="10">
        <f t="shared" si="241"/>
        <v>4022616.01779</v>
      </c>
      <c r="D3893" s="10">
        <f t="shared" si="242"/>
        <v>4025841.5394899999</v>
      </c>
      <c r="E3893" s="10">
        <f t="shared" si="243"/>
        <v>4053224.5210799999</v>
      </c>
      <c r="F3893" s="10">
        <f t="shared" si="244"/>
        <v>4138259.4589499999</v>
      </c>
      <c r="G3893" s="10">
        <v>4134202.0921800002</v>
      </c>
      <c r="H3893" s="10">
        <v>3773554.8132600002</v>
      </c>
      <c r="I3893" s="10">
        <v>4022616.01779</v>
      </c>
      <c r="J3893" s="10">
        <v>3744083.7307799999</v>
      </c>
      <c r="K3893" s="10">
        <v>4025841.5394899999</v>
      </c>
      <c r="L3893" s="10">
        <v>3688587.7811099999</v>
      </c>
      <c r="M3893" s="10">
        <v>4053224.5210799999</v>
      </c>
      <c r="N3893" s="10">
        <v>3748158.0739799999</v>
      </c>
      <c r="O3893" s="10">
        <v>4138259.4589499999</v>
      </c>
      <c r="P3893" s="35" t="s">
        <v>12</v>
      </c>
      <c r="Q3893" s="36" t="s">
        <v>19</v>
      </c>
      <c r="R3893" s="36" t="s">
        <v>13</v>
      </c>
      <c r="S3893" s="36" t="s">
        <v>12</v>
      </c>
      <c r="T3893" s="36" t="s">
        <v>22</v>
      </c>
      <c r="U3893" s="36" t="s">
        <v>38</v>
      </c>
      <c r="V3893" s="36" t="s">
        <v>16</v>
      </c>
      <c r="W3893" s="36" t="s">
        <v>12</v>
      </c>
      <c r="X3893" s="36" t="s">
        <v>17</v>
      </c>
      <c r="Y3893" s="37">
        <v>1</v>
      </c>
    </row>
    <row r="3894" spans="1:25">
      <c r="A3894" s="44">
        <v>390119</v>
      </c>
      <c r="B3894" s="10">
        <v>3939</v>
      </c>
      <c r="C3894" s="10">
        <f t="shared" si="241"/>
        <v>970335.22950000002</v>
      </c>
      <c r="D3894" s="10">
        <f t="shared" si="242"/>
        <v>967667.54174999997</v>
      </c>
      <c r="E3894" s="10">
        <f t="shared" si="243"/>
        <v>960832.39200000011</v>
      </c>
      <c r="F3894" s="10">
        <f t="shared" si="244"/>
        <v>960206.09100000001</v>
      </c>
      <c r="G3894" s="10">
        <v>918129.69299999997</v>
      </c>
      <c r="H3894" s="10">
        <v>998489.23199999996</v>
      </c>
      <c r="I3894" s="10">
        <v>885873.22199999995</v>
      </c>
      <c r="J3894" s="10">
        <v>992092.29599999997</v>
      </c>
      <c r="K3894" s="10">
        <v>894393.27899999998</v>
      </c>
      <c r="L3894" s="10">
        <v>981031.58400000003</v>
      </c>
      <c r="M3894" s="10">
        <v>900234.81599999999</v>
      </c>
      <c r="N3894" s="10">
        <v>1001396.214</v>
      </c>
      <c r="O3894" s="10">
        <v>919015.96799999999</v>
      </c>
      <c r="P3894" s="35" t="s">
        <v>12</v>
      </c>
      <c r="Q3894" s="36" t="s">
        <v>19</v>
      </c>
      <c r="R3894" s="36" t="s">
        <v>18</v>
      </c>
      <c r="S3894" s="36" t="s">
        <v>12</v>
      </c>
      <c r="T3894" s="36" t="s">
        <v>14</v>
      </c>
      <c r="U3894" s="36" t="s">
        <v>38</v>
      </c>
      <c r="V3894" s="36" t="s">
        <v>16</v>
      </c>
      <c r="W3894" s="36" t="s">
        <v>12</v>
      </c>
      <c r="X3894" s="36" t="s">
        <v>17</v>
      </c>
      <c r="Y3894" s="37">
        <v>0</v>
      </c>
    </row>
    <row r="3895" spans="1:25">
      <c r="A3895" s="44">
        <v>390123</v>
      </c>
      <c r="B3895" s="10">
        <v>5766</v>
      </c>
      <c r="C3895" s="10">
        <f t="shared" si="241"/>
        <v>1503560.8995000001</v>
      </c>
      <c r="D3895" s="10">
        <f t="shared" si="242"/>
        <v>1495854.6405</v>
      </c>
      <c r="E3895" s="10">
        <f t="shared" si="243"/>
        <v>1472927.5829999999</v>
      </c>
      <c r="F3895" s="10">
        <f t="shared" si="244"/>
        <v>1503735.321</v>
      </c>
      <c r="G3895" s="10">
        <v>1511666.4539999999</v>
      </c>
      <c r="H3895" s="10">
        <v>1512110.436</v>
      </c>
      <c r="I3895" s="10">
        <v>1477912.29</v>
      </c>
      <c r="J3895" s="10">
        <v>1500814.8419999999</v>
      </c>
      <c r="K3895" s="10">
        <v>1480974.0360000001</v>
      </c>
      <c r="L3895" s="10">
        <v>1469834.1239999998</v>
      </c>
      <c r="M3895" s="10">
        <v>1482207.96</v>
      </c>
      <c r="N3895" s="10">
        <v>1494328.0919999999</v>
      </c>
      <c r="O3895" s="10">
        <v>1513142.55</v>
      </c>
      <c r="P3895" s="35" t="s">
        <v>12</v>
      </c>
      <c r="Q3895" s="36" t="s">
        <v>19</v>
      </c>
      <c r="R3895" s="36" t="s">
        <v>18</v>
      </c>
      <c r="S3895" s="36" t="s">
        <v>12</v>
      </c>
      <c r="T3895" s="36" t="s">
        <v>22</v>
      </c>
      <c r="U3895" s="36" t="s">
        <v>38</v>
      </c>
      <c r="V3895" s="36" t="s">
        <v>16</v>
      </c>
      <c r="W3895" s="36" t="s">
        <v>12</v>
      </c>
      <c r="X3895" s="36" t="s">
        <v>17</v>
      </c>
      <c r="Y3895" s="37">
        <v>0</v>
      </c>
    </row>
    <row r="3896" spans="1:25">
      <c r="A3896" s="44">
        <v>390142</v>
      </c>
      <c r="B3896" s="10">
        <v>2517.86</v>
      </c>
      <c r="C3896" s="10">
        <f t="shared" si="241"/>
        <v>585376.01247000007</v>
      </c>
      <c r="D3896" s="10">
        <f t="shared" si="242"/>
        <v>581781.13785499998</v>
      </c>
      <c r="E3896" s="10">
        <f t="shared" si="243"/>
        <v>571569.3271600001</v>
      </c>
      <c r="F3896" s="10">
        <f t="shared" si="244"/>
        <v>620741.87403000006</v>
      </c>
      <c r="G3896" s="10">
        <v>690225.99752000009</v>
      </c>
      <c r="H3896" s="10">
        <v>555394.59452000004</v>
      </c>
      <c r="I3896" s="10">
        <v>675320.26632000005</v>
      </c>
      <c r="J3896" s="10">
        <v>550361.39237999998</v>
      </c>
      <c r="K3896" s="10">
        <v>676040.37427999999</v>
      </c>
      <c r="L3896" s="10">
        <v>536558.48386000004</v>
      </c>
      <c r="M3896" s="10">
        <v>676601.85706000007</v>
      </c>
      <c r="N3896" s="10">
        <v>550582.96406000003</v>
      </c>
      <c r="O3896" s="10">
        <v>690900.78399999999</v>
      </c>
      <c r="P3896" s="35" t="s">
        <v>12</v>
      </c>
      <c r="Q3896" s="36" t="s">
        <v>19</v>
      </c>
      <c r="R3896" s="36" t="s">
        <v>18</v>
      </c>
      <c r="S3896" s="36" t="s">
        <v>12</v>
      </c>
      <c r="T3896" s="36" t="s">
        <v>22</v>
      </c>
      <c r="U3896" s="36" t="s">
        <v>38</v>
      </c>
      <c r="V3896" s="36" t="s">
        <v>16</v>
      </c>
      <c r="W3896" s="36" t="s">
        <v>12</v>
      </c>
      <c r="X3896" s="36" t="s">
        <v>17</v>
      </c>
      <c r="Y3896" s="37">
        <v>0</v>
      </c>
    </row>
    <row r="3897" spans="1:25">
      <c r="A3897" s="44">
        <v>390164</v>
      </c>
      <c r="B3897" s="10">
        <v>159</v>
      </c>
      <c r="C3897" s="10">
        <f t="shared" si="241"/>
        <v>39532.527750000008</v>
      </c>
      <c r="D3897" s="10">
        <f t="shared" si="242"/>
        <v>39346.219499999999</v>
      </c>
      <c r="E3897" s="10">
        <f t="shared" si="243"/>
        <v>39031.757250000002</v>
      </c>
      <c r="F3897" s="10">
        <f t="shared" si="244"/>
        <v>42381.767999999996</v>
      </c>
      <c r="G3897" s="10">
        <v>47320.148999999998</v>
      </c>
      <c r="H3897" s="10">
        <v>37339.878000000004</v>
      </c>
      <c r="I3897" s="10">
        <v>46110.476999999999</v>
      </c>
      <c r="J3897" s="10">
        <v>37078.959000000003</v>
      </c>
      <c r="K3897" s="10">
        <v>46148.000999999997</v>
      </c>
      <c r="L3897" s="10">
        <v>36576.678</v>
      </c>
      <c r="M3897" s="10">
        <v>46396.995000000003</v>
      </c>
      <c r="N3897" s="10">
        <v>37397.913</v>
      </c>
      <c r="O3897" s="10">
        <v>47365.623</v>
      </c>
      <c r="P3897" s="35" t="s">
        <v>12</v>
      </c>
      <c r="Q3897" s="36" t="s">
        <v>19</v>
      </c>
      <c r="R3897" s="36" t="s">
        <v>21</v>
      </c>
      <c r="S3897" s="36" t="s">
        <v>19</v>
      </c>
      <c r="T3897" s="36" t="s">
        <v>28</v>
      </c>
      <c r="U3897" s="36" t="s">
        <v>38</v>
      </c>
      <c r="V3897" s="36" t="s">
        <v>16</v>
      </c>
      <c r="W3897" s="36" t="s">
        <v>12</v>
      </c>
      <c r="X3897" s="36" t="s">
        <v>17</v>
      </c>
      <c r="Y3897" s="37">
        <v>0</v>
      </c>
    </row>
    <row r="3898" spans="1:25">
      <c r="A3898" s="44">
        <v>390256</v>
      </c>
      <c r="B3898" s="10">
        <v>5335</v>
      </c>
      <c r="C3898" s="10">
        <f t="shared" si="241"/>
        <v>1291059.33</v>
      </c>
      <c r="D3898" s="10">
        <f t="shared" si="242"/>
        <v>1286970.0525</v>
      </c>
      <c r="E3898" s="10">
        <f t="shared" si="243"/>
        <v>1276190.6850000001</v>
      </c>
      <c r="F3898" s="10">
        <f t="shared" si="244"/>
        <v>1320463.1824999999</v>
      </c>
      <c r="G3898" s="10">
        <v>1341779.175</v>
      </c>
      <c r="H3898" s="10">
        <v>1290323.1000000001</v>
      </c>
      <c r="I3898" s="10">
        <v>1293268.02</v>
      </c>
      <c r="J3898" s="10">
        <v>1281434.99</v>
      </c>
      <c r="K3898" s="10">
        <v>1303575.24</v>
      </c>
      <c r="L3898" s="10">
        <v>1263984.2050000001</v>
      </c>
      <c r="M3898" s="10">
        <v>1312810.125</v>
      </c>
      <c r="N3898" s="10">
        <v>1297850.7849999999</v>
      </c>
      <c r="O3898" s="10">
        <v>1343075.5799999998</v>
      </c>
      <c r="P3898" s="35" t="s">
        <v>12</v>
      </c>
      <c r="Q3898" s="36" t="s">
        <v>19</v>
      </c>
      <c r="R3898" s="36" t="s">
        <v>18</v>
      </c>
      <c r="S3898" s="36" t="s">
        <v>12</v>
      </c>
      <c r="T3898" s="36" t="s">
        <v>22</v>
      </c>
      <c r="U3898" s="36" t="s">
        <v>38</v>
      </c>
      <c r="V3898" s="36" t="s">
        <v>16</v>
      </c>
      <c r="W3898" s="36" t="s">
        <v>12</v>
      </c>
      <c r="X3898" s="38" t="s">
        <v>30</v>
      </c>
      <c r="Y3898" s="37">
        <v>0</v>
      </c>
    </row>
    <row r="3899" spans="1:25">
      <c r="A3899" s="44">
        <v>392322</v>
      </c>
      <c r="B3899" s="10">
        <v>343</v>
      </c>
      <c r="C3899" s="10">
        <f t="shared" si="241"/>
        <v>89791.225999999995</v>
      </c>
      <c r="D3899" s="10">
        <f t="shared" si="242"/>
        <v>90317.731</v>
      </c>
      <c r="E3899" s="10">
        <f t="shared" si="243"/>
        <v>90793.472000000009</v>
      </c>
      <c r="F3899" s="10">
        <f t="shared" si="244"/>
        <v>92765.035999999993</v>
      </c>
      <c r="G3899" s="10">
        <v>92676.542000000001</v>
      </c>
      <c r="H3899" s="10">
        <v>92045.078999999998</v>
      </c>
      <c r="I3899" s="10">
        <v>89791.225999999995</v>
      </c>
      <c r="J3899" s="10">
        <v>91447.572999999989</v>
      </c>
      <c r="K3899" s="10">
        <v>90317.731</v>
      </c>
      <c r="L3899" s="10">
        <v>90243.98599999999</v>
      </c>
      <c r="M3899" s="10">
        <v>90793.472000000009</v>
      </c>
      <c r="N3899" s="10">
        <v>92710.498999999996</v>
      </c>
      <c r="O3899" s="10">
        <v>92765.035999999993</v>
      </c>
      <c r="P3899" s="35" t="s">
        <v>12</v>
      </c>
      <c r="Q3899" s="36" t="s">
        <v>19</v>
      </c>
      <c r="R3899" s="36" t="s">
        <v>26</v>
      </c>
      <c r="S3899" s="36" t="s">
        <v>12</v>
      </c>
      <c r="T3899" s="36" t="s">
        <v>22</v>
      </c>
      <c r="U3899" s="36" t="s">
        <v>38</v>
      </c>
      <c r="V3899" s="36" t="s">
        <v>16</v>
      </c>
      <c r="W3899" s="36" t="s">
        <v>12</v>
      </c>
      <c r="X3899" s="36" t="s">
        <v>17</v>
      </c>
      <c r="Y3899" s="37">
        <v>1</v>
      </c>
    </row>
    <row r="3900" spans="1:25">
      <c r="A3900" s="44">
        <v>392501</v>
      </c>
      <c r="B3900" s="10">
        <v>5852</v>
      </c>
      <c r="C3900" s="10">
        <f t="shared" si="241"/>
        <v>1504040.0759999999</v>
      </c>
      <c r="D3900" s="10">
        <f t="shared" si="242"/>
        <v>1516288.3119999999</v>
      </c>
      <c r="E3900" s="10">
        <f t="shared" si="243"/>
        <v>1517546.4920000001</v>
      </c>
      <c r="F3900" s="10">
        <f t="shared" si="244"/>
        <v>1548696.6880000001</v>
      </c>
      <c r="G3900" s="10">
        <v>1547192.7239999999</v>
      </c>
      <c r="H3900" s="10">
        <v>1621483.8640000001</v>
      </c>
      <c r="I3900" s="10">
        <v>1504040.0759999999</v>
      </c>
      <c r="J3900" s="10">
        <v>1610359.2119999998</v>
      </c>
      <c r="K3900" s="10">
        <v>1516288.3119999999</v>
      </c>
      <c r="L3900" s="10">
        <v>1579829.328</v>
      </c>
      <c r="M3900" s="10">
        <v>1517546.4920000001</v>
      </c>
      <c r="N3900" s="10">
        <v>1608825.9879999999</v>
      </c>
      <c r="O3900" s="10">
        <v>1548696.6880000001</v>
      </c>
      <c r="P3900" s="35" t="s">
        <v>12</v>
      </c>
      <c r="Q3900" s="36" t="s">
        <v>12</v>
      </c>
      <c r="R3900" s="36" t="s">
        <v>13</v>
      </c>
      <c r="S3900" s="36" t="s">
        <v>12</v>
      </c>
      <c r="T3900" s="36" t="s">
        <v>14</v>
      </c>
      <c r="U3900" s="36" t="s">
        <v>38</v>
      </c>
      <c r="V3900" s="36" t="s">
        <v>16</v>
      </c>
      <c r="W3900" s="36" t="s">
        <v>12</v>
      </c>
      <c r="X3900" s="36" t="s">
        <v>17</v>
      </c>
      <c r="Y3900" s="37">
        <v>1</v>
      </c>
    </row>
    <row r="3901" spans="1:25">
      <c r="A3901" s="44">
        <v>392502</v>
      </c>
      <c r="B3901" s="10">
        <v>8571.2900000000009</v>
      </c>
      <c r="C3901" s="10">
        <f t="shared" si="241"/>
        <v>2219638.4009799999</v>
      </c>
      <c r="D3901" s="10">
        <f t="shared" si="242"/>
        <v>2243543.7287900001</v>
      </c>
      <c r="E3901" s="10">
        <f t="shared" si="243"/>
        <v>2245395.1274299999</v>
      </c>
      <c r="F3901" s="10">
        <f t="shared" si="244"/>
        <v>2290677.2525000004</v>
      </c>
      <c r="G3901" s="10">
        <v>2288457.2883899999</v>
      </c>
      <c r="H3901" s="10">
        <v>2632903.1483300002</v>
      </c>
      <c r="I3901" s="10">
        <v>2219638.4009799999</v>
      </c>
      <c r="J3901" s="10">
        <v>2616651.9824900003</v>
      </c>
      <c r="K3901" s="10">
        <v>2243543.7287900001</v>
      </c>
      <c r="L3901" s="10">
        <v>2572081.2744900002</v>
      </c>
      <c r="M3901" s="10">
        <v>2245395.1274299999</v>
      </c>
      <c r="N3901" s="10">
        <v>2621580.4742400004</v>
      </c>
      <c r="O3901" s="10">
        <v>2290677.2525000004</v>
      </c>
      <c r="P3901" s="35" t="s">
        <v>12</v>
      </c>
      <c r="Q3901" s="36" t="s">
        <v>12</v>
      </c>
      <c r="R3901" s="36" t="s">
        <v>13</v>
      </c>
      <c r="S3901" s="36" t="s">
        <v>12</v>
      </c>
      <c r="T3901" s="36" t="s">
        <v>14</v>
      </c>
      <c r="U3901" s="36" t="s">
        <v>38</v>
      </c>
      <c r="V3901" s="36" t="s">
        <v>16</v>
      </c>
      <c r="W3901" s="36" t="s">
        <v>12</v>
      </c>
      <c r="X3901" s="36" t="s">
        <v>17</v>
      </c>
      <c r="Y3901" s="37">
        <v>1</v>
      </c>
    </row>
    <row r="3902" spans="1:25">
      <c r="A3902" s="44">
        <v>392503</v>
      </c>
      <c r="B3902" s="10">
        <v>2904.86</v>
      </c>
      <c r="C3902" s="10">
        <f t="shared" si="241"/>
        <v>670273.20611999999</v>
      </c>
      <c r="D3902" s="10">
        <f t="shared" si="242"/>
        <v>677674.78940000001</v>
      </c>
      <c r="E3902" s="10">
        <f t="shared" si="243"/>
        <v>681320.38870000001</v>
      </c>
      <c r="F3902" s="10">
        <f t="shared" si="244"/>
        <v>695589.06102000002</v>
      </c>
      <c r="G3902" s="10">
        <v>694915.1335</v>
      </c>
      <c r="H3902" s="10">
        <v>756100.19968000008</v>
      </c>
      <c r="I3902" s="10">
        <v>670273.20611999999</v>
      </c>
      <c r="J3902" s="10">
        <v>751275.22722000012</v>
      </c>
      <c r="K3902" s="10">
        <v>677674.78940000001</v>
      </c>
      <c r="L3902" s="10">
        <v>741982.58007999999</v>
      </c>
      <c r="M3902" s="10">
        <v>681320.38870000001</v>
      </c>
      <c r="N3902" s="10">
        <v>756181.53576</v>
      </c>
      <c r="O3902" s="10">
        <v>695589.06102000002</v>
      </c>
      <c r="P3902" s="35" t="s">
        <v>12</v>
      </c>
      <c r="Q3902" s="36" t="s">
        <v>12</v>
      </c>
      <c r="R3902" s="36" t="s">
        <v>18</v>
      </c>
      <c r="S3902" s="36" t="s">
        <v>12</v>
      </c>
      <c r="T3902" s="36" t="s">
        <v>14</v>
      </c>
      <c r="U3902" s="36" t="s">
        <v>38</v>
      </c>
      <c r="V3902" s="36" t="s">
        <v>16</v>
      </c>
      <c r="W3902" s="36" t="s">
        <v>12</v>
      </c>
      <c r="X3902" s="36" t="s">
        <v>17</v>
      </c>
      <c r="Y3902" s="37">
        <v>1</v>
      </c>
    </row>
    <row r="3903" spans="1:25">
      <c r="A3903" s="44">
        <v>392505</v>
      </c>
      <c r="B3903" s="10">
        <v>12943</v>
      </c>
      <c r="C3903" s="10">
        <f t="shared" si="241"/>
        <v>3021245.6609999998</v>
      </c>
      <c r="D3903" s="10">
        <f t="shared" si="242"/>
        <v>3028273.71</v>
      </c>
      <c r="E3903" s="10">
        <f t="shared" si="243"/>
        <v>3044698.3769999999</v>
      </c>
      <c r="F3903" s="10">
        <f t="shared" si="244"/>
        <v>3108649.74</v>
      </c>
      <c r="G3903" s="10">
        <v>3105621.0779999997</v>
      </c>
      <c r="H3903" s="10">
        <v>2961500.773</v>
      </c>
      <c r="I3903" s="10">
        <v>3021245.6609999998</v>
      </c>
      <c r="J3903" s="10">
        <v>2939316.4709999999</v>
      </c>
      <c r="K3903" s="10">
        <v>3028273.71</v>
      </c>
      <c r="L3903" s="10">
        <v>2894624.2919999999</v>
      </c>
      <c r="M3903" s="10">
        <v>3044698.3769999999</v>
      </c>
      <c r="N3903" s="10">
        <v>2943950.0649999999</v>
      </c>
      <c r="O3903" s="10">
        <v>3108649.74</v>
      </c>
      <c r="P3903" s="35" t="s">
        <v>12</v>
      </c>
      <c r="Q3903" s="36" t="s">
        <v>12</v>
      </c>
      <c r="R3903" s="36" t="s">
        <v>13</v>
      </c>
      <c r="S3903" s="36" t="s">
        <v>12</v>
      </c>
      <c r="T3903" s="36" t="s">
        <v>14</v>
      </c>
      <c r="U3903" s="36" t="s">
        <v>38</v>
      </c>
      <c r="V3903" s="36" t="s">
        <v>16</v>
      </c>
      <c r="W3903" s="36" t="s">
        <v>12</v>
      </c>
      <c r="X3903" s="36" t="s">
        <v>17</v>
      </c>
      <c r="Y3903" s="37">
        <v>1</v>
      </c>
    </row>
    <row r="3904" spans="1:25">
      <c r="A3904" s="44">
        <v>392506</v>
      </c>
      <c r="B3904" s="10">
        <v>5180</v>
      </c>
      <c r="C3904" s="10">
        <f t="shared" si="241"/>
        <v>1351840.1400000001</v>
      </c>
      <c r="D3904" s="10">
        <f t="shared" si="242"/>
        <v>1375621.52</v>
      </c>
      <c r="E3904" s="10">
        <f t="shared" si="243"/>
        <v>1376750.76</v>
      </c>
      <c r="F3904" s="10">
        <f t="shared" si="244"/>
        <v>1406116.1800000002</v>
      </c>
      <c r="G3904" s="10">
        <v>1404764.2</v>
      </c>
      <c r="H3904" s="10">
        <v>1609213.6199999999</v>
      </c>
      <c r="I3904" s="10">
        <v>1351840.1400000001</v>
      </c>
      <c r="J3904" s="10">
        <v>1599205.8599999999</v>
      </c>
      <c r="K3904" s="10">
        <v>1375621.52</v>
      </c>
      <c r="L3904" s="10">
        <v>1571746.68</v>
      </c>
      <c r="M3904" s="10">
        <v>1376750.76</v>
      </c>
      <c r="N3904" s="10">
        <v>1607846.0999999999</v>
      </c>
      <c r="O3904" s="10">
        <v>1406116.1800000002</v>
      </c>
      <c r="P3904" s="35" t="s">
        <v>12</v>
      </c>
      <c r="Q3904" s="36" t="s">
        <v>12</v>
      </c>
      <c r="R3904" s="36" t="s">
        <v>18</v>
      </c>
      <c r="S3904" s="36" t="s">
        <v>12</v>
      </c>
      <c r="T3904" s="36" t="s">
        <v>14</v>
      </c>
      <c r="U3904" s="36" t="s">
        <v>38</v>
      </c>
      <c r="V3904" s="36" t="s">
        <v>16</v>
      </c>
      <c r="W3904" s="36" t="s">
        <v>12</v>
      </c>
      <c r="X3904" s="36" t="s">
        <v>17</v>
      </c>
      <c r="Y3904" s="37">
        <v>1</v>
      </c>
    </row>
    <row r="3905" spans="1:25">
      <c r="A3905" s="44">
        <v>392507</v>
      </c>
      <c r="B3905" s="10">
        <v>6049</v>
      </c>
      <c r="C3905" s="10">
        <f t="shared" si="241"/>
        <v>1554871.254</v>
      </c>
      <c r="D3905" s="10">
        <f t="shared" si="242"/>
        <v>1568275.838</v>
      </c>
      <c r="E3905" s="10">
        <f t="shared" si="243"/>
        <v>1569570.324</v>
      </c>
      <c r="F3905" s="10">
        <f t="shared" si="244"/>
        <v>1602501.08</v>
      </c>
      <c r="G3905" s="10">
        <v>1600946.487</v>
      </c>
      <c r="H3905" s="10">
        <v>1663093.9130000002</v>
      </c>
      <c r="I3905" s="10">
        <v>1554871.254</v>
      </c>
      <c r="J3905" s="10">
        <v>1651576.6170000001</v>
      </c>
      <c r="K3905" s="10">
        <v>1568275.838</v>
      </c>
      <c r="L3905" s="10">
        <v>1619982.69</v>
      </c>
      <c r="M3905" s="10">
        <v>1569570.324</v>
      </c>
      <c r="N3905" s="10">
        <v>1653820.7960000001</v>
      </c>
      <c r="O3905" s="10">
        <v>1602501.08</v>
      </c>
      <c r="P3905" s="35" t="s">
        <v>12</v>
      </c>
      <c r="Q3905" s="36" t="s">
        <v>12</v>
      </c>
      <c r="R3905" s="36" t="s">
        <v>13</v>
      </c>
      <c r="S3905" s="36" t="s">
        <v>12</v>
      </c>
      <c r="T3905" s="36" t="s">
        <v>14</v>
      </c>
      <c r="U3905" s="36" t="s">
        <v>38</v>
      </c>
      <c r="V3905" s="36" t="s">
        <v>16</v>
      </c>
      <c r="W3905" s="36" t="s">
        <v>12</v>
      </c>
      <c r="X3905" s="36" t="s">
        <v>17</v>
      </c>
      <c r="Y3905" s="37">
        <v>1</v>
      </c>
    </row>
    <row r="3906" spans="1:25">
      <c r="A3906" s="44">
        <v>392508</v>
      </c>
      <c r="B3906" s="10">
        <v>16855</v>
      </c>
      <c r="C3906" s="10">
        <f t="shared" si="241"/>
        <v>4313599.0200000005</v>
      </c>
      <c r="D3906" s="10">
        <f t="shared" si="242"/>
        <v>4340954.6850000005</v>
      </c>
      <c r="E3906" s="10">
        <f t="shared" si="243"/>
        <v>4344544.8</v>
      </c>
      <c r="F3906" s="10">
        <f t="shared" si="244"/>
        <v>4434145.9800000004</v>
      </c>
      <c r="G3906" s="10">
        <v>4429847.9550000001</v>
      </c>
      <c r="H3906" s="10">
        <v>4616989.0199999996</v>
      </c>
      <c r="I3906" s="10">
        <v>4313599.0200000005</v>
      </c>
      <c r="J3906" s="10">
        <v>4585133.07</v>
      </c>
      <c r="K3906" s="10">
        <v>4340954.6850000005</v>
      </c>
      <c r="L3906" s="10">
        <v>4497706.1849999996</v>
      </c>
      <c r="M3906" s="10">
        <v>4344544.8</v>
      </c>
      <c r="N3906" s="10">
        <v>4575963.95</v>
      </c>
      <c r="O3906" s="10">
        <v>4434145.9800000004</v>
      </c>
      <c r="P3906" s="35" t="s">
        <v>12</v>
      </c>
      <c r="Q3906" s="36" t="s">
        <v>12</v>
      </c>
      <c r="R3906" s="36" t="s">
        <v>13</v>
      </c>
      <c r="S3906" s="36" t="s">
        <v>12</v>
      </c>
      <c r="T3906" s="36" t="s">
        <v>14</v>
      </c>
      <c r="U3906" s="36" t="s">
        <v>38</v>
      </c>
      <c r="V3906" s="36" t="s">
        <v>16</v>
      </c>
      <c r="W3906" s="36" t="s">
        <v>12</v>
      </c>
      <c r="X3906" s="36" t="s">
        <v>17</v>
      </c>
      <c r="Y3906" s="37">
        <v>1</v>
      </c>
    </row>
    <row r="3907" spans="1:25">
      <c r="A3907" s="44">
        <v>392509</v>
      </c>
      <c r="B3907" s="10">
        <v>8451</v>
      </c>
      <c r="C3907" s="10">
        <f t="shared" si="241"/>
        <v>2156923.3769999999</v>
      </c>
      <c r="D3907" s="10">
        <f t="shared" si="242"/>
        <v>2178904.4279999998</v>
      </c>
      <c r="E3907" s="10">
        <f t="shared" si="243"/>
        <v>2180696.04</v>
      </c>
      <c r="F3907" s="10">
        <f t="shared" si="244"/>
        <v>2224903.2209999999</v>
      </c>
      <c r="G3907" s="10">
        <v>2222756.6669999999</v>
      </c>
      <c r="H3907" s="10">
        <v>2415828.213</v>
      </c>
      <c r="I3907" s="10">
        <v>2156923.3769999999</v>
      </c>
      <c r="J3907" s="10">
        <v>2399703.7050000001</v>
      </c>
      <c r="K3907" s="10">
        <v>2178904.4279999998</v>
      </c>
      <c r="L3907" s="10">
        <v>2355445.818</v>
      </c>
      <c r="M3907" s="10">
        <v>2180696.04</v>
      </c>
      <c r="N3907" s="10">
        <v>2394861.2820000001</v>
      </c>
      <c r="O3907" s="10">
        <v>2224903.2209999999</v>
      </c>
      <c r="P3907" s="35" t="s">
        <v>12</v>
      </c>
      <c r="Q3907" s="36" t="s">
        <v>12</v>
      </c>
      <c r="R3907" s="36" t="s">
        <v>13</v>
      </c>
      <c r="S3907" s="36" t="s">
        <v>12</v>
      </c>
      <c r="T3907" s="36" t="s">
        <v>28</v>
      </c>
      <c r="U3907" s="36" t="s">
        <v>38</v>
      </c>
      <c r="V3907" s="36" t="s">
        <v>16</v>
      </c>
      <c r="W3907" s="36" t="s">
        <v>12</v>
      </c>
      <c r="X3907" s="36" t="s">
        <v>17</v>
      </c>
      <c r="Y3907" s="37">
        <v>1</v>
      </c>
    </row>
    <row r="3908" spans="1:25">
      <c r="A3908" s="44">
        <v>392511</v>
      </c>
      <c r="B3908" s="10">
        <v>11115.71</v>
      </c>
      <c r="C3908" s="10">
        <f t="shared" si="241"/>
        <v>2707386.7904399997</v>
      </c>
      <c r="D3908" s="10">
        <f t="shared" si="242"/>
        <v>2724960.7279499997</v>
      </c>
      <c r="E3908" s="10">
        <f t="shared" si="243"/>
        <v>2739611.2337299995</v>
      </c>
      <c r="F3908" s="10">
        <f t="shared" si="244"/>
        <v>2797157.2643999998</v>
      </c>
      <c r="G3908" s="10">
        <v>2794445.0311599998</v>
      </c>
      <c r="H3908" s="10">
        <v>2743657.3521699999</v>
      </c>
      <c r="I3908" s="10">
        <v>2707386.7904399997</v>
      </c>
      <c r="J3908" s="10">
        <v>2724004.7768899999</v>
      </c>
      <c r="K3908" s="10">
        <v>2724960.7279499997</v>
      </c>
      <c r="L3908" s="10">
        <v>2684399.5021599997</v>
      </c>
      <c r="M3908" s="10">
        <v>2739611.2337299995</v>
      </c>
      <c r="N3908" s="10">
        <v>2736943.4633299997</v>
      </c>
      <c r="O3908" s="10">
        <v>2797157.2643999998</v>
      </c>
      <c r="P3908" s="35" t="s">
        <v>12</v>
      </c>
      <c r="Q3908" s="36" t="s">
        <v>12</v>
      </c>
      <c r="R3908" s="36" t="s">
        <v>13</v>
      </c>
      <c r="S3908" s="36" t="s">
        <v>12</v>
      </c>
      <c r="T3908" s="36" t="s">
        <v>14</v>
      </c>
      <c r="U3908" s="36" t="s">
        <v>38</v>
      </c>
      <c r="V3908" s="36" t="s">
        <v>16</v>
      </c>
      <c r="W3908" s="36" t="s">
        <v>12</v>
      </c>
      <c r="X3908" s="36" t="s">
        <v>17</v>
      </c>
      <c r="Y3908" s="37">
        <v>1</v>
      </c>
    </row>
    <row r="3909" spans="1:25">
      <c r="A3909" s="44">
        <v>392512</v>
      </c>
      <c r="B3909" s="10">
        <v>11199</v>
      </c>
      <c r="C3909" s="10">
        <f t="shared" ref="C3909:C3972" si="245">IF(Y3909=1,I3909,0.75*H3909+0.25*I3909)</f>
        <v>2560393.773</v>
      </c>
      <c r="D3909" s="10">
        <f t="shared" ref="D3909:D3972" si="246">IF(Y3909=1,K3909,0.75*J3909+0.25*K3909)</f>
        <v>2575075.662</v>
      </c>
      <c r="E3909" s="10">
        <f t="shared" ref="E3909:E3972" si="247">IF(Y3909=1,M3909,0.75*L3909+0.25*M3909)</f>
        <v>2592154.1370000001</v>
      </c>
      <c r="F3909" s="10">
        <f t="shared" ref="F3909:F3972" si="248">IF(Y3909=1,O3909,0.5*N3909+0.5*O3909)</f>
        <v>2646514.0830000001</v>
      </c>
      <c r="G3909" s="10">
        <v>2643938.3130000001</v>
      </c>
      <c r="H3909" s="10">
        <v>2670211.1669999999</v>
      </c>
      <c r="I3909" s="10">
        <v>2560393.773</v>
      </c>
      <c r="J3909" s="10">
        <v>2652102.3840000001</v>
      </c>
      <c r="K3909" s="10">
        <v>2575075.662</v>
      </c>
      <c r="L3909" s="10">
        <v>2620812.378</v>
      </c>
      <c r="M3909" s="10">
        <v>2592154.1370000001</v>
      </c>
      <c r="N3909" s="10">
        <v>2672831.733</v>
      </c>
      <c r="O3909" s="10">
        <v>2646514.0830000001</v>
      </c>
      <c r="P3909" s="35" t="s">
        <v>12</v>
      </c>
      <c r="Q3909" s="36" t="s">
        <v>12</v>
      </c>
      <c r="R3909" s="36" t="s">
        <v>13</v>
      </c>
      <c r="S3909" s="36" t="s">
        <v>12</v>
      </c>
      <c r="T3909" s="36" t="s">
        <v>14</v>
      </c>
      <c r="U3909" s="36" t="s">
        <v>38</v>
      </c>
      <c r="V3909" s="36" t="s">
        <v>16</v>
      </c>
      <c r="W3909" s="36" t="s">
        <v>12</v>
      </c>
      <c r="X3909" s="36" t="s">
        <v>17</v>
      </c>
      <c r="Y3909" s="37">
        <v>1</v>
      </c>
    </row>
    <row r="3910" spans="1:25">
      <c r="A3910" s="44">
        <v>392513</v>
      </c>
      <c r="B3910" s="10">
        <v>9501</v>
      </c>
      <c r="C3910" s="10">
        <f t="shared" si="245"/>
        <v>2448360.1949999998</v>
      </c>
      <c r="D3910" s="10">
        <f t="shared" si="246"/>
        <v>2472112.6949999998</v>
      </c>
      <c r="E3910" s="10">
        <f t="shared" si="247"/>
        <v>2474145.909</v>
      </c>
      <c r="F3910" s="10">
        <f t="shared" si="248"/>
        <v>2524254.1829999997</v>
      </c>
      <c r="G3910" s="10">
        <v>2521821.9270000001</v>
      </c>
      <c r="H3910" s="10">
        <v>2788286.9730000002</v>
      </c>
      <c r="I3910" s="10">
        <v>2448360.1949999998</v>
      </c>
      <c r="J3910" s="10">
        <v>2770406.091</v>
      </c>
      <c r="K3910" s="10">
        <v>2472112.6949999998</v>
      </c>
      <c r="L3910" s="10">
        <v>2721342.9270000001</v>
      </c>
      <c r="M3910" s="10">
        <v>2474145.909</v>
      </c>
      <c r="N3910" s="10">
        <v>2767793.3159999996</v>
      </c>
      <c r="O3910" s="10">
        <v>2524254.1829999997</v>
      </c>
      <c r="P3910" s="35" t="s">
        <v>12</v>
      </c>
      <c r="Q3910" s="36" t="s">
        <v>12</v>
      </c>
      <c r="R3910" s="36" t="s">
        <v>13</v>
      </c>
      <c r="S3910" s="36" t="s">
        <v>12</v>
      </c>
      <c r="T3910" s="36" t="s">
        <v>14</v>
      </c>
      <c r="U3910" s="36" t="s">
        <v>38</v>
      </c>
      <c r="V3910" s="36" t="s">
        <v>16</v>
      </c>
      <c r="W3910" s="36" t="s">
        <v>12</v>
      </c>
      <c r="X3910" s="36" t="s">
        <v>17</v>
      </c>
      <c r="Y3910" s="37">
        <v>1</v>
      </c>
    </row>
    <row r="3911" spans="1:25">
      <c r="A3911" s="44">
        <v>392515</v>
      </c>
      <c r="B3911" s="10">
        <v>5881.86</v>
      </c>
      <c r="C3911" s="10">
        <f t="shared" si="245"/>
        <v>1482981.5980799999</v>
      </c>
      <c r="D3911" s="10">
        <f t="shared" si="246"/>
        <v>1486228.3847999999</v>
      </c>
      <c r="E3911" s="10">
        <f t="shared" si="247"/>
        <v>1487463.5753999997</v>
      </c>
      <c r="F3911" s="10">
        <f t="shared" si="248"/>
        <v>1518719.77944</v>
      </c>
      <c r="G3911" s="10">
        <v>1517237.5507199999</v>
      </c>
      <c r="H3911" s="10">
        <v>1505585.5860599999</v>
      </c>
      <c r="I3911" s="10">
        <v>1482981.5980799999</v>
      </c>
      <c r="J3911" s="10">
        <v>1494498.27996</v>
      </c>
      <c r="K3911" s="10">
        <v>1486228.3847999999</v>
      </c>
      <c r="L3911" s="10">
        <v>1464083.1819</v>
      </c>
      <c r="M3911" s="10">
        <v>1487463.5753999997</v>
      </c>
      <c r="N3911" s="10">
        <v>1492239.6457199999</v>
      </c>
      <c r="O3911" s="10">
        <v>1518719.77944</v>
      </c>
      <c r="P3911" s="35" t="s">
        <v>12</v>
      </c>
      <c r="Q3911" s="36" t="s">
        <v>12</v>
      </c>
      <c r="R3911" s="36" t="s">
        <v>13</v>
      </c>
      <c r="S3911" s="36" t="s">
        <v>12</v>
      </c>
      <c r="T3911" s="36" t="s">
        <v>14</v>
      </c>
      <c r="U3911" s="36" t="s">
        <v>38</v>
      </c>
      <c r="V3911" s="36" t="s">
        <v>16</v>
      </c>
      <c r="W3911" s="36" t="s">
        <v>12</v>
      </c>
      <c r="X3911" s="36" t="s">
        <v>17</v>
      </c>
      <c r="Y3911" s="37">
        <v>1</v>
      </c>
    </row>
    <row r="3912" spans="1:25">
      <c r="A3912" s="44">
        <v>392516</v>
      </c>
      <c r="B3912" s="10">
        <v>4444</v>
      </c>
      <c r="C3912" s="10">
        <f t="shared" si="245"/>
        <v>1117301.5919999999</v>
      </c>
      <c r="D3912" s="10">
        <f t="shared" si="246"/>
        <v>1123878.7120000001</v>
      </c>
      <c r="E3912" s="10">
        <f t="shared" si="247"/>
        <v>1124811.952</v>
      </c>
      <c r="F3912" s="10">
        <f t="shared" si="248"/>
        <v>1148245.1639999999</v>
      </c>
      <c r="G3912" s="10">
        <v>1147129.72</v>
      </c>
      <c r="H3912" s="10">
        <v>1232876.7</v>
      </c>
      <c r="I3912" s="10">
        <v>1117301.5919999999</v>
      </c>
      <c r="J3912" s="10">
        <v>1224388.6599999999</v>
      </c>
      <c r="K3912" s="10">
        <v>1123878.7120000001</v>
      </c>
      <c r="L3912" s="10">
        <v>1201093.2120000001</v>
      </c>
      <c r="M3912" s="10">
        <v>1124811.952</v>
      </c>
      <c r="N3912" s="10">
        <v>1223668.7320000001</v>
      </c>
      <c r="O3912" s="10">
        <v>1148245.1639999999</v>
      </c>
      <c r="P3912" s="35" t="s">
        <v>12</v>
      </c>
      <c r="Q3912" s="36" t="s">
        <v>12</v>
      </c>
      <c r="R3912" s="36" t="s">
        <v>18</v>
      </c>
      <c r="S3912" s="36" t="s">
        <v>12</v>
      </c>
      <c r="T3912" s="36" t="s">
        <v>14</v>
      </c>
      <c r="U3912" s="36" t="s">
        <v>38</v>
      </c>
      <c r="V3912" s="36" t="s">
        <v>16</v>
      </c>
      <c r="W3912" s="36" t="s">
        <v>12</v>
      </c>
      <c r="X3912" s="36" t="s">
        <v>17</v>
      </c>
      <c r="Y3912" s="37">
        <v>1</v>
      </c>
    </row>
    <row r="3913" spans="1:25">
      <c r="A3913" s="44">
        <v>392517</v>
      </c>
      <c r="B3913" s="10">
        <v>5629</v>
      </c>
      <c r="C3913" s="10">
        <f t="shared" si="245"/>
        <v>1322274.6159999999</v>
      </c>
      <c r="D3913" s="10">
        <f t="shared" si="246"/>
        <v>1324954.02</v>
      </c>
      <c r="E3913" s="10">
        <f t="shared" si="247"/>
        <v>1332153.5109999999</v>
      </c>
      <c r="F3913" s="10">
        <f t="shared" si="248"/>
        <v>1360242.2209999999</v>
      </c>
      <c r="G3913" s="10">
        <v>1358913.777</v>
      </c>
      <c r="H3913" s="10">
        <v>1319730.308</v>
      </c>
      <c r="I3913" s="10">
        <v>1322274.6159999999</v>
      </c>
      <c r="J3913" s="10">
        <v>1310127.2339999999</v>
      </c>
      <c r="K3913" s="10">
        <v>1324954.02</v>
      </c>
      <c r="L3913" s="10">
        <v>1290785.99</v>
      </c>
      <c r="M3913" s="10">
        <v>1332153.5109999999</v>
      </c>
      <c r="N3913" s="10">
        <v>1314636.0630000001</v>
      </c>
      <c r="O3913" s="10">
        <v>1360242.2209999999</v>
      </c>
      <c r="P3913" s="35" t="s">
        <v>12</v>
      </c>
      <c r="Q3913" s="36" t="s">
        <v>12</v>
      </c>
      <c r="R3913" s="36" t="s">
        <v>18</v>
      </c>
      <c r="S3913" s="36" t="s">
        <v>12</v>
      </c>
      <c r="T3913" s="36" t="s">
        <v>14</v>
      </c>
      <c r="U3913" s="36" t="s">
        <v>38</v>
      </c>
      <c r="V3913" s="36" t="s">
        <v>16</v>
      </c>
      <c r="W3913" s="36" t="s">
        <v>12</v>
      </c>
      <c r="X3913" s="36" t="s">
        <v>17</v>
      </c>
      <c r="Y3913" s="37">
        <v>1</v>
      </c>
    </row>
    <row r="3914" spans="1:25">
      <c r="A3914" s="44">
        <v>392518</v>
      </c>
      <c r="B3914" s="10">
        <v>8175.29</v>
      </c>
      <c r="C3914" s="10">
        <f t="shared" si="245"/>
        <v>1911407.3278699999</v>
      </c>
      <c r="D3914" s="10">
        <f t="shared" si="246"/>
        <v>1919876.9283099999</v>
      </c>
      <c r="E3914" s="10">
        <f t="shared" si="247"/>
        <v>1920228.46578</v>
      </c>
      <c r="F3914" s="10">
        <f t="shared" si="248"/>
        <v>1960483.5937400002</v>
      </c>
      <c r="G3914" s="10">
        <v>1958578.7511700001</v>
      </c>
      <c r="H3914" s="10">
        <v>2006404.1976699999</v>
      </c>
      <c r="I3914" s="10">
        <v>1911407.3278699999</v>
      </c>
      <c r="J3914" s="10">
        <v>1992457.1529300001</v>
      </c>
      <c r="K3914" s="10">
        <v>1919876.9283099999</v>
      </c>
      <c r="L3914" s="10">
        <v>1957221.6530300002</v>
      </c>
      <c r="M3914" s="10">
        <v>1920228.46578</v>
      </c>
      <c r="N3914" s="10">
        <v>1994026.8086099999</v>
      </c>
      <c r="O3914" s="10">
        <v>1960483.5937400002</v>
      </c>
      <c r="P3914" s="35" t="s">
        <v>19</v>
      </c>
      <c r="Q3914" s="36" t="s">
        <v>12</v>
      </c>
      <c r="R3914" s="36" t="s">
        <v>13</v>
      </c>
      <c r="S3914" s="36" t="s">
        <v>12</v>
      </c>
      <c r="T3914" s="36" t="s">
        <v>14</v>
      </c>
      <c r="U3914" s="36" t="s">
        <v>38</v>
      </c>
      <c r="V3914" s="36" t="s">
        <v>16</v>
      </c>
      <c r="W3914" s="36" t="s">
        <v>12</v>
      </c>
      <c r="X3914" s="36" t="s">
        <v>17</v>
      </c>
      <c r="Y3914" s="37">
        <v>1</v>
      </c>
    </row>
    <row r="3915" spans="1:25">
      <c r="A3915" s="44">
        <v>392520</v>
      </c>
      <c r="B3915" s="10">
        <v>4394.29</v>
      </c>
      <c r="C3915" s="10">
        <f t="shared" si="245"/>
        <v>1021887.74521</v>
      </c>
      <c r="D3915" s="10">
        <f t="shared" si="246"/>
        <v>1034499.35751</v>
      </c>
      <c r="E3915" s="10">
        <f t="shared" si="247"/>
        <v>1040058.13436</v>
      </c>
      <c r="F3915" s="10">
        <f t="shared" si="248"/>
        <v>1062214.14454</v>
      </c>
      <c r="G3915" s="10">
        <v>1061190.2749699999</v>
      </c>
      <c r="H3915" s="10">
        <v>1107075.4511500001</v>
      </c>
      <c r="I3915" s="10">
        <v>1021887.74521</v>
      </c>
      <c r="J3915" s="10">
        <v>1099666.67821</v>
      </c>
      <c r="K3915" s="10">
        <v>1034499.35751</v>
      </c>
      <c r="L3915" s="10">
        <v>1085398.4185800001</v>
      </c>
      <c r="M3915" s="10">
        <v>1040058.13436</v>
      </c>
      <c r="N3915" s="10">
        <v>1109180.3160599999</v>
      </c>
      <c r="O3915" s="10">
        <v>1062214.14454</v>
      </c>
      <c r="P3915" s="35" t="s">
        <v>12</v>
      </c>
      <c r="Q3915" s="36" t="s">
        <v>12</v>
      </c>
      <c r="R3915" s="36" t="s">
        <v>18</v>
      </c>
      <c r="S3915" s="36" t="s">
        <v>12</v>
      </c>
      <c r="T3915" s="36" t="s">
        <v>14</v>
      </c>
      <c r="U3915" s="36" t="s">
        <v>38</v>
      </c>
      <c r="V3915" s="36" t="s">
        <v>16</v>
      </c>
      <c r="W3915" s="36" t="s">
        <v>12</v>
      </c>
      <c r="X3915" s="36" t="s">
        <v>17</v>
      </c>
      <c r="Y3915" s="37">
        <v>1</v>
      </c>
    </row>
    <row r="3916" spans="1:25">
      <c r="A3916" s="44">
        <v>392521</v>
      </c>
      <c r="B3916" s="10">
        <v>18588.14</v>
      </c>
      <c r="C3916" s="10">
        <f t="shared" si="245"/>
        <v>4763340.9919800004</v>
      </c>
      <c r="D3916" s="10">
        <f t="shared" si="246"/>
        <v>4776705.8646400003</v>
      </c>
      <c r="E3916" s="10">
        <f t="shared" si="247"/>
        <v>4780683.7265999997</v>
      </c>
      <c r="F3916" s="10">
        <f t="shared" si="248"/>
        <v>4880650.7435199991</v>
      </c>
      <c r="G3916" s="10">
        <v>4875892.1796800001</v>
      </c>
      <c r="H3916" s="10">
        <v>4788583.6860999996</v>
      </c>
      <c r="I3916" s="10">
        <v>4763340.9919800004</v>
      </c>
      <c r="J3916" s="10">
        <v>4753061.7505599996</v>
      </c>
      <c r="K3916" s="10">
        <v>4776705.8646400003</v>
      </c>
      <c r="L3916" s="10">
        <v>4655566.9562600004</v>
      </c>
      <c r="M3916" s="10">
        <v>4780683.7265999997</v>
      </c>
      <c r="N3916" s="10">
        <v>4742726.7447199998</v>
      </c>
      <c r="O3916" s="10">
        <v>4880650.7435199991</v>
      </c>
      <c r="P3916" s="35" t="s">
        <v>12</v>
      </c>
      <c r="Q3916" s="36" t="s">
        <v>12</v>
      </c>
      <c r="R3916" s="36" t="s">
        <v>13</v>
      </c>
      <c r="S3916" s="36" t="s">
        <v>12</v>
      </c>
      <c r="T3916" s="36" t="s">
        <v>14</v>
      </c>
      <c r="U3916" s="36" t="s">
        <v>38</v>
      </c>
      <c r="V3916" s="36" t="s">
        <v>16</v>
      </c>
      <c r="W3916" s="36" t="s">
        <v>12</v>
      </c>
      <c r="X3916" s="36" t="s">
        <v>17</v>
      </c>
      <c r="Y3916" s="37">
        <v>1</v>
      </c>
    </row>
    <row r="3917" spans="1:25">
      <c r="A3917" s="44">
        <v>392522</v>
      </c>
      <c r="B3917" s="10">
        <v>14035.14</v>
      </c>
      <c r="C3917" s="10">
        <f t="shared" si="245"/>
        <v>3629711.7662399998</v>
      </c>
      <c r="D3917" s="10">
        <f t="shared" si="246"/>
        <v>3647452.1831999999</v>
      </c>
      <c r="E3917" s="10">
        <f t="shared" si="247"/>
        <v>3650483.7734399997</v>
      </c>
      <c r="F3917" s="10">
        <f t="shared" si="248"/>
        <v>3726231.4240199998</v>
      </c>
      <c r="G3917" s="10">
        <v>3722596.3227599994</v>
      </c>
      <c r="H3917" s="10">
        <v>3864660.00984</v>
      </c>
      <c r="I3917" s="10">
        <v>3629711.7662399998</v>
      </c>
      <c r="J3917" s="10">
        <v>3837838.8572999998</v>
      </c>
      <c r="K3917" s="10">
        <v>3647452.1831999999</v>
      </c>
      <c r="L3917" s="10">
        <v>3764252.6182799996</v>
      </c>
      <c r="M3917" s="10">
        <v>3650483.7734399997</v>
      </c>
      <c r="N3917" s="10">
        <v>3834919.5481800004</v>
      </c>
      <c r="O3917" s="10">
        <v>3726231.4240199998</v>
      </c>
      <c r="P3917" s="35" t="s">
        <v>12</v>
      </c>
      <c r="Q3917" s="36" t="s">
        <v>12</v>
      </c>
      <c r="R3917" s="36" t="s">
        <v>13</v>
      </c>
      <c r="S3917" s="36" t="s">
        <v>12</v>
      </c>
      <c r="T3917" s="36" t="s">
        <v>14</v>
      </c>
      <c r="U3917" s="36" t="s">
        <v>38</v>
      </c>
      <c r="V3917" s="36" t="s">
        <v>16</v>
      </c>
      <c r="W3917" s="36" t="s">
        <v>12</v>
      </c>
      <c r="X3917" s="36" t="s">
        <v>17</v>
      </c>
      <c r="Y3917" s="37">
        <v>1</v>
      </c>
    </row>
    <row r="3918" spans="1:25">
      <c r="A3918" s="44">
        <v>392523</v>
      </c>
      <c r="B3918" s="10">
        <v>9472.43</v>
      </c>
      <c r="C3918" s="10">
        <f t="shared" si="245"/>
        <v>2194316.8267899998</v>
      </c>
      <c r="D3918" s="10">
        <f t="shared" si="246"/>
        <v>2204954.3656800003</v>
      </c>
      <c r="E3918" s="10">
        <f t="shared" si="247"/>
        <v>2205352.20774</v>
      </c>
      <c r="F3918" s="10">
        <f t="shared" si="248"/>
        <v>2250990.3754799999</v>
      </c>
      <c r="G3918" s="10">
        <v>2248802.2441500002</v>
      </c>
      <c r="H3918" s="10">
        <v>2208250.7713199998</v>
      </c>
      <c r="I3918" s="10">
        <v>2194316.8267899998</v>
      </c>
      <c r="J3918" s="10">
        <v>2192734.9309800002</v>
      </c>
      <c r="K3918" s="10">
        <v>2204954.3656800003</v>
      </c>
      <c r="L3918" s="10">
        <v>2153519.0707800002</v>
      </c>
      <c r="M3918" s="10">
        <v>2205352.20774</v>
      </c>
      <c r="N3918" s="10">
        <v>2190982.53143</v>
      </c>
      <c r="O3918" s="10">
        <v>2250990.3754799999</v>
      </c>
      <c r="P3918" s="35" t="s">
        <v>19</v>
      </c>
      <c r="Q3918" s="36" t="s">
        <v>12</v>
      </c>
      <c r="R3918" s="36" t="s">
        <v>13</v>
      </c>
      <c r="S3918" s="36" t="s">
        <v>12</v>
      </c>
      <c r="T3918" s="36" t="s">
        <v>14</v>
      </c>
      <c r="U3918" s="36" t="s">
        <v>38</v>
      </c>
      <c r="V3918" s="36" t="s">
        <v>16</v>
      </c>
      <c r="W3918" s="36" t="s">
        <v>12</v>
      </c>
      <c r="X3918" s="36" t="s">
        <v>17</v>
      </c>
      <c r="Y3918" s="37">
        <v>1</v>
      </c>
    </row>
    <row r="3919" spans="1:25">
      <c r="A3919" s="44">
        <v>392524</v>
      </c>
      <c r="B3919" s="10">
        <v>3282.57</v>
      </c>
      <c r="C3919" s="10">
        <f t="shared" si="245"/>
        <v>771292.34262000001</v>
      </c>
      <c r="D3919" s="10">
        <f t="shared" si="246"/>
        <v>787754.43117</v>
      </c>
      <c r="E3919" s="10">
        <f t="shared" si="247"/>
        <v>792770.19813000003</v>
      </c>
      <c r="F3919" s="10">
        <f t="shared" si="248"/>
        <v>810778.37715000007</v>
      </c>
      <c r="G3919" s="10">
        <v>810010.25577000005</v>
      </c>
      <c r="H3919" s="10">
        <v>938014.07291999995</v>
      </c>
      <c r="I3919" s="10">
        <v>771292.34262000001</v>
      </c>
      <c r="J3919" s="10">
        <v>932725.85265000002</v>
      </c>
      <c r="K3919" s="10">
        <v>787754.43117</v>
      </c>
      <c r="L3919" s="10">
        <v>923587.17777000007</v>
      </c>
      <c r="M3919" s="10">
        <v>792770.19813000003</v>
      </c>
      <c r="N3919" s="10">
        <v>949828.04235000012</v>
      </c>
      <c r="O3919" s="10">
        <v>810778.37715000007</v>
      </c>
      <c r="P3919" s="35" t="s">
        <v>12</v>
      </c>
      <c r="Q3919" s="36" t="s">
        <v>12</v>
      </c>
      <c r="R3919" s="36" t="s">
        <v>18</v>
      </c>
      <c r="S3919" s="36" t="s">
        <v>12</v>
      </c>
      <c r="T3919" s="36" t="s">
        <v>14</v>
      </c>
      <c r="U3919" s="36" t="s">
        <v>38</v>
      </c>
      <c r="V3919" s="36" t="s">
        <v>16</v>
      </c>
      <c r="W3919" s="36" t="s">
        <v>12</v>
      </c>
      <c r="X3919" s="36" t="s">
        <v>17</v>
      </c>
      <c r="Y3919" s="37">
        <v>1</v>
      </c>
    </row>
    <row r="3920" spans="1:25">
      <c r="A3920" s="44">
        <v>392526</v>
      </c>
      <c r="B3920" s="10">
        <v>1162</v>
      </c>
      <c r="C3920" s="10">
        <f t="shared" si="245"/>
        <v>283552.402</v>
      </c>
      <c r="D3920" s="10">
        <f t="shared" si="246"/>
        <v>284889.864</v>
      </c>
      <c r="E3920" s="10">
        <f t="shared" si="247"/>
        <v>284942.15400000004</v>
      </c>
      <c r="F3920" s="10">
        <f t="shared" si="248"/>
        <v>290897.40400000004</v>
      </c>
      <c r="G3920" s="10">
        <v>290613.87599999999</v>
      </c>
      <c r="H3920" s="10">
        <v>303788.63199999998</v>
      </c>
      <c r="I3920" s="10">
        <v>283552.402</v>
      </c>
      <c r="J3920" s="10">
        <v>301784.18200000003</v>
      </c>
      <c r="K3920" s="10">
        <v>284889.864</v>
      </c>
      <c r="L3920" s="10">
        <v>296716.7</v>
      </c>
      <c r="M3920" s="10">
        <v>284942.15400000004</v>
      </c>
      <c r="N3920" s="10">
        <v>302086.30200000003</v>
      </c>
      <c r="O3920" s="10">
        <v>290897.40400000004</v>
      </c>
      <c r="P3920" s="35" t="s">
        <v>19</v>
      </c>
      <c r="Q3920" s="36" t="s">
        <v>12</v>
      </c>
      <c r="R3920" s="36" t="s">
        <v>26</v>
      </c>
      <c r="S3920" s="36" t="s">
        <v>12</v>
      </c>
      <c r="T3920" s="36" t="s">
        <v>14</v>
      </c>
      <c r="U3920" s="36" t="s">
        <v>38</v>
      </c>
      <c r="V3920" s="36" t="s">
        <v>16</v>
      </c>
      <c r="W3920" s="36" t="s">
        <v>12</v>
      </c>
      <c r="X3920" s="36" t="s">
        <v>17</v>
      </c>
      <c r="Y3920" s="37">
        <v>1</v>
      </c>
    </row>
    <row r="3921" spans="1:25">
      <c r="A3921" s="44">
        <v>392528</v>
      </c>
      <c r="B3921" s="10">
        <v>12604.14</v>
      </c>
      <c r="C3921" s="10">
        <f t="shared" si="245"/>
        <v>2871676.8410399999</v>
      </c>
      <c r="D3921" s="10">
        <f t="shared" si="246"/>
        <v>2883209.6291399999</v>
      </c>
      <c r="E3921" s="10">
        <f t="shared" si="247"/>
        <v>2863345.5044999998</v>
      </c>
      <c r="F3921" s="10">
        <f t="shared" si="248"/>
        <v>2922345.4838399999</v>
      </c>
      <c r="G3921" s="10">
        <v>2919496.9482</v>
      </c>
      <c r="H3921" s="10">
        <v>2896078.4560799999</v>
      </c>
      <c r="I3921" s="10">
        <v>2871676.8410399999</v>
      </c>
      <c r="J3921" s="10">
        <v>2875521.1037399997</v>
      </c>
      <c r="K3921" s="10">
        <v>2883209.6291399999</v>
      </c>
      <c r="L3921" s="10">
        <v>2806841.14488</v>
      </c>
      <c r="M3921" s="10">
        <v>2863345.5044999998</v>
      </c>
      <c r="N3921" s="10">
        <v>2849922.0954</v>
      </c>
      <c r="O3921" s="10">
        <v>2922345.4838399999</v>
      </c>
      <c r="P3921" s="35" t="s">
        <v>12</v>
      </c>
      <c r="Q3921" s="36" t="s">
        <v>12</v>
      </c>
      <c r="R3921" s="36" t="s">
        <v>13</v>
      </c>
      <c r="S3921" s="36" t="s">
        <v>12</v>
      </c>
      <c r="T3921" s="36" t="s">
        <v>14</v>
      </c>
      <c r="U3921" s="36" t="s">
        <v>38</v>
      </c>
      <c r="V3921" s="36" t="s">
        <v>16</v>
      </c>
      <c r="W3921" s="36" t="s">
        <v>12</v>
      </c>
      <c r="X3921" s="36" t="s">
        <v>17</v>
      </c>
      <c r="Y3921" s="37">
        <v>1</v>
      </c>
    </row>
    <row r="3922" spans="1:25">
      <c r="A3922" s="44">
        <v>392530</v>
      </c>
      <c r="B3922" s="10">
        <v>8901</v>
      </c>
      <c r="C3922" s="10">
        <f t="shared" si="245"/>
        <v>2231783.3340000003</v>
      </c>
      <c r="D3922" s="10">
        <f t="shared" si="246"/>
        <v>2244351.5460000001</v>
      </c>
      <c r="E3922" s="10">
        <f t="shared" si="247"/>
        <v>2246211.855</v>
      </c>
      <c r="F3922" s="10">
        <f t="shared" si="248"/>
        <v>2293084.5209999997</v>
      </c>
      <c r="G3922" s="10">
        <v>2290859.2709999997</v>
      </c>
      <c r="H3922" s="10">
        <v>2285616.5819999999</v>
      </c>
      <c r="I3922" s="10">
        <v>2231783.3340000003</v>
      </c>
      <c r="J3922" s="10">
        <v>2269274.3459999999</v>
      </c>
      <c r="K3922" s="10">
        <v>2244351.5460000001</v>
      </c>
      <c r="L3922" s="10">
        <v>2224431.108</v>
      </c>
      <c r="M3922" s="10">
        <v>2246211.855</v>
      </c>
      <c r="N3922" s="10">
        <v>2262064.5359999998</v>
      </c>
      <c r="O3922" s="10">
        <v>2293084.5209999997</v>
      </c>
      <c r="P3922" s="35" t="s">
        <v>12</v>
      </c>
      <c r="Q3922" s="36" t="s">
        <v>12</v>
      </c>
      <c r="R3922" s="36" t="s">
        <v>21</v>
      </c>
      <c r="S3922" s="36" t="s">
        <v>12</v>
      </c>
      <c r="T3922" s="36" t="s">
        <v>14</v>
      </c>
      <c r="U3922" s="36" t="s">
        <v>38</v>
      </c>
      <c r="V3922" s="36" t="s">
        <v>16</v>
      </c>
      <c r="W3922" s="36" t="s">
        <v>12</v>
      </c>
      <c r="X3922" s="36" t="s">
        <v>17</v>
      </c>
      <c r="Y3922" s="37">
        <v>1</v>
      </c>
    </row>
    <row r="3923" spans="1:25">
      <c r="A3923" s="44">
        <v>392531</v>
      </c>
      <c r="B3923" s="10">
        <v>10606</v>
      </c>
      <c r="C3923" s="10">
        <f t="shared" si="245"/>
        <v>2638560.6800000002</v>
      </c>
      <c r="D3923" s="10">
        <f t="shared" si="246"/>
        <v>2645115.1880000001</v>
      </c>
      <c r="E3923" s="10">
        <f t="shared" si="247"/>
        <v>2647321.236</v>
      </c>
      <c r="F3923" s="10">
        <f t="shared" si="248"/>
        <v>2702217.892</v>
      </c>
      <c r="G3923" s="10">
        <v>2699566.392</v>
      </c>
      <c r="H3923" s="10">
        <v>2723048.0759999999</v>
      </c>
      <c r="I3923" s="10">
        <v>2638560.6800000002</v>
      </c>
      <c r="J3923" s="10">
        <v>2703331.5219999999</v>
      </c>
      <c r="K3923" s="10">
        <v>2645115.1880000001</v>
      </c>
      <c r="L3923" s="10">
        <v>2649219.71</v>
      </c>
      <c r="M3923" s="10">
        <v>2647321.236</v>
      </c>
      <c r="N3923" s="10">
        <v>2689999.78</v>
      </c>
      <c r="O3923" s="10">
        <v>2702217.892</v>
      </c>
      <c r="P3923" s="35" t="s">
        <v>12</v>
      </c>
      <c r="Q3923" s="36" t="s">
        <v>12</v>
      </c>
      <c r="R3923" s="36" t="s">
        <v>13</v>
      </c>
      <c r="S3923" s="36" t="s">
        <v>12</v>
      </c>
      <c r="T3923" s="36" t="s">
        <v>14</v>
      </c>
      <c r="U3923" s="36" t="s">
        <v>38</v>
      </c>
      <c r="V3923" s="36" t="s">
        <v>16</v>
      </c>
      <c r="W3923" s="36" t="s">
        <v>12</v>
      </c>
      <c r="X3923" s="36" t="s">
        <v>17</v>
      </c>
      <c r="Y3923" s="37">
        <v>1</v>
      </c>
    </row>
    <row r="3924" spans="1:25">
      <c r="A3924" s="44">
        <v>392532</v>
      </c>
      <c r="B3924" s="10">
        <v>3017.86</v>
      </c>
      <c r="C3924" s="10">
        <f t="shared" si="245"/>
        <v>669116.90133999998</v>
      </c>
      <c r="D3924" s="10">
        <f t="shared" si="246"/>
        <v>671905.40398000006</v>
      </c>
      <c r="E3924" s="10">
        <f t="shared" si="247"/>
        <v>675590.21104000008</v>
      </c>
      <c r="F3924" s="10">
        <f t="shared" si="248"/>
        <v>689695.68868000002</v>
      </c>
      <c r="G3924" s="10">
        <v>689019.68804000004</v>
      </c>
      <c r="H3924" s="10">
        <v>693066.63829999999</v>
      </c>
      <c r="I3924" s="10">
        <v>669116.90133999998</v>
      </c>
      <c r="J3924" s="10">
        <v>688096.22288000002</v>
      </c>
      <c r="K3924" s="10">
        <v>671905.40398000006</v>
      </c>
      <c r="L3924" s="10">
        <v>678526.58881999995</v>
      </c>
      <c r="M3924" s="10">
        <v>675590.21104000008</v>
      </c>
      <c r="N3924" s="10">
        <v>689574.97427999997</v>
      </c>
      <c r="O3924" s="10">
        <v>689695.68868000002</v>
      </c>
      <c r="P3924" s="35" t="s">
        <v>12</v>
      </c>
      <c r="Q3924" s="36" t="s">
        <v>12</v>
      </c>
      <c r="R3924" s="36" t="s">
        <v>18</v>
      </c>
      <c r="S3924" s="36" t="s">
        <v>12</v>
      </c>
      <c r="T3924" s="36" t="s">
        <v>14</v>
      </c>
      <c r="U3924" s="36" t="s">
        <v>38</v>
      </c>
      <c r="V3924" s="36" t="s">
        <v>16</v>
      </c>
      <c r="W3924" s="36" t="s">
        <v>12</v>
      </c>
      <c r="X3924" s="36" t="s">
        <v>17</v>
      </c>
      <c r="Y3924" s="37">
        <v>1</v>
      </c>
    </row>
    <row r="3925" spans="1:25">
      <c r="A3925" s="44">
        <v>392533</v>
      </c>
      <c r="B3925" s="10">
        <v>7079</v>
      </c>
      <c r="C3925" s="10">
        <f t="shared" si="245"/>
        <v>1839039.2520000001</v>
      </c>
      <c r="D3925" s="10">
        <f t="shared" si="246"/>
        <v>1849452.4610000001</v>
      </c>
      <c r="E3925" s="10">
        <f t="shared" si="247"/>
        <v>1850981.5250000001</v>
      </c>
      <c r="F3925" s="10">
        <f t="shared" si="248"/>
        <v>1889873.551</v>
      </c>
      <c r="G3925" s="10">
        <v>1888033.0109999999</v>
      </c>
      <c r="H3925" s="10">
        <v>1915648.1900000002</v>
      </c>
      <c r="I3925" s="10">
        <v>1839039.2520000001</v>
      </c>
      <c r="J3925" s="10">
        <v>1902077.747</v>
      </c>
      <c r="K3925" s="10">
        <v>1849452.4610000001</v>
      </c>
      <c r="L3925" s="10">
        <v>1864849.2860000001</v>
      </c>
      <c r="M3925" s="10">
        <v>1850981.5250000001</v>
      </c>
      <c r="N3925" s="10">
        <v>1900867.2379999999</v>
      </c>
      <c r="O3925" s="10">
        <v>1889873.551</v>
      </c>
      <c r="P3925" s="35" t="s">
        <v>12</v>
      </c>
      <c r="Q3925" s="36" t="s">
        <v>12</v>
      </c>
      <c r="R3925" s="36" t="s">
        <v>13</v>
      </c>
      <c r="S3925" s="36" t="s">
        <v>12</v>
      </c>
      <c r="T3925" s="36" t="s">
        <v>14</v>
      </c>
      <c r="U3925" s="36" t="s">
        <v>38</v>
      </c>
      <c r="V3925" s="36" t="s">
        <v>16</v>
      </c>
      <c r="W3925" s="36" t="s">
        <v>12</v>
      </c>
      <c r="X3925" s="36" t="s">
        <v>17</v>
      </c>
      <c r="Y3925" s="37">
        <v>1</v>
      </c>
    </row>
    <row r="3926" spans="1:25">
      <c r="A3926" s="44">
        <v>392534</v>
      </c>
      <c r="B3926" s="10">
        <v>7850.57</v>
      </c>
      <c r="C3926" s="10">
        <f t="shared" si="245"/>
        <v>1898330.63056</v>
      </c>
      <c r="D3926" s="10">
        <f t="shared" si="246"/>
        <v>1910734.53116</v>
      </c>
      <c r="E3926" s="10">
        <f t="shared" si="247"/>
        <v>1924316.0172599999</v>
      </c>
      <c r="F3926" s="10">
        <f t="shared" si="248"/>
        <v>1964157.66001</v>
      </c>
      <c r="G3926" s="10">
        <v>1962257.8220699998</v>
      </c>
      <c r="H3926" s="10">
        <v>2015759.4566200001</v>
      </c>
      <c r="I3926" s="10">
        <v>1898330.63056</v>
      </c>
      <c r="J3926" s="10">
        <v>2002138.7176699999</v>
      </c>
      <c r="K3926" s="10">
        <v>1910734.53116</v>
      </c>
      <c r="L3926" s="10">
        <v>1977244.5601999999</v>
      </c>
      <c r="M3926" s="10">
        <v>1924316.0172599999</v>
      </c>
      <c r="N3926" s="10">
        <v>2017258.9154899998</v>
      </c>
      <c r="O3926" s="10">
        <v>1964157.66001</v>
      </c>
      <c r="P3926" s="35" t="s">
        <v>12</v>
      </c>
      <c r="Q3926" s="36" t="s">
        <v>12</v>
      </c>
      <c r="R3926" s="36" t="s">
        <v>13</v>
      </c>
      <c r="S3926" s="36" t="s">
        <v>12</v>
      </c>
      <c r="T3926" s="36" t="s">
        <v>14</v>
      </c>
      <c r="U3926" s="36" t="s">
        <v>38</v>
      </c>
      <c r="V3926" s="36" t="s">
        <v>16</v>
      </c>
      <c r="W3926" s="36" t="s">
        <v>12</v>
      </c>
      <c r="X3926" s="36" t="s">
        <v>17</v>
      </c>
      <c r="Y3926" s="37">
        <v>1</v>
      </c>
    </row>
    <row r="3927" spans="1:25">
      <c r="A3927" s="44">
        <v>392535</v>
      </c>
      <c r="B3927" s="10">
        <v>3036</v>
      </c>
      <c r="C3927" s="10">
        <f t="shared" si="245"/>
        <v>715873.62</v>
      </c>
      <c r="D3927" s="10">
        <f t="shared" si="246"/>
        <v>718177.94400000002</v>
      </c>
      <c r="E3927" s="10">
        <f t="shared" si="247"/>
        <v>722121.70799999998</v>
      </c>
      <c r="F3927" s="10">
        <f t="shared" si="248"/>
        <v>737398.86</v>
      </c>
      <c r="G3927" s="10">
        <v>736679.32799999998</v>
      </c>
      <c r="H3927" s="10">
        <v>686676.40799999994</v>
      </c>
      <c r="I3927" s="10">
        <v>715873.62</v>
      </c>
      <c r="J3927" s="10">
        <v>681524.31599999999</v>
      </c>
      <c r="K3927" s="10">
        <v>718177.94400000002</v>
      </c>
      <c r="L3927" s="10">
        <v>671605.70400000003</v>
      </c>
      <c r="M3927" s="10">
        <v>722121.70799999998</v>
      </c>
      <c r="N3927" s="10">
        <v>684393.33600000001</v>
      </c>
      <c r="O3927" s="10">
        <v>737398.86</v>
      </c>
      <c r="P3927" s="35" t="s">
        <v>12</v>
      </c>
      <c r="Q3927" s="36" t="s">
        <v>12</v>
      </c>
      <c r="R3927" s="36" t="s">
        <v>18</v>
      </c>
      <c r="S3927" s="36" t="s">
        <v>12</v>
      </c>
      <c r="T3927" s="36" t="s">
        <v>14</v>
      </c>
      <c r="U3927" s="36" t="s">
        <v>38</v>
      </c>
      <c r="V3927" s="36" t="s">
        <v>16</v>
      </c>
      <c r="W3927" s="36" t="s">
        <v>12</v>
      </c>
      <c r="X3927" s="36" t="s">
        <v>17</v>
      </c>
      <c r="Y3927" s="37">
        <v>1</v>
      </c>
    </row>
    <row r="3928" spans="1:25">
      <c r="A3928" s="44">
        <v>392536</v>
      </c>
      <c r="B3928" s="10">
        <v>10333</v>
      </c>
      <c r="C3928" s="10">
        <f t="shared" si="245"/>
        <v>2669189.5610000002</v>
      </c>
      <c r="D3928" s="10">
        <f t="shared" si="246"/>
        <v>2687365.3080000002</v>
      </c>
      <c r="E3928" s="10">
        <f t="shared" si="247"/>
        <v>2689586.9029999999</v>
      </c>
      <c r="F3928" s="10">
        <f t="shared" si="248"/>
        <v>2744723.7910000002</v>
      </c>
      <c r="G3928" s="10">
        <v>2742068.21</v>
      </c>
      <c r="H3928" s="10">
        <v>2948283.8909999998</v>
      </c>
      <c r="I3928" s="10">
        <v>2669189.5610000002</v>
      </c>
      <c r="J3928" s="10">
        <v>2928434.1979999999</v>
      </c>
      <c r="K3928" s="10">
        <v>2687365.3080000002</v>
      </c>
      <c r="L3928" s="10">
        <v>2873958.622</v>
      </c>
      <c r="M3928" s="10">
        <v>2689586.9029999999</v>
      </c>
      <c r="N3928" s="10">
        <v>2918421.5210000002</v>
      </c>
      <c r="O3928" s="10">
        <v>2744723.7910000002</v>
      </c>
      <c r="P3928" s="35" t="s">
        <v>12</v>
      </c>
      <c r="Q3928" s="36" t="s">
        <v>12</v>
      </c>
      <c r="R3928" s="36" t="s">
        <v>13</v>
      </c>
      <c r="S3928" s="36" t="s">
        <v>12</v>
      </c>
      <c r="T3928" s="36" t="s">
        <v>14</v>
      </c>
      <c r="U3928" s="36" t="s">
        <v>38</v>
      </c>
      <c r="V3928" s="36" t="s">
        <v>16</v>
      </c>
      <c r="W3928" s="36" t="s">
        <v>12</v>
      </c>
      <c r="X3928" s="36" t="s">
        <v>17</v>
      </c>
      <c r="Y3928" s="37">
        <v>1</v>
      </c>
    </row>
    <row r="3929" spans="1:25">
      <c r="A3929" s="44">
        <v>392537</v>
      </c>
      <c r="B3929" s="10">
        <v>5672.71</v>
      </c>
      <c r="C3929" s="10">
        <f t="shared" si="245"/>
        <v>1331628.9635300001</v>
      </c>
      <c r="D3929" s="10">
        <f t="shared" si="246"/>
        <v>1341125.0800699999</v>
      </c>
      <c r="E3929" s="10">
        <f t="shared" si="247"/>
        <v>1341374.67931</v>
      </c>
      <c r="F3929" s="10">
        <f t="shared" si="248"/>
        <v>1369573.7207199999</v>
      </c>
      <c r="G3929" s="10">
        <v>1368257.652</v>
      </c>
      <c r="H3929" s="10">
        <v>1408029.0218100001</v>
      </c>
      <c r="I3929" s="10">
        <v>1331628.9635300001</v>
      </c>
      <c r="J3929" s="10">
        <v>1398640.6867600002</v>
      </c>
      <c r="K3929" s="10">
        <v>1341125.0800699999</v>
      </c>
      <c r="L3929" s="10">
        <v>1374923.0862499999</v>
      </c>
      <c r="M3929" s="10">
        <v>1341374.67931</v>
      </c>
      <c r="N3929" s="10">
        <v>1402004.6037900001</v>
      </c>
      <c r="O3929" s="10">
        <v>1369573.7207199999</v>
      </c>
      <c r="P3929" s="35" t="s">
        <v>19</v>
      </c>
      <c r="Q3929" s="36" t="s">
        <v>12</v>
      </c>
      <c r="R3929" s="36" t="s">
        <v>18</v>
      </c>
      <c r="S3929" s="36" t="s">
        <v>12</v>
      </c>
      <c r="T3929" s="36" t="s">
        <v>14</v>
      </c>
      <c r="U3929" s="36" t="s">
        <v>38</v>
      </c>
      <c r="V3929" s="36" t="s">
        <v>16</v>
      </c>
      <c r="W3929" s="36" t="s">
        <v>12</v>
      </c>
      <c r="X3929" s="36" t="s">
        <v>17</v>
      </c>
      <c r="Y3929" s="37">
        <v>1</v>
      </c>
    </row>
    <row r="3930" spans="1:25">
      <c r="A3930" s="44">
        <v>392538</v>
      </c>
      <c r="B3930" s="10">
        <v>9572.57</v>
      </c>
      <c r="C3930" s="10">
        <f t="shared" si="245"/>
        <v>2446997.7788200001</v>
      </c>
      <c r="D3930" s="10">
        <f t="shared" si="246"/>
        <v>2458369.9919799999</v>
      </c>
      <c r="E3930" s="10">
        <f t="shared" si="247"/>
        <v>2460408.9493899997</v>
      </c>
      <c r="F3930" s="10">
        <f t="shared" si="248"/>
        <v>2511449.8926299997</v>
      </c>
      <c r="G3930" s="10">
        <v>2508999.3147100001</v>
      </c>
      <c r="H3930" s="10">
        <v>2518849.48924</v>
      </c>
      <c r="I3930" s="10">
        <v>2446997.7788200001</v>
      </c>
      <c r="J3930" s="10">
        <v>2500498.8725499995</v>
      </c>
      <c r="K3930" s="10">
        <v>2458369.9919799999</v>
      </c>
      <c r="L3930" s="10">
        <v>2450147.15435</v>
      </c>
      <c r="M3930" s="10">
        <v>2460408.9493899997</v>
      </c>
      <c r="N3930" s="10">
        <v>2489078.79654</v>
      </c>
      <c r="O3930" s="10">
        <v>2511449.8926299997</v>
      </c>
      <c r="P3930" s="35" t="s">
        <v>12</v>
      </c>
      <c r="Q3930" s="36" t="s">
        <v>12</v>
      </c>
      <c r="R3930" s="36" t="s">
        <v>13</v>
      </c>
      <c r="S3930" s="36" t="s">
        <v>12</v>
      </c>
      <c r="T3930" s="36" t="s">
        <v>14</v>
      </c>
      <c r="U3930" s="36" t="s">
        <v>38</v>
      </c>
      <c r="V3930" s="36" t="s">
        <v>16</v>
      </c>
      <c r="W3930" s="36" t="s">
        <v>12</v>
      </c>
      <c r="X3930" s="36" t="s">
        <v>17</v>
      </c>
      <c r="Y3930" s="37">
        <v>1</v>
      </c>
    </row>
    <row r="3931" spans="1:25">
      <c r="A3931" s="44">
        <v>392539</v>
      </c>
      <c r="B3931" s="10">
        <v>16141.29</v>
      </c>
      <c r="C3931" s="10">
        <f t="shared" si="245"/>
        <v>4096627.1194200004</v>
      </c>
      <c r="D3931" s="10">
        <f t="shared" si="246"/>
        <v>4114527.8100300003</v>
      </c>
      <c r="E3931" s="10">
        <f t="shared" si="247"/>
        <v>4117949.7635100004</v>
      </c>
      <c r="F3931" s="10">
        <f t="shared" si="248"/>
        <v>4204128.110820001</v>
      </c>
      <c r="G3931" s="10">
        <v>4200044.3644500002</v>
      </c>
      <c r="H3931" s="10">
        <v>4149941.8002900002</v>
      </c>
      <c r="I3931" s="10">
        <v>4096627.1194200004</v>
      </c>
      <c r="J3931" s="10">
        <v>4119822.1531500006</v>
      </c>
      <c r="K3931" s="10">
        <v>4114527.8100300003</v>
      </c>
      <c r="L3931" s="10">
        <v>4037178.7483500005</v>
      </c>
      <c r="M3931" s="10">
        <v>4117949.7635100004</v>
      </c>
      <c r="N3931" s="10">
        <v>4109072.0540100001</v>
      </c>
      <c r="O3931" s="10">
        <v>4204128.110820001</v>
      </c>
      <c r="P3931" s="35" t="s">
        <v>12</v>
      </c>
      <c r="Q3931" s="36" t="s">
        <v>12</v>
      </c>
      <c r="R3931" s="36" t="s">
        <v>13</v>
      </c>
      <c r="S3931" s="36" t="s">
        <v>12</v>
      </c>
      <c r="T3931" s="36" t="s">
        <v>14</v>
      </c>
      <c r="U3931" s="36" t="s">
        <v>38</v>
      </c>
      <c r="V3931" s="36" t="s">
        <v>16</v>
      </c>
      <c r="W3931" s="36" t="s">
        <v>12</v>
      </c>
      <c r="X3931" s="36" t="s">
        <v>17</v>
      </c>
      <c r="Y3931" s="37">
        <v>1</v>
      </c>
    </row>
    <row r="3932" spans="1:25">
      <c r="A3932" s="44">
        <v>392540</v>
      </c>
      <c r="B3932" s="10">
        <v>7751</v>
      </c>
      <c r="C3932" s="10">
        <f t="shared" si="245"/>
        <v>1940393.091</v>
      </c>
      <c r="D3932" s="10">
        <f t="shared" si="246"/>
        <v>1951872.3219999999</v>
      </c>
      <c r="E3932" s="10">
        <f t="shared" si="247"/>
        <v>1953476.7789999999</v>
      </c>
      <c r="F3932" s="10">
        <f t="shared" si="248"/>
        <v>1995223.6650000003</v>
      </c>
      <c r="G3932" s="10">
        <v>1993309.1680000001</v>
      </c>
      <c r="H3932" s="10">
        <v>2030405.4540000001</v>
      </c>
      <c r="I3932" s="10">
        <v>1940393.091</v>
      </c>
      <c r="J3932" s="10">
        <v>2016236.6259999999</v>
      </c>
      <c r="K3932" s="10">
        <v>1951872.3219999999</v>
      </c>
      <c r="L3932" s="10">
        <v>1977349.8590000002</v>
      </c>
      <c r="M3932" s="10">
        <v>1953476.7789999999</v>
      </c>
      <c r="N3932" s="10">
        <v>2014515.9039999999</v>
      </c>
      <c r="O3932" s="10">
        <v>1995223.6650000003</v>
      </c>
      <c r="P3932" s="35" t="s">
        <v>12</v>
      </c>
      <c r="Q3932" s="36" t="s">
        <v>12</v>
      </c>
      <c r="R3932" s="36" t="s">
        <v>13</v>
      </c>
      <c r="S3932" s="36" t="s">
        <v>12</v>
      </c>
      <c r="T3932" s="36" t="s">
        <v>14</v>
      </c>
      <c r="U3932" s="36" t="s">
        <v>38</v>
      </c>
      <c r="V3932" s="36" t="s">
        <v>16</v>
      </c>
      <c r="W3932" s="36" t="s">
        <v>12</v>
      </c>
      <c r="X3932" s="36" t="s">
        <v>17</v>
      </c>
      <c r="Y3932" s="37">
        <v>1</v>
      </c>
    </row>
    <row r="3933" spans="1:25">
      <c r="A3933" s="44">
        <v>392541</v>
      </c>
      <c r="B3933" s="10">
        <v>4900.8599999999997</v>
      </c>
      <c r="C3933" s="10">
        <f t="shared" si="245"/>
        <v>1175133.1116599999</v>
      </c>
      <c r="D3933" s="10">
        <f t="shared" si="246"/>
        <v>1172893.41864</v>
      </c>
      <c r="E3933" s="10">
        <f t="shared" si="247"/>
        <v>1173109.0564799998</v>
      </c>
      <c r="F3933" s="10">
        <f t="shared" si="248"/>
        <v>1198196.5588199999</v>
      </c>
      <c r="G3933" s="10">
        <v>1197025.2532799998</v>
      </c>
      <c r="H3933" s="10">
        <v>1269200.2185</v>
      </c>
      <c r="I3933" s="10">
        <v>1175133.1116599999</v>
      </c>
      <c r="J3933" s="10">
        <v>1261103.9977799999</v>
      </c>
      <c r="K3933" s="10">
        <v>1172893.41864</v>
      </c>
      <c r="L3933" s="10">
        <v>1240633.1055599998</v>
      </c>
      <c r="M3933" s="10">
        <v>1173109.0564799998</v>
      </c>
      <c r="N3933" s="10">
        <v>1272155.4370799998</v>
      </c>
      <c r="O3933" s="10">
        <v>1198196.5588199999</v>
      </c>
      <c r="P3933" s="35" t="s">
        <v>19</v>
      </c>
      <c r="Q3933" s="36" t="s">
        <v>12</v>
      </c>
      <c r="R3933" s="36" t="s">
        <v>18</v>
      </c>
      <c r="S3933" s="36" t="s">
        <v>12</v>
      </c>
      <c r="T3933" s="36" t="s">
        <v>28</v>
      </c>
      <c r="U3933" s="36" t="s">
        <v>38</v>
      </c>
      <c r="V3933" s="36" t="s">
        <v>16</v>
      </c>
      <c r="W3933" s="36" t="s">
        <v>12</v>
      </c>
      <c r="X3933" s="36" t="s">
        <v>17</v>
      </c>
      <c r="Y3933" s="37">
        <v>1</v>
      </c>
    </row>
    <row r="3934" spans="1:25">
      <c r="A3934" s="44">
        <v>392542</v>
      </c>
      <c r="B3934" s="10">
        <v>3450</v>
      </c>
      <c r="C3934" s="10">
        <f t="shared" si="245"/>
        <v>812043.75</v>
      </c>
      <c r="D3934" s="10">
        <f t="shared" si="246"/>
        <v>823121.70000000007</v>
      </c>
      <c r="E3934" s="10">
        <f t="shared" si="247"/>
        <v>827503.2</v>
      </c>
      <c r="F3934" s="10">
        <f t="shared" si="248"/>
        <v>844501.35</v>
      </c>
      <c r="G3934" s="10">
        <v>843690.6</v>
      </c>
      <c r="H3934" s="10">
        <v>969139.50000000012</v>
      </c>
      <c r="I3934" s="10">
        <v>812043.75</v>
      </c>
      <c r="J3934" s="10">
        <v>963281.39999999991</v>
      </c>
      <c r="K3934" s="10">
        <v>823121.70000000007</v>
      </c>
      <c r="L3934" s="10">
        <v>952003.35</v>
      </c>
      <c r="M3934" s="10">
        <v>827503.2</v>
      </c>
      <c r="N3934" s="10">
        <v>971606.25</v>
      </c>
      <c r="O3934" s="10">
        <v>844501.35</v>
      </c>
      <c r="P3934" s="35" t="s">
        <v>12</v>
      </c>
      <c r="Q3934" s="36" t="s">
        <v>12</v>
      </c>
      <c r="R3934" s="36" t="s">
        <v>18</v>
      </c>
      <c r="S3934" s="36" t="s">
        <v>12</v>
      </c>
      <c r="T3934" s="36" t="s">
        <v>14</v>
      </c>
      <c r="U3934" s="36" t="s">
        <v>38</v>
      </c>
      <c r="V3934" s="36" t="s">
        <v>16</v>
      </c>
      <c r="W3934" s="36" t="s">
        <v>12</v>
      </c>
      <c r="X3934" s="36" t="s">
        <v>17</v>
      </c>
      <c r="Y3934" s="37">
        <v>1</v>
      </c>
    </row>
    <row r="3935" spans="1:25">
      <c r="A3935" s="44">
        <v>392543</v>
      </c>
      <c r="B3935" s="10">
        <v>14262.86</v>
      </c>
      <c r="C3935" s="10">
        <f t="shared" si="245"/>
        <v>3323560.16292</v>
      </c>
      <c r="D3935" s="10">
        <f t="shared" si="246"/>
        <v>3330762.9072199999</v>
      </c>
      <c r="E3935" s="10">
        <f t="shared" si="247"/>
        <v>3307685.59974</v>
      </c>
      <c r="F3935" s="10">
        <f t="shared" si="248"/>
        <v>3376546.6878200001</v>
      </c>
      <c r="G3935" s="10">
        <v>3373251.96716</v>
      </c>
      <c r="H3935" s="10">
        <v>3240379.1634</v>
      </c>
      <c r="I3935" s="10">
        <v>3323560.16292</v>
      </c>
      <c r="J3935" s="10">
        <v>3216873.9701200002</v>
      </c>
      <c r="K3935" s="10">
        <v>3330762.9072199999</v>
      </c>
      <c r="L3935" s="10">
        <v>3137073.2684200001</v>
      </c>
      <c r="M3935" s="10">
        <v>3307685.59974</v>
      </c>
      <c r="N3935" s="10">
        <v>3185410.1009600004</v>
      </c>
      <c r="O3935" s="10">
        <v>3376546.6878200001</v>
      </c>
      <c r="P3935" s="35" t="s">
        <v>12</v>
      </c>
      <c r="Q3935" s="36" t="s">
        <v>12</v>
      </c>
      <c r="R3935" s="36" t="s">
        <v>13</v>
      </c>
      <c r="S3935" s="36" t="s">
        <v>12</v>
      </c>
      <c r="T3935" s="36" t="s">
        <v>14</v>
      </c>
      <c r="U3935" s="36" t="s">
        <v>38</v>
      </c>
      <c r="V3935" s="36" t="s">
        <v>16</v>
      </c>
      <c r="W3935" s="36" t="s">
        <v>12</v>
      </c>
      <c r="X3935" s="36" t="s">
        <v>17</v>
      </c>
      <c r="Y3935" s="37">
        <v>1</v>
      </c>
    </row>
    <row r="3936" spans="1:25">
      <c r="A3936" s="44">
        <v>392544</v>
      </c>
      <c r="B3936" s="10">
        <v>4644</v>
      </c>
      <c r="C3936" s="10">
        <f t="shared" si="245"/>
        <v>1070242.308</v>
      </c>
      <c r="D3936" s="10">
        <f t="shared" si="246"/>
        <v>1074863.088</v>
      </c>
      <c r="E3936" s="10">
        <f t="shared" si="247"/>
        <v>1080737.7480000001</v>
      </c>
      <c r="F3936" s="10">
        <f t="shared" si="248"/>
        <v>1103363.3160000001</v>
      </c>
      <c r="G3936" s="10">
        <v>1102290.5519999999</v>
      </c>
      <c r="H3936" s="10">
        <v>1133730.432</v>
      </c>
      <c r="I3936" s="10">
        <v>1070242.308</v>
      </c>
      <c r="J3936" s="10">
        <v>1125817.0560000001</v>
      </c>
      <c r="K3936" s="10">
        <v>1074863.088</v>
      </c>
      <c r="L3936" s="10">
        <v>1110584.736</v>
      </c>
      <c r="M3936" s="10">
        <v>1080737.7480000001</v>
      </c>
      <c r="N3936" s="10">
        <v>1131445.584</v>
      </c>
      <c r="O3936" s="10">
        <v>1103363.3160000001</v>
      </c>
      <c r="P3936" s="35" t="s">
        <v>12</v>
      </c>
      <c r="Q3936" s="36" t="s">
        <v>12</v>
      </c>
      <c r="R3936" s="36" t="s">
        <v>18</v>
      </c>
      <c r="S3936" s="36" t="s">
        <v>12</v>
      </c>
      <c r="T3936" s="36" t="s">
        <v>14</v>
      </c>
      <c r="U3936" s="36" t="s">
        <v>38</v>
      </c>
      <c r="V3936" s="36" t="s">
        <v>16</v>
      </c>
      <c r="W3936" s="36" t="s">
        <v>12</v>
      </c>
      <c r="X3936" s="36" t="s">
        <v>17</v>
      </c>
      <c r="Y3936" s="37">
        <v>1</v>
      </c>
    </row>
    <row r="3937" spans="1:25">
      <c r="A3937" s="44">
        <v>392545</v>
      </c>
      <c r="B3937" s="10">
        <v>2748</v>
      </c>
      <c r="C3937" s="10">
        <f t="shared" si="245"/>
        <v>749566.46400000004</v>
      </c>
      <c r="D3937" s="10">
        <f t="shared" si="246"/>
        <v>746136.27299999993</v>
      </c>
      <c r="E3937" s="10">
        <f t="shared" si="247"/>
        <v>735529.67999999993</v>
      </c>
      <c r="F3937" s="10">
        <f t="shared" si="248"/>
        <v>739863.27599999995</v>
      </c>
      <c r="G3937" s="10">
        <v>714411.3</v>
      </c>
      <c r="H3937" s="10">
        <v>766834.89600000007</v>
      </c>
      <c r="I3937" s="10">
        <v>697761.16799999995</v>
      </c>
      <c r="J3937" s="10">
        <v>761608.2</v>
      </c>
      <c r="K3937" s="10">
        <v>699720.49199999997</v>
      </c>
      <c r="L3937" s="10">
        <v>747271.88399999996</v>
      </c>
      <c r="M3937" s="10">
        <v>700303.06799999997</v>
      </c>
      <c r="N3937" s="10">
        <v>764620.00799999991</v>
      </c>
      <c r="O3937" s="10">
        <v>715106.54399999999</v>
      </c>
      <c r="P3937" s="35" t="s">
        <v>12</v>
      </c>
      <c r="Q3937" s="36" t="s">
        <v>12</v>
      </c>
      <c r="R3937" s="36" t="s">
        <v>21</v>
      </c>
      <c r="S3937" s="36" t="s">
        <v>12</v>
      </c>
      <c r="T3937" s="36" t="s">
        <v>28</v>
      </c>
      <c r="U3937" s="36" t="s">
        <v>38</v>
      </c>
      <c r="V3937" s="36" t="s">
        <v>16</v>
      </c>
      <c r="W3937" s="36" t="s">
        <v>12</v>
      </c>
      <c r="X3937" s="36" t="s">
        <v>17</v>
      </c>
      <c r="Y3937" s="37">
        <v>0</v>
      </c>
    </row>
    <row r="3938" spans="1:25">
      <c r="A3938" s="44">
        <v>392546</v>
      </c>
      <c r="B3938" s="10">
        <v>7788</v>
      </c>
      <c r="C3938" s="10">
        <f t="shared" si="245"/>
        <v>1822002.5999999999</v>
      </c>
      <c r="D3938" s="10">
        <f t="shared" si="246"/>
        <v>1832189.304</v>
      </c>
      <c r="E3938" s="10">
        <f t="shared" si="247"/>
        <v>1813685.0160000001</v>
      </c>
      <c r="F3938" s="10">
        <f t="shared" si="248"/>
        <v>1852087.6439999999</v>
      </c>
      <c r="G3938" s="10">
        <v>1850280.828</v>
      </c>
      <c r="H3938" s="10">
        <v>1989888.5160000001</v>
      </c>
      <c r="I3938" s="10">
        <v>1822002.5999999999</v>
      </c>
      <c r="J3938" s="10">
        <v>1976976.0119999999</v>
      </c>
      <c r="K3938" s="10">
        <v>1832189.304</v>
      </c>
      <c r="L3938" s="10">
        <v>1928448.9839999999</v>
      </c>
      <c r="M3938" s="10">
        <v>1813685.0160000001</v>
      </c>
      <c r="N3938" s="10">
        <v>1971726.9000000001</v>
      </c>
      <c r="O3938" s="10">
        <v>1852087.6439999999</v>
      </c>
      <c r="P3938" s="35" t="s">
        <v>12</v>
      </c>
      <c r="Q3938" s="36" t="s">
        <v>12</v>
      </c>
      <c r="R3938" s="36" t="s">
        <v>13</v>
      </c>
      <c r="S3938" s="36" t="s">
        <v>12</v>
      </c>
      <c r="T3938" s="36" t="s">
        <v>14</v>
      </c>
      <c r="U3938" s="36" t="s">
        <v>38</v>
      </c>
      <c r="V3938" s="36" t="s">
        <v>16</v>
      </c>
      <c r="W3938" s="36" t="s">
        <v>12</v>
      </c>
      <c r="X3938" s="36" t="s">
        <v>17</v>
      </c>
      <c r="Y3938" s="37">
        <v>1</v>
      </c>
    </row>
    <row r="3939" spans="1:25">
      <c r="A3939" s="44">
        <v>392547</v>
      </c>
      <c r="B3939" s="10">
        <v>4359.29</v>
      </c>
      <c r="C3939" s="10">
        <f t="shared" si="245"/>
        <v>1003081.3475800001</v>
      </c>
      <c r="D3939" s="10">
        <f t="shared" si="246"/>
        <v>1008853.0475399999</v>
      </c>
      <c r="E3939" s="10">
        <f t="shared" si="247"/>
        <v>1009040.4970099999</v>
      </c>
      <c r="F3939" s="10">
        <f t="shared" si="248"/>
        <v>1030148.1791900001</v>
      </c>
      <c r="G3939" s="10">
        <v>1029145.5424899999</v>
      </c>
      <c r="H3939" s="10">
        <v>1023216.90809</v>
      </c>
      <c r="I3939" s="10">
        <v>1003081.3475800001</v>
      </c>
      <c r="J3939" s="10">
        <v>1016045.87604</v>
      </c>
      <c r="K3939" s="10">
        <v>1008853.0475399999</v>
      </c>
      <c r="L3939" s="10">
        <v>997924.30751000007</v>
      </c>
      <c r="M3939" s="10">
        <v>1009040.4970099999</v>
      </c>
      <c r="N3939" s="10">
        <v>1013718.01518</v>
      </c>
      <c r="O3939" s="10">
        <v>1030148.1791900001</v>
      </c>
      <c r="P3939" s="35" t="s">
        <v>19</v>
      </c>
      <c r="Q3939" s="36" t="s">
        <v>12</v>
      </c>
      <c r="R3939" s="36" t="s">
        <v>18</v>
      </c>
      <c r="S3939" s="36" t="s">
        <v>12</v>
      </c>
      <c r="T3939" s="36" t="s">
        <v>14</v>
      </c>
      <c r="U3939" s="36" t="s">
        <v>38</v>
      </c>
      <c r="V3939" s="36" t="s">
        <v>16</v>
      </c>
      <c r="W3939" s="36" t="s">
        <v>12</v>
      </c>
      <c r="X3939" s="36" t="s">
        <v>17</v>
      </c>
      <c r="Y3939" s="37">
        <v>1</v>
      </c>
    </row>
    <row r="3940" spans="1:25">
      <c r="A3940" s="44">
        <v>392548</v>
      </c>
      <c r="B3940" s="10">
        <v>11026.14</v>
      </c>
      <c r="C3940" s="10">
        <f t="shared" si="245"/>
        <v>2804002.5326999999</v>
      </c>
      <c r="D3940" s="10">
        <f t="shared" si="246"/>
        <v>2817939.5736599998</v>
      </c>
      <c r="E3940" s="10">
        <f t="shared" si="247"/>
        <v>2820277.11534</v>
      </c>
      <c r="F3940" s="10">
        <f t="shared" si="248"/>
        <v>2878947.2062799996</v>
      </c>
      <c r="G3940" s="10">
        <v>2876146.56672</v>
      </c>
      <c r="H3940" s="10">
        <v>2779105.5085799997</v>
      </c>
      <c r="I3940" s="10">
        <v>2804002.5326999999</v>
      </c>
      <c r="J3940" s="10">
        <v>2758266.1039800001</v>
      </c>
      <c r="K3940" s="10">
        <v>2817939.5736599998</v>
      </c>
      <c r="L3940" s="10">
        <v>2701051.4635199998</v>
      </c>
      <c r="M3940" s="10">
        <v>2820277.11534</v>
      </c>
      <c r="N3940" s="10">
        <v>2746236.5852399999</v>
      </c>
      <c r="O3940" s="10">
        <v>2878947.2062799996</v>
      </c>
      <c r="P3940" s="35" t="s">
        <v>12</v>
      </c>
      <c r="Q3940" s="36" t="s">
        <v>12</v>
      </c>
      <c r="R3940" s="36" t="s">
        <v>13</v>
      </c>
      <c r="S3940" s="36" t="s">
        <v>12</v>
      </c>
      <c r="T3940" s="36" t="s">
        <v>14</v>
      </c>
      <c r="U3940" s="36" t="s">
        <v>38</v>
      </c>
      <c r="V3940" s="36" t="s">
        <v>16</v>
      </c>
      <c r="W3940" s="36" t="s">
        <v>12</v>
      </c>
      <c r="X3940" s="36" t="s">
        <v>17</v>
      </c>
      <c r="Y3940" s="37">
        <v>1</v>
      </c>
    </row>
    <row r="3941" spans="1:25">
      <c r="A3941" s="44">
        <v>392549</v>
      </c>
      <c r="B3941" s="10">
        <v>20966.93</v>
      </c>
      <c r="C3941" s="10">
        <f t="shared" si="245"/>
        <v>4970839.7644000007</v>
      </c>
      <c r="D3941" s="10">
        <f t="shared" si="246"/>
        <v>4987508.4737499999</v>
      </c>
      <c r="E3941" s="10">
        <f t="shared" si="247"/>
        <v>5067518.2786300005</v>
      </c>
      <c r="F3941" s="10">
        <f t="shared" si="248"/>
        <v>5176378.57919</v>
      </c>
      <c r="G3941" s="10">
        <v>5171346.5159900002</v>
      </c>
      <c r="H3941" s="10">
        <v>5222296.1558900001</v>
      </c>
      <c r="I3941" s="10">
        <v>4970839.7644000007</v>
      </c>
      <c r="J3941" s="10">
        <v>5186757.2095400002</v>
      </c>
      <c r="K3941" s="10">
        <v>4987508.4737499999</v>
      </c>
      <c r="L3941" s="10">
        <v>5160884.0179200005</v>
      </c>
      <c r="M3941" s="10">
        <v>5067518.2786300005</v>
      </c>
      <c r="N3941" s="10">
        <v>5289977.4059299994</v>
      </c>
      <c r="O3941" s="10">
        <v>5176378.57919</v>
      </c>
      <c r="P3941" s="35" t="s">
        <v>12</v>
      </c>
      <c r="Q3941" s="36" t="s">
        <v>12</v>
      </c>
      <c r="R3941" s="36" t="s">
        <v>13</v>
      </c>
      <c r="S3941" s="36" t="s">
        <v>12</v>
      </c>
      <c r="T3941" s="36" t="s">
        <v>20</v>
      </c>
      <c r="U3941" s="36" t="s">
        <v>38</v>
      </c>
      <c r="V3941" s="36" t="s">
        <v>16</v>
      </c>
      <c r="W3941" s="36" t="s">
        <v>12</v>
      </c>
      <c r="X3941" s="36" t="s">
        <v>17</v>
      </c>
      <c r="Y3941" s="37">
        <v>1</v>
      </c>
    </row>
    <row r="3942" spans="1:25">
      <c r="A3942" s="44">
        <v>392551</v>
      </c>
      <c r="B3942" s="10">
        <v>8125</v>
      </c>
      <c r="C3942" s="10">
        <f t="shared" si="245"/>
        <v>2070250</v>
      </c>
      <c r="D3942" s="10">
        <f t="shared" si="246"/>
        <v>2082161.2500000002</v>
      </c>
      <c r="E3942" s="10">
        <f t="shared" si="247"/>
        <v>2083883.75</v>
      </c>
      <c r="F3942" s="10">
        <f t="shared" si="248"/>
        <v>2127360.625</v>
      </c>
      <c r="G3942" s="10">
        <v>2125296.875</v>
      </c>
      <c r="H3942" s="10">
        <v>2137744.375</v>
      </c>
      <c r="I3942" s="10">
        <v>2070250</v>
      </c>
      <c r="J3942" s="10">
        <v>2122315</v>
      </c>
      <c r="K3942" s="10">
        <v>2082161.2500000002</v>
      </c>
      <c r="L3942" s="10">
        <v>2079983.75</v>
      </c>
      <c r="M3942" s="10">
        <v>2083883.75</v>
      </c>
      <c r="N3942" s="10">
        <v>2110712.5</v>
      </c>
      <c r="O3942" s="10">
        <v>2127360.625</v>
      </c>
      <c r="P3942" s="35" t="s">
        <v>12</v>
      </c>
      <c r="Q3942" s="36" t="s">
        <v>12</v>
      </c>
      <c r="R3942" s="36" t="s">
        <v>13</v>
      </c>
      <c r="S3942" s="36" t="s">
        <v>12</v>
      </c>
      <c r="T3942" s="36" t="s">
        <v>14</v>
      </c>
      <c r="U3942" s="36" t="s">
        <v>38</v>
      </c>
      <c r="V3942" s="36" t="s">
        <v>16</v>
      </c>
      <c r="W3942" s="36" t="s">
        <v>12</v>
      </c>
      <c r="X3942" s="36" t="s">
        <v>17</v>
      </c>
      <c r="Y3942" s="37">
        <v>1</v>
      </c>
    </row>
    <row r="3943" spans="1:25">
      <c r="A3943" s="44">
        <v>392552</v>
      </c>
      <c r="B3943" s="10">
        <v>4428</v>
      </c>
      <c r="C3943" s="10">
        <f t="shared" si="245"/>
        <v>1033114.392</v>
      </c>
      <c r="D3943" s="10">
        <f t="shared" si="246"/>
        <v>1039318.02</v>
      </c>
      <c r="E3943" s="10">
        <f t="shared" si="247"/>
        <v>1039508.424</v>
      </c>
      <c r="F3943" s="10">
        <f t="shared" si="248"/>
        <v>1061896.392</v>
      </c>
      <c r="G3943" s="10">
        <v>1060864.6680000001</v>
      </c>
      <c r="H3943" s="10">
        <v>1084244.5079999999</v>
      </c>
      <c r="I3943" s="10">
        <v>1033114.392</v>
      </c>
      <c r="J3943" s="10">
        <v>1076792.1839999999</v>
      </c>
      <c r="K3943" s="10">
        <v>1039318.02</v>
      </c>
      <c r="L3943" s="10">
        <v>1057955.4720000001</v>
      </c>
      <c r="M3943" s="10">
        <v>1039508.424</v>
      </c>
      <c r="N3943" s="10">
        <v>1084244.5079999999</v>
      </c>
      <c r="O3943" s="10">
        <v>1061896.392</v>
      </c>
      <c r="P3943" s="35" t="s">
        <v>19</v>
      </c>
      <c r="Q3943" s="36" t="s">
        <v>12</v>
      </c>
      <c r="R3943" s="36" t="s">
        <v>18</v>
      </c>
      <c r="S3943" s="36" t="s">
        <v>12</v>
      </c>
      <c r="T3943" s="36" t="s">
        <v>14</v>
      </c>
      <c r="U3943" s="36" t="s">
        <v>38</v>
      </c>
      <c r="V3943" s="36" t="s">
        <v>16</v>
      </c>
      <c r="W3943" s="36" t="s">
        <v>12</v>
      </c>
      <c r="X3943" s="36" t="s">
        <v>17</v>
      </c>
      <c r="Y3943" s="37">
        <v>1</v>
      </c>
    </row>
    <row r="3944" spans="1:25">
      <c r="A3944" s="44">
        <v>392553</v>
      </c>
      <c r="B3944" s="10">
        <v>6212.29</v>
      </c>
      <c r="C3944" s="10">
        <f t="shared" si="245"/>
        <v>1496801.57718</v>
      </c>
      <c r="D3944" s="10">
        <f t="shared" si="246"/>
        <v>1513829.46407</v>
      </c>
      <c r="E3944" s="10">
        <f t="shared" si="247"/>
        <v>1521973.77626</v>
      </c>
      <c r="F3944" s="10">
        <f t="shared" si="248"/>
        <v>1554383.2931900001</v>
      </c>
      <c r="G3944" s="10">
        <v>1552879.9190099998</v>
      </c>
      <c r="H3944" s="10">
        <v>1714088.84451</v>
      </c>
      <c r="I3944" s="10">
        <v>1496801.57718</v>
      </c>
      <c r="J3944" s="10">
        <v>1703614.9235700001</v>
      </c>
      <c r="K3944" s="10">
        <v>1513829.46407</v>
      </c>
      <c r="L3944" s="10">
        <v>1683462.2548099998</v>
      </c>
      <c r="M3944" s="10">
        <v>1521973.77626</v>
      </c>
      <c r="N3944" s="10">
        <v>1724301.8492699999</v>
      </c>
      <c r="O3944" s="10">
        <v>1554383.2931900001</v>
      </c>
      <c r="P3944" s="35" t="s">
        <v>12</v>
      </c>
      <c r="Q3944" s="36" t="s">
        <v>12</v>
      </c>
      <c r="R3944" s="36" t="s">
        <v>13</v>
      </c>
      <c r="S3944" s="36" t="s">
        <v>12</v>
      </c>
      <c r="T3944" s="36" t="s">
        <v>14</v>
      </c>
      <c r="U3944" s="36" t="s">
        <v>38</v>
      </c>
      <c r="V3944" s="36" t="s">
        <v>16</v>
      </c>
      <c r="W3944" s="36" t="s">
        <v>12</v>
      </c>
      <c r="X3944" s="36" t="s">
        <v>17</v>
      </c>
      <c r="Y3944" s="37">
        <v>1</v>
      </c>
    </row>
    <row r="3945" spans="1:25">
      <c r="A3945" s="44">
        <v>392554</v>
      </c>
      <c r="B3945" s="10">
        <v>4531.1400000000003</v>
      </c>
      <c r="C3945" s="10">
        <f t="shared" si="245"/>
        <v>1258981.7801400002</v>
      </c>
      <c r="D3945" s="10">
        <f t="shared" si="246"/>
        <v>1260033.0046200003</v>
      </c>
      <c r="E3945" s="10">
        <f t="shared" si="247"/>
        <v>1266956.58654</v>
      </c>
      <c r="F3945" s="10">
        <f t="shared" si="248"/>
        <v>1294039.2103200003</v>
      </c>
      <c r="G3945" s="10">
        <v>1292775.0222600002</v>
      </c>
      <c r="H3945" s="10">
        <v>1037757.93192</v>
      </c>
      <c r="I3945" s="10">
        <v>1258981.7801400002</v>
      </c>
      <c r="J3945" s="10">
        <v>1030132.0233000001</v>
      </c>
      <c r="K3945" s="10">
        <v>1260033.0046200003</v>
      </c>
      <c r="L3945" s="10">
        <v>1015446.5985600002</v>
      </c>
      <c r="M3945" s="10">
        <v>1266956.58654</v>
      </c>
      <c r="N3945" s="10">
        <v>1042660.6254000001</v>
      </c>
      <c r="O3945" s="10">
        <v>1294039.2103200003</v>
      </c>
      <c r="P3945" s="35" t="s">
        <v>12</v>
      </c>
      <c r="Q3945" s="36" t="s">
        <v>12</v>
      </c>
      <c r="R3945" s="36" t="s">
        <v>21</v>
      </c>
      <c r="S3945" s="36" t="s">
        <v>19</v>
      </c>
      <c r="T3945" s="36" t="s">
        <v>28</v>
      </c>
      <c r="U3945" s="36" t="s">
        <v>38</v>
      </c>
      <c r="V3945" s="36" t="s">
        <v>16</v>
      </c>
      <c r="W3945" s="36" t="s">
        <v>12</v>
      </c>
      <c r="X3945" s="36" t="s">
        <v>17</v>
      </c>
      <c r="Y3945" s="37">
        <v>1</v>
      </c>
    </row>
    <row r="3946" spans="1:25">
      <c r="A3946" s="44">
        <v>392555</v>
      </c>
      <c r="B3946" s="10">
        <v>5418</v>
      </c>
      <c r="C3946" s="10">
        <f t="shared" si="245"/>
        <v>1379444.4720000001</v>
      </c>
      <c r="D3946" s="10">
        <f t="shared" si="246"/>
        <v>1390096.26</v>
      </c>
      <c r="E3946" s="10">
        <f t="shared" si="247"/>
        <v>1391244.8759999999</v>
      </c>
      <c r="F3946" s="10">
        <f t="shared" si="248"/>
        <v>1420090.308</v>
      </c>
      <c r="G3946" s="10">
        <v>1418714.1359999999</v>
      </c>
      <c r="H3946" s="10">
        <v>1485485.568</v>
      </c>
      <c r="I3946" s="10">
        <v>1379444.4720000001</v>
      </c>
      <c r="J3946" s="10">
        <v>1475278.0559999999</v>
      </c>
      <c r="K3946" s="10">
        <v>1390096.26</v>
      </c>
      <c r="L3946" s="10">
        <v>1447272.4139999999</v>
      </c>
      <c r="M3946" s="10">
        <v>1391244.8759999999</v>
      </c>
      <c r="N3946" s="10">
        <v>1471355.4239999999</v>
      </c>
      <c r="O3946" s="10">
        <v>1420090.308</v>
      </c>
      <c r="P3946" s="35" t="s">
        <v>12</v>
      </c>
      <c r="Q3946" s="36" t="s">
        <v>12</v>
      </c>
      <c r="R3946" s="36" t="s">
        <v>18</v>
      </c>
      <c r="S3946" s="36" t="s">
        <v>12</v>
      </c>
      <c r="T3946" s="36" t="s">
        <v>14</v>
      </c>
      <c r="U3946" s="36" t="s">
        <v>38</v>
      </c>
      <c r="V3946" s="36" t="s">
        <v>16</v>
      </c>
      <c r="W3946" s="36" t="s">
        <v>12</v>
      </c>
      <c r="X3946" s="36" t="s">
        <v>17</v>
      </c>
      <c r="Y3946" s="37">
        <v>1</v>
      </c>
    </row>
    <row r="3947" spans="1:25">
      <c r="A3947" s="44">
        <v>392556</v>
      </c>
      <c r="B3947" s="10">
        <v>8416</v>
      </c>
      <c r="C3947" s="10">
        <f t="shared" si="245"/>
        <v>2074013.7920000001</v>
      </c>
      <c r="D3947" s="10">
        <f t="shared" si="246"/>
        <v>2079627.2640000002</v>
      </c>
      <c r="E3947" s="10">
        <f t="shared" si="247"/>
        <v>2081360.96</v>
      </c>
      <c r="F3947" s="10">
        <f t="shared" si="248"/>
        <v>2124871.6799999997</v>
      </c>
      <c r="G3947" s="10">
        <v>2122801.344</v>
      </c>
      <c r="H3947" s="10">
        <v>2154958.88</v>
      </c>
      <c r="I3947" s="10">
        <v>2074013.7920000001</v>
      </c>
      <c r="J3947" s="10">
        <v>2139608.0959999999</v>
      </c>
      <c r="K3947" s="10">
        <v>2079627.2640000002</v>
      </c>
      <c r="L3947" s="10">
        <v>2097477.6</v>
      </c>
      <c r="M3947" s="10">
        <v>2081360.96</v>
      </c>
      <c r="N3947" s="10">
        <v>2128532.64</v>
      </c>
      <c r="O3947" s="10">
        <v>2124871.6799999997</v>
      </c>
      <c r="P3947" s="35" t="s">
        <v>12</v>
      </c>
      <c r="Q3947" s="36" t="s">
        <v>12</v>
      </c>
      <c r="R3947" s="36" t="s">
        <v>13</v>
      </c>
      <c r="S3947" s="36" t="s">
        <v>12</v>
      </c>
      <c r="T3947" s="36" t="s">
        <v>14</v>
      </c>
      <c r="U3947" s="36" t="s">
        <v>38</v>
      </c>
      <c r="V3947" s="36" t="s">
        <v>16</v>
      </c>
      <c r="W3947" s="36" t="s">
        <v>12</v>
      </c>
      <c r="X3947" s="36" t="s">
        <v>17</v>
      </c>
      <c r="Y3947" s="37">
        <v>1</v>
      </c>
    </row>
    <row r="3948" spans="1:25">
      <c r="A3948" s="44">
        <v>392557</v>
      </c>
      <c r="B3948" s="10">
        <v>8987.57</v>
      </c>
      <c r="C3948" s="10">
        <f t="shared" si="245"/>
        <v>1840148.7851875001</v>
      </c>
      <c r="D3948" s="10">
        <f t="shared" si="246"/>
        <v>1829422.1203925</v>
      </c>
      <c r="E3948" s="10">
        <f t="shared" si="247"/>
        <v>1826835.9471249999</v>
      </c>
      <c r="F3948" s="10">
        <f t="shared" si="248"/>
        <v>1939459.186795</v>
      </c>
      <c r="G3948" s="10">
        <v>2073657.0882499998</v>
      </c>
      <c r="H3948" s="10">
        <v>1785021.2777</v>
      </c>
      <c r="I3948" s="10">
        <v>2005531.3076500001</v>
      </c>
      <c r="J3948" s="10">
        <v>1770623.19056</v>
      </c>
      <c r="K3948" s="10">
        <v>2005818.9098899998</v>
      </c>
      <c r="L3948" s="10">
        <v>1758193.3812499999</v>
      </c>
      <c r="M3948" s="10">
        <v>2032763.64475</v>
      </c>
      <c r="N3948" s="10">
        <v>1803239.0820899999</v>
      </c>
      <c r="O3948" s="10">
        <v>2075679.2914999998</v>
      </c>
      <c r="P3948" s="35" t="s">
        <v>12</v>
      </c>
      <c r="Q3948" s="36" t="s">
        <v>12</v>
      </c>
      <c r="R3948" s="36" t="s">
        <v>13</v>
      </c>
      <c r="S3948" s="36" t="s">
        <v>12</v>
      </c>
      <c r="T3948" s="36" t="s">
        <v>20</v>
      </c>
      <c r="U3948" s="36" t="s">
        <v>38</v>
      </c>
      <c r="V3948" s="36" t="s">
        <v>16</v>
      </c>
      <c r="W3948" s="36" t="s">
        <v>12</v>
      </c>
      <c r="X3948" s="36" t="s">
        <v>17</v>
      </c>
      <c r="Y3948" s="37">
        <v>0</v>
      </c>
    </row>
    <row r="3949" spans="1:25">
      <c r="A3949" s="44">
        <v>392559</v>
      </c>
      <c r="B3949" s="10">
        <v>3492.71</v>
      </c>
      <c r="C3949" s="10">
        <f t="shared" si="245"/>
        <v>837027.95150000008</v>
      </c>
      <c r="D3949" s="10">
        <f t="shared" si="246"/>
        <v>842923.64598000003</v>
      </c>
      <c r="E3949" s="10">
        <f t="shared" si="247"/>
        <v>847492.11066000001</v>
      </c>
      <c r="F3949" s="10">
        <f t="shared" si="248"/>
        <v>864683.22928000009</v>
      </c>
      <c r="G3949" s="10">
        <v>863844.97888000007</v>
      </c>
      <c r="H3949" s="10">
        <v>873104.15309000004</v>
      </c>
      <c r="I3949" s="10">
        <v>837027.95150000008</v>
      </c>
      <c r="J3949" s="10">
        <v>867187.50234999997</v>
      </c>
      <c r="K3949" s="10">
        <v>842923.64598000003</v>
      </c>
      <c r="L3949" s="10">
        <v>855794.28232999996</v>
      </c>
      <c r="M3949" s="10">
        <v>847492.11066000001</v>
      </c>
      <c r="N3949" s="10">
        <v>869429.82216999994</v>
      </c>
      <c r="O3949" s="10">
        <v>864683.22928000009</v>
      </c>
      <c r="P3949" s="35" t="s">
        <v>12</v>
      </c>
      <c r="Q3949" s="36" t="s">
        <v>12</v>
      </c>
      <c r="R3949" s="36" t="s">
        <v>18</v>
      </c>
      <c r="S3949" s="36" t="s">
        <v>12</v>
      </c>
      <c r="T3949" s="36" t="s">
        <v>14</v>
      </c>
      <c r="U3949" s="36" t="s">
        <v>38</v>
      </c>
      <c r="V3949" s="36" t="s">
        <v>16</v>
      </c>
      <c r="W3949" s="36" t="s">
        <v>12</v>
      </c>
      <c r="X3949" s="36" t="s">
        <v>17</v>
      </c>
      <c r="Y3949" s="37">
        <v>1</v>
      </c>
    </row>
    <row r="3950" spans="1:25">
      <c r="A3950" s="44">
        <v>392560</v>
      </c>
      <c r="B3950" s="10">
        <v>6514.29</v>
      </c>
      <c r="C3950" s="10">
        <f t="shared" si="245"/>
        <v>1635848.96193</v>
      </c>
      <c r="D3950" s="10">
        <f t="shared" si="246"/>
        <v>1643561.8812899999</v>
      </c>
      <c r="E3950" s="10">
        <f t="shared" si="247"/>
        <v>1644929.88219</v>
      </c>
      <c r="F3950" s="10">
        <f t="shared" si="248"/>
        <v>1679103.8475299999</v>
      </c>
      <c r="G3950" s="10">
        <v>1677462.24645</v>
      </c>
      <c r="H3950" s="10">
        <v>1644363.1389600001</v>
      </c>
      <c r="I3950" s="10">
        <v>1635848.96193</v>
      </c>
      <c r="J3950" s="10">
        <v>1632376.8453599999</v>
      </c>
      <c r="K3950" s="10">
        <v>1643561.8812899999</v>
      </c>
      <c r="L3950" s="10">
        <v>1599473.1665699999</v>
      </c>
      <c r="M3950" s="10">
        <v>1644929.88219</v>
      </c>
      <c r="N3950" s="10">
        <v>1623243.8107799999</v>
      </c>
      <c r="O3950" s="10">
        <v>1679103.8475299999</v>
      </c>
      <c r="P3950" s="35" t="s">
        <v>12</v>
      </c>
      <c r="Q3950" s="36" t="s">
        <v>12</v>
      </c>
      <c r="R3950" s="36" t="s">
        <v>18</v>
      </c>
      <c r="S3950" s="36" t="s">
        <v>12</v>
      </c>
      <c r="T3950" s="36" t="s">
        <v>14</v>
      </c>
      <c r="U3950" s="36" t="s">
        <v>38</v>
      </c>
      <c r="V3950" s="36" t="s">
        <v>16</v>
      </c>
      <c r="W3950" s="36" t="s">
        <v>12</v>
      </c>
      <c r="X3950" s="36" t="s">
        <v>17</v>
      </c>
      <c r="Y3950" s="37">
        <v>1</v>
      </c>
    </row>
    <row r="3951" spans="1:25">
      <c r="A3951" s="44">
        <v>392561</v>
      </c>
      <c r="B3951" s="10">
        <v>3586.71</v>
      </c>
      <c r="C3951" s="10">
        <f t="shared" si="245"/>
        <v>849863.76108000008</v>
      </c>
      <c r="D3951" s="10">
        <f t="shared" si="246"/>
        <v>859357.78245000006</v>
      </c>
      <c r="E3951" s="10">
        <f t="shared" si="247"/>
        <v>863984.63835000002</v>
      </c>
      <c r="F3951" s="10">
        <f t="shared" si="248"/>
        <v>882169.25805000006</v>
      </c>
      <c r="G3951" s="10">
        <v>881315.62107000011</v>
      </c>
      <c r="H3951" s="10">
        <v>978364.82024999987</v>
      </c>
      <c r="I3951" s="10">
        <v>849863.76108000008</v>
      </c>
      <c r="J3951" s="10">
        <v>972299.69364000007</v>
      </c>
      <c r="K3951" s="10">
        <v>859357.78245000006</v>
      </c>
      <c r="L3951" s="10">
        <v>960617.77916999999</v>
      </c>
      <c r="M3951" s="10">
        <v>863984.63835000002</v>
      </c>
      <c r="N3951" s="10">
        <v>983594.24343000003</v>
      </c>
      <c r="O3951" s="10">
        <v>882169.25805000006</v>
      </c>
      <c r="P3951" s="35" t="s">
        <v>12</v>
      </c>
      <c r="Q3951" s="36" t="s">
        <v>12</v>
      </c>
      <c r="R3951" s="36" t="s">
        <v>18</v>
      </c>
      <c r="S3951" s="36" t="s">
        <v>12</v>
      </c>
      <c r="T3951" s="36" t="s">
        <v>14</v>
      </c>
      <c r="U3951" s="36" t="s">
        <v>38</v>
      </c>
      <c r="V3951" s="36" t="s">
        <v>16</v>
      </c>
      <c r="W3951" s="36" t="s">
        <v>12</v>
      </c>
      <c r="X3951" s="36" t="s">
        <v>17</v>
      </c>
      <c r="Y3951" s="37">
        <v>1</v>
      </c>
    </row>
    <row r="3952" spans="1:25">
      <c r="A3952" s="44">
        <v>392562</v>
      </c>
      <c r="B3952" s="10">
        <v>6550.29</v>
      </c>
      <c r="C3952" s="10">
        <f t="shared" si="245"/>
        <v>1727815.8453299999</v>
      </c>
      <c r="D3952" s="10">
        <f t="shared" si="246"/>
        <v>1742226.4833299997</v>
      </c>
      <c r="E3952" s="10">
        <f t="shared" si="247"/>
        <v>1743660.9968400002</v>
      </c>
      <c r="F3952" s="10">
        <f t="shared" si="248"/>
        <v>1780506.3780900002</v>
      </c>
      <c r="G3952" s="10">
        <v>1778783.65182</v>
      </c>
      <c r="H3952" s="10">
        <v>1818688.0184999998</v>
      </c>
      <c r="I3952" s="10">
        <v>1727815.8453299999</v>
      </c>
      <c r="J3952" s="10">
        <v>1805836.3495199999</v>
      </c>
      <c r="K3952" s="10">
        <v>1742226.4833299997</v>
      </c>
      <c r="L3952" s="10">
        <v>1770569.5881599998</v>
      </c>
      <c r="M3952" s="10">
        <v>1743660.9968400002</v>
      </c>
      <c r="N3952" s="10">
        <v>1807277.4133200001</v>
      </c>
      <c r="O3952" s="10">
        <v>1780506.3780900002</v>
      </c>
      <c r="P3952" s="35" t="s">
        <v>12</v>
      </c>
      <c r="Q3952" s="36" t="s">
        <v>12</v>
      </c>
      <c r="R3952" s="36" t="s">
        <v>13</v>
      </c>
      <c r="S3952" s="36" t="s">
        <v>12</v>
      </c>
      <c r="T3952" s="36" t="s">
        <v>14</v>
      </c>
      <c r="U3952" s="36" t="s">
        <v>38</v>
      </c>
      <c r="V3952" s="36" t="s">
        <v>16</v>
      </c>
      <c r="W3952" s="36" t="s">
        <v>12</v>
      </c>
      <c r="X3952" s="36" t="s">
        <v>17</v>
      </c>
      <c r="Y3952" s="37">
        <v>1</v>
      </c>
    </row>
    <row r="3953" spans="1:25">
      <c r="A3953" s="44">
        <v>392563</v>
      </c>
      <c r="B3953" s="10">
        <v>3266</v>
      </c>
      <c r="C3953" s="10">
        <f t="shared" si="245"/>
        <v>744654.53200000001</v>
      </c>
      <c r="D3953" s="10">
        <f t="shared" si="246"/>
        <v>745206.48599999992</v>
      </c>
      <c r="E3953" s="10">
        <f t="shared" si="247"/>
        <v>749311.848</v>
      </c>
      <c r="F3953" s="10">
        <f t="shared" si="248"/>
        <v>764982.11600000004</v>
      </c>
      <c r="G3953" s="10">
        <v>764234.20200000005</v>
      </c>
      <c r="H3953" s="10">
        <v>718376.29599999997</v>
      </c>
      <c r="I3953" s="10">
        <v>744654.53200000001</v>
      </c>
      <c r="J3953" s="10">
        <v>712931.87399999995</v>
      </c>
      <c r="K3953" s="10">
        <v>745206.48599999992</v>
      </c>
      <c r="L3953" s="10">
        <v>702448.01400000008</v>
      </c>
      <c r="M3953" s="10">
        <v>749311.848</v>
      </c>
      <c r="N3953" s="10">
        <v>712497.49600000004</v>
      </c>
      <c r="O3953" s="10">
        <v>764982.11600000004</v>
      </c>
      <c r="P3953" s="35" t="s">
        <v>12</v>
      </c>
      <c r="Q3953" s="36" t="s">
        <v>12</v>
      </c>
      <c r="R3953" s="36" t="s">
        <v>18</v>
      </c>
      <c r="S3953" s="36" t="s">
        <v>12</v>
      </c>
      <c r="T3953" s="36" t="s">
        <v>14</v>
      </c>
      <c r="U3953" s="36" t="s">
        <v>38</v>
      </c>
      <c r="V3953" s="36" t="s">
        <v>16</v>
      </c>
      <c r="W3953" s="36" t="s">
        <v>12</v>
      </c>
      <c r="X3953" s="36" t="s">
        <v>17</v>
      </c>
      <c r="Y3953" s="37">
        <v>1</v>
      </c>
    </row>
    <row r="3954" spans="1:25">
      <c r="A3954" s="44">
        <v>392565</v>
      </c>
      <c r="B3954" s="10">
        <v>3760.29</v>
      </c>
      <c r="C3954" s="10">
        <f t="shared" si="245"/>
        <v>874771.30385999999</v>
      </c>
      <c r="D3954" s="10">
        <f t="shared" si="246"/>
        <v>880325.25218999991</v>
      </c>
      <c r="E3954" s="10">
        <f t="shared" si="247"/>
        <v>885108.34107000008</v>
      </c>
      <c r="F3954" s="10">
        <f t="shared" si="248"/>
        <v>903567.60467999999</v>
      </c>
      <c r="G3954" s="10">
        <v>902691.45710999996</v>
      </c>
      <c r="H3954" s="10">
        <v>940362.04232999997</v>
      </c>
      <c r="I3954" s="10">
        <v>874771.30385999999</v>
      </c>
      <c r="J3954" s="10">
        <v>933965.78904000006</v>
      </c>
      <c r="K3954" s="10">
        <v>880325.25218999991</v>
      </c>
      <c r="L3954" s="10">
        <v>921658.35987000004</v>
      </c>
      <c r="M3954" s="10">
        <v>885108.34107000008</v>
      </c>
      <c r="N3954" s="10">
        <v>938181.07413000008</v>
      </c>
      <c r="O3954" s="10">
        <v>903567.60467999999</v>
      </c>
      <c r="P3954" s="35" t="s">
        <v>12</v>
      </c>
      <c r="Q3954" s="36" t="s">
        <v>12</v>
      </c>
      <c r="R3954" s="36" t="s">
        <v>18</v>
      </c>
      <c r="S3954" s="36" t="s">
        <v>12</v>
      </c>
      <c r="T3954" s="36" t="s">
        <v>14</v>
      </c>
      <c r="U3954" s="36" t="s">
        <v>38</v>
      </c>
      <c r="V3954" s="36" t="s">
        <v>16</v>
      </c>
      <c r="W3954" s="36" t="s">
        <v>12</v>
      </c>
      <c r="X3954" s="36" t="s">
        <v>17</v>
      </c>
      <c r="Y3954" s="37">
        <v>1</v>
      </c>
    </row>
    <row r="3955" spans="1:25">
      <c r="A3955" s="44">
        <v>392567</v>
      </c>
      <c r="B3955" s="10">
        <v>3056.71</v>
      </c>
      <c r="C3955" s="10">
        <f t="shared" si="245"/>
        <v>686894.70107000007</v>
      </c>
      <c r="D3955" s="10">
        <f t="shared" si="246"/>
        <v>688502.53052999999</v>
      </c>
      <c r="E3955" s="10">
        <f t="shared" si="247"/>
        <v>692280.62409000006</v>
      </c>
      <c r="F3955" s="10">
        <f t="shared" si="248"/>
        <v>706760.25936000003</v>
      </c>
      <c r="G3955" s="10">
        <v>706069.44290000002</v>
      </c>
      <c r="H3955" s="10">
        <v>679674.75205000001</v>
      </c>
      <c r="I3955" s="10">
        <v>686894.70107000007</v>
      </c>
      <c r="J3955" s="10">
        <v>674741.22211000009</v>
      </c>
      <c r="K3955" s="10">
        <v>688502.53052999999</v>
      </c>
      <c r="L3955" s="10">
        <v>665247.08085000003</v>
      </c>
      <c r="M3955" s="10">
        <v>692280.62409000006</v>
      </c>
      <c r="N3955" s="10">
        <v>677110.17235999997</v>
      </c>
      <c r="O3955" s="10">
        <v>706760.25936000003</v>
      </c>
      <c r="P3955" s="35" t="s">
        <v>12</v>
      </c>
      <c r="Q3955" s="36" t="s">
        <v>12</v>
      </c>
      <c r="R3955" s="36" t="s">
        <v>18</v>
      </c>
      <c r="S3955" s="36" t="s">
        <v>12</v>
      </c>
      <c r="T3955" s="36" t="s">
        <v>14</v>
      </c>
      <c r="U3955" s="36" t="s">
        <v>38</v>
      </c>
      <c r="V3955" s="36" t="s">
        <v>16</v>
      </c>
      <c r="W3955" s="36" t="s">
        <v>12</v>
      </c>
      <c r="X3955" s="36" t="s">
        <v>17</v>
      </c>
      <c r="Y3955" s="37">
        <v>1</v>
      </c>
    </row>
    <row r="3956" spans="1:25">
      <c r="A3956" s="44">
        <v>392568</v>
      </c>
      <c r="B3956" s="10">
        <v>6573</v>
      </c>
      <c r="C3956" s="10">
        <f t="shared" si="245"/>
        <v>1695610.5180000002</v>
      </c>
      <c r="D3956" s="10">
        <f t="shared" si="246"/>
        <v>1708881.405</v>
      </c>
      <c r="E3956" s="10">
        <f t="shared" si="247"/>
        <v>1710288.027</v>
      </c>
      <c r="F3956" s="10">
        <f t="shared" si="248"/>
        <v>1745499.588</v>
      </c>
      <c r="G3956" s="10">
        <v>1743810.3269999998</v>
      </c>
      <c r="H3956" s="10">
        <v>1838336.6400000001</v>
      </c>
      <c r="I3956" s="10">
        <v>1695610.5180000002</v>
      </c>
      <c r="J3956" s="10">
        <v>1825801.9290000002</v>
      </c>
      <c r="K3956" s="10">
        <v>1708881.405</v>
      </c>
      <c r="L3956" s="10">
        <v>1791392.274</v>
      </c>
      <c r="M3956" s="10">
        <v>1710288.027</v>
      </c>
      <c r="N3956" s="10">
        <v>1822574.5859999999</v>
      </c>
      <c r="O3956" s="10">
        <v>1745499.588</v>
      </c>
      <c r="P3956" s="35" t="s">
        <v>12</v>
      </c>
      <c r="Q3956" s="36" t="s">
        <v>12</v>
      </c>
      <c r="R3956" s="36" t="s">
        <v>13</v>
      </c>
      <c r="S3956" s="36" t="s">
        <v>12</v>
      </c>
      <c r="T3956" s="36" t="s">
        <v>14</v>
      </c>
      <c r="U3956" s="36" t="s">
        <v>38</v>
      </c>
      <c r="V3956" s="36" t="s">
        <v>16</v>
      </c>
      <c r="W3956" s="36" t="s">
        <v>12</v>
      </c>
      <c r="X3956" s="36" t="s">
        <v>17</v>
      </c>
      <c r="Y3956" s="37">
        <v>1</v>
      </c>
    </row>
    <row r="3957" spans="1:25">
      <c r="A3957" s="44">
        <v>392569</v>
      </c>
      <c r="B3957" s="10">
        <v>8505</v>
      </c>
      <c r="C3957" s="10">
        <f t="shared" si="245"/>
        <v>2179542.33</v>
      </c>
      <c r="D3957" s="10">
        <f t="shared" si="246"/>
        <v>2192427.4050000003</v>
      </c>
      <c r="E3957" s="10">
        <f t="shared" si="247"/>
        <v>2194247.4750000001</v>
      </c>
      <c r="F3957" s="10">
        <f t="shared" si="248"/>
        <v>2239426.0350000001</v>
      </c>
      <c r="G3957" s="10">
        <v>2237257.2600000002</v>
      </c>
      <c r="H3957" s="10">
        <v>2312909.2349999999</v>
      </c>
      <c r="I3957" s="10">
        <v>2179542.33</v>
      </c>
      <c r="J3957" s="10">
        <v>2296962.36</v>
      </c>
      <c r="K3957" s="10">
        <v>2192427.4050000003</v>
      </c>
      <c r="L3957" s="10">
        <v>2253187.125</v>
      </c>
      <c r="M3957" s="10">
        <v>2194247.4750000001</v>
      </c>
      <c r="N3957" s="10">
        <v>2288406.3299999996</v>
      </c>
      <c r="O3957" s="10">
        <v>2239426.0350000001</v>
      </c>
      <c r="P3957" s="35" t="s">
        <v>12</v>
      </c>
      <c r="Q3957" s="36" t="s">
        <v>12</v>
      </c>
      <c r="R3957" s="36" t="s">
        <v>13</v>
      </c>
      <c r="S3957" s="36" t="s">
        <v>12</v>
      </c>
      <c r="T3957" s="36" t="s">
        <v>14</v>
      </c>
      <c r="U3957" s="36" t="s">
        <v>38</v>
      </c>
      <c r="V3957" s="36" t="s">
        <v>16</v>
      </c>
      <c r="W3957" s="36" t="s">
        <v>12</v>
      </c>
      <c r="X3957" s="36" t="s">
        <v>17</v>
      </c>
      <c r="Y3957" s="37">
        <v>1</v>
      </c>
    </row>
    <row r="3958" spans="1:25">
      <c r="A3958" s="44">
        <v>392572</v>
      </c>
      <c r="B3958" s="10">
        <v>2459</v>
      </c>
      <c r="C3958" s="10">
        <f t="shared" si="245"/>
        <v>626215.70225000009</v>
      </c>
      <c r="D3958" s="10">
        <f t="shared" si="246"/>
        <v>622419.00624999998</v>
      </c>
      <c r="E3958" s="10">
        <f t="shared" si="247"/>
        <v>613134.43700000003</v>
      </c>
      <c r="F3958" s="10">
        <f t="shared" si="248"/>
        <v>624643.78649999993</v>
      </c>
      <c r="G3958" s="10">
        <v>621922.90300000005</v>
      </c>
      <c r="H3958" s="10">
        <v>631394.97100000002</v>
      </c>
      <c r="I3958" s="10">
        <v>610677.89599999995</v>
      </c>
      <c r="J3958" s="10">
        <v>626821.23100000003</v>
      </c>
      <c r="K3958" s="10">
        <v>609212.33199999994</v>
      </c>
      <c r="L3958" s="10">
        <v>614272.95400000003</v>
      </c>
      <c r="M3958" s="10">
        <v>609718.88600000006</v>
      </c>
      <c r="N3958" s="10">
        <v>626757.29700000002</v>
      </c>
      <c r="O3958" s="10">
        <v>622530.27599999995</v>
      </c>
      <c r="P3958" s="35" t="s">
        <v>12</v>
      </c>
      <c r="Q3958" s="36" t="s">
        <v>12</v>
      </c>
      <c r="R3958" s="36" t="s">
        <v>21</v>
      </c>
      <c r="S3958" s="36" t="s">
        <v>12</v>
      </c>
      <c r="T3958" s="36" t="s">
        <v>28</v>
      </c>
      <c r="U3958" s="36" t="s">
        <v>38</v>
      </c>
      <c r="V3958" s="36" t="s">
        <v>16</v>
      </c>
      <c r="W3958" s="36" t="s">
        <v>12</v>
      </c>
      <c r="X3958" s="36" t="s">
        <v>17</v>
      </c>
      <c r="Y3958" s="37">
        <v>0</v>
      </c>
    </row>
    <row r="3959" spans="1:25">
      <c r="A3959" s="44">
        <v>392573</v>
      </c>
      <c r="B3959" s="10">
        <v>972.43</v>
      </c>
      <c r="C3959" s="10">
        <f t="shared" si="245"/>
        <v>225976.20069</v>
      </c>
      <c r="D3959" s="10">
        <f t="shared" si="246"/>
        <v>226876.67086999997</v>
      </c>
      <c r="E3959" s="10">
        <f t="shared" si="247"/>
        <v>228115.54668999999</v>
      </c>
      <c r="F3959" s="10">
        <f t="shared" si="248"/>
        <v>232870.72938999999</v>
      </c>
      <c r="G3959" s="10">
        <v>232644.1532</v>
      </c>
      <c r="H3959" s="10">
        <v>227983.29621</v>
      </c>
      <c r="I3959" s="10">
        <v>225976.20069</v>
      </c>
      <c r="J3959" s="10">
        <v>226350.58623999998</v>
      </c>
      <c r="K3959" s="10">
        <v>226876.67086999997</v>
      </c>
      <c r="L3959" s="10">
        <v>223208.66490999999</v>
      </c>
      <c r="M3959" s="10">
        <v>228115.54668999999</v>
      </c>
      <c r="N3959" s="10">
        <v>227126.58538</v>
      </c>
      <c r="O3959" s="10">
        <v>232870.72938999999</v>
      </c>
      <c r="P3959" s="35" t="s">
        <v>12</v>
      </c>
      <c r="Q3959" s="36" t="s">
        <v>12</v>
      </c>
      <c r="R3959" s="36" t="s">
        <v>21</v>
      </c>
      <c r="S3959" s="36" t="s">
        <v>12</v>
      </c>
      <c r="T3959" s="36" t="s">
        <v>14</v>
      </c>
      <c r="U3959" s="36" t="s">
        <v>38</v>
      </c>
      <c r="V3959" s="36" t="s">
        <v>16</v>
      </c>
      <c r="W3959" s="36" t="s">
        <v>12</v>
      </c>
      <c r="X3959" s="36" t="s">
        <v>17</v>
      </c>
      <c r="Y3959" s="37">
        <v>1</v>
      </c>
    </row>
    <row r="3960" spans="1:25">
      <c r="A3960" s="44">
        <v>392574</v>
      </c>
      <c r="B3960" s="10">
        <v>5053.57</v>
      </c>
      <c r="C3960" s="10">
        <f t="shared" si="245"/>
        <v>1165484.63482</v>
      </c>
      <c r="D3960" s="10">
        <f t="shared" si="246"/>
        <v>1169067.61595</v>
      </c>
      <c r="E3960" s="10">
        <f t="shared" si="247"/>
        <v>1175485.6498499999</v>
      </c>
      <c r="F3960" s="10">
        <f t="shared" si="248"/>
        <v>1200202.66072</v>
      </c>
      <c r="G3960" s="10">
        <v>1199030.23248</v>
      </c>
      <c r="H3960" s="10">
        <v>1092233.1376699999</v>
      </c>
      <c r="I3960" s="10">
        <v>1165484.63482</v>
      </c>
      <c r="J3960" s="10">
        <v>1083707.7650799998</v>
      </c>
      <c r="K3960" s="10">
        <v>1169067.61595</v>
      </c>
      <c r="L3960" s="10">
        <v>1067308.9304299999</v>
      </c>
      <c r="M3960" s="10">
        <v>1175485.6498499999</v>
      </c>
      <c r="N3960" s="10">
        <v>1086931.9427399999</v>
      </c>
      <c r="O3960" s="10">
        <v>1200202.66072</v>
      </c>
      <c r="P3960" s="35" t="s">
        <v>12</v>
      </c>
      <c r="Q3960" s="36" t="s">
        <v>12</v>
      </c>
      <c r="R3960" s="36" t="s">
        <v>18</v>
      </c>
      <c r="S3960" s="36" t="s">
        <v>12</v>
      </c>
      <c r="T3960" s="36" t="s">
        <v>14</v>
      </c>
      <c r="U3960" s="36" t="s">
        <v>38</v>
      </c>
      <c r="V3960" s="36" t="s">
        <v>16</v>
      </c>
      <c r="W3960" s="36" t="s">
        <v>12</v>
      </c>
      <c r="X3960" s="36" t="s">
        <v>17</v>
      </c>
      <c r="Y3960" s="37">
        <v>1</v>
      </c>
    </row>
    <row r="3961" spans="1:25">
      <c r="A3961" s="44">
        <v>392575</v>
      </c>
      <c r="B3961" s="10">
        <v>5796</v>
      </c>
      <c r="C3961" s="10">
        <f t="shared" si="245"/>
        <v>1440190.0799999998</v>
      </c>
      <c r="D3961" s="10">
        <f t="shared" si="246"/>
        <v>1441818.7560000001</v>
      </c>
      <c r="E3961" s="10">
        <f t="shared" si="247"/>
        <v>1443018.5279999999</v>
      </c>
      <c r="F3961" s="10">
        <f t="shared" si="248"/>
        <v>1473459.1199999999</v>
      </c>
      <c r="G3961" s="10">
        <v>1472015.916</v>
      </c>
      <c r="H3961" s="10">
        <v>1436515.416</v>
      </c>
      <c r="I3961" s="10">
        <v>1440190.0799999998</v>
      </c>
      <c r="J3961" s="10">
        <v>1425618.936</v>
      </c>
      <c r="K3961" s="10">
        <v>1441818.7560000001</v>
      </c>
      <c r="L3961" s="10">
        <v>1395734.76</v>
      </c>
      <c r="M3961" s="10">
        <v>1443018.5279999999</v>
      </c>
      <c r="N3961" s="10">
        <v>1423115.064</v>
      </c>
      <c r="O3961" s="10">
        <v>1473459.1199999999</v>
      </c>
      <c r="P3961" s="35" t="s">
        <v>12</v>
      </c>
      <c r="Q3961" s="36" t="s">
        <v>12</v>
      </c>
      <c r="R3961" s="36" t="s">
        <v>18</v>
      </c>
      <c r="S3961" s="36" t="s">
        <v>12</v>
      </c>
      <c r="T3961" s="36" t="s">
        <v>14</v>
      </c>
      <c r="U3961" s="36" t="s">
        <v>38</v>
      </c>
      <c r="V3961" s="36" t="s">
        <v>16</v>
      </c>
      <c r="W3961" s="36" t="s">
        <v>12</v>
      </c>
      <c r="X3961" s="36" t="s">
        <v>17</v>
      </c>
      <c r="Y3961" s="37">
        <v>1</v>
      </c>
    </row>
    <row r="3962" spans="1:25">
      <c r="A3962" s="44">
        <v>392576</v>
      </c>
      <c r="B3962" s="10">
        <v>2702.43</v>
      </c>
      <c r="C3962" s="10">
        <f t="shared" si="245"/>
        <v>648307.55213999993</v>
      </c>
      <c r="D3962" s="10">
        <f t="shared" si="246"/>
        <v>654296.13702000002</v>
      </c>
      <c r="E3962" s="10">
        <f t="shared" si="247"/>
        <v>657825.51059999992</v>
      </c>
      <c r="F3962" s="10">
        <f t="shared" si="248"/>
        <v>672015.97052999993</v>
      </c>
      <c r="G3962" s="10">
        <v>671367.38732999994</v>
      </c>
      <c r="H3962" s="10">
        <v>719973.29330999986</v>
      </c>
      <c r="I3962" s="10">
        <v>648307.55213999993</v>
      </c>
      <c r="J3962" s="10">
        <v>715306.19669999997</v>
      </c>
      <c r="K3962" s="10">
        <v>654296.13702000002</v>
      </c>
      <c r="L3962" s="10">
        <v>706320.61694999994</v>
      </c>
      <c r="M3962" s="10">
        <v>657825.51059999992</v>
      </c>
      <c r="N3962" s="10">
        <v>723213.50687999988</v>
      </c>
      <c r="O3962" s="10">
        <v>672015.97052999993</v>
      </c>
      <c r="P3962" s="35" t="s">
        <v>12</v>
      </c>
      <c r="Q3962" s="36" t="s">
        <v>12</v>
      </c>
      <c r="R3962" s="36" t="s">
        <v>18</v>
      </c>
      <c r="S3962" s="36" t="s">
        <v>12</v>
      </c>
      <c r="T3962" s="36" t="s">
        <v>14</v>
      </c>
      <c r="U3962" s="36" t="s">
        <v>38</v>
      </c>
      <c r="V3962" s="36" t="s">
        <v>16</v>
      </c>
      <c r="W3962" s="36" t="s">
        <v>12</v>
      </c>
      <c r="X3962" s="36" t="s">
        <v>17</v>
      </c>
      <c r="Y3962" s="37">
        <v>1</v>
      </c>
    </row>
    <row r="3963" spans="1:25">
      <c r="A3963" s="44">
        <v>392577</v>
      </c>
      <c r="B3963" s="10">
        <v>6104</v>
      </c>
      <c r="C3963" s="10">
        <f t="shared" si="245"/>
        <v>1649454.926</v>
      </c>
      <c r="D3963" s="10">
        <f t="shared" si="246"/>
        <v>1642902.2820000001</v>
      </c>
      <c r="E3963" s="10">
        <f t="shared" si="247"/>
        <v>1619945.138</v>
      </c>
      <c r="F3963" s="10">
        <f t="shared" si="248"/>
        <v>1630375.348</v>
      </c>
      <c r="G3963" s="10">
        <v>1584757.1039999998</v>
      </c>
      <c r="H3963" s="10">
        <v>1684246.2</v>
      </c>
      <c r="I3963" s="10">
        <v>1545081.1040000001</v>
      </c>
      <c r="J3963" s="10">
        <v>1672935.4880000001</v>
      </c>
      <c r="K3963" s="10">
        <v>1552802.6639999999</v>
      </c>
      <c r="L3963" s="10">
        <v>1641896.648</v>
      </c>
      <c r="M3963" s="10">
        <v>1554090.608</v>
      </c>
      <c r="N3963" s="10">
        <v>1674455.3840000001</v>
      </c>
      <c r="O3963" s="10">
        <v>1586295.3119999999</v>
      </c>
      <c r="P3963" s="35" t="s">
        <v>12</v>
      </c>
      <c r="Q3963" s="36" t="s">
        <v>12</v>
      </c>
      <c r="R3963" s="36" t="s">
        <v>13</v>
      </c>
      <c r="S3963" s="36" t="s">
        <v>12</v>
      </c>
      <c r="T3963" s="36" t="s">
        <v>28</v>
      </c>
      <c r="U3963" s="36" t="s">
        <v>38</v>
      </c>
      <c r="V3963" s="36" t="s">
        <v>16</v>
      </c>
      <c r="W3963" s="36" t="s">
        <v>12</v>
      </c>
      <c r="X3963" s="36" t="s">
        <v>17</v>
      </c>
      <c r="Y3963" s="37">
        <v>0</v>
      </c>
    </row>
    <row r="3964" spans="1:25">
      <c r="A3964" s="44">
        <v>392578</v>
      </c>
      <c r="B3964" s="10">
        <v>1825</v>
      </c>
      <c r="C3964" s="10">
        <f t="shared" si="245"/>
        <v>507220.42499999993</v>
      </c>
      <c r="D3964" s="10">
        <f t="shared" si="246"/>
        <v>510821.14999999997</v>
      </c>
      <c r="E3964" s="10">
        <f t="shared" si="247"/>
        <v>510916.05</v>
      </c>
      <c r="F3964" s="10">
        <f t="shared" si="248"/>
        <v>521782.10000000003</v>
      </c>
      <c r="G3964" s="10">
        <v>521276.57499999995</v>
      </c>
      <c r="H3964" s="10">
        <v>482086.52499999997</v>
      </c>
      <c r="I3964" s="10">
        <v>507220.42499999993</v>
      </c>
      <c r="J3964" s="10">
        <v>479100.82500000001</v>
      </c>
      <c r="K3964" s="10">
        <v>510821.14999999997</v>
      </c>
      <c r="L3964" s="10">
        <v>471552.625</v>
      </c>
      <c r="M3964" s="10">
        <v>510916.05</v>
      </c>
      <c r="N3964" s="10">
        <v>481007.94999999995</v>
      </c>
      <c r="O3964" s="10">
        <v>521782.10000000003</v>
      </c>
      <c r="P3964" s="35" t="s">
        <v>19</v>
      </c>
      <c r="Q3964" s="36" t="s">
        <v>12</v>
      </c>
      <c r="R3964" s="36" t="s">
        <v>21</v>
      </c>
      <c r="S3964" s="36" t="s">
        <v>19</v>
      </c>
      <c r="T3964" s="36" t="s">
        <v>14</v>
      </c>
      <c r="U3964" s="36" t="s">
        <v>38</v>
      </c>
      <c r="V3964" s="36" t="s">
        <v>16</v>
      </c>
      <c r="W3964" s="36" t="s">
        <v>12</v>
      </c>
      <c r="X3964" s="36" t="s">
        <v>17</v>
      </c>
      <c r="Y3964" s="37">
        <v>1</v>
      </c>
    </row>
    <row r="3965" spans="1:25">
      <c r="A3965" s="44">
        <v>392579</v>
      </c>
      <c r="B3965" s="10">
        <v>3308</v>
      </c>
      <c r="C3965" s="10">
        <f t="shared" si="245"/>
        <v>801075.20400000003</v>
      </c>
      <c r="D3965" s="10">
        <f t="shared" si="246"/>
        <v>807360.40399999998</v>
      </c>
      <c r="E3965" s="10">
        <f t="shared" si="247"/>
        <v>811733.58</v>
      </c>
      <c r="F3965" s="10">
        <f t="shared" si="248"/>
        <v>828690.38800000004</v>
      </c>
      <c r="G3965" s="10">
        <v>827889.85200000007</v>
      </c>
      <c r="H3965" s="10">
        <v>837999.1</v>
      </c>
      <c r="I3965" s="10">
        <v>801075.20400000003</v>
      </c>
      <c r="J3965" s="10">
        <v>832134.01599999995</v>
      </c>
      <c r="K3965" s="10">
        <v>807360.40399999998</v>
      </c>
      <c r="L3965" s="10">
        <v>820847.12</v>
      </c>
      <c r="M3965" s="10">
        <v>811733.58</v>
      </c>
      <c r="N3965" s="10">
        <v>837010.00800000003</v>
      </c>
      <c r="O3965" s="10">
        <v>828690.38800000004</v>
      </c>
      <c r="P3965" s="35" t="s">
        <v>12</v>
      </c>
      <c r="Q3965" s="36" t="s">
        <v>12</v>
      </c>
      <c r="R3965" s="36" t="s">
        <v>18</v>
      </c>
      <c r="S3965" s="36" t="s">
        <v>12</v>
      </c>
      <c r="T3965" s="36" t="s">
        <v>14</v>
      </c>
      <c r="U3965" s="36" t="s">
        <v>38</v>
      </c>
      <c r="V3965" s="36" t="s">
        <v>16</v>
      </c>
      <c r="W3965" s="36" t="s">
        <v>12</v>
      </c>
      <c r="X3965" s="36" t="s">
        <v>17</v>
      </c>
      <c r="Y3965" s="37">
        <v>1</v>
      </c>
    </row>
    <row r="3966" spans="1:25">
      <c r="A3966" s="44">
        <v>392580</v>
      </c>
      <c r="B3966" s="10">
        <v>3024</v>
      </c>
      <c r="C3966" s="10">
        <f t="shared" si="245"/>
        <v>705798.576</v>
      </c>
      <c r="D3966" s="10">
        <f t="shared" si="246"/>
        <v>711099.64799999993</v>
      </c>
      <c r="E3966" s="10">
        <f t="shared" si="247"/>
        <v>706240.08</v>
      </c>
      <c r="F3966" s="10">
        <f t="shared" si="248"/>
        <v>721133.28</v>
      </c>
      <c r="G3966" s="10">
        <v>720434.73600000003</v>
      </c>
      <c r="H3966" s="10">
        <v>725699.52</v>
      </c>
      <c r="I3966" s="10">
        <v>705798.576</v>
      </c>
      <c r="J3966" s="10">
        <v>720691.77600000007</v>
      </c>
      <c r="K3966" s="10">
        <v>711099.64799999993</v>
      </c>
      <c r="L3966" s="10">
        <v>703947.88800000004</v>
      </c>
      <c r="M3966" s="10">
        <v>706240.08</v>
      </c>
      <c r="N3966" s="10">
        <v>718000.41599999997</v>
      </c>
      <c r="O3966" s="10">
        <v>721133.28</v>
      </c>
      <c r="P3966" s="35" t="s">
        <v>12</v>
      </c>
      <c r="Q3966" s="36" t="s">
        <v>12</v>
      </c>
      <c r="R3966" s="36" t="s">
        <v>18</v>
      </c>
      <c r="S3966" s="36" t="s">
        <v>12</v>
      </c>
      <c r="T3966" s="36" t="s">
        <v>14</v>
      </c>
      <c r="U3966" s="36" t="s">
        <v>38</v>
      </c>
      <c r="V3966" s="36" t="s">
        <v>16</v>
      </c>
      <c r="W3966" s="36" t="s">
        <v>12</v>
      </c>
      <c r="X3966" s="36" t="s">
        <v>17</v>
      </c>
      <c r="Y3966" s="37">
        <v>1</v>
      </c>
    </row>
    <row r="3967" spans="1:25">
      <c r="A3967" s="44">
        <v>392581</v>
      </c>
      <c r="B3967" s="10">
        <v>3956.71</v>
      </c>
      <c r="C3967" s="10">
        <f t="shared" si="245"/>
        <v>885131.85384</v>
      </c>
      <c r="D3967" s="10">
        <f t="shared" si="246"/>
        <v>886069.59411000006</v>
      </c>
      <c r="E3967" s="10">
        <f t="shared" si="247"/>
        <v>890948.21753999998</v>
      </c>
      <c r="F3967" s="10">
        <f t="shared" si="248"/>
        <v>909659.49913000001</v>
      </c>
      <c r="G3967" s="10">
        <v>908769.23938000004</v>
      </c>
      <c r="H3967" s="10">
        <v>818603.7318999999</v>
      </c>
      <c r="I3967" s="10">
        <v>885131.85384</v>
      </c>
      <c r="J3967" s="10">
        <v>812118.68420999998</v>
      </c>
      <c r="K3967" s="10">
        <v>886069.59411000006</v>
      </c>
      <c r="L3967" s="10">
        <v>799635.26416000002</v>
      </c>
      <c r="M3967" s="10">
        <v>890948.21753999998</v>
      </c>
      <c r="N3967" s="10">
        <v>812561.83573000005</v>
      </c>
      <c r="O3967" s="10">
        <v>909659.49913000001</v>
      </c>
      <c r="P3967" s="35" t="s">
        <v>12</v>
      </c>
      <c r="Q3967" s="36" t="s">
        <v>12</v>
      </c>
      <c r="R3967" s="36" t="s">
        <v>18</v>
      </c>
      <c r="S3967" s="36" t="s">
        <v>12</v>
      </c>
      <c r="T3967" s="36" t="s">
        <v>14</v>
      </c>
      <c r="U3967" s="36" t="s">
        <v>38</v>
      </c>
      <c r="V3967" s="36" t="s">
        <v>16</v>
      </c>
      <c r="W3967" s="36" t="s">
        <v>12</v>
      </c>
      <c r="X3967" s="36" t="s">
        <v>17</v>
      </c>
      <c r="Y3967" s="37">
        <v>1</v>
      </c>
    </row>
    <row r="3968" spans="1:25">
      <c r="A3968" s="44">
        <v>392582</v>
      </c>
      <c r="B3968" s="10">
        <v>3921</v>
      </c>
      <c r="C3968" s="10">
        <f t="shared" si="245"/>
        <v>950932.68299999996</v>
      </c>
      <c r="D3968" s="10">
        <f t="shared" si="246"/>
        <v>955335.9659999999</v>
      </c>
      <c r="E3968" s="10">
        <f t="shared" si="247"/>
        <v>955516.33200000005</v>
      </c>
      <c r="F3968" s="10">
        <f t="shared" si="248"/>
        <v>975356.59200000006</v>
      </c>
      <c r="G3968" s="10">
        <v>974403.78899999999</v>
      </c>
      <c r="H3968" s="10">
        <v>959660.82900000003</v>
      </c>
      <c r="I3968" s="10">
        <v>950932.68299999996</v>
      </c>
      <c r="J3968" s="10">
        <v>953018.65500000003</v>
      </c>
      <c r="K3968" s="10">
        <v>955335.9659999999</v>
      </c>
      <c r="L3968" s="10">
        <v>936232.85400000005</v>
      </c>
      <c r="M3968" s="10">
        <v>955516.33200000005</v>
      </c>
      <c r="N3968" s="10">
        <v>951799.22400000005</v>
      </c>
      <c r="O3968" s="10">
        <v>975356.59200000006</v>
      </c>
      <c r="P3968" s="35" t="s">
        <v>19</v>
      </c>
      <c r="Q3968" s="36" t="s">
        <v>12</v>
      </c>
      <c r="R3968" s="36" t="s">
        <v>18</v>
      </c>
      <c r="S3968" s="36" t="s">
        <v>12</v>
      </c>
      <c r="T3968" s="36" t="s">
        <v>14</v>
      </c>
      <c r="U3968" s="36" t="s">
        <v>38</v>
      </c>
      <c r="V3968" s="36" t="s">
        <v>16</v>
      </c>
      <c r="W3968" s="36" t="s">
        <v>12</v>
      </c>
      <c r="X3968" s="36" t="s">
        <v>17</v>
      </c>
      <c r="Y3968" s="37">
        <v>1</v>
      </c>
    </row>
    <row r="3969" spans="1:25">
      <c r="A3969" s="44">
        <v>392584</v>
      </c>
      <c r="B3969" s="10">
        <v>6628.57</v>
      </c>
      <c r="C3969" s="10">
        <f t="shared" si="245"/>
        <v>1573642.40371</v>
      </c>
      <c r="D3969" s="10">
        <f t="shared" si="246"/>
        <v>1577294.74578</v>
      </c>
      <c r="E3969" s="10">
        <f t="shared" si="247"/>
        <v>1585858.8582200001</v>
      </c>
      <c r="F3969" s="10">
        <f t="shared" si="248"/>
        <v>1618955.3082299998</v>
      </c>
      <c r="G3969" s="10">
        <v>1617377.70857</v>
      </c>
      <c r="H3969" s="10">
        <v>1522277.6147799999</v>
      </c>
      <c r="I3969" s="10">
        <v>1573642.40371</v>
      </c>
      <c r="J3969" s="10">
        <v>1510810.1886799999</v>
      </c>
      <c r="K3969" s="10">
        <v>1577294.74578</v>
      </c>
      <c r="L3969" s="10">
        <v>1487696.36509</v>
      </c>
      <c r="M3969" s="10">
        <v>1585858.8582200001</v>
      </c>
      <c r="N3969" s="10">
        <v>1514078.07369</v>
      </c>
      <c r="O3969" s="10">
        <v>1618955.3082299998</v>
      </c>
      <c r="P3969" s="35" t="s">
        <v>12</v>
      </c>
      <c r="Q3969" s="36" t="s">
        <v>12</v>
      </c>
      <c r="R3969" s="36" t="s">
        <v>18</v>
      </c>
      <c r="S3969" s="36" t="s">
        <v>12</v>
      </c>
      <c r="T3969" s="36" t="s">
        <v>14</v>
      </c>
      <c r="U3969" s="36" t="s">
        <v>38</v>
      </c>
      <c r="V3969" s="36" t="s">
        <v>16</v>
      </c>
      <c r="W3969" s="36" t="s">
        <v>12</v>
      </c>
      <c r="X3969" s="36" t="s">
        <v>17</v>
      </c>
      <c r="Y3969" s="37">
        <v>1</v>
      </c>
    </row>
    <row r="3970" spans="1:25">
      <c r="A3970" s="44">
        <v>392586</v>
      </c>
      <c r="B3970" s="10">
        <v>4599</v>
      </c>
      <c r="C3970" s="10">
        <f t="shared" si="245"/>
        <v>1052563.932</v>
      </c>
      <c r="D3970" s="10">
        <f t="shared" si="246"/>
        <v>1053359.5589999999</v>
      </c>
      <c r="E3970" s="10">
        <f t="shared" si="247"/>
        <v>1059168.0959999999</v>
      </c>
      <c r="F3970" s="10">
        <f t="shared" si="248"/>
        <v>1081326.078</v>
      </c>
      <c r="G3970" s="10">
        <v>1080268.308</v>
      </c>
      <c r="H3970" s="10">
        <v>915578.11800000002</v>
      </c>
      <c r="I3970" s="10">
        <v>1052563.932</v>
      </c>
      <c r="J3970" s="10">
        <v>907939.179</v>
      </c>
      <c r="K3970" s="10">
        <v>1053359.5589999999</v>
      </c>
      <c r="L3970" s="10">
        <v>893226.978</v>
      </c>
      <c r="M3970" s="10">
        <v>1059168.0959999999</v>
      </c>
      <c r="N3970" s="10">
        <v>904986.62099999993</v>
      </c>
      <c r="O3970" s="10">
        <v>1081326.078</v>
      </c>
      <c r="P3970" s="35" t="s">
        <v>12</v>
      </c>
      <c r="Q3970" s="36" t="s">
        <v>12</v>
      </c>
      <c r="R3970" s="36" t="s">
        <v>18</v>
      </c>
      <c r="S3970" s="36" t="s">
        <v>12</v>
      </c>
      <c r="T3970" s="36" t="s">
        <v>14</v>
      </c>
      <c r="U3970" s="36" t="s">
        <v>38</v>
      </c>
      <c r="V3970" s="36" t="s">
        <v>16</v>
      </c>
      <c r="W3970" s="36" t="s">
        <v>12</v>
      </c>
      <c r="X3970" s="36" t="s">
        <v>17</v>
      </c>
      <c r="Y3970" s="37">
        <v>1</v>
      </c>
    </row>
    <row r="3971" spans="1:25">
      <c r="A3971" s="44">
        <v>392587</v>
      </c>
      <c r="B3971" s="10">
        <v>5875</v>
      </c>
      <c r="C3971" s="10">
        <f t="shared" si="245"/>
        <v>1399090.125</v>
      </c>
      <c r="D3971" s="10">
        <f t="shared" si="246"/>
        <v>1405347</v>
      </c>
      <c r="E3971" s="10">
        <f t="shared" si="247"/>
        <v>1427865.875</v>
      </c>
      <c r="F3971" s="10">
        <f t="shared" si="248"/>
        <v>1458116.25</v>
      </c>
      <c r="G3971" s="10">
        <v>1456694.5</v>
      </c>
      <c r="H3971" s="10">
        <v>1532981.375</v>
      </c>
      <c r="I3971" s="10">
        <v>1399090.125</v>
      </c>
      <c r="J3971" s="10">
        <v>1523393.375</v>
      </c>
      <c r="K3971" s="10">
        <v>1405347</v>
      </c>
      <c r="L3971" s="10">
        <v>1516413.875</v>
      </c>
      <c r="M3971" s="10">
        <v>1427865.875</v>
      </c>
      <c r="N3971" s="10">
        <v>1554184.2499999998</v>
      </c>
      <c r="O3971" s="10">
        <v>1458116.25</v>
      </c>
      <c r="P3971" s="35" t="s">
        <v>12</v>
      </c>
      <c r="Q3971" s="36" t="s">
        <v>12</v>
      </c>
      <c r="R3971" s="36" t="s">
        <v>18</v>
      </c>
      <c r="S3971" s="36" t="s">
        <v>12</v>
      </c>
      <c r="T3971" s="36" t="s">
        <v>28</v>
      </c>
      <c r="U3971" s="36" t="s">
        <v>38</v>
      </c>
      <c r="V3971" s="36" t="s">
        <v>16</v>
      </c>
      <c r="W3971" s="36" t="s">
        <v>12</v>
      </c>
      <c r="X3971" s="36" t="s">
        <v>17</v>
      </c>
      <c r="Y3971" s="37">
        <v>1</v>
      </c>
    </row>
    <row r="3972" spans="1:25">
      <c r="A3972" s="44">
        <v>392588</v>
      </c>
      <c r="B3972" s="10">
        <v>2949.71</v>
      </c>
      <c r="C3972" s="10">
        <f t="shared" si="245"/>
        <v>704086.92787000001</v>
      </c>
      <c r="D3972" s="10">
        <f t="shared" si="246"/>
        <v>707257.86612000002</v>
      </c>
      <c r="E3972" s="10">
        <f t="shared" si="247"/>
        <v>711104.28795999999</v>
      </c>
      <c r="F3972" s="10">
        <f t="shared" si="248"/>
        <v>726068.16679000005</v>
      </c>
      <c r="G3972" s="10">
        <v>725360.23638999998</v>
      </c>
      <c r="H3972" s="10">
        <v>740085.18871000002</v>
      </c>
      <c r="I3972" s="10">
        <v>704086.92787000001</v>
      </c>
      <c r="J3972" s="10">
        <v>735194.56952999998</v>
      </c>
      <c r="K3972" s="10">
        <v>707257.86612000002</v>
      </c>
      <c r="L3972" s="10">
        <v>725764.34666000004</v>
      </c>
      <c r="M3972" s="10">
        <v>711104.28795999999</v>
      </c>
      <c r="N3972" s="10">
        <v>741179.53111999994</v>
      </c>
      <c r="O3972" s="10">
        <v>726068.16679000005</v>
      </c>
      <c r="P3972" s="35" t="s">
        <v>12</v>
      </c>
      <c r="Q3972" s="36" t="s">
        <v>12</v>
      </c>
      <c r="R3972" s="36" t="s">
        <v>18</v>
      </c>
      <c r="S3972" s="36" t="s">
        <v>12</v>
      </c>
      <c r="T3972" s="36" t="s">
        <v>14</v>
      </c>
      <c r="U3972" s="36" t="s">
        <v>38</v>
      </c>
      <c r="V3972" s="36" t="s">
        <v>16</v>
      </c>
      <c r="W3972" s="36" t="s">
        <v>12</v>
      </c>
      <c r="X3972" s="36" t="s">
        <v>17</v>
      </c>
      <c r="Y3972" s="37">
        <v>1</v>
      </c>
    </row>
    <row r="3973" spans="1:25">
      <c r="A3973" s="44">
        <v>392590</v>
      </c>
      <c r="B3973" s="10">
        <v>3220</v>
      </c>
      <c r="C3973" s="10">
        <f t="shared" ref="C3973:C4036" si="249">IF(Y3973=1,I3973,0.75*H3973+0.25*I3973)</f>
        <v>747774.16</v>
      </c>
      <c r="D3973" s="10">
        <f t="shared" ref="D3973:D4036" si="250">IF(Y3973=1,K3973,0.75*J3973+0.25*K3973)</f>
        <v>753863.18</v>
      </c>
      <c r="E3973" s="10">
        <f t="shared" ref="E3973:E4036" si="251">IF(Y3973=1,M3973,0.75*L3973+0.25*M3973)</f>
        <v>757959.02</v>
      </c>
      <c r="F3973" s="10">
        <f t="shared" ref="F3973:F4036" si="252">IF(Y3973=1,O3973,0.5*N3973+0.5*O3973)</f>
        <v>773888.36</v>
      </c>
      <c r="G3973" s="10">
        <v>773134.88</v>
      </c>
      <c r="H3973" s="10">
        <v>797342.84000000008</v>
      </c>
      <c r="I3973" s="10">
        <v>747774.16</v>
      </c>
      <c r="J3973" s="10">
        <v>791865.62</v>
      </c>
      <c r="K3973" s="10">
        <v>753863.18</v>
      </c>
      <c r="L3973" s="10">
        <v>781320.12</v>
      </c>
      <c r="M3973" s="10">
        <v>757959.02</v>
      </c>
      <c r="N3973" s="10">
        <v>797181.84</v>
      </c>
      <c r="O3973" s="10">
        <v>773888.36</v>
      </c>
      <c r="P3973" s="35" t="s">
        <v>12</v>
      </c>
      <c r="Q3973" s="36" t="s">
        <v>12</v>
      </c>
      <c r="R3973" s="36" t="s">
        <v>18</v>
      </c>
      <c r="S3973" s="36" t="s">
        <v>12</v>
      </c>
      <c r="T3973" s="36" t="s">
        <v>14</v>
      </c>
      <c r="U3973" s="36" t="s">
        <v>38</v>
      </c>
      <c r="V3973" s="36" t="s">
        <v>16</v>
      </c>
      <c r="W3973" s="36" t="s">
        <v>12</v>
      </c>
      <c r="X3973" s="36" t="s">
        <v>17</v>
      </c>
      <c r="Y3973" s="37">
        <v>1</v>
      </c>
    </row>
    <row r="3974" spans="1:25">
      <c r="A3974" s="44">
        <v>392591</v>
      </c>
      <c r="B3974" s="10">
        <v>4273</v>
      </c>
      <c r="C3974" s="10">
        <f t="shared" si="249"/>
        <v>1126207.9037500001</v>
      </c>
      <c r="D3974" s="10">
        <f t="shared" si="250"/>
        <v>1120650.8672500001</v>
      </c>
      <c r="E3974" s="10">
        <f t="shared" si="251"/>
        <v>1104472.2210000001</v>
      </c>
      <c r="F3974" s="10">
        <f t="shared" si="252"/>
        <v>1120780.1255000001</v>
      </c>
      <c r="G3974" s="10">
        <v>1112590.9210000001</v>
      </c>
      <c r="H3974" s="10">
        <v>1138194.7370000002</v>
      </c>
      <c r="I3974" s="10">
        <v>1090247.4040000001</v>
      </c>
      <c r="J3974" s="10">
        <v>1130225.5920000002</v>
      </c>
      <c r="K3974" s="10">
        <v>1091926.693</v>
      </c>
      <c r="L3974" s="10">
        <v>1108360.6510000001</v>
      </c>
      <c r="M3974" s="10">
        <v>1092806.9310000001</v>
      </c>
      <c r="N3974" s="10">
        <v>1127913.8990000002</v>
      </c>
      <c r="O3974" s="10">
        <v>1113646.3520000002</v>
      </c>
      <c r="P3974" s="35" t="s">
        <v>12</v>
      </c>
      <c r="Q3974" s="36" t="s">
        <v>12</v>
      </c>
      <c r="R3974" s="36" t="s">
        <v>18</v>
      </c>
      <c r="S3974" s="36" t="s">
        <v>12</v>
      </c>
      <c r="T3974" s="36" t="s">
        <v>20</v>
      </c>
      <c r="U3974" s="36" t="s">
        <v>38</v>
      </c>
      <c r="V3974" s="36" t="s">
        <v>16</v>
      </c>
      <c r="W3974" s="36" t="s">
        <v>12</v>
      </c>
      <c r="X3974" s="36" t="s">
        <v>17</v>
      </c>
      <c r="Y3974" s="37">
        <v>0</v>
      </c>
    </row>
    <row r="3975" spans="1:25">
      <c r="A3975" s="44">
        <v>392592</v>
      </c>
      <c r="B3975" s="10">
        <v>3425</v>
      </c>
      <c r="C3975" s="10">
        <f t="shared" si="249"/>
        <v>809091.17499999993</v>
      </c>
      <c r="D3975" s="10">
        <f t="shared" si="250"/>
        <v>812368.89999999991</v>
      </c>
      <c r="E3975" s="10">
        <f t="shared" si="251"/>
        <v>816811.125</v>
      </c>
      <c r="F3975" s="10">
        <f t="shared" si="252"/>
        <v>833836.79999999993</v>
      </c>
      <c r="G3975" s="10">
        <v>833025.07499999995</v>
      </c>
      <c r="H3975" s="10">
        <v>815879.52500000002</v>
      </c>
      <c r="I3975" s="10">
        <v>809091.17499999993</v>
      </c>
      <c r="J3975" s="10">
        <v>809964.54999999993</v>
      </c>
      <c r="K3975" s="10">
        <v>812368.89999999991</v>
      </c>
      <c r="L3975" s="10">
        <v>798583.27500000002</v>
      </c>
      <c r="M3975" s="10">
        <v>816811.125</v>
      </c>
      <c r="N3975" s="10">
        <v>812225.04999999993</v>
      </c>
      <c r="O3975" s="10">
        <v>833836.79999999993</v>
      </c>
      <c r="P3975" s="35" t="s">
        <v>12</v>
      </c>
      <c r="Q3975" s="36" t="s">
        <v>12</v>
      </c>
      <c r="R3975" s="36" t="s">
        <v>18</v>
      </c>
      <c r="S3975" s="36" t="s">
        <v>12</v>
      </c>
      <c r="T3975" s="36" t="s">
        <v>14</v>
      </c>
      <c r="U3975" s="36" t="s">
        <v>38</v>
      </c>
      <c r="V3975" s="36" t="s">
        <v>16</v>
      </c>
      <c r="W3975" s="36" t="s">
        <v>12</v>
      </c>
      <c r="X3975" s="36" t="s">
        <v>17</v>
      </c>
      <c r="Y3975" s="37">
        <v>1</v>
      </c>
    </row>
    <row r="3976" spans="1:25">
      <c r="A3976" s="44">
        <v>392594</v>
      </c>
      <c r="B3976" s="10">
        <v>4756.8599999999997</v>
      </c>
      <c r="C3976" s="10">
        <f t="shared" si="249"/>
        <v>1176380.9917199998</v>
      </c>
      <c r="D3976" s="10">
        <f t="shared" si="250"/>
        <v>1187887.8360599999</v>
      </c>
      <c r="E3976" s="10">
        <f t="shared" si="251"/>
        <v>1196283.6939599998</v>
      </c>
      <c r="F3976" s="10">
        <f t="shared" si="252"/>
        <v>1221285.75012</v>
      </c>
      <c r="G3976" s="10">
        <v>1220101.29198</v>
      </c>
      <c r="H3976" s="10">
        <v>1236350.7257399999</v>
      </c>
      <c r="I3976" s="10">
        <v>1176380.9917199998</v>
      </c>
      <c r="J3976" s="10">
        <v>1227878.7580799998</v>
      </c>
      <c r="K3976" s="10">
        <v>1187887.8360599999</v>
      </c>
      <c r="L3976" s="10">
        <v>1212395.17878</v>
      </c>
      <c r="M3976" s="10">
        <v>1196283.6939599998</v>
      </c>
      <c r="N3976" s="10">
        <v>1236112.8827399998</v>
      </c>
      <c r="O3976" s="10">
        <v>1221285.75012</v>
      </c>
      <c r="P3976" s="35" t="s">
        <v>12</v>
      </c>
      <c r="Q3976" s="36" t="s">
        <v>12</v>
      </c>
      <c r="R3976" s="36" t="s">
        <v>26</v>
      </c>
      <c r="S3976" s="36" t="s">
        <v>12</v>
      </c>
      <c r="T3976" s="36" t="s">
        <v>14</v>
      </c>
      <c r="U3976" s="36" t="s">
        <v>38</v>
      </c>
      <c r="V3976" s="36" t="s">
        <v>16</v>
      </c>
      <c r="W3976" s="36" t="s">
        <v>12</v>
      </c>
      <c r="X3976" s="36" t="s">
        <v>17</v>
      </c>
      <c r="Y3976" s="37">
        <v>1</v>
      </c>
    </row>
    <row r="3977" spans="1:25">
      <c r="A3977" s="44">
        <v>392595</v>
      </c>
      <c r="B3977" s="10">
        <v>5561.14</v>
      </c>
      <c r="C3977" s="10">
        <f t="shared" si="249"/>
        <v>1313146.4270600001</v>
      </c>
      <c r="D3977" s="10">
        <f t="shared" si="250"/>
        <v>1317773.2955400001</v>
      </c>
      <c r="E3977" s="10">
        <f t="shared" si="251"/>
        <v>1325008.33868</v>
      </c>
      <c r="F3977" s="10">
        <f t="shared" si="252"/>
        <v>1352319.0972200001</v>
      </c>
      <c r="G3977" s="10">
        <v>1350995.5459</v>
      </c>
      <c r="H3977" s="10">
        <v>1411934.5180200001</v>
      </c>
      <c r="I3977" s="10">
        <v>1313146.4270600001</v>
      </c>
      <c r="J3977" s="10">
        <v>1402519.5079999999</v>
      </c>
      <c r="K3977" s="10">
        <v>1317773.2955400001</v>
      </c>
      <c r="L3977" s="10">
        <v>1384395.7527400001</v>
      </c>
      <c r="M3977" s="10">
        <v>1325008.33868</v>
      </c>
      <c r="N3977" s="10">
        <v>1410321.7874200002</v>
      </c>
      <c r="O3977" s="10">
        <v>1352319.0972200001</v>
      </c>
      <c r="P3977" s="35" t="s">
        <v>12</v>
      </c>
      <c r="Q3977" s="36" t="s">
        <v>12</v>
      </c>
      <c r="R3977" s="36" t="s">
        <v>18</v>
      </c>
      <c r="S3977" s="36" t="s">
        <v>12</v>
      </c>
      <c r="T3977" s="36" t="s">
        <v>14</v>
      </c>
      <c r="U3977" s="36" t="s">
        <v>38</v>
      </c>
      <c r="V3977" s="36" t="s">
        <v>16</v>
      </c>
      <c r="W3977" s="36" t="s">
        <v>12</v>
      </c>
      <c r="X3977" s="36" t="s">
        <v>17</v>
      </c>
      <c r="Y3977" s="37">
        <v>1</v>
      </c>
    </row>
    <row r="3978" spans="1:25">
      <c r="A3978" s="44">
        <v>392597</v>
      </c>
      <c r="B3978" s="10">
        <v>1337</v>
      </c>
      <c r="C3978" s="10">
        <f t="shared" si="249"/>
        <v>348427.54799999995</v>
      </c>
      <c r="D3978" s="10">
        <f t="shared" si="250"/>
        <v>348427.54799999995</v>
      </c>
      <c r="E3978" s="10">
        <f t="shared" si="251"/>
        <v>350348.81699999998</v>
      </c>
      <c r="F3978" s="10">
        <f t="shared" si="252"/>
        <v>357706.32799999998</v>
      </c>
      <c r="G3978" s="10">
        <v>357356.03399999999</v>
      </c>
      <c r="H3978" s="10">
        <v>280245.89600000001</v>
      </c>
      <c r="I3978" s="10">
        <v>348427.54799999995</v>
      </c>
      <c r="J3978" s="10">
        <v>278050.54200000002</v>
      </c>
      <c r="K3978" s="10">
        <v>348427.54799999995</v>
      </c>
      <c r="L3978" s="10">
        <v>273821.61099999998</v>
      </c>
      <c r="M3978" s="10">
        <v>350348.81699999998</v>
      </c>
      <c r="N3978" s="10">
        <v>278206.97100000002</v>
      </c>
      <c r="O3978" s="10">
        <v>357706.32799999998</v>
      </c>
      <c r="P3978" s="35" t="s">
        <v>12</v>
      </c>
      <c r="Q3978" s="36" t="s">
        <v>12</v>
      </c>
      <c r="R3978" s="36" t="s">
        <v>21</v>
      </c>
      <c r="S3978" s="36" t="s">
        <v>19</v>
      </c>
      <c r="T3978" s="36" t="s">
        <v>14</v>
      </c>
      <c r="U3978" s="36" t="s">
        <v>38</v>
      </c>
      <c r="V3978" s="36" t="s">
        <v>16</v>
      </c>
      <c r="W3978" s="36" t="s">
        <v>12</v>
      </c>
      <c r="X3978" s="36" t="s">
        <v>17</v>
      </c>
      <c r="Y3978" s="37">
        <v>1</v>
      </c>
    </row>
    <row r="3979" spans="1:25">
      <c r="A3979" s="44">
        <v>392598</v>
      </c>
      <c r="B3979" s="10">
        <v>6988.86</v>
      </c>
      <c r="C3979" s="10">
        <f t="shared" si="249"/>
        <v>1620506.9682</v>
      </c>
      <c r="D3979" s="10">
        <f t="shared" si="250"/>
        <v>1628753.8230000001</v>
      </c>
      <c r="E3979" s="10">
        <f t="shared" si="251"/>
        <v>1629054.3439799999</v>
      </c>
      <c r="F3979" s="10">
        <f t="shared" si="252"/>
        <v>1663327.7134199999</v>
      </c>
      <c r="G3979" s="10">
        <v>1661713.2867599998</v>
      </c>
      <c r="H3979" s="10">
        <v>1716107.5841399999</v>
      </c>
      <c r="I3979" s="10">
        <v>1620506.9682</v>
      </c>
      <c r="J3979" s="10">
        <v>1704541.0208399999</v>
      </c>
      <c r="K3979" s="10">
        <v>1628753.8230000001</v>
      </c>
      <c r="L3979" s="10">
        <v>1675306.61946</v>
      </c>
      <c r="M3979" s="10">
        <v>1629054.3439799999</v>
      </c>
      <c r="N3979" s="10">
        <v>1709656.8663599999</v>
      </c>
      <c r="O3979" s="10">
        <v>1663327.7134199999</v>
      </c>
      <c r="P3979" s="35" t="s">
        <v>19</v>
      </c>
      <c r="Q3979" s="36" t="s">
        <v>12</v>
      </c>
      <c r="R3979" s="36" t="s">
        <v>13</v>
      </c>
      <c r="S3979" s="36" t="s">
        <v>12</v>
      </c>
      <c r="T3979" s="36" t="s">
        <v>14</v>
      </c>
      <c r="U3979" s="36" t="s">
        <v>38</v>
      </c>
      <c r="V3979" s="36" t="s">
        <v>16</v>
      </c>
      <c r="W3979" s="36" t="s">
        <v>12</v>
      </c>
      <c r="X3979" s="36" t="s">
        <v>17</v>
      </c>
      <c r="Y3979" s="37">
        <v>1</v>
      </c>
    </row>
    <row r="3980" spans="1:25">
      <c r="A3980" s="44">
        <v>392600</v>
      </c>
      <c r="B3980" s="10">
        <v>4759</v>
      </c>
      <c r="C3980" s="10">
        <f t="shared" si="249"/>
        <v>1277120.4809999999</v>
      </c>
      <c r="D3980" s="10">
        <f t="shared" si="250"/>
        <v>1284168.5599999998</v>
      </c>
      <c r="E3980" s="10">
        <f t="shared" si="251"/>
        <v>1280408.95</v>
      </c>
      <c r="F3980" s="10">
        <f t="shared" si="252"/>
        <v>1307354.4080000001</v>
      </c>
      <c r="G3980" s="10">
        <v>1306078.996</v>
      </c>
      <c r="H3980" s="10">
        <v>1311366.2450000001</v>
      </c>
      <c r="I3980" s="10">
        <v>1277120.4809999999</v>
      </c>
      <c r="J3980" s="10">
        <v>1301991.0149999999</v>
      </c>
      <c r="K3980" s="10">
        <v>1284168.5599999998</v>
      </c>
      <c r="L3980" s="10">
        <v>1271619.0769999998</v>
      </c>
      <c r="M3980" s="10">
        <v>1280408.95</v>
      </c>
      <c r="N3980" s="10">
        <v>1295109.5010000002</v>
      </c>
      <c r="O3980" s="10">
        <v>1307354.4080000001</v>
      </c>
      <c r="P3980" s="35" t="s">
        <v>12</v>
      </c>
      <c r="Q3980" s="36" t="s">
        <v>12</v>
      </c>
      <c r="R3980" s="36" t="s">
        <v>18</v>
      </c>
      <c r="S3980" s="36" t="s">
        <v>12</v>
      </c>
      <c r="T3980" s="36" t="s">
        <v>14</v>
      </c>
      <c r="U3980" s="36" t="s">
        <v>38</v>
      </c>
      <c r="V3980" s="36" t="s">
        <v>16</v>
      </c>
      <c r="W3980" s="36" t="s">
        <v>12</v>
      </c>
      <c r="X3980" s="36" t="s">
        <v>17</v>
      </c>
      <c r="Y3980" s="37">
        <v>1</v>
      </c>
    </row>
    <row r="3981" spans="1:25">
      <c r="A3981" s="44">
        <v>392601</v>
      </c>
      <c r="B3981" s="10">
        <v>6029</v>
      </c>
      <c r="C3981" s="10">
        <f t="shared" si="249"/>
        <v>1500202.0989999999</v>
      </c>
      <c r="D3981" s="10">
        <f t="shared" si="250"/>
        <v>1508498.003</v>
      </c>
      <c r="E3981" s="10">
        <f t="shared" si="251"/>
        <v>1509752.0349999999</v>
      </c>
      <c r="F3981" s="10">
        <f t="shared" si="252"/>
        <v>1541145.0380000002</v>
      </c>
      <c r="G3981" s="10">
        <v>1539643.817</v>
      </c>
      <c r="H3981" s="10">
        <v>1609694.7680000002</v>
      </c>
      <c r="I3981" s="10">
        <v>1500202.0989999999</v>
      </c>
      <c r="J3981" s="10">
        <v>1598535.0890000002</v>
      </c>
      <c r="K3981" s="10">
        <v>1508498.003</v>
      </c>
      <c r="L3981" s="10">
        <v>1567925.8560000001</v>
      </c>
      <c r="M3981" s="10">
        <v>1509752.0349999999</v>
      </c>
      <c r="N3981" s="10">
        <v>1593832.469</v>
      </c>
      <c r="O3981" s="10">
        <v>1541145.0380000002</v>
      </c>
      <c r="P3981" s="35" t="s">
        <v>12</v>
      </c>
      <c r="Q3981" s="36" t="s">
        <v>12</v>
      </c>
      <c r="R3981" s="36" t="s">
        <v>13</v>
      </c>
      <c r="S3981" s="36" t="s">
        <v>12</v>
      </c>
      <c r="T3981" s="36" t="s">
        <v>28</v>
      </c>
      <c r="U3981" s="36" t="s">
        <v>38</v>
      </c>
      <c r="V3981" s="36" t="s">
        <v>16</v>
      </c>
      <c r="W3981" s="36" t="s">
        <v>12</v>
      </c>
      <c r="X3981" s="36" t="s">
        <v>17</v>
      </c>
      <c r="Y3981" s="37">
        <v>1</v>
      </c>
    </row>
    <row r="3982" spans="1:25">
      <c r="A3982" s="44">
        <v>392602</v>
      </c>
      <c r="B3982" s="10">
        <v>4739</v>
      </c>
      <c r="C3982" s="10">
        <f t="shared" si="249"/>
        <v>1098196.9039999999</v>
      </c>
      <c r="D3982" s="10">
        <f t="shared" si="250"/>
        <v>1099035.7069999999</v>
      </c>
      <c r="E3982" s="10">
        <f t="shared" si="251"/>
        <v>1099234.7450000001</v>
      </c>
      <c r="F3982" s="10">
        <f t="shared" si="252"/>
        <v>1122266.2849999999</v>
      </c>
      <c r="G3982" s="10">
        <v>1121171.5760000001</v>
      </c>
      <c r="H3982" s="10">
        <v>1087316.1599999999</v>
      </c>
      <c r="I3982" s="10">
        <v>1098196.9039999999</v>
      </c>
      <c r="J3982" s="10">
        <v>1079345.162</v>
      </c>
      <c r="K3982" s="10">
        <v>1099035.7069999999</v>
      </c>
      <c r="L3982" s="10">
        <v>1059190.1950000001</v>
      </c>
      <c r="M3982" s="10">
        <v>1099234.7450000001</v>
      </c>
      <c r="N3982" s="10">
        <v>1073952.18</v>
      </c>
      <c r="O3982" s="10">
        <v>1122266.2849999999</v>
      </c>
      <c r="P3982" s="35" t="s">
        <v>19</v>
      </c>
      <c r="Q3982" s="36" t="s">
        <v>12</v>
      </c>
      <c r="R3982" s="36" t="s">
        <v>18</v>
      </c>
      <c r="S3982" s="36" t="s">
        <v>12</v>
      </c>
      <c r="T3982" s="36" t="s">
        <v>28</v>
      </c>
      <c r="U3982" s="36" t="s">
        <v>38</v>
      </c>
      <c r="V3982" s="36" t="s">
        <v>16</v>
      </c>
      <c r="W3982" s="36" t="s">
        <v>12</v>
      </c>
      <c r="X3982" s="36" t="s">
        <v>17</v>
      </c>
      <c r="Y3982" s="37">
        <v>1</v>
      </c>
    </row>
    <row r="3983" spans="1:25">
      <c r="A3983" s="44">
        <v>392603</v>
      </c>
      <c r="B3983" s="10">
        <v>12041.57</v>
      </c>
      <c r="C3983" s="10">
        <f t="shared" si="249"/>
        <v>2924162.8172299997</v>
      </c>
      <c r="D3983" s="10">
        <f t="shared" si="250"/>
        <v>2953760.9962899997</v>
      </c>
      <c r="E3983" s="10">
        <f t="shared" si="251"/>
        <v>2969535.4529900001</v>
      </c>
      <c r="F3983" s="10">
        <f t="shared" si="252"/>
        <v>3032368.3652499998</v>
      </c>
      <c r="G3983" s="10">
        <v>3029442.2637399998</v>
      </c>
      <c r="H3983" s="10">
        <v>3155517.5016400004</v>
      </c>
      <c r="I3983" s="10">
        <v>2924162.8172299997</v>
      </c>
      <c r="J3983" s="10">
        <v>3134673.5439700005</v>
      </c>
      <c r="K3983" s="10">
        <v>2953760.9962899997</v>
      </c>
      <c r="L3983" s="10">
        <v>3092672.5478100004</v>
      </c>
      <c r="M3983" s="10">
        <v>2969535.4529900001</v>
      </c>
      <c r="N3983" s="10">
        <v>3157684.9842400001</v>
      </c>
      <c r="O3983" s="10">
        <v>3032368.3652499998</v>
      </c>
      <c r="P3983" s="35" t="s">
        <v>12</v>
      </c>
      <c r="Q3983" s="36" t="s">
        <v>12</v>
      </c>
      <c r="R3983" s="36" t="s">
        <v>13</v>
      </c>
      <c r="S3983" s="36" t="s">
        <v>12</v>
      </c>
      <c r="T3983" s="36" t="s">
        <v>14</v>
      </c>
      <c r="U3983" s="36" t="s">
        <v>38</v>
      </c>
      <c r="V3983" s="36" t="s">
        <v>16</v>
      </c>
      <c r="W3983" s="36" t="s">
        <v>12</v>
      </c>
      <c r="X3983" s="36" t="s">
        <v>17</v>
      </c>
      <c r="Y3983" s="37">
        <v>1</v>
      </c>
    </row>
    <row r="3984" spans="1:25">
      <c r="A3984" s="44">
        <v>392604</v>
      </c>
      <c r="B3984" s="10">
        <v>2871</v>
      </c>
      <c r="C3984" s="10">
        <f t="shared" si="249"/>
        <v>687343.23899999994</v>
      </c>
      <c r="D3984" s="10">
        <f t="shared" si="250"/>
        <v>688023.66599999997</v>
      </c>
      <c r="E3984" s="10">
        <f t="shared" si="251"/>
        <v>692697.65399999998</v>
      </c>
      <c r="F3984" s="10">
        <f t="shared" si="252"/>
        <v>707216.30099999998</v>
      </c>
      <c r="G3984" s="10">
        <v>706524.39</v>
      </c>
      <c r="H3984" s="10">
        <v>657255.15899999999</v>
      </c>
      <c r="I3984" s="10">
        <v>687343.23899999994</v>
      </c>
      <c r="J3984" s="10">
        <v>652228.03799999994</v>
      </c>
      <c r="K3984" s="10">
        <v>688023.66599999997</v>
      </c>
      <c r="L3984" s="10">
        <v>642768.09299999999</v>
      </c>
      <c r="M3984" s="10">
        <v>692697.65399999998</v>
      </c>
      <c r="N3984" s="10">
        <v>652871.14199999999</v>
      </c>
      <c r="O3984" s="10">
        <v>707216.30099999998</v>
      </c>
      <c r="P3984" s="35" t="s">
        <v>12</v>
      </c>
      <c r="Q3984" s="36" t="s">
        <v>12</v>
      </c>
      <c r="R3984" s="36" t="s">
        <v>18</v>
      </c>
      <c r="S3984" s="36" t="s">
        <v>12</v>
      </c>
      <c r="T3984" s="36" t="s">
        <v>14</v>
      </c>
      <c r="U3984" s="36" t="s">
        <v>38</v>
      </c>
      <c r="V3984" s="36" t="s">
        <v>16</v>
      </c>
      <c r="W3984" s="36" t="s">
        <v>12</v>
      </c>
      <c r="X3984" s="36" t="s">
        <v>17</v>
      </c>
      <c r="Y3984" s="37">
        <v>1</v>
      </c>
    </row>
    <row r="3985" spans="1:25">
      <c r="A3985" s="44">
        <v>392605</v>
      </c>
      <c r="B3985" s="10">
        <v>9910</v>
      </c>
      <c r="C3985" s="10">
        <f t="shared" si="249"/>
        <v>2515891.34</v>
      </c>
      <c r="D3985" s="10">
        <f t="shared" si="250"/>
        <v>2527852.71</v>
      </c>
      <c r="E3985" s="10">
        <f t="shared" si="251"/>
        <v>2529943.7200000002</v>
      </c>
      <c r="F3985" s="10">
        <f t="shared" si="252"/>
        <v>2583556.8199999998</v>
      </c>
      <c r="G3985" s="10">
        <v>2581039.6799999997</v>
      </c>
      <c r="H3985" s="10">
        <v>2570713.46</v>
      </c>
      <c r="I3985" s="10">
        <v>2515891.34</v>
      </c>
      <c r="J3985" s="10">
        <v>2551934.0100000002</v>
      </c>
      <c r="K3985" s="10">
        <v>2527852.71</v>
      </c>
      <c r="L3985" s="10">
        <v>2500421.83</v>
      </c>
      <c r="M3985" s="10">
        <v>2529943.7200000002</v>
      </c>
      <c r="N3985" s="10">
        <v>2554867.37</v>
      </c>
      <c r="O3985" s="10">
        <v>2583556.8199999998</v>
      </c>
      <c r="P3985" s="35" t="s">
        <v>12</v>
      </c>
      <c r="Q3985" s="36" t="s">
        <v>12</v>
      </c>
      <c r="R3985" s="36" t="s">
        <v>13</v>
      </c>
      <c r="S3985" s="36" t="s">
        <v>12</v>
      </c>
      <c r="T3985" s="36" t="s">
        <v>14</v>
      </c>
      <c r="U3985" s="36" t="s">
        <v>38</v>
      </c>
      <c r="V3985" s="36" t="s">
        <v>16</v>
      </c>
      <c r="W3985" s="36" t="s">
        <v>12</v>
      </c>
      <c r="X3985" s="36" t="s">
        <v>17</v>
      </c>
      <c r="Y3985" s="37">
        <v>1</v>
      </c>
    </row>
    <row r="3986" spans="1:25">
      <c r="A3986" s="44">
        <v>392606</v>
      </c>
      <c r="B3986" s="10">
        <v>7989</v>
      </c>
      <c r="C3986" s="10">
        <f t="shared" si="249"/>
        <v>1861373.088</v>
      </c>
      <c r="D3986" s="10">
        <f t="shared" si="250"/>
        <v>1865151.885</v>
      </c>
      <c r="E3986" s="10">
        <f t="shared" si="251"/>
        <v>1865487.423</v>
      </c>
      <c r="F3986" s="10">
        <f t="shared" si="252"/>
        <v>1904146.1940000001</v>
      </c>
      <c r="G3986" s="10">
        <v>1902284.757</v>
      </c>
      <c r="H3986" s="10">
        <v>1825885.9500000002</v>
      </c>
      <c r="I3986" s="10">
        <v>1861373.088</v>
      </c>
      <c r="J3986" s="10">
        <v>1812424.4850000001</v>
      </c>
      <c r="K3986" s="10">
        <v>1865151.885</v>
      </c>
      <c r="L3986" s="10">
        <v>1778391.345</v>
      </c>
      <c r="M3986" s="10">
        <v>1865487.423</v>
      </c>
      <c r="N3986" s="10">
        <v>1805849.5379999999</v>
      </c>
      <c r="O3986" s="10">
        <v>1904146.1940000001</v>
      </c>
      <c r="P3986" s="35" t="s">
        <v>19</v>
      </c>
      <c r="Q3986" s="36" t="s">
        <v>12</v>
      </c>
      <c r="R3986" s="36" t="s">
        <v>13</v>
      </c>
      <c r="S3986" s="36" t="s">
        <v>12</v>
      </c>
      <c r="T3986" s="36" t="s">
        <v>14</v>
      </c>
      <c r="U3986" s="36" t="s">
        <v>38</v>
      </c>
      <c r="V3986" s="36" t="s">
        <v>16</v>
      </c>
      <c r="W3986" s="36" t="s">
        <v>12</v>
      </c>
      <c r="X3986" s="36" t="s">
        <v>17</v>
      </c>
      <c r="Y3986" s="37">
        <v>1</v>
      </c>
    </row>
    <row r="3987" spans="1:25">
      <c r="A3987" s="44">
        <v>392609</v>
      </c>
      <c r="B3987" s="10">
        <v>13648</v>
      </c>
      <c r="C3987" s="10">
        <f t="shared" si="249"/>
        <v>3272763.1039999998</v>
      </c>
      <c r="D3987" s="10">
        <f t="shared" si="250"/>
        <v>3273554.6880000001</v>
      </c>
      <c r="E3987" s="10">
        <f t="shared" si="251"/>
        <v>3295841.872</v>
      </c>
      <c r="F3987" s="10">
        <f t="shared" si="252"/>
        <v>3364996.2880000002</v>
      </c>
      <c r="G3987" s="10">
        <v>3361707.12</v>
      </c>
      <c r="H3987" s="10">
        <v>3003201.4559999998</v>
      </c>
      <c r="I3987" s="10">
        <v>3272763.1039999998</v>
      </c>
      <c r="J3987" s="10">
        <v>2979099.088</v>
      </c>
      <c r="K3987" s="10">
        <v>3273554.6880000001</v>
      </c>
      <c r="L3987" s="10">
        <v>2933733.1359999999</v>
      </c>
      <c r="M3987" s="10">
        <v>3295841.872</v>
      </c>
      <c r="N3987" s="10">
        <v>2980327.4080000003</v>
      </c>
      <c r="O3987" s="10">
        <v>3364996.2880000002</v>
      </c>
      <c r="P3987" s="35" t="s">
        <v>12</v>
      </c>
      <c r="Q3987" s="36" t="s">
        <v>12</v>
      </c>
      <c r="R3987" s="36" t="s">
        <v>13</v>
      </c>
      <c r="S3987" s="36" t="s">
        <v>12</v>
      </c>
      <c r="T3987" s="36" t="s">
        <v>14</v>
      </c>
      <c r="U3987" s="36" t="s">
        <v>38</v>
      </c>
      <c r="V3987" s="36" t="s">
        <v>16</v>
      </c>
      <c r="W3987" s="36" t="s">
        <v>12</v>
      </c>
      <c r="X3987" s="36" t="s">
        <v>17</v>
      </c>
      <c r="Y3987" s="37">
        <v>1</v>
      </c>
    </row>
    <row r="3988" spans="1:25">
      <c r="A3988" s="44">
        <v>392610</v>
      </c>
      <c r="B3988" s="10">
        <v>9123.14</v>
      </c>
      <c r="C3988" s="10">
        <f t="shared" si="249"/>
        <v>2187583.0017599999</v>
      </c>
      <c r="D3988" s="10">
        <f t="shared" si="250"/>
        <v>2206495.27098</v>
      </c>
      <c r="E3988" s="10">
        <f t="shared" si="251"/>
        <v>2218419.2149599995</v>
      </c>
      <c r="F3988" s="10">
        <f t="shared" si="252"/>
        <v>2264564.0570799997</v>
      </c>
      <c r="G3988" s="10">
        <v>2262374.50348</v>
      </c>
      <c r="H3988" s="10">
        <v>2297881.7643599999</v>
      </c>
      <c r="I3988" s="10">
        <v>2187583.0017599999</v>
      </c>
      <c r="J3988" s="10">
        <v>2282427.1651999997</v>
      </c>
      <c r="K3988" s="10">
        <v>2206495.27098</v>
      </c>
      <c r="L3988" s="10">
        <v>2252685.7287999997</v>
      </c>
      <c r="M3988" s="10">
        <v>2218419.2149599995</v>
      </c>
      <c r="N3988" s="10">
        <v>2300691.6914799996</v>
      </c>
      <c r="O3988" s="10">
        <v>2264564.0570799997</v>
      </c>
      <c r="P3988" s="35" t="s">
        <v>12</v>
      </c>
      <c r="Q3988" s="36" t="s">
        <v>12</v>
      </c>
      <c r="R3988" s="36" t="s">
        <v>13</v>
      </c>
      <c r="S3988" s="36" t="s">
        <v>12</v>
      </c>
      <c r="T3988" s="36" t="s">
        <v>14</v>
      </c>
      <c r="U3988" s="36" t="s">
        <v>38</v>
      </c>
      <c r="V3988" s="36" t="s">
        <v>16</v>
      </c>
      <c r="W3988" s="36" t="s">
        <v>12</v>
      </c>
      <c r="X3988" s="36" t="s">
        <v>17</v>
      </c>
      <c r="Y3988" s="37">
        <v>1</v>
      </c>
    </row>
    <row r="3989" spans="1:25">
      <c r="A3989" s="44">
        <v>392612</v>
      </c>
      <c r="B3989" s="10">
        <v>4127</v>
      </c>
      <c r="C3989" s="10">
        <f t="shared" si="249"/>
        <v>934167.08499999996</v>
      </c>
      <c r="D3989" s="10">
        <f t="shared" si="250"/>
        <v>942169.33799999999</v>
      </c>
      <c r="E3989" s="10">
        <f t="shared" si="251"/>
        <v>942346.799</v>
      </c>
      <c r="F3989" s="10">
        <f t="shared" si="252"/>
        <v>961751.95299999998</v>
      </c>
      <c r="G3989" s="10">
        <v>960819.25099999993</v>
      </c>
      <c r="H3989" s="10">
        <v>1071480.629</v>
      </c>
      <c r="I3989" s="10">
        <v>934167.08499999996</v>
      </c>
      <c r="J3989" s="10">
        <v>1064889.8099999998</v>
      </c>
      <c r="K3989" s="10">
        <v>942169.33799999999</v>
      </c>
      <c r="L3989" s="10">
        <v>1048220.8570000001</v>
      </c>
      <c r="M3989" s="10">
        <v>942346.799</v>
      </c>
      <c r="N3989" s="10">
        <v>1070011.4170000001</v>
      </c>
      <c r="O3989" s="10">
        <v>961751.95299999998</v>
      </c>
      <c r="P3989" s="35" t="s">
        <v>19</v>
      </c>
      <c r="Q3989" s="36" t="s">
        <v>12</v>
      </c>
      <c r="R3989" s="36" t="s">
        <v>18</v>
      </c>
      <c r="S3989" s="36" t="s">
        <v>12</v>
      </c>
      <c r="T3989" s="36" t="s">
        <v>28</v>
      </c>
      <c r="U3989" s="36" t="s">
        <v>38</v>
      </c>
      <c r="V3989" s="36" t="s">
        <v>16</v>
      </c>
      <c r="W3989" s="36" t="s">
        <v>12</v>
      </c>
      <c r="X3989" s="36" t="s">
        <v>17</v>
      </c>
      <c r="Y3989" s="37">
        <v>1</v>
      </c>
    </row>
    <row r="3990" spans="1:25">
      <c r="A3990" s="44">
        <v>392613</v>
      </c>
      <c r="B3990" s="10">
        <v>7143</v>
      </c>
      <c r="C3990" s="10">
        <f t="shared" si="249"/>
        <v>1657926.0149999999</v>
      </c>
      <c r="D3990" s="10">
        <f t="shared" si="250"/>
        <v>1664361.858</v>
      </c>
      <c r="E3990" s="10">
        <f t="shared" si="251"/>
        <v>1664669.007</v>
      </c>
      <c r="F3990" s="10">
        <f t="shared" si="252"/>
        <v>1699705.422</v>
      </c>
      <c r="G3990" s="10">
        <v>1698048.246</v>
      </c>
      <c r="H3990" s="10">
        <v>1542459.42</v>
      </c>
      <c r="I3990" s="10">
        <v>1657926.0149999999</v>
      </c>
      <c r="J3990" s="10">
        <v>1530559.182</v>
      </c>
      <c r="K3990" s="10">
        <v>1664361.858</v>
      </c>
      <c r="L3990" s="10">
        <v>1500472.8660000002</v>
      </c>
      <c r="M3990" s="10">
        <v>1664669.007</v>
      </c>
      <c r="N3990" s="10">
        <v>1527966.273</v>
      </c>
      <c r="O3990" s="10">
        <v>1699705.422</v>
      </c>
      <c r="P3990" s="35" t="s">
        <v>19</v>
      </c>
      <c r="Q3990" s="36" t="s">
        <v>12</v>
      </c>
      <c r="R3990" s="36" t="s">
        <v>18</v>
      </c>
      <c r="S3990" s="36" t="s">
        <v>12</v>
      </c>
      <c r="T3990" s="36" t="s">
        <v>14</v>
      </c>
      <c r="U3990" s="36" t="s">
        <v>38</v>
      </c>
      <c r="V3990" s="36" t="s">
        <v>16</v>
      </c>
      <c r="W3990" s="36" t="s">
        <v>12</v>
      </c>
      <c r="X3990" s="36" t="s">
        <v>17</v>
      </c>
      <c r="Y3990" s="37">
        <v>1</v>
      </c>
    </row>
    <row r="3991" spans="1:25">
      <c r="A3991" s="44">
        <v>392614</v>
      </c>
      <c r="B3991" s="10">
        <v>14855.71</v>
      </c>
      <c r="C3991" s="10">
        <f t="shared" si="249"/>
        <v>3767526.9016799997</v>
      </c>
      <c r="D3991" s="10">
        <f t="shared" si="250"/>
        <v>3776722.58617</v>
      </c>
      <c r="E3991" s="10">
        <f t="shared" si="251"/>
        <v>3779857.1409799997</v>
      </c>
      <c r="F3991" s="10">
        <f t="shared" si="252"/>
        <v>3858651.8268200001</v>
      </c>
      <c r="G3991" s="10">
        <v>3854878.4764799997</v>
      </c>
      <c r="H3991" s="10">
        <v>3682388.82767</v>
      </c>
      <c r="I3991" s="10">
        <v>3767526.9016799997</v>
      </c>
      <c r="J3991" s="10">
        <v>3654162.9786699996</v>
      </c>
      <c r="K3991" s="10">
        <v>3776722.58617</v>
      </c>
      <c r="L3991" s="10">
        <v>3576735.0181499994</v>
      </c>
      <c r="M3991" s="10">
        <v>3779857.1409799997</v>
      </c>
      <c r="N3991" s="10">
        <v>3641357.35665</v>
      </c>
      <c r="O3991" s="10">
        <v>3858651.8268200001</v>
      </c>
      <c r="P3991" s="35" t="s">
        <v>12</v>
      </c>
      <c r="Q3991" s="36" t="s">
        <v>12</v>
      </c>
      <c r="R3991" s="36" t="s">
        <v>13</v>
      </c>
      <c r="S3991" s="36" t="s">
        <v>12</v>
      </c>
      <c r="T3991" s="36" t="s">
        <v>14</v>
      </c>
      <c r="U3991" s="36" t="s">
        <v>38</v>
      </c>
      <c r="V3991" s="36" t="s">
        <v>16</v>
      </c>
      <c r="W3991" s="36" t="s">
        <v>12</v>
      </c>
      <c r="X3991" s="36" t="s">
        <v>17</v>
      </c>
      <c r="Y3991" s="37">
        <v>1</v>
      </c>
    </row>
    <row r="3992" spans="1:25">
      <c r="A3992" s="44">
        <v>392616</v>
      </c>
      <c r="B3992" s="10">
        <v>6549</v>
      </c>
      <c r="C3992" s="10">
        <f t="shared" si="249"/>
        <v>1646746.0499999998</v>
      </c>
      <c r="D3992" s="10">
        <f t="shared" si="250"/>
        <v>1650688.548</v>
      </c>
      <c r="E3992" s="10">
        <f t="shared" si="251"/>
        <v>1652050.74</v>
      </c>
      <c r="F3992" s="10">
        <f t="shared" si="252"/>
        <v>1686518.1270000001</v>
      </c>
      <c r="G3992" s="10">
        <v>1684887.426</v>
      </c>
      <c r="H3992" s="10">
        <v>1730422.6229999999</v>
      </c>
      <c r="I3992" s="10">
        <v>1646746.0499999998</v>
      </c>
      <c r="J3992" s="10">
        <v>1718248.0319999999</v>
      </c>
      <c r="K3992" s="10">
        <v>1650688.548</v>
      </c>
      <c r="L3992" s="10">
        <v>1684854.6810000001</v>
      </c>
      <c r="M3992" s="10">
        <v>1652050.74</v>
      </c>
      <c r="N3992" s="10">
        <v>1718064.66</v>
      </c>
      <c r="O3992" s="10">
        <v>1686518.1270000001</v>
      </c>
      <c r="P3992" s="35" t="s">
        <v>12</v>
      </c>
      <c r="Q3992" s="36" t="s">
        <v>12</v>
      </c>
      <c r="R3992" s="36" t="s">
        <v>18</v>
      </c>
      <c r="S3992" s="36" t="s">
        <v>12</v>
      </c>
      <c r="T3992" s="36" t="s">
        <v>14</v>
      </c>
      <c r="U3992" s="36" t="s">
        <v>38</v>
      </c>
      <c r="V3992" s="36" t="s">
        <v>16</v>
      </c>
      <c r="W3992" s="36" t="s">
        <v>12</v>
      </c>
      <c r="X3992" s="36" t="s">
        <v>17</v>
      </c>
      <c r="Y3992" s="37">
        <v>1</v>
      </c>
    </row>
    <row r="3993" spans="1:25">
      <c r="A3993" s="44">
        <v>392617</v>
      </c>
      <c r="B3993" s="10">
        <v>1959.43</v>
      </c>
      <c r="C3993" s="10">
        <f t="shared" si="249"/>
        <v>505924.826</v>
      </c>
      <c r="D3993" s="10">
        <f t="shared" si="250"/>
        <v>507847.02682999999</v>
      </c>
      <c r="E3993" s="10">
        <f t="shared" si="251"/>
        <v>508268.30428000004</v>
      </c>
      <c r="F3993" s="10">
        <f t="shared" si="252"/>
        <v>518951.11664000002</v>
      </c>
      <c r="G3993" s="10">
        <v>518445.58369999996</v>
      </c>
      <c r="H3993" s="10">
        <v>523020.85275000002</v>
      </c>
      <c r="I3993" s="10">
        <v>505924.826</v>
      </c>
      <c r="J3993" s="10">
        <v>519358.67807999998</v>
      </c>
      <c r="K3993" s="10">
        <v>507847.02682999999</v>
      </c>
      <c r="L3993" s="10">
        <v>509312.68046999996</v>
      </c>
      <c r="M3993" s="10">
        <v>508268.30428000004</v>
      </c>
      <c r="N3993" s="10">
        <v>519068.68244000006</v>
      </c>
      <c r="O3993" s="10">
        <v>518951.11664000002</v>
      </c>
      <c r="P3993" s="35" t="s">
        <v>12</v>
      </c>
      <c r="Q3993" s="36" t="s">
        <v>12</v>
      </c>
      <c r="R3993" s="36" t="s">
        <v>18</v>
      </c>
      <c r="S3993" s="36" t="s">
        <v>12</v>
      </c>
      <c r="T3993" s="36" t="s">
        <v>28</v>
      </c>
      <c r="U3993" s="36" t="s">
        <v>38</v>
      </c>
      <c r="V3993" s="36" t="s">
        <v>16</v>
      </c>
      <c r="W3993" s="36" t="s">
        <v>12</v>
      </c>
      <c r="X3993" s="36" t="s">
        <v>17</v>
      </c>
      <c r="Y3993" s="37">
        <v>1</v>
      </c>
    </row>
    <row r="3994" spans="1:25">
      <c r="A3994" s="44">
        <v>392618</v>
      </c>
      <c r="B3994" s="10">
        <v>7028</v>
      </c>
      <c r="C3994" s="10">
        <f t="shared" si="249"/>
        <v>2047743.0890000002</v>
      </c>
      <c r="D3994" s="10">
        <f t="shared" si="250"/>
        <v>2041154.3389999999</v>
      </c>
      <c r="E3994" s="10">
        <f t="shared" si="251"/>
        <v>2013323.459</v>
      </c>
      <c r="F3994" s="10">
        <f t="shared" si="252"/>
        <v>1999536.28</v>
      </c>
      <c r="G3994" s="10">
        <v>1885464.8119999999</v>
      </c>
      <c r="H3994" s="10">
        <v>2119335.568</v>
      </c>
      <c r="I3994" s="10">
        <v>1832965.6520000002</v>
      </c>
      <c r="J3994" s="10">
        <v>2105616.912</v>
      </c>
      <c r="K3994" s="10">
        <v>1847766.62</v>
      </c>
      <c r="L3994" s="10">
        <v>2067996.0279999999</v>
      </c>
      <c r="M3994" s="10">
        <v>1849305.7520000001</v>
      </c>
      <c r="N3994" s="10">
        <v>2111766.412</v>
      </c>
      <c r="O3994" s="10">
        <v>1887306.148</v>
      </c>
      <c r="P3994" s="35" t="s">
        <v>12</v>
      </c>
      <c r="Q3994" s="36" t="s">
        <v>12</v>
      </c>
      <c r="R3994" s="36" t="s">
        <v>13</v>
      </c>
      <c r="S3994" s="36" t="s">
        <v>12</v>
      </c>
      <c r="T3994" s="36" t="s">
        <v>28</v>
      </c>
      <c r="U3994" s="36" t="s">
        <v>38</v>
      </c>
      <c r="V3994" s="36" t="s">
        <v>16</v>
      </c>
      <c r="W3994" s="36" t="s">
        <v>12</v>
      </c>
      <c r="X3994" s="36" t="s">
        <v>17</v>
      </c>
      <c r="Y3994" s="37">
        <v>0</v>
      </c>
    </row>
    <row r="3995" spans="1:25">
      <c r="A3995" s="44">
        <v>392619</v>
      </c>
      <c r="B3995" s="10">
        <v>6766.86</v>
      </c>
      <c r="C3995" s="10">
        <f t="shared" si="249"/>
        <v>1655065.68624</v>
      </c>
      <c r="D3995" s="10">
        <f t="shared" si="250"/>
        <v>1667970.0882600001</v>
      </c>
      <c r="E3995" s="10">
        <f t="shared" si="251"/>
        <v>1676902.3434599999</v>
      </c>
      <c r="F3995" s="10">
        <f t="shared" si="252"/>
        <v>1711744.9055999999</v>
      </c>
      <c r="G3995" s="10">
        <v>1710087.0248999998</v>
      </c>
      <c r="H3995" s="10">
        <v>1756331.7461399997</v>
      </c>
      <c r="I3995" s="10">
        <v>1655065.68624</v>
      </c>
      <c r="J3995" s="10">
        <v>1744462.6736999999</v>
      </c>
      <c r="K3995" s="10">
        <v>1667970.0882600001</v>
      </c>
      <c r="L3995" s="10">
        <v>1720548.5904599999</v>
      </c>
      <c r="M3995" s="10">
        <v>1676902.3434599999</v>
      </c>
      <c r="N3995" s="10">
        <v>1752630.2737199999</v>
      </c>
      <c r="O3995" s="10">
        <v>1711744.9055999999</v>
      </c>
      <c r="P3995" s="35" t="s">
        <v>12</v>
      </c>
      <c r="Q3995" s="36" t="s">
        <v>12</v>
      </c>
      <c r="R3995" s="36" t="s">
        <v>18</v>
      </c>
      <c r="S3995" s="36" t="s">
        <v>12</v>
      </c>
      <c r="T3995" s="36" t="s">
        <v>14</v>
      </c>
      <c r="U3995" s="36" t="s">
        <v>38</v>
      </c>
      <c r="V3995" s="36" t="s">
        <v>16</v>
      </c>
      <c r="W3995" s="36" t="s">
        <v>12</v>
      </c>
      <c r="X3995" s="36" t="s">
        <v>17</v>
      </c>
      <c r="Y3995" s="37">
        <v>1</v>
      </c>
    </row>
    <row r="3996" spans="1:25">
      <c r="A3996" s="44">
        <v>392620</v>
      </c>
      <c r="B3996" s="10">
        <v>5060.8599999999997</v>
      </c>
      <c r="C3996" s="10">
        <f t="shared" si="249"/>
        <v>1246165.9229599999</v>
      </c>
      <c r="D3996" s="10">
        <f t="shared" si="250"/>
        <v>1253165.09234</v>
      </c>
      <c r="E3996" s="10">
        <f t="shared" si="251"/>
        <v>1259916.2795799999</v>
      </c>
      <c r="F3996" s="10">
        <f t="shared" si="252"/>
        <v>1286283.3601800001</v>
      </c>
      <c r="G3996" s="10">
        <v>1285033.32776</v>
      </c>
      <c r="H3996" s="10">
        <v>1284684.12842</v>
      </c>
      <c r="I3996" s="10">
        <v>1246165.9229599999</v>
      </c>
      <c r="J3996" s="10">
        <v>1275761.8322399999</v>
      </c>
      <c r="K3996" s="10">
        <v>1253165.09234</v>
      </c>
      <c r="L3996" s="10">
        <v>1257785.6575199999</v>
      </c>
      <c r="M3996" s="10">
        <v>1259916.2795799999</v>
      </c>
      <c r="N3996" s="10">
        <v>1283034.2880599999</v>
      </c>
      <c r="O3996" s="10">
        <v>1286283.3601800001</v>
      </c>
      <c r="P3996" s="35" t="s">
        <v>12</v>
      </c>
      <c r="Q3996" s="36" t="s">
        <v>12</v>
      </c>
      <c r="R3996" s="36" t="s">
        <v>18</v>
      </c>
      <c r="S3996" s="36" t="s">
        <v>12</v>
      </c>
      <c r="T3996" s="36" t="s">
        <v>14</v>
      </c>
      <c r="U3996" s="36" t="s">
        <v>38</v>
      </c>
      <c r="V3996" s="36" t="s">
        <v>16</v>
      </c>
      <c r="W3996" s="36" t="s">
        <v>12</v>
      </c>
      <c r="X3996" s="36" t="s">
        <v>17</v>
      </c>
      <c r="Y3996" s="37">
        <v>1</v>
      </c>
    </row>
    <row r="3997" spans="1:25">
      <c r="A3997" s="44">
        <v>392621</v>
      </c>
      <c r="B3997" s="10">
        <v>4083</v>
      </c>
      <c r="C3997" s="10">
        <f t="shared" si="249"/>
        <v>952000.446</v>
      </c>
      <c r="D3997" s="10">
        <f t="shared" si="250"/>
        <v>970145.29799999995</v>
      </c>
      <c r="E3997" s="10">
        <f t="shared" si="251"/>
        <v>976384.12199999997</v>
      </c>
      <c r="F3997" s="10">
        <f t="shared" si="252"/>
        <v>997382.99099999992</v>
      </c>
      <c r="G3997" s="10">
        <v>996427.56900000002</v>
      </c>
      <c r="H3997" s="10">
        <v>1092684.294</v>
      </c>
      <c r="I3997" s="10">
        <v>952000.446</v>
      </c>
      <c r="J3997" s="10">
        <v>1086049.419</v>
      </c>
      <c r="K3997" s="10">
        <v>970145.29799999995</v>
      </c>
      <c r="L3997" s="10">
        <v>1074576.189</v>
      </c>
      <c r="M3997" s="10">
        <v>976384.12199999997</v>
      </c>
      <c r="N3997" s="10">
        <v>1100740.0530000001</v>
      </c>
      <c r="O3997" s="10">
        <v>997382.99099999992</v>
      </c>
      <c r="P3997" s="35" t="s">
        <v>12</v>
      </c>
      <c r="Q3997" s="36" t="s">
        <v>12</v>
      </c>
      <c r="R3997" s="36" t="s">
        <v>18</v>
      </c>
      <c r="S3997" s="36" t="s">
        <v>12</v>
      </c>
      <c r="T3997" s="36" t="s">
        <v>14</v>
      </c>
      <c r="U3997" s="36" t="s">
        <v>38</v>
      </c>
      <c r="V3997" s="36" t="s">
        <v>16</v>
      </c>
      <c r="W3997" s="36" t="s">
        <v>12</v>
      </c>
      <c r="X3997" s="36" t="s">
        <v>17</v>
      </c>
      <c r="Y3997" s="37">
        <v>1</v>
      </c>
    </row>
    <row r="3998" spans="1:25">
      <c r="A3998" s="44">
        <v>392622</v>
      </c>
      <c r="B3998" s="10">
        <v>2473</v>
      </c>
      <c r="C3998" s="10">
        <f t="shared" si="249"/>
        <v>659882.95499999996</v>
      </c>
      <c r="D3998" s="10">
        <f t="shared" si="250"/>
        <v>661492.87800000003</v>
      </c>
      <c r="E3998" s="10">
        <f t="shared" si="251"/>
        <v>665120.76899999997</v>
      </c>
      <c r="F3998" s="10">
        <f t="shared" si="252"/>
        <v>678989.353</v>
      </c>
      <c r="G3998" s="10">
        <v>678326.58900000004</v>
      </c>
      <c r="H3998" s="10">
        <v>555359.13699999999</v>
      </c>
      <c r="I3998" s="10">
        <v>659882.95499999996</v>
      </c>
      <c r="J3998" s="10">
        <v>551303.41700000002</v>
      </c>
      <c r="K3998" s="10">
        <v>661492.87800000003</v>
      </c>
      <c r="L3998" s="10">
        <v>543493.68299999996</v>
      </c>
      <c r="M3998" s="10">
        <v>665120.76899999997</v>
      </c>
      <c r="N3998" s="10">
        <v>552807.00100000005</v>
      </c>
      <c r="O3998" s="10">
        <v>678989.353</v>
      </c>
      <c r="P3998" s="35" t="s">
        <v>12</v>
      </c>
      <c r="Q3998" s="36" t="s">
        <v>12</v>
      </c>
      <c r="R3998" s="36" t="s">
        <v>21</v>
      </c>
      <c r="S3998" s="36" t="s">
        <v>19</v>
      </c>
      <c r="T3998" s="36" t="s">
        <v>14</v>
      </c>
      <c r="U3998" s="36" t="s">
        <v>38</v>
      </c>
      <c r="V3998" s="36" t="s">
        <v>16</v>
      </c>
      <c r="W3998" s="36" t="s">
        <v>12</v>
      </c>
      <c r="X3998" s="36" t="s">
        <v>17</v>
      </c>
      <c r="Y3998" s="37">
        <v>1</v>
      </c>
    </row>
    <row r="3999" spans="1:25">
      <c r="A3999" s="44">
        <v>392623</v>
      </c>
      <c r="B3999" s="10">
        <v>3774.14</v>
      </c>
      <c r="C3999" s="10">
        <f t="shared" si="249"/>
        <v>861541.80850000004</v>
      </c>
      <c r="D3999" s="10">
        <f t="shared" si="250"/>
        <v>863640.23033999989</v>
      </c>
      <c r="E3999" s="10">
        <f t="shared" si="251"/>
        <v>854838.93585999997</v>
      </c>
      <c r="F3999" s="10">
        <f t="shared" si="252"/>
        <v>872607.58697999991</v>
      </c>
      <c r="G3999" s="10">
        <v>871750.85719999997</v>
      </c>
      <c r="H3999" s="10">
        <v>845796.09641999996</v>
      </c>
      <c r="I3999" s="10">
        <v>861541.80850000004</v>
      </c>
      <c r="J3999" s="10">
        <v>839610.28096</v>
      </c>
      <c r="K3999" s="10">
        <v>863640.23033999989</v>
      </c>
      <c r="L3999" s="10">
        <v>816369.12684000004</v>
      </c>
      <c r="M3999" s="10">
        <v>854838.93585999997</v>
      </c>
      <c r="N3999" s="10">
        <v>830114.54472000001</v>
      </c>
      <c r="O3999" s="10">
        <v>872607.58697999991</v>
      </c>
      <c r="P3999" s="35" t="s">
        <v>12</v>
      </c>
      <c r="Q3999" s="36" t="s">
        <v>12</v>
      </c>
      <c r="R3999" s="36" t="s">
        <v>18</v>
      </c>
      <c r="S3999" s="36" t="s">
        <v>12</v>
      </c>
      <c r="T3999" s="36" t="s">
        <v>14</v>
      </c>
      <c r="U3999" s="36" t="s">
        <v>38</v>
      </c>
      <c r="V3999" s="36" t="s">
        <v>16</v>
      </c>
      <c r="W3999" s="36" t="s">
        <v>12</v>
      </c>
      <c r="X3999" s="36" t="s">
        <v>17</v>
      </c>
      <c r="Y3999" s="37">
        <v>1</v>
      </c>
    </row>
    <row r="4000" spans="1:25">
      <c r="A4000" s="44">
        <v>392626</v>
      </c>
      <c r="B4000" s="10">
        <v>3594</v>
      </c>
      <c r="C4000" s="10">
        <f t="shared" si="249"/>
        <v>842077.79399999999</v>
      </c>
      <c r="D4000" s="10">
        <f t="shared" si="250"/>
        <v>854854.46400000004</v>
      </c>
      <c r="E4000" s="10">
        <f t="shared" si="251"/>
        <v>859393.68599999999</v>
      </c>
      <c r="F4000" s="10">
        <f t="shared" si="252"/>
        <v>877148.04599999997</v>
      </c>
      <c r="G4000" s="10">
        <v>876307.04999999993</v>
      </c>
      <c r="H4000" s="10">
        <v>984651.77399999998</v>
      </c>
      <c r="I4000" s="10">
        <v>842077.79399999999</v>
      </c>
      <c r="J4000" s="10">
        <v>978743.23800000001</v>
      </c>
      <c r="K4000" s="10">
        <v>854854.46400000004</v>
      </c>
      <c r="L4000" s="10">
        <v>967368.22799999989</v>
      </c>
      <c r="M4000" s="10">
        <v>859393.68599999999</v>
      </c>
      <c r="N4000" s="10">
        <v>988173.89400000009</v>
      </c>
      <c r="O4000" s="10">
        <v>877148.04599999997</v>
      </c>
      <c r="P4000" s="35" t="s">
        <v>12</v>
      </c>
      <c r="Q4000" s="36" t="s">
        <v>12</v>
      </c>
      <c r="R4000" s="36" t="s">
        <v>21</v>
      </c>
      <c r="S4000" s="36" t="s">
        <v>12</v>
      </c>
      <c r="T4000" s="36" t="s">
        <v>14</v>
      </c>
      <c r="U4000" s="36" t="s">
        <v>38</v>
      </c>
      <c r="V4000" s="36" t="s">
        <v>16</v>
      </c>
      <c r="W4000" s="36" t="s">
        <v>12</v>
      </c>
      <c r="X4000" s="36" t="s">
        <v>17</v>
      </c>
      <c r="Y4000" s="37">
        <v>1</v>
      </c>
    </row>
    <row r="4001" spans="1:25">
      <c r="A4001" s="44">
        <v>392627</v>
      </c>
      <c r="B4001" s="10">
        <v>4130.29</v>
      </c>
      <c r="C4001" s="10">
        <f t="shared" si="249"/>
        <v>995044.68505999993</v>
      </c>
      <c r="D4001" s="10">
        <f t="shared" si="250"/>
        <v>997621.98602000007</v>
      </c>
      <c r="E4001" s="10">
        <f t="shared" si="251"/>
        <v>1004775.6483</v>
      </c>
      <c r="F4001" s="10">
        <f t="shared" si="252"/>
        <v>1025617.09164</v>
      </c>
      <c r="G4001" s="10">
        <v>1024613.43117</v>
      </c>
      <c r="H4001" s="10">
        <v>1020264.2358</v>
      </c>
      <c r="I4001" s="10">
        <v>995044.68505999993</v>
      </c>
      <c r="J4001" s="10">
        <v>1012928.8407599999</v>
      </c>
      <c r="K4001" s="10">
        <v>997621.98602000007</v>
      </c>
      <c r="L4001" s="10">
        <v>999513.65884000005</v>
      </c>
      <c r="M4001" s="10">
        <v>1004775.6483</v>
      </c>
      <c r="N4001" s="10">
        <v>1017922.3613700001</v>
      </c>
      <c r="O4001" s="10">
        <v>1025617.09164</v>
      </c>
      <c r="P4001" s="35" t="s">
        <v>12</v>
      </c>
      <c r="Q4001" s="36" t="s">
        <v>12</v>
      </c>
      <c r="R4001" s="36" t="s">
        <v>18</v>
      </c>
      <c r="S4001" s="36" t="s">
        <v>12</v>
      </c>
      <c r="T4001" s="36" t="s">
        <v>28</v>
      </c>
      <c r="U4001" s="36" t="s">
        <v>38</v>
      </c>
      <c r="V4001" s="36" t="s">
        <v>16</v>
      </c>
      <c r="W4001" s="36" t="s">
        <v>12</v>
      </c>
      <c r="X4001" s="36" t="s">
        <v>17</v>
      </c>
      <c r="Y4001" s="37">
        <v>1</v>
      </c>
    </row>
    <row r="4002" spans="1:25">
      <c r="A4002" s="44">
        <v>392628</v>
      </c>
      <c r="B4002" s="10">
        <v>6613</v>
      </c>
      <c r="C4002" s="10">
        <f t="shared" si="249"/>
        <v>1591550.71</v>
      </c>
      <c r="D4002" s="10">
        <f t="shared" si="250"/>
        <v>1598500.973</v>
      </c>
      <c r="E4002" s="10">
        <f t="shared" si="251"/>
        <v>1598798.558</v>
      </c>
      <c r="F4002" s="10">
        <f t="shared" si="252"/>
        <v>1632538.084</v>
      </c>
      <c r="G4002" s="10">
        <v>1630950.9639999999</v>
      </c>
      <c r="H4002" s="10">
        <v>1559676.05</v>
      </c>
      <c r="I4002" s="10">
        <v>1591550.71</v>
      </c>
      <c r="J4002" s="10">
        <v>1548017.331</v>
      </c>
      <c r="K4002" s="10">
        <v>1598500.973</v>
      </c>
      <c r="L4002" s="10">
        <v>1518556.416</v>
      </c>
      <c r="M4002" s="10">
        <v>1598798.558</v>
      </c>
      <c r="N4002" s="10">
        <v>1548705.0830000001</v>
      </c>
      <c r="O4002" s="10">
        <v>1632538.084</v>
      </c>
      <c r="P4002" s="35" t="s">
        <v>19</v>
      </c>
      <c r="Q4002" s="36" t="s">
        <v>12</v>
      </c>
      <c r="R4002" s="36" t="s">
        <v>18</v>
      </c>
      <c r="S4002" s="36" t="s">
        <v>12</v>
      </c>
      <c r="T4002" s="36" t="s">
        <v>14</v>
      </c>
      <c r="U4002" s="36" t="s">
        <v>38</v>
      </c>
      <c r="V4002" s="36" t="s">
        <v>16</v>
      </c>
      <c r="W4002" s="36" t="s">
        <v>12</v>
      </c>
      <c r="X4002" s="36" t="s">
        <v>17</v>
      </c>
      <c r="Y4002" s="37">
        <v>1</v>
      </c>
    </row>
    <row r="4003" spans="1:25">
      <c r="A4003" s="44">
        <v>392629</v>
      </c>
      <c r="B4003" s="10">
        <v>4748</v>
      </c>
      <c r="C4003" s="10">
        <f t="shared" si="249"/>
        <v>1203964.6040000001</v>
      </c>
      <c r="D4003" s="10">
        <f t="shared" si="250"/>
        <v>1208228.308</v>
      </c>
      <c r="E4003" s="10">
        <f t="shared" si="251"/>
        <v>1209234.8840000001</v>
      </c>
      <c r="F4003" s="10">
        <f t="shared" si="252"/>
        <v>1234166.6320000002</v>
      </c>
      <c r="G4003" s="10">
        <v>1232960.6400000001</v>
      </c>
      <c r="H4003" s="10">
        <v>1259986.2560000001</v>
      </c>
      <c r="I4003" s="10">
        <v>1203964.6040000001</v>
      </c>
      <c r="J4003" s="10">
        <v>1250936.568</v>
      </c>
      <c r="K4003" s="10">
        <v>1208228.308</v>
      </c>
      <c r="L4003" s="10">
        <v>1226099.78</v>
      </c>
      <c r="M4003" s="10">
        <v>1209234.8840000001</v>
      </c>
      <c r="N4003" s="10">
        <v>1244607.4839999999</v>
      </c>
      <c r="O4003" s="10">
        <v>1234166.6320000002</v>
      </c>
      <c r="P4003" s="35" t="s">
        <v>12</v>
      </c>
      <c r="Q4003" s="36" t="s">
        <v>12</v>
      </c>
      <c r="R4003" s="36" t="s">
        <v>18</v>
      </c>
      <c r="S4003" s="36" t="s">
        <v>12</v>
      </c>
      <c r="T4003" s="36" t="s">
        <v>14</v>
      </c>
      <c r="U4003" s="36" t="s">
        <v>38</v>
      </c>
      <c r="V4003" s="36" t="s">
        <v>16</v>
      </c>
      <c r="W4003" s="36" t="s">
        <v>12</v>
      </c>
      <c r="X4003" s="36" t="s">
        <v>17</v>
      </c>
      <c r="Y4003" s="37">
        <v>1</v>
      </c>
    </row>
    <row r="4004" spans="1:25">
      <c r="A4004" s="44">
        <v>392630</v>
      </c>
      <c r="B4004" s="10">
        <v>6315.57</v>
      </c>
      <c r="C4004" s="10">
        <f t="shared" si="249"/>
        <v>1596891.8744999999</v>
      </c>
      <c r="D4004" s="10">
        <f t="shared" si="250"/>
        <v>1610299.8296099999</v>
      </c>
      <c r="E4004" s="10">
        <f t="shared" si="251"/>
        <v>1611638.7304499999</v>
      </c>
      <c r="F4004" s="10">
        <f t="shared" si="252"/>
        <v>1645540.7102099999</v>
      </c>
      <c r="G4004" s="10">
        <v>1643942.871</v>
      </c>
      <c r="H4004" s="10">
        <v>1674649.1723399998</v>
      </c>
      <c r="I4004" s="10">
        <v>1596891.8744999999</v>
      </c>
      <c r="J4004" s="10">
        <v>1662839.0564399997</v>
      </c>
      <c r="K4004" s="10">
        <v>1610299.8296099999</v>
      </c>
      <c r="L4004" s="10">
        <v>1630421.2356299998</v>
      </c>
      <c r="M4004" s="10">
        <v>1611638.7304499999</v>
      </c>
      <c r="N4004" s="10">
        <v>1664335.84653</v>
      </c>
      <c r="O4004" s="10">
        <v>1645540.7102099999</v>
      </c>
      <c r="P4004" s="35" t="s">
        <v>12</v>
      </c>
      <c r="Q4004" s="36" t="s">
        <v>12</v>
      </c>
      <c r="R4004" s="36" t="s">
        <v>18</v>
      </c>
      <c r="S4004" s="36" t="s">
        <v>12</v>
      </c>
      <c r="T4004" s="36" t="s">
        <v>14</v>
      </c>
      <c r="U4004" s="36" t="s">
        <v>38</v>
      </c>
      <c r="V4004" s="36" t="s">
        <v>16</v>
      </c>
      <c r="W4004" s="36" t="s">
        <v>12</v>
      </c>
      <c r="X4004" s="36" t="s">
        <v>17</v>
      </c>
      <c r="Y4004" s="37">
        <v>1</v>
      </c>
    </row>
    <row r="4005" spans="1:25">
      <c r="A4005" s="44">
        <v>392631</v>
      </c>
      <c r="B4005" s="10">
        <v>7087</v>
      </c>
      <c r="C4005" s="10">
        <f t="shared" si="249"/>
        <v>1820047.905</v>
      </c>
      <c r="D4005" s="10">
        <f t="shared" si="250"/>
        <v>1833626.5970000001</v>
      </c>
      <c r="E4005" s="10">
        <f t="shared" si="251"/>
        <v>1835143.2149999999</v>
      </c>
      <c r="F4005" s="10">
        <f t="shared" si="252"/>
        <v>1873349.2320000001</v>
      </c>
      <c r="G4005" s="10">
        <v>1871534.96</v>
      </c>
      <c r="H4005" s="10">
        <v>1991319.4340000001</v>
      </c>
      <c r="I4005" s="10">
        <v>1820047.905</v>
      </c>
      <c r="J4005" s="10">
        <v>1977896.6560000002</v>
      </c>
      <c r="K4005" s="10">
        <v>1833626.5970000001</v>
      </c>
      <c r="L4005" s="10">
        <v>1941079.6909999999</v>
      </c>
      <c r="M4005" s="10">
        <v>1835143.2149999999</v>
      </c>
      <c r="N4005" s="10">
        <v>1977669.872</v>
      </c>
      <c r="O4005" s="10">
        <v>1873349.2320000001</v>
      </c>
      <c r="P4005" s="35" t="s">
        <v>12</v>
      </c>
      <c r="Q4005" s="36" t="s">
        <v>12</v>
      </c>
      <c r="R4005" s="36" t="s">
        <v>13</v>
      </c>
      <c r="S4005" s="36" t="s">
        <v>12</v>
      </c>
      <c r="T4005" s="36" t="s">
        <v>14</v>
      </c>
      <c r="U4005" s="36" t="s">
        <v>38</v>
      </c>
      <c r="V4005" s="36" t="s">
        <v>16</v>
      </c>
      <c r="W4005" s="36" t="s">
        <v>12</v>
      </c>
      <c r="X4005" s="36" t="s">
        <v>17</v>
      </c>
      <c r="Y4005" s="37">
        <v>1</v>
      </c>
    </row>
    <row r="4006" spans="1:25">
      <c r="A4006" s="44">
        <v>392632</v>
      </c>
      <c r="B4006" s="10">
        <v>4043</v>
      </c>
      <c r="C4006" s="10">
        <f t="shared" si="249"/>
        <v>952999.78800000006</v>
      </c>
      <c r="D4006" s="10">
        <f t="shared" si="250"/>
        <v>955906.70499999996</v>
      </c>
      <c r="E4006" s="10">
        <f t="shared" si="251"/>
        <v>961150.47600000002</v>
      </c>
      <c r="F4006" s="10">
        <f t="shared" si="252"/>
        <v>981147.15399999998</v>
      </c>
      <c r="G4006" s="10">
        <v>980188.96299999999</v>
      </c>
      <c r="H4006" s="10">
        <v>992200.71600000001</v>
      </c>
      <c r="I4006" s="10">
        <v>952999.78800000006</v>
      </c>
      <c r="J4006" s="10">
        <v>985222.49800000002</v>
      </c>
      <c r="K4006" s="10">
        <v>955906.70499999996</v>
      </c>
      <c r="L4006" s="10">
        <v>971783.56599999999</v>
      </c>
      <c r="M4006" s="10">
        <v>961150.47600000002</v>
      </c>
      <c r="N4006" s="10">
        <v>989087.60600000003</v>
      </c>
      <c r="O4006" s="10">
        <v>981147.15399999998</v>
      </c>
      <c r="P4006" s="35" t="s">
        <v>12</v>
      </c>
      <c r="Q4006" s="36" t="s">
        <v>12</v>
      </c>
      <c r="R4006" s="36" t="s">
        <v>18</v>
      </c>
      <c r="S4006" s="36" t="s">
        <v>12</v>
      </c>
      <c r="T4006" s="36" t="s">
        <v>14</v>
      </c>
      <c r="U4006" s="36" t="s">
        <v>38</v>
      </c>
      <c r="V4006" s="36" t="s">
        <v>16</v>
      </c>
      <c r="W4006" s="36" t="s">
        <v>12</v>
      </c>
      <c r="X4006" s="36" t="s">
        <v>17</v>
      </c>
      <c r="Y4006" s="37">
        <v>1</v>
      </c>
    </row>
    <row r="4007" spans="1:25">
      <c r="A4007" s="44">
        <v>392633</v>
      </c>
      <c r="B4007" s="10">
        <v>4183</v>
      </c>
      <c r="C4007" s="10">
        <f t="shared" si="249"/>
        <v>993324.46100000001</v>
      </c>
      <c r="D4007" s="10">
        <f t="shared" si="250"/>
        <v>998076.34900000005</v>
      </c>
      <c r="E4007" s="10">
        <f t="shared" si="251"/>
        <v>1013687.3050000001</v>
      </c>
      <c r="F4007" s="10">
        <f t="shared" si="252"/>
        <v>1034761.259</v>
      </c>
      <c r="G4007" s="10">
        <v>1033757.339</v>
      </c>
      <c r="H4007" s="10">
        <v>1076365.3770000001</v>
      </c>
      <c r="I4007" s="10">
        <v>993324.46100000001</v>
      </c>
      <c r="J4007" s="10">
        <v>1069417.4139999999</v>
      </c>
      <c r="K4007" s="10">
        <v>998076.34900000005</v>
      </c>
      <c r="L4007" s="10">
        <v>1064368.5330000001</v>
      </c>
      <c r="M4007" s="10">
        <v>1013687.3050000001</v>
      </c>
      <c r="N4007" s="10">
        <v>1084313.077</v>
      </c>
      <c r="O4007" s="10">
        <v>1034761.259</v>
      </c>
      <c r="P4007" s="35" t="s">
        <v>12</v>
      </c>
      <c r="Q4007" s="36" t="s">
        <v>12</v>
      </c>
      <c r="R4007" s="36" t="s">
        <v>18</v>
      </c>
      <c r="S4007" s="36" t="s">
        <v>12</v>
      </c>
      <c r="T4007" s="36" t="s">
        <v>14</v>
      </c>
      <c r="U4007" s="36" t="s">
        <v>38</v>
      </c>
      <c r="V4007" s="36" t="s">
        <v>16</v>
      </c>
      <c r="W4007" s="36" t="s">
        <v>12</v>
      </c>
      <c r="X4007" s="36" t="s">
        <v>17</v>
      </c>
      <c r="Y4007" s="37">
        <v>1</v>
      </c>
    </row>
    <row r="4008" spans="1:25">
      <c r="A4008" s="44">
        <v>392634</v>
      </c>
      <c r="B4008" s="10">
        <v>2734.43</v>
      </c>
      <c r="C4008" s="10">
        <f t="shared" si="249"/>
        <v>672226.80233999994</v>
      </c>
      <c r="D4008" s="10">
        <f t="shared" si="250"/>
        <v>678360.12882999994</v>
      </c>
      <c r="E4008" s="10">
        <f t="shared" si="251"/>
        <v>683159.05348</v>
      </c>
      <c r="F4008" s="10">
        <f t="shared" si="252"/>
        <v>697531.21756000002</v>
      </c>
      <c r="G4008" s="10">
        <v>696855.81334999995</v>
      </c>
      <c r="H4008" s="10">
        <v>732578.40686999995</v>
      </c>
      <c r="I4008" s="10">
        <v>672226.80233999994</v>
      </c>
      <c r="J4008" s="10">
        <v>727656.4328699999</v>
      </c>
      <c r="K4008" s="10">
        <v>678360.12882999994</v>
      </c>
      <c r="L4008" s="10">
        <v>718654.68930999993</v>
      </c>
      <c r="M4008" s="10">
        <v>683159.05348</v>
      </c>
      <c r="N4008" s="10">
        <v>734476.10129000002</v>
      </c>
      <c r="O4008" s="10">
        <v>697531.21756000002</v>
      </c>
      <c r="P4008" s="35" t="s">
        <v>12</v>
      </c>
      <c r="Q4008" s="36" t="s">
        <v>12</v>
      </c>
      <c r="R4008" s="36" t="s">
        <v>18</v>
      </c>
      <c r="S4008" s="36" t="s">
        <v>12</v>
      </c>
      <c r="T4008" s="36" t="s">
        <v>14</v>
      </c>
      <c r="U4008" s="36" t="s">
        <v>38</v>
      </c>
      <c r="V4008" s="36" t="s">
        <v>16</v>
      </c>
      <c r="W4008" s="36" t="s">
        <v>12</v>
      </c>
      <c r="X4008" s="36" t="s">
        <v>17</v>
      </c>
      <c r="Y4008" s="37">
        <v>1</v>
      </c>
    </row>
    <row r="4009" spans="1:25">
      <c r="A4009" s="44">
        <v>392635</v>
      </c>
      <c r="B4009" s="10">
        <v>9521</v>
      </c>
      <c r="C4009" s="10">
        <f t="shared" si="249"/>
        <v>2435652.699</v>
      </c>
      <c r="D4009" s="10">
        <f t="shared" si="250"/>
        <v>2452990.44</v>
      </c>
      <c r="E4009" s="10">
        <f t="shared" si="251"/>
        <v>2455018.4130000002</v>
      </c>
      <c r="F4009" s="10">
        <f t="shared" si="252"/>
        <v>2506165.2250000001</v>
      </c>
      <c r="G4009" s="10">
        <v>2503737.37</v>
      </c>
      <c r="H4009" s="10">
        <v>2661224.2310000001</v>
      </c>
      <c r="I4009" s="10">
        <v>2435652.699</v>
      </c>
      <c r="J4009" s="10">
        <v>2643058.1630000002</v>
      </c>
      <c r="K4009" s="10">
        <v>2452990.44</v>
      </c>
      <c r="L4009" s="10">
        <v>2593215.7280000001</v>
      </c>
      <c r="M4009" s="10">
        <v>2455018.4130000002</v>
      </c>
      <c r="N4009" s="10">
        <v>2641468.156</v>
      </c>
      <c r="O4009" s="10">
        <v>2506165.2250000001</v>
      </c>
      <c r="P4009" s="35" t="s">
        <v>12</v>
      </c>
      <c r="Q4009" s="36" t="s">
        <v>12</v>
      </c>
      <c r="R4009" s="36" t="s">
        <v>13</v>
      </c>
      <c r="S4009" s="36" t="s">
        <v>12</v>
      </c>
      <c r="T4009" s="36" t="s">
        <v>14</v>
      </c>
      <c r="U4009" s="36" t="s">
        <v>38</v>
      </c>
      <c r="V4009" s="36" t="s">
        <v>16</v>
      </c>
      <c r="W4009" s="36" t="s">
        <v>12</v>
      </c>
      <c r="X4009" s="36" t="s">
        <v>17</v>
      </c>
      <c r="Y4009" s="37">
        <v>1</v>
      </c>
    </row>
    <row r="4010" spans="1:25">
      <c r="A4010" s="44">
        <v>392636</v>
      </c>
      <c r="B4010" s="10">
        <v>3485.71</v>
      </c>
      <c r="C4010" s="10">
        <f t="shared" si="249"/>
        <v>795097.42242000008</v>
      </c>
      <c r="D4010" s="10">
        <f t="shared" si="250"/>
        <v>796237.24959000002</v>
      </c>
      <c r="E4010" s="10">
        <f t="shared" si="251"/>
        <v>800622.27277000004</v>
      </c>
      <c r="F4010" s="10">
        <f t="shared" si="252"/>
        <v>817315.33796000003</v>
      </c>
      <c r="G4010" s="10">
        <v>816513.62466000009</v>
      </c>
      <c r="H4010" s="10">
        <v>808684.72</v>
      </c>
      <c r="I4010" s="10">
        <v>795097.42242000008</v>
      </c>
      <c r="J4010" s="10">
        <v>802696.27022000006</v>
      </c>
      <c r="K4010" s="10">
        <v>796237.24959000002</v>
      </c>
      <c r="L4010" s="10">
        <v>791162.05583000008</v>
      </c>
      <c r="M4010" s="10">
        <v>800622.27277000004</v>
      </c>
      <c r="N4010" s="10">
        <v>804878.32467999996</v>
      </c>
      <c r="O4010" s="10">
        <v>817315.33796000003</v>
      </c>
      <c r="P4010" s="35" t="s">
        <v>12</v>
      </c>
      <c r="Q4010" s="36" t="s">
        <v>12</v>
      </c>
      <c r="R4010" s="36" t="s">
        <v>18</v>
      </c>
      <c r="S4010" s="36" t="s">
        <v>12</v>
      </c>
      <c r="T4010" s="36" t="s">
        <v>14</v>
      </c>
      <c r="U4010" s="36" t="s">
        <v>38</v>
      </c>
      <c r="V4010" s="36" t="s">
        <v>16</v>
      </c>
      <c r="W4010" s="36" t="s">
        <v>12</v>
      </c>
      <c r="X4010" s="36" t="s">
        <v>17</v>
      </c>
      <c r="Y4010" s="37">
        <v>1</v>
      </c>
    </row>
    <row r="4011" spans="1:25">
      <c r="A4011" s="44">
        <v>392637</v>
      </c>
      <c r="B4011" s="10">
        <v>3062</v>
      </c>
      <c r="C4011" s="10">
        <f t="shared" si="249"/>
        <v>724986.67800000007</v>
      </c>
      <c r="D4011" s="10">
        <f t="shared" si="250"/>
        <v>729732.77799999993</v>
      </c>
      <c r="E4011" s="10">
        <f t="shared" si="251"/>
        <v>729870.56799999997</v>
      </c>
      <c r="F4011" s="10">
        <f t="shared" si="252"/>
        <v>745104.01800000004</v>
      </c>
      <c r="G4011" s="10">
        <v>744375.26199999999</v>
      </c>
      <c r="H4011" s="10">
        <v>774551.272</v>
      </c>
      <c r="I4011" s="10">
        <v>724986.67800000007</v>
      </c>
      <c r="J4011" s="10">
        <v>769247.88799999992</v>
      </c>
      <c r="K4011" s="10">
        <v>729732.77799999993</v>
      </c>
      <c r="L4011" s="10">
        <v>755842.45200000005</v>
      </c>
      <c r="M4011" s="10">
        <v>729870.56799999997</v>
      </c>
      <c r="N4011" s="10">
        <v>770068.50399999996</v>
      </c>
      <c r="O4011" s="10">
        <v>745104.01800000004</v>
      </c>
      <c r="P4011" s="35" t="s">
        <v>19</v>
      </c>
      <c r="Q4011" s="36" t="s">
        <v>12</v>
      </c>
      <c r="R4011" s="36" t="s">
        <v>18</v>
      </c>
      <c r="S4011" s="36" t="s">
        <v>12</v>
      </c>
      <c r="T4011" s="36" t="s">
        <v>14</v>
      </c>
      <c r="U4011" s="36" t="s">
        <v>38</v>
      </c>
      <c r="V4011" s="36" t="s">
        <v>16</v>
      </c>
      <c r="W4011" s="36" t="s">
        <v>12</v>
      </c>
      <c r="X4011" s="36" t="s">
        <v>17</v>
      </c>
      <c r="Y4011" s="37">
        <v>1</v>
      </c>
    </row>
    <row r="4012" spans="1:25">
      <c r="A4012" s="44">
        <v>392638</v>
      </c>
      <c r="B4012" s="10">
        <v>3878</v>
      </c>
      <c r="C4012" s="10">
        <f t="shared" si="249"/>
        <v>921913.06200000003</v>
      </c>
      <c r="D4012" s="10">
        <f t="shared" si="250"/>
        <v>925345.09200000006</v>
      </c>
      <c r="E4012" s="10">
        <f t="shared" si="251"/>
        <v>930363.22399999993</v>
      </c>
      <c r="F4012" s="10">
        <f t="shared" si="252"/>
        <v>949978.14800000004</v>
      </c>
      <c r="G4012" s="10">
        <v>949051.30599999998</v>
      </c>
      <c r="H4012" s="10">
        <v>910546.64399999997</v>
      </c>
      <c r="I4012" s="10">
        <v>921913.06200000003</v>
      </c>
      <c r="J4012" s="10">
        <v>904016.09200000006</v>
      </c>
      <c r="K4012" s="10">
        <v>925345.09200000006</v>
      </c>
      <c r="L4012" s="10">
        <v>890861.91600000008</v>
      </c>
      <c r="M4012" s="10">
        <v>930363.22399999993</v>
      </c>
      <c r="N4012" s="10">
        <v>906350.64800000004</v>
      </c>
      <c r="O4012" s="10">
        <v>949978.14800000004</v>
      </c>
      <c r="P4012" s="35" t="s">
        <v>12</v>
      </c>
      <c r="Q4012" s="36" t="s">
        <v>12</v>
      </c>
      <c r="R4012" s="36" t="s">
        <v>18</v>
      </c>
      <c r="S4012" s="36" t="s">
        <v>12</v>
      </c>
      <c r="T4012" s="36" t="s">
        <v>14</v>
      </c>
      <c r="U4012" s="36" t="s">
        <v>38</v>
      </c>
      <c r="V4012" s="36" t="s">
        <v>16</v>
      </c>
      <c r="W4012" s="36" t="s">
        <v>12</v>
      </c>
      <c r="X4012" s="36" t="s">
        <v>17</v>
      </c>
      <c r="Y4012" s="37">
        <v>1</v>
      </c>
    </row>
    <row r="4013" spans="1:25">
      <c r="A4013" s="44">
        <v>392639</v>
      </c>
      <c r="B4013" s="10">
        <v>1304</v>
      </c>
      <c r="C4013" s="10">
        <f t="shared" si="249"/>
        <v>296932.53600000002</v>
      </c>
      <c r="D4013" s="10">
        <f t="shared" si="250"/>
        <v>297312</v>
      </c>
      <c r="E4013" s="10">
        <f t="shared" si="251"/>
        <v>298945.91199999995</v>
      </c>
      <c r="F4013" s="10">
        <f t="shared" si="252"/>
        <v>305201.2</v>
      </c>
      <c r="G4013" s="10">
        <v>304903.88799999998</v>
      </c>
      <c r="H4013" s="10">
        <v>302379.34399999998</v>
      </c>
      <c r="I4013" s="10">
        <v>296932.53600000002</v>
      </c>
      <c r="J4013" s="10">
        <v>300182.10399999999</v>
      </c>
      <c r="K4013" s="10">
        <v>297312</v>
      </c>
      <c r="L4013" s="10">
        <v>295951.92800000001</v>
      </c>
      <c r="M4013" s="10">
        <v>298945.91199999995</v>
      </c>
      <c r="N4013" s="10">
        <v>301117.07199999999</v>
      </c>
      <c r="O4013" s="10">
        <v>305201.2</v>
      </c>
      <c r="P4013" s="35" t="s">
        <v>12</v>
      </c>
      <c r="Q4013" s="36" t="s">
        <v>12</v>
      </c>
      <c r="R4013" s="36" t="s">
        <v>21</v>
      </c>
      <c r="S4013" s="36" t="s">
        <v>12</v>
      </c>
      <c r="T4013" s="36" t="s">
        <v>14</v>
      </c>
      <c r="U4013" s="36" t="s">
        <v>38</v>
      </c>
      <c r="V4013" s="36" t="s">
        <v>16</v>
      </c>
      <c r="W4013" s="36" t="s">
        <v>12</v>
      </c>
      <c r="X4013" s="36" t="s">
        <v>17</v>
      </c>
      <c r="Y4013" s="37">
        <v>1</v>
      </c>
    </row>
    <row r="4014" spans="1:25">
      <c r="A4014" s="44">
        <v>392640</v>
      </c>
      <c r="B4014" s="10">
        <v>7378</v>
      </c>
      <c r="C4014" s="10">
        <f t="shared" si="249"/>
        <v>1860082.3359999999</v>
      </c>
      <c r="D4014" s="10">
        <f t="shared" si="250"/>
        <v>1868375.2079999999</v>
      </c>
      <c r="E4014" s="10">
        <f t="shared" si="251"/>
        <v>1869931.966</v>
      </c>
      <c r="F4014" s="10">
        <f t="shared" si="252"/>
        <v>1908718.112</v>
      </c>
      <c r="G4014" s="10">
        <v>1906858.8559999999</v>
      </c>
      <c r="H4014" s="10">
        <v>1930977.5379999999</v>
      </c>
      <c r="I4014" s="10">
        <v>1860082.3359999999</v>
      </c>
      <c r="J4014" s="10">
        <v>1917114.2759999998</v>
      </c>
      <c r="K4014" s="10">
        <v>1868375.2079999999</v>
      </c>
      <c r="L4014" s="10">
        <v>1879065.93</v>
      </c>
      <c r="M4014" s="10">
        <v>1869931.966</v>
      </c>
      <c r="N4014" s="10">
        <v>1912665.3419999997</v>
      </c>
      <c r="O4014" s="10">
        <v>1908718.112</v>
      </c>
      <c r="P4014" s="35" t="s">
        <v>12</v>
      </c>
      <c r="Q4014" s="36" t="s">
        <v>12</v>
      </c>
      <c r="R4014" s="36" t="s">
        <v>13</v>
      </c>
      <c r="S4014" s="36" t="s">
        <v>12</v>
      </c>
      <c r="T4014" s="36" t="s">
        <v>14</v>
      </c>
      <c r="U4014" s="36" t="s">
        <v>38</v>
      </c>
      <c r="V4014" s="36" t="s">
        <v>16</v>
      </c>
      <c r="W4014" s="36" t="s">
        <v>12</v>
      </c>
      <c r="X4014" s="36" t="s">
        <v>17</v>
      </c>
      <c r="Y4014" s="37">
        <v>1</v>
      </c>
    </row>
    <row r="4015" spans="1:25">
      <c r="A4015" s="44">
        <v>392641</v>
      </c>
      <c r="B4015" s="10">
        <v>2713</v>
      </c>
      <c r="C4015" s="10">
        <f t="shared" si="249"/>
        <v>645471.53399999999</v>
      </c>
      <c r="D4015" s="10">
        <f t="shared" si="250"/>
        <v>647780.29700000002</v>
      </c>
      <c r="E4015" s="10">
        <f t="shared" si="251"/>
        <v>647902.38199999998</v>
      </c>
      <c r="F4015" s="10">
        <f t="shared" si="252"/>
        <v>661613.88399999996</v>
      </c>
      <c r="G4015" s="10">
        <v>660970.90300000005</v>
      </c>
      <c r="H4015" s="10">
        <v>710922.65899999999</v>
      </c>
      <c r="I4015" s="10">
        <v>645471.53399999999</v>
      </c>
      <c r="J4015" s="10">
        <v>706245.44700000004</v>
      </c>
      <c r="K4015" s="10">
        <v>647780.29700000002</v>
      </c>
      <c r="L4015" s="10">
        <v>694416.76699999999</v>
      </c>
      <c r="M4015" s="10">
        <v>647902.38199999998</v>
      </c>
      <c r="N4015" s="10">
        <v>707363.20299999998</v>
      </c>
      <c r="O4015" s="10">
        <v>661613.88399999996</v>
      </c>
      <c r="P4015" s="35" t="s">
        <v>19</v>
      </c>
      <c r="Q4015" s="36" t="s">
        <v>12</v>
      </c>
      <c r="R4015" s="36" t="s">
        <v>18</v>
      </c>
      <c r="S4015" s="36" t="s">
        <v>12</v>
      </c>
      <c r="T4015" s="36" t="s">
        <v>14</v>
      </c>
      <c r="U4015" s="36" t="s">
        <v>38</v>
      </c>
      <c r="V4015" s="36" t="s">
        <v>16</v>
      </c>
      <c r="W4015" s="36" t="s">
        <v>12</v>
      </c>
      <c r="X4015" s="36" t="s">
        <v>17</v>
      </c>
      <c r="Y4015" s="37">
        <v>1</v>
      </c>
    </row>
    <row r="4016" spans="1:25">
      <c r="A4016" s="44">
        <v>392642</v>
      </c>
      <c r="B4016" s="10">
        <v>1014</v>
      </c>
      <c r="C4016" s="10">
        <f t="shared" si="249"/>
        <v>312480.32400000002</v>
      </c>
      <c r="D4016" s="10">
        <f t="shared" si="250"/>
        <v>316128.696</v>
      </c>
      <c r="E4016" s="10">
        <f t="shared" si="251"/>
        <v>317824.10399999999</v>
      </c>
      <c r="F4016" s="10">
        <f t="shared" si="252"/>
        <v>324866.33399999997</v>
      </c>
      <c r="G4016" s="10">
        <v>324553.00800000003</v>
      </c>
      <c r="H4016" s="10">
        <v>309029.68199999997</v>
      </c>
      <c r="I4016" s="10">
        <v>312480.32400000002</v>
      </c>
      <c r="J4016" s="10">
        <v>307336.30200000003</v>
      </c>
      <c r="K4016" s="10">
        <v>316128.696</v>
      </c>
      <c r="L4016" s="10">
        <v>304077.30600000004</v>
      </c>
      <c r="M4016" s="10">
        <v>317824.10399999999</v>
      </c>
      <c r="N4016" s="10">
        <v>312205.52999999997</v>
      </c>
      <c r="O4016" s="10">
        <v>324866.33399999997</v>
      </c>
      <c r="P4016" s="35" t="s">
        <v>12</v>
      </c>
      <c r="Q4016" s="36" t="s">
        <v>12</v>
      </c>
      <c r="R4016" s="36" t="s">
        <v>21</v>
      </c>
      <c r="S4016" s="36" t="s">
        <v>19</v>
      </c>
      <c r="T4016" s="36" t="s">
        <v>14</v>
      </c>
      <c r="U4016" s="36" t="s">
        <v>38</v>
      </c>
      <c r="V4016" s="36" t="s">
        <v>16</v>
      </c>
      <c r="W4016" s="36" t="s">
        <v>12</v>
      </c>
      <c r="X4016" s="36" t="s">
        <v>17</v>
      </c>
      <c r="Y4016" s="37">
        <v>1</v>
      </c>
    </row>
    <row r="4017" spans="1:25">
      <c r="A4017" s="44">
        <v>392644</v>
      </c>
      <c r="B4017" s="10">
        <v>2315</v>
      </c>
      <c r="C4017" s="10">
        <f t="shared" si="249"/>
        <v>577652.69000000006</v>
      </c>
      <c r="D4017" s="10">
        <f t="shared" si="250"/>
        <v>578567.11499999999</v>
      </c>
      <c r="E4017" s="10">
        <f t="shared" si="251"/>
        <v>579048.63500000001</v>
      </c>
      <c r="F4017" s="10">
        <f t="shared" si="252"/>
        <v>591107.47</v>
      </c>
      <c r="G4017" s="10">
        <v>590528.72</v>
      </c>
      <c r="H4017" s="10">
        <v>549467.56499999994</v>
      </c>
      <c r="I4017" s="10">
        <v>577652.69000000006</v>
      </c>
      <c r="J4017" s="10">
        <v>545041.28500000003</v>
      </c>
      <c r="K4017" s="10">
        <v>578567.11499999999</v>
      </c>
      <c r="L4017" s="10">
        <v>532894.48</v>
      </c>
      <c r="M4017" s="10">
        <v>579048.63500000001</v>
      </c>
      <c r="N4017" s="10">
        <v>540740.01500000001</v>
      </c>
      <c r="O4017" s="10">
        <v>591107.47</v>
      </c>
      <c r="P4017" s="35" t="s">
        <v>12</v>
      </c>
      <c r="Q4017" s="36" t="s">
        <v>12</v>
      </c>
      <c r="R4017" s="36" t="s">
        <v>21</v>
      </c>
      <c r="S4017" s="36" t="s">
        <v>12</v>
      </c>
      <c r="T4017" s="36" t="s">
        <v>14</v>
      </c>
      <c r="U4017" s="36" t="s">
        <v>38</v>
      </c>
      <c r="V4017" s="36" t="s">
        <v>16</v>
      </c>
      <c r="W4017" s="36" t="s">
        <v>12</v>
      </c>
      <c r="X4017" s="36" t="s">
        <v>17</v>
      </c>
      <c r="Y4017" s="37">
        <v>1</v>
      </c>
    </row>
    <row r="4018" spans="1:25">
      <c r="A4018" s="44">
        <v>392646</v>
      </c>
      <c r="B4018" s="10">
        <v>2662.71</v>
      </c>
      <c r="C4018" s="10">
        <f t="shared" si="249"/>
        <v>623404.31603999995</v>
      </c>
      <c r="D4018" s="10">
        <f t="shared" si="250"/>
        <v>623388.33978000004</v>
      </c>
      <c r="E4018" s="10">
        <f t="shared" si="251"/>
        <v>617016.47474999994</v>
      </c>
      <c r="F4018" s="10">
        <f t="shared" si="252"/>
        <v>629941.26909000007</v>
      </c>
      <c r="G4018" s="10">
        <v>629326.18307999999</v>
      </c>
      <c r="H4018" s="10">
        <v>589414.82289000007</v>
      </c>
      <c r="I4018" s="10">
        <v>623404.31603999995</v>
      </c>
      <c r="J4018" s="10">
        <v>584946.79551000008</v>
      </c>
      <c r="K4018" s="10">
        <v>623388.33978000004</v>
      </c>
      <c r="L4018" s="10">
        <v>568161.07166999998</v>
      </c>
      <c r="M4018" s="10">
        <v>617016.47474999994</v>
      </c>
      <c r="N4018" s="10">
        <v>576971.97906000004</v>
      </c>
      <c r="O4018" s="10">
        <v>629941.26909000007</v>
      </c>
      <c r="P4018" s="35" t="s">
        <v>12</v>
      </c>
      <c r="Q4018" s="36" t="s">
        <v>12</v>
      </c>
      <c r="R4018" s="36" t="s">
        <v>18</v>
      </c>
      <c r="S4018" s="36" t="s">
        <v>12</v>
      </c>
      <c r="T4018" s="36" t="s">
        <v>14</v>
      </c>
      <c r="U4018" s="36" t="s">
        <v>38</v>
      </c>
      <c r="V4018" s="36" t="s">
        <v>16</v>
      </c>
      <c r="W4018" s="36" t="s">
        <v>12</v>
      </c>
      <c r="X4018" s="36" t="s">
        <v>17</v>
      </c>
      <c r="Y4018" s="37">
        <v>1</v>
      </c>
    </row>
    <row r="4019" spans="1:25">
      <c r="A4019" s="44">
        <v>392647</v>
      </c>
      <c r="B4019" s="10">
        <v>6031.71</v>
      </c>
      <c r="C4019" s="10">
        <f t="shared" si="249"/>
        <v>1424804.50449</v>
      </c>
      <c r="D4019" s="10">
        <f t="shared" si="250"/>
        <v>1434883.4919</v>
      </c>
      <c r="E4019" s="10">
        <f t="shared" si="251"/>
        <v>1467913.13586</v>
      </c>
      <c r="F4019" s="10">
        <f t="shared" si="252"/>
        <v>1498735.17396</v>
      </c>
      <c r="G4019" s="10">
        <v>1497287.5635599999</v>
      </c>
      <c r="H4019" s="10">
        <v>1508162.7366899999</v>
      </c>
      <c r="I4019" s="10">
        <v>1424804.50449</v>
      </c>
      <c r="J4019" s="10">
        <v>1498035.4956</v>
      </c>
      <c r="K4019" s="10">
        <v>1434883.4919</v>
      </c>
      <c r="L4019" s="10">
        <v>1499434.8523200001</v>
      </c>
      <c r="M4019" s="10">
        <v>1467913.13586</v>
      </c>
      <c r="N4019" s="10">
        <v>1527928.6503600001</v>
      </c>
      <c r="O4019" s="10">
        <v>1498735.17396</v>
      </c>
      <c r="P4019" s="35" t="s">
        <v>12</v>
      </c>
      <c r="Q4019" s="36" t="s">
        <v>12</v>
      </c>
      <c r="R4019" s="36" t="s">
        <v>18</v>
      </c>
      <c r="S4019" s="36" t="s">
        <v>12</v>
      </c>
      <c r="T4019" s="36" t="s">
        <v>14</v>
      </c>
      <c r="U4019" s="36" t="s">
        <v>38</v>
      </c>
      <c r="V4019" s="36" t="s">
        <v>16</v>
      </c>
      <c r="W4019" s="36" t="s">
        <v>12</v>
      </c>
      <c r="X4019" s="36" t="s">
        <v>17</v>
      </c>
      <c r="Y4019" s="37">
        <v>1</v>
      </c>
    </row>
    <row r="4020" spans="1:25">
      <c r="A4020" s="44">
        <v>392648</v>
      </c>
      <c r="B4020" s="10">
        <v>5884.86</v>
      </c>
      <c r="C4020" s="10">
        <f t="shared" si="249"/>
        <v>1365834.8119799998</v>
      </c>
      <c r="D4020" s="10">
        <f t="shared" si="250"/>
        <v>1367176.5600599998</v>
      </c>
      <c r="E4020" s="10">
        <f t="shared" si="251"/>
        <v>1367429.60904</v>
      </c>
      <c r="F4020" s="10">
        <f t="shared" si="252"/>
        <v>1396094.7620999999</v>
      </c>
      <c r="G4020" s="10">
        <v>1394729.4745799999</v>
      </c>
      <c r="H4020" s="10">
        <v>1433081.1072</v>
      </c>
      <c r="I4020" s="10">
        <v>1365834.8119799998</v>
      </c>
      <c r="J4020" s="10">
        <v>1423182.7726799999</v>
      </c>
      <c r="K4020" s="10">
        <v>1367176.5600599998</v>
      </c>
      <c r="L4020" s="10">
        <v>1398148.5782399999</v>
      </c>
      <c r="M4020" s="10">
        <v>1367429.60904</v>
      </c>
      <c r="N4020" s="10">
        <v>1423459.3610999999</v>
      </c>
      <c r="O4020" s="10">
        <v>1396094.7620999999</v>
      </c>
      <c r="P4020" s="35" t="s">
        <v>19</v>
      </c>
      <c r="Q4020" s="36" t="s">
        <v>12</v>
      </c>
      <c r="R4020" s="36" t="s">
        <v>18</v>
      </c>
      <c r="S4020" s="36" t="s">
        <v>12</v>
      </c>
      <c r="T4020" s="36" t="s">
        <v>28</v>
      </c>
      <c r="U4020" s="36" t="s">
        <v>38</v>
      </c>
      <c r="V4020" s="36" t="s">
        <v>16</v>
      </c>
      <c r="W4020" s="36" t="s">
        <v>12</v>
      </c>
      <c r="X4020" s="36" t="s">
        <v>17</v>
      </c>
      <c r="Y4020" s="37">
        <v>1</v>
      </c>
    </row>
    <row r="4021" spans="1:25">
      <c r="A4021" s="44">
        <v>392649</v>
      </c>
      <c r="B4021" s="10">
        <v>7167.29</v>
      </c>
      <c r="C4021" s="10">
        <f t="shared" si="249"/>
        <v>1804888.46967</v>
      </c>
      <c r="D4021" s="10">
        <f t="shared" si="250"/>
        <v>1816069.4420700001</v>
      </c>
      <c r="E4021" s="10">
        <f t="shared" si="251"/>
        <v>1817574.5729699999</v>
      </c>
      <c r="F4021" s="10">
        <f t="shared" si="252"/>
        <v>1855023.66322</v>
      </c>
      <c r="G4021" s="10">
        <v>1853224.67343</v>
      </c>
      <c r="H4021" s="10">
        <v>1951108.3529599998</v>
      </c>
      <c r="I4021" s="10">
        <v>1804888.46967</v>
      </c>
      <c r="J4021" s="10">
        <v>1937547.8402799999</v>
      </c>
      <c r="K4021" s="10">
        <v>1816069.4420700001</v>
      </c>
      <c r="L4021" s="10">
        <v>1900320.9360199999</v>
      </c>
      <c r="M4021" s="10">
        <v>1817574.5729699999</v>
      </c>
      <c r="N4021" s="10">
        <v>1931455.6437800003</v>
      </c>
      <c r="O4021" s="10">
        <v>1855023.66322</v>
      </c>
      <c r="P4021" s="35" t="s">
        <v>12</v>
      </c>
      <c r="Q4021" s="36" t="s">
        <v>12</v>
      </c>
      <c r="R4021" s="36" t="s">
        <v>21</v>
      </c>
      <c r="S4021" s="36" t="s">
        <v>12</v>
      </c>
      <c r="T4021" s="36" t="s">
        <v>14</v>
      </c>
      <c r="U4021" s="36" t="s">
        <v>38</v>
      </c>
      <c r="V4021" s="36" t="s">
        <v>16</v>
      </c>
      <c r="W4021" s="36" t="s">
        <v>12</v>
      </c>
      <c r="X4021" s="36" t="s">
        <v>17</v>
      </c>
      <c r="Y4021" s="37">
        <v>1</v>
      </c>
    </row>
    <row r="4022" spans="1:25">
      <c r="A4022" s="44">
        <v>392650</v>
      </c>
      <c r="B4022" s="10">
        <v>1629</v>
      </c>
      <c r="C4022" s="10">
        <f t="shared" si="249"/>
        <v>469199.24099999998</v>
      </c>
      <c r="D4022" s="10">
        <f t="shared" si="250"/>
        <v>471794.23800000001</v>
      </c>
      <c r="E4022" s="10">
        <f t="shared" si="251"/>
        <v>475166.26800000004</v>
      </c>
      <c r="F4022" s="10">
        <f t="shared" si="252"/>
        <v>485096.652</v>
      </c>
      <c r="G4022" s="10">
        <v>484622.61300000001</v>
      </c>
      <c r="H4022" s="10">
        <v>417173.86799999996</v>
      </c>
      <c r="I4022" s="10">
        <v>469199.24099999998</v>
      </c>
      <c r="J4022" s="10">
        <v>414264.47400000005</v>
      </c>
      <c r="K4022" s="10">
        <v>471794.23800000001</v>
      </c>
      <c r="L4022" s="10">
        <v>408945.78899999999</v>
      </c>
      <c r="M4022" s="10">
        <v>475166.26800000004</v>
      </c>
      <c r="N4022" s="10">
        <v>416325.15899999999</v>
      </c>
      <c r="O4022" s="10">
        <v>485096.652</v>
      </c>
      <c r="P4022" s="35" t="s">
        <v>12</v>
      </c>
      <c r="Q4022" s="36" t="s">
        <v>12</v>
      </c>
      <c r="R4022" s="36" t="s">
        <v>21</v>
      </c>
      <c r="S4022" s="36" t="s">
        <v>19</v>
      </c>
      <c r="T4022" s="36" t="s">
        <v>14</v>
      </c>
      <c r="U4022" s="36" t="s">
        <v>38</v>
      </c>
      <c r="V4022" s="36" t="s">
        <v>16</v>
      </c>
      <c r="W4022" s="36" t="s">
        <v>12</v>
      </c>
      <c r="X4022" s="36" t="s">
        <v>17</v>
      </c>
      <c r="Y4022" s="37">
        <v>1</v>
      </c>
    </row>
    <row r="4023" spans="1:25">
      <c r="A4023" s="44">
        <v>392651</v>
      </c>
      <c r="B4023" s="10">
        <v>3800</v>
      </c>
      <c r="C4023" s="10">
        <f t="shared" si="249"/>
        <v>893619.4</v>
      </c>
      <c r="D4023" s="10">
        <f t="shared" si="250"/>
        <v>902359.4</v>
      </c>
      <c r="E4023" s="10">
        <f t="shared" si="251"/>
        <v>907234.8</v>
      </c>
      <c r="F4023" s="10">
        <f t="shared" si="252"/>
        <v>926322.20000000007</v>
      </c>
      <c r="G4023" s="10">
        <v>925425.39999999991</v>
      </c>
      <c r="H4023" s="10">
        <v>1044107</v>
      </c>
      <c r="I4023" s="10">
        <v>893619.4</v>
      </c>
      <c r="J4023" s="10">
        <v>1037643.2000000001</v>
      </c>
      <c r="K4023" s="10">
        <v>902359.4</v>
      </c>
      <c r="L4023" s="10">
        <v>1025194.4</v>
      </c>
      <c r="M4023" s="10">
        <v>907234.8</v>
      </c>
      <c r="N4023" s="10">
        <v>1046109.5999999999</v>
      </c>
      <c r="O4023" s="10">
        <v>926322.20000000007</v>
      </c>
      <c r="P4023" s="35" t="s">
        <v>12</v>
      </c>
      <c r="Q4023" s="36" t="s">
        <v>12</v>
      </c>
      <c r="R4023" s="36" t="s">
        <v>18</v>
      </c>
      <c r="S4023" s="36" t="s">
        <v>12</v>
      </c>
      <c r="T4023" s="36" t="s">
        <v>14</v>
      </c>
      <c r="U4023" s="36" t="s">
        <v>38</v>
      </c>
      <c r="V4023" s="36" t="s">
        <v>16</v>
      </c>
      <c r="W4023" s="36" t="s">
        <v>12</v>
      </c>
      <c r="X4023" s="36" t="s">
        <v>17</v>
      </c>
      <c r="Y4023" s="37">
        <v>1</v>
      </c>
    </row>
    <row r="4024" spans="1:25">
      <c r="A4024" s="44">
        <v>392653</v>
      </c>
      <c r="B4024" s="10">
        <v>5442.29</v>
      </c>
      <c r="C4024" s="10">
        <f t="shared" si="249"/>
        <v>1354907.07611</v>
      </c>
      <c r="D4024" s="10">
        <f t="shared" si="250"/>
        <v>1374346.9359899999</v>
      </c>
      <c r="E4024" s="10">
        <f t="shared" si="251"/>
        <v>1383870.94349</v>
      </c>
      <c r="F4024" s="10">
        <f t="shared" si="252"/>
        <v>1412464.7351500001</v>
      </c>
      <c r="G4024" s="10">
        <v>1411115.0472299999</v>
      </c>
      <c r="H4024" s="10">
        <v>1538889.13185</v>
      </c>
      <c r="I4024" s="10">
        <v>1354907.07611</v>
      </c>
      <c r="J4024" s="10">
        <v>1529321.5860300001</v>
      </c>
      <c r="K4024" s="10">
        <v>1374346.9359899999</v>
      </c>
      <c r="L4024" s="10">
        <v>1511824.6236799997</v>
      </c>
      <c r="M4024" s="10">
        <v>1383870.94349</v>
      </c>
      <c r="N4024" s="10">
        <v>1542192.60188</v>
      </c>
      <c r="O4024" s="10">
        <v>1412464.7351500001</v>
      </c>
      <c r="P4024" s="35" t="s">
        <v>12</v>
      </c>
      <c r="Q4024" s="36" t="s">
        <v>12</v>
      </c>
      <c r="R4024" s="36" t="s">
        <v>13</v>
      </c>
      <c r="S4024" s="36" t="s">
        <v>12</v>
      </c>
      <c r="T4024" s="36" t="s">
        <v>14</v>
      </c>
      <c r="U4024" s="36" t="s">
        <v>38</v>
      </c>
      <c r="V4024" s="36" t="s">
        <v>16</v>
      </c>
      <c r="W4024" s="36" t="s">
        <v>12</v>
      </c>
      <c r="X4024" s="36" t="s">
        <v>17</v>
      </c>
      <c r="Y4024" s="37">
        <v>1</v>
      </c>
    </row>
    <row r="4025" spans="1:25">
      <c r="A4025" s="44">
        <v>392656</v>
      </c>
      <c r="B4025" s="10">
        <v>4842</v>
      </c>
      <c r="C4025" s="10">
        <f t="shared" si="249"/>
        <v>1332150.4080000001</v>
      </c>
      <c r="D4025" s="10">
        <f t="shared" si="250"/>
        <v>1335016.872</v>
      </c>
      <c r="E4025" s="10">
        <f t="shared" si="251"/>
        <v>1335268.656</v>
      </c>
      <c r="F4025" s="10">
        <f t="shared" si="252"/>
        <v>1363245.7320000001</v>
      </c>
      <c r="G4025" s="10">
        <v>1361914.182</v>
      </c>
      <c r="H4025" s="10">
        <v>1195397.8019999999</v>
      </c>
      <c r="I4025" s="10">
        <v>1332150.4080000001</v>
      </c>
      <c r="J4025" s="10">
        <v>1187340.7140000002</v>
      </c>
      <c r="K4025" s="10">
        <v>1335016.872</v>
      </c>
      <c r="L4025" s="10">
        <v>1166965.578</v>
      </c>
      <c r="M4025" s="10">
        <v>1335268.656</v>
      </c>
      <c r="N4025" s="10">
        <v>1191640.4099999999</v>
      </c>
      <c r="O4025" s="10">
        <v>1363245.7320000001</v>
      </c>
      <c r="P4025" s="35" t="s">
        <v>19</v>
      </c>
      <c r="Q4025" s="36" t="s">
        <v>12</v>
      </c>
      <c r="R4025" s="36" t="s">
        <v>21</v>
      </c>
      <c r="S4025" s="36" t="s">
        <v>19</v>
      </c>
      <c r="T4025" s="36" t="s">
        <v>28</v>
      </c>
      <c r="U4025" s="36" t="s">
        <v>38</v>
      </c>
      <c r="V4025" s="36" t="s">
        <v>16</v>
      </c>
      <c r="W4025" s="36" t="s">
        <v>12</v>
      </c>
      <c r="X4025" s="36" t="s">
        <v>17</v>
      </c>
      <c r="Y4025" s="37">
        <v>1</v>
      </c>
    </row>
    <row r="4026" spans="1:25">
      <c r="A4026" s="44">
        <v>392657</v>
      </c>
      <c r="B4026" s="10">
        <v>2163.29</v>
      </c>
      <c r="C4026" s="10">
        <f t="shared" si="249"/>
        <v>494441.5624</v>
      </c>
      <c r="D4026" s="10">
        <f t="shared" si="250"/>
        <v>494980.22161000001</v>
      </c>
      <c r="E4026" s="10">
        <f t="shared" si="251"/>
        <v>497705.96700999996</v>
      </c>
      <c r="F4026" s="10">
        <f t="shared" si="252"/>
        <v>508161.14757999999</v>
      </c>
      <c r="G4026" s="10">
        <v>507663.59087999997</v>
      </c>
      <c r="H4026" s="10">
        <v>444013.10920999997</v>
      </c>
      <c r="I4026" s="10">
        <v>494441.5624</v>
      </c>
      <c r="J4026" s="10">
        <v>440437.19084</v>
      </c>
      <c r="K4026" s="10">
        <v>494980.22161000001</v>
      </c>
      <c r="L4026" s="10">
        <v>433551.43877000001</v>
      </c>
      <c r="M4026" s="10">
        <v>497705.96700999996</v>
      </c>
      <c r="N4026" s="10">
        <v>441354.42580000003</v>
      </c>
      <c r="O4026" s="10">
        <v>508161.14757999999</v>
      </c>
      <c r="P4026" s="35" t="s">
        <v>12</v>
      </c>
      <c r="Q4026" s="36" t="s">
        <v>12</v>
      </c>
      <c r="R4026" s="36" t="s">
        <v>18</v>
      </c>
      <c r="S4026" s="36" t="s">
        <v>12</v>
      </c>
      <c r="T4026" s="36" t="s">
        <v>14</v>
      </c>
      <c r="U4026" s="36" t="s">
        <v>38</v>
      </c>
      <c r="V4026" s="36" t="s">
        <v>16</v>
      </c>
      <c r="W4026" s="36" t="s">
        <v>12</v>
      </c>
      <c r="X4026" s="36" t="s">
        <v>17</v>
      </c>
      <c r="Y4026" s="37">
        <v>1</v>
      </c>
    </row>
    <row r="4027" spans="1:25">
      <c r="A4027" s="44">
        <v>392658</v>
      </c>
      <c r="B4027" s="10">
        <v>11877.29</v>
      </c>
      <c r="C4027" s="10">
        <f t="shared" si="249"/>
        <v>3092596.8929100004</v>
      </c>
      <c r="D4027" s="10">
        <f t="shared" si="250"/>
        <v>3113358.3958300003</v>
      </c>
      <c r="E4027" s="10">
        <f t="shared" si="251"/>
        <v>3115923.8904700004</v>
      </c>
      <c r="F4027" s="10">
        <f t="shared" si="252"/>
        <v>3181082.7034100005</v>
      </c>
      <c r="G4027" s="10">
        <v>3177994.6080100005</v>
      </c>
      <c r="H4027" s="10">
        <v>3234471.1219600006</v>
      </c>
      <c r="I4027" s="10">
        <v>3092596.8929100004</v>
      </c>
      <c r="J4027" s="10">
        <v>3211286.6518800003</v>
      </c>
      <c r="K4027" s="10">
        <v>3113358.3958300003</v>
      </c>
      <c r="L4027" s="10">
        <v>3147671.8866400006</v>
      </c>
      <c r="M4027" s="10">
        <v>3115923.8904700004</v>
      </c>
      <c r="N4027" s="10">
        <v>3205157.9702400002</v>
      </c>
      <c r="O4027" s="10">
        <v>3181082.7034100005</v>
      </c>
      <c r="P4027" s="35" t="s">
        <v>12</v>
      </c>
      <c r="Q4027" s="36" t="s">
        <v>12</v>
      </c>
      <c r="R4027" s="36" t="s">
        <v>13</v>
      </c>
      <c r="S4027" s="36" t="s">
        <v>12</v>
      </c>
      <c r="T4027" s="36" t="s">
        <v>14</v>
      </c>
      <c r="U4027" s="36" t="s">
        <v>38</v>
      </c>
      <c r="V4027" s="36" t="s">
        <v>16</v>
      </c>
      <c r="W4027" s="36" t="s">
        <v>12</v>
      </c>
      <c r="X4027" s="36" t="s">
        <v>17</v>
      </c>
      <c r="Y4027" s="37">
        <v>1</v>
      </c>
    </row>
    <row r="4028" spans="1:25">
      <c r="A4028" s="44">
        <v>392659</v>
      </c>
      <c r="B4028" s="10">
        <v>3200.86</v>
      </c>
      <c r="C4028" s="10">
        <f t="shared" si="249"/>
        <v>732872.10646000004</v>
      </c>
      <c r="D4028" s="10">
        <f t="shared" si="250"/>
        <v>738860.91552000004</v>
      </c>
      <c r="E4028" s="10">
        <f t="shared" si="251"/>
        <v>748604.33336000005</v>
      </c>
      <c r="F4028" s="10">
        <f t="shared" si="252"/>
        <v>764134.9060800001</v>
      </c>
      <c r="G4028" s="10">
        <v>763395.50742000004</v>
      </c>
      <c r="H4028" s="10">
        <v>790244.32110000006</v>
      </c>
      <c r="I4028" s="10">
        <v>732872.10646000004</v>
      </c>
      <c r="J4028" s="10">
        <v>785087.73564000009</v>
      </c>
      <c r="K4028" s="10">
        <v>738860.91552000004</v>
      </c>
      <c r="L4028" s="10">
        <v>780635.33938000002</v>
      </c>
      <c r="M4028" s="10">
        <v>748604.33336000005</v>
      </c>
      <c r="N4028" s="10">
        <v>795132.03432000009</v>
      </c>
      <c r="O4028" s="10">
        <v>764134.9060800001</v>
      </c>
      <c r="P4028" s="35" t="s">
        <v>12</v>
      </c>
      <c r="Q4028" s="36" t="s">
        <v>12</v>
      </c>
      <c r="R4028" s="36" t="s">
        <v>18</v>
      </c>
      <c r="S4028" s="36" t="s">
        <v>12</v>
      </c>
      <c r="T4028" s="36" t="s">
        <v>14</v>
      </c>
      <c r="U4028" s="36" t="s">
        <v>38</v>
      </c>
      <c r="V4028" s="36" t="s">
        <v>16</v>
      </c>
      <c r="W4028" s="36" t="s">
        <v>12</v>
      </c>
      <c r="X4028" s="36" t="s">
        <v>17</v>
      </c>
      <c r="Y4028" s="37">
        <v>1</v>
      </c>
    </row>
    <row r="4029" spans="1:25">
      <c r="A4029" s="44">
        <v>392660</v>
      </c>
      <c r="B4029" s="10">
        <v>2650.43</v>
      </c>
      <c r="C4029" s="10">
        <f t="shared" si="249"/>
        <v>759902.13486999995</v>
      </c>
      <c r="D4029" s="10">
        <f t="shared" si="250"/>
        <v>762520.75971000001</v>
      </c>
      <c r="E4029" s="10">
        <f t="shared" si="251"/>
        <v>762661.23249999993</v>
      </c>
      <c r="F4029" s="10">
        <f t="shared" si="252"/>
        <v>778754.64345999993</v>
      </c>
      <c r="G4029" s="10">
        <v>777996.62047999993</v>
      </c>
      <c r="H4029" s="10">
        <v>586786.64899000002</v>
      </c>
      <c r="I4029" s="10">
        <v>759902.13486999995</v>
      </c>
      <c r="J4029" s="10">
        <v>582127.19304999989</v>
      </c>
      <c r="K4029" s="10">
        <v>762520.75971000001</v>
      </c>
      <c r="L4029" s="10">
        <v>570346.03169999993</v>
      </c>
      <c r="M4029" s="10">
        <v>762661.23249999993</v>
      </c>
      <c r="N4029" s="10">
        <v>581904.55692999996</v>
      </c>
      <c r="O4029" s="10">
        <v>778754.64345999993</v>
      </c>
      <c r="P4029" s="35" t="s">
        <v>19</v>
      </c>
      <c r="Q4029" s="36" t="s">
        <v>12</v>
      </c>
      <c r="R4029" s="36" t="s">
        <v>21</v>
      </c>
      <c r="S4029" s="36" t="s">
        <v>19</v>
      </c>
      <c r="T4029" s="36" t="s">
        <v>14</v>
      </c>
      <c r="U4029" s="36" t="s">
        <v>38</v>
      </c>
      <c r="V4029" s="36" t="s">
        <v>16</v>
      </c>
      <c r="W4029" s="36" t="s">
        <v>12</v>
      </c>
      <c r="X4029" s="36" t="s">
        <v>17</v>
      </c>
      <c r="Y4029" s="37">
        <v>1</v>
      </c>
    </row>
    <row r="4030" spans="1:25">
      <c r="A4030" s="44">
        <v>392661</v>
      </c>
      <c r="B4030" s="10">
        <v>5158</v>
      </c>
      <c r="C4030" s="10">
        <f t="shared" si="249"/>
        <v>1483382.7725000002</v>
      </c>
      <c r="D4030" s="10">
        <f t="shared" si="250"/>
        <v>1476661.8984999999</v>
      </c>
      <c r="E4030" s="10">
        <f t="shared" si="251"/>
        <v>1457632.747</v>
      </c>
      <c r="F4030" s="10">
        <f t="shared" si="252"/>
        <v>1436706.7409999999</v>
      </c>
      <c r="G4030" s="10">
        <v>1325858.7419999999</v>
      </c>
      <c r="H4030" s="10">
        <v>1545362.59</v>
      </c>
      <c r="I4030" s="10">
        <v>1297443.32</v>
      </c>
      <c r="J4030" s="10">
        <v>1535985.3459999999</v>
      </c>
      <c r="K4030" s="10">
        <v>1298691.5560000001</v>
      </c>
      <c r="L4030" s="10">
        <v>1510257.2419999999</v>
      </c>
      <c r="M4030" s="10">
        <v>1299759.2620000001</v>
      </c>
      <c r="N4030" s="10">
        <v>1546275.5559999999</v>
      </c>
      <c r="O4030" s="10">
        <v>1327137.9260000002</v>
      </c>
      <c r="P4030" s="35" t="s">
        <v>12</v>
      </c>
      <c r="Q4030" s="36" t="s">
        <v>12</v>
      </c>
      <c r="R4030" s="36" t="s">
        <v>18</v>
      </c>
      <c r="S4030" s="36" t="s">
        <v>12</v>
      </c>
      <c r="T4030" s="36" t="s">
        <v>28</v>
      </c>
      <c r="U4030" s="36" t="s">
        <v>38</v>
      </c>
      <c r="V4030" s="36" t="s">
        <v>16</v>
      </c>
      <c r="W4030" s="36" t="s">
        <v>12</v>
      </c>
      <c r="X4030" s="36" t="s">
        <v>17</v>
      </c>
      <c r="Y4030" s="37">
        <v>0</v>
      </c>
    </row>
    <row r="4031" spans="1:25">
      <c r="A4031" s="44">
        <v>392662</v>
      </c>
      <c r="B4031" s="10">
        <v>4655.8599999999997</v>
      </c>
      <c r="C4031" s="10">
        <f t="shared" si="249"/>
        <v>1086081.7739199998</v>
      </c>
      <c r="D4031" s="10">
        <f t="shared" si="250"/>
        <v>1090248.76862</v>
      </c>
      <c r="E4031" s="10">
        <f t="shared" si="251"/>
        <v>1096212.9252799999</v>
      </c>
      <c r="F4031" s="10">
        <f t="shared" si="252"/>
        <v>1118919.5544999999</v>
      </c>
      <c r="G4031" s="10">
        <v>1117830.08326</v>
      </c>
      <c r="H4031" s="10">
        <v>1143590.95664</v>
      </c>
      <c r="I4031" s="10">
        <v>1086081.7739199998</v>
      </c>
      <c r="J4031" s="10">
        <v>1135764.4559800001</v>
      </c>
      <c r="K4031" s="10">
        <v>1090248.76862</v>
      </c>
      <c r="L4031" s="10">
        <v>1120702.7488799999</v>
      </c>
      <c r="M4031" s="10">
        <v>1096212.9252799999</v>
      </c>
      <c r="N4031" s="10">
        <v>1139889.54794</v>
      </c>
      <c r="O4031" s="10">
        <v>1118919.5544999999</v>
      </c>
      <c r="P4031" s="35" t="s">
        <v>12</v>
      </c>
      <c r="Q4031" s="36" t="s">
        <v>12</v>
      </c>
      <c r="R4031" s="36" t="s">
        <v>13</v>
      </c>
      <c r="S4031" s="36" t="s">
        <v>12</v>
      </c>
      <c r="T4031" s="36" t="s">
        <v>14</v>
      </c>
      <c r="U4031" s="36" t="s">
        <v>38</v>
      </c>
      <c r="V4031" s="36" t="s">
        <v>16</v>
      </c>
      <c r="W4031" s="36" t="s">
        <v>12</v>
      </c>
      <c r="X4031" s="36" t="s">
        <v>17</v>
      </c>
      <c r="Y4031" s="37">
        <v>1</v>
      </c>
    </row>
    <row r="4032" spans="1:25">
      <c r="A4032" s="44">
        <v>392663</v>
      </c>
      <c r="B4032" s="10">
        <v>6016</v>
      </c>
      <c r="C4032" s="10">
        <f t="shared" si="249"/>
        <v>1565561.7280000001</v>
      </c>
      <c r="D4032" s="10">
        <f t="shared" si="250"/>
        <v>1582117.76</v>
      </c>
      <c r="E4032" s="10">
        <f t="shared" si="251"/>
        <v>1583423.2320000001</v>
      </c>
      <c r="F4032" s="10">
        <f t="shared" si="252"/>
        <v>1616186.3680000002</v>
      </c>
      <c r="G4032" s="10">
        <v>1614628.2240000002</v>
      </c>
      <c r="H4032" s="10">
        <v>1746721.5360000001</v>
      </c>
      <c r="I4032" s="10">
        <v>1565561.7280000001</v>
      </c>
      <c r="J4032" s="10">
        <v>1735206.912</v>
      </c>
      <c r="K4032" s="10">
        <v>1582117.76</v>
      </c>
      <c r="L4032" s="10">
        <v>1703616.8959999999</v>
      </c>
      <c r="M4032" s="10">
        <v>1583423.2320000001</v>
      </c>
      <c r="N4032" s="10">
        <v>1735567.8720000002</v>
      </c>
      <c r="O4032" s="10">
        <v>1616186.3680000002</v>
      </c>
      <c r="P4032" s="35" t="s">
        <v>12</v>
      </c>
      <c r="Q4032" s="36" t="s">
        <v>12</v>
      </c>
      <c r="R4032" s="36" t="s">
        <v>13</v>
      </c>
      <c r="S4032" s="36" t="s">
        <v>12</v>
      </c>
      <c r="T4032" s="36" t="s">
        <v>14</v>
      </c>
      <c r="U4032" s="36" t="s">
        <v>38</v>
      </c>
      <c r="V4032" s="36" t="s">
        <v>16</v>
      </c>
      <c r="W4032" s="36" t="s">
        <v>12</v>
      </c>
      <c r="X4032" s="36" t="s">
        <v>17</v>
      </c>
      <c r="Y4032" s="37">
        <v>1</v>
      </c>
    </row>
    <row r="4033" spans="1:25">
      <c r="A4033" s="44">
        <v>392664</v>
      </c>
      <c r="B4033" s="10">
        <v>8482</v>
      </c>
      <c r="C4033" s="10">
        <f t="shared" si="249"/>
        <v>2150458.4240000001</v>
      </c>
      <c r="D4033" s="10">
        <f t="shared" si="250"/>
        <v>2161586.8079999997</v>
      </c>
      <c r="E4033" s="10">
        <f t="shared" si="251"/>
        <v>2163376.5100000002</v>
      </c>
      <c r="F4033" s="10">
        <f t="shared" si="252"/>
        <v>2208136.0239999997</v>
      </c>
      <c r="G4033" s="10">
        <v>2205990.0780000002</v>
      </c>
      <c r="H4033" s="10">
        <v>2237899.3620000002</v>
      </c>
      <c r="I4033" s="10">
        <v>2150458.4240000001</v>
      </c>
      <c r="J4033" s="10">
        <v>2221842.9359999998</v>
      </c>
      <c r="K4033" s="10">
        <v>2161586.8079999997</v>
      </c>
      <c r="L4033" s="10">
        <v>2177787.4280000003</v>
      </c>
      <c r="M4033" s="10">
        <v>2163376.5100000002</v>
      </c>
      <c r="N4033" s="10">
        <v>2215226.9760000003</v>
      </c>
      <c r="O4033" s="10">
        <v>2208136.0239999997</v>
      </c>
      <c r="P4033" s="35" t="s">
        <v>12</v>
      </c>
      <c r="Q4033" s="36" t="s">
        <v>12</v>
      </c>
      <c r="R4033" s="36" t="s">
        <v>13</v>
      </c>
      <c r="S4033" s="36" t="s">
        <v>12</v>
      </c>
      <c r="T4033" s="36" t="s">
        <v>14</v>
      </c>
      <c r="U4033" s="36" t="s">
        <v>38</v>
      </c>
      <c r="V4033" s="36" t="s">
        <v>16</v>
      </c>
      <c r="W4033" s="36" t="s">
        <v>12</v>
      </c>
      <c r="X4033" s="36" t="s">
        <v>17</v>
      </c>
      <c r="Y4033" s="37">
        <v>1</v>
      </c>
    </row>
    <row r="4034" spans="1:25">
      <c r="A4034" s="44">
        <v>392665</v>
      </c>
      <c r="B4034" s="10">
        <v>7661</v>
      </c>
      <c r="C4034" s="10">
        <f t="shared" si="249"/>
        <v>1928426.92</v>
      </c>
      <c r="D4034" s="10">
        <f t="shared" si="250"/>
        <v>1933038.8419999999</v>
      </c>
      <c r="E4034" s="10">
        <f t="shared" si="251"/>
        <v>1934647.652</v>
      </c>
      <c r="F4034" s="10">
        <f t="shared" si="252"/>
        <v>1974890.8850000002</v>
      </c>
      <c r="G4034" s="10">
        <v>1972960.3130000001</v>
      </c>
      <c r="H4034" s="10">
        <v>1896020.8900000001</v>
      </c>
      <c r="I4034" s="10">
        <v>1928426.92</v>
      </c>
      <c r="J4034" s="10">
        <v>1881549.2609999999</v>
      </c>
      <c r="K4034" s="10">
        <v>1933038.8419999999</v>
      </c>
      <c r="L4034" s="10">
        <v>1841826.976</v>
      </c>
      <c r="M4034" s="10">
        <v>1934647.652</v>
      </c>
      <c r="N4034" s="10">
        <v>1872271.7899999998</v>
      </c>
      <c r="O4034" s="10">
        <v>1974890.8850000002</v>
      </c>
      <c r="P4034" s="35" t="s">
        <v>12</v>
      </c>
      <c r="Q4034" s="36" t="s">
        <v>12</v>
      </c>
      <c r="R4034" s="36" t="s">
        <v>13</v>
      </c>
      <c r="S4034" s="36" t="s">
        <v>12</v>
      </c>
      <c r="T4034" s="36" t="s">
        <v>28</v>
      </c>
      <c r="U4034" s="36" t="s">
        <v>38</v>
      </c>
      <c r="V4034" s="36" t="s">
        <v>16</v>
      </c>
      <c r="W4034" s="36" t="s">
        <v>12</v>
      </c>
      <c r="X4034" s="36" t="s">
        <v>17</v>
      </c>
      <c r="Y4034" s="37">
        <v>1</v>
      </c>
    </row>
    <row r="4035" spans="1:25">
      <c r="A4035" s="44">
        <v>392666</v>
      </c>
      <c r="B4035" s="10">
        <v>5885.43</v>
      </c>
      <c r="C4035" s="10">
        <f t="shared" si="249"/>
        <v>1369280.6020800001</v>
      </c>
      <c r="D4035" s="10">
        <f t="shared" si="250"/>
        <v>1370651.9072700001</v>
      </c>
      <c r="E4035" s="10">
        <f t="shared" si="251"/>
        <v>1370899.0953300002</v>
      </c>
      <c r="F4035" s="10">
        <f t="shared" si="252"/>
        <v>1399490.5142699999</v>
      </c>
      <c r="G4035" s="10">
        <v>1398125.09451</v>
      </c>
      <c r="H4035" s="10">
        <v>1384865.2207200001</v>
      </c>
      <c r="I4035" s="10">
        <v>1369280.6020800001</v>
      </c>
      <c r="J4035" s="10">
        <v>1374695.19768</v>
      </c>
      <c r="K4035" s="10">
        <v>1370651.9072700001</v>
      </c>
      <c r="L4035" s="10">
        <v>1348975.86858</v>
      </c>
      <c r="M4035" s="10">
        <v>1370899.0953300002</v>
      </c>
      <c r="N4035" s="10">
        <v>1371987.8998800002</v>
      </c>
      <c r="O4035" s="10">
        <v>1399490.5142699999</v>
      </c>
      <c r="P4035" s="35" t="s">
        <v>19</v>
      </c>
      <c r="Q4035" s="36" t="s">
        <v>12</v>
      </c>
      <c r="R4035" s="36" t="s">
        <v>18</v>
      </c>
      <c r="S4035" s="36" t="s">
        <v>12</v>
      </c>
      <c r="T4035" s="36" t="s">
        <v>14</v>
      </c>
      <c r="U4035" s="36" t="s">
        <v>38</v>
      </c>
      <c r="V4035" s="36" t="s">
        <v>16</v>
      </c>
      <c r="W4035" s="36" t="s">
        <v>12</v>
      </c>
      <c r="X4035" s="36" t="s">
        <v>17</v>
      </c>
      <c r="Y4035" s="37">
        <v>1</v>
      </c>
    </row>
    <row r="4036" spans="1:25">
      <c r="A4036" s="44">
        <v>392667</v>
      </c>
      <c r="B4036" s="10">
        <v>2492</v>
      </c>
      <c r="C4036" s="10">
        <f t="shared" si="249"/>
        <v>625748.67599999998</v>
      </c>
      <c r="D4036" s="10">
        <f t="shared" si="250"/>
        <v>626797.80799999996</v>
      </c>
      <c r="E4036" s="10">
        <f t="shared" si="251"/>
        <v>627318.63600000006</v>
      </c>
      <c r="F4036" s="10">
        <f t="shared" si="252"/>
        <v>640541.18799999997</v>
      </c>
      <c r="G4036" s="10">
        <v>639915.696</v>
      </c>
      <c r="H4036" s="10">
        <v>622028.12</v>
      </c>
      <c r="I4036" s="10">
        <v>625748.67599999998</v>
      </c>
      <c r="J4036" s="10">
        <v>617283.35199999996</v>
      </c>
      <c r="K4036" s="10">
        <v>626797.80799999996</v>
      </c>
      <c r="L4036" s="10">
        <v>604265.14399999997</v>
      </c>
      <c r="M4036" s="10">
        <v>627318.63600000006</v>
      </c>
      <c r="N4036" s="10">
        <v>614960.80799999996</v>
      </c>
      <c r="O4036" s="10">
        <v>640541.18799999997</v>
      </c>
      <c r="P4036" s="35" t="s">
        <v>12</v>
      </c>
      <c r="Q4036" s="36" t="s">
        <v>12</v>
      </c>
      <c r="R4036" s="36" t="s">
        <v>18</v>
      </c>
      <c r="S4036" s="36" t="s">
        <v>12</v>
      </c>
      <c r="T4036" s="36" t="s">
        <v>14</v>
      </c>
      <c r="U4036" s="36" t="s">
        <v>38</v>
      </c>
      <c r="V4036" s="36" t="s">
        <v>16</v>
      </c>
      <c r="W4036" s="36" t="s">
        <v>12</v>
      </c>
      <c r="X4036" s="36" t="s">
        <v>17</v>
      </c>
      <c r="Y4036" s="37">
        <v>1</v>
      </c>
    </row>
    <row r="4037" spans="1:25">
      <c r="A4037" s="44">
        <v>392669</v>
      </c>
      <c r="B4037" s="10">
        <v>1464</v>
      </c>
      <c r="C4037" s="10">
        <f t="shared" ref="C4037:C4100" si="253">IF(Y4037=1,I4037,0.75*H4037+0.25*I4037)</f>
        <v>341328.67200000002</v>
      </c>
      <c r="D4037" s="10">
        <f t="shared" ref="D4037:D4100" si="254">IF(Y4037=1,K4037,0.75*J4037+0.25*K4037)</f>
        <v>344435.28</v>
      </c>
      <c r="E4037" s="10">
        <f t="shared" ref="E4037:E4100" si="255">IF(Y4037=1,M4037,0.75*L4037+0.25*M4037)</f>
        <v>346306.272</v>
      </c>
      <c r="F4037" s="10">
        <f t="shared" ref="F4037:F4100" si="256">IF(Y4037=1,O4037,0.5*N4037+0.5*O4037)</f>
        <v>353532.576</v>
      </c>
      <c r="G4037" s="10">
        <v>353188.53600000002</v>
      </c>
      <c r="H4037" s="10">
        <v>357602.49600000004</v>
      </c>
      <c r="I4037" s="10">
        <v>341328.67200000002</v>
      </c>
      <c r="J4037" s="10">
        <v>355236.67200000002</v>
      </c>
      <c r="K4037" s="10">
        <v>344435.28</v>
      </c>
      <c r="L4037" s="10">
        <v>350683.63200000004</v>
      </c>
      <c r="M4037" s="10">
        <v>346306.272</v>
      </c>
      <c r="N4037" s="10">
        <v>357529.29599999997</v>
      </c>
      <c r="O4037" s="10">
        <v>353532.576</v>
      </c>
      <c r="P4037" s="35" t="s">
        <v>12</v>
      </c>
      <c r="Q4037" s="36" t="s">
        <v>12</v>
      </c>
      <c r="R4037" s="36" t="s">
        <v>18</v>
      </c>
      <c r="S4037" s="36" t="s">
        <v>12</v>
      </c>
      <c r="T4037" s="36" t="s">
        <v>14</v>
      </c>
      <c r="U4037" s="36" t="s">
        <v>38</v>
      </c>
      <c r="V4037" s="36" t="s">
        <v>16</v>
      </c>
      <c r="W4037" s="36" t="s">
        <v>12</v>
      </c>
      <c r="X4037" s="36" t="s">
        <v>17</v>
      </c>
      <c r="Y4037" s="37">
        <v>1</v>
      </c>
    </row>
    <row r="4038" spans="1:25">
      <c r="A4038" s="44">
        <v>392670</v>
      </c>
      <c r="B4038" s="10">
        <v>6599.71</v>
      </c>
      <c r="C4038" s="10">
        <f t="shared" si="253"/>
        <v>1519226.8431599999</v>
      </c>
      <c r="D4038" s="10">
        <f t="shared" si="254"/>
        <v>1537719.23058</v>
      </c>
      <c r="E4038" s="10">
        <f t="shared" si="255"/>
        <v>1547763.9892000002</v>
      </c>
      <c r="F4038" s="10">
        <f t="shared" si="256"/>
        <v>1581957.0867099999</v>
      </c>
      <c r="G4038" s="10">
        <v>1580432.5537</v>
      </c>
      <c r="H4038" s="10">
        <v>1658962.5029899999</v>
      </c>
      <c r="I4038" s="10">
        <v>1519226.8431599999</v>
      </c>
      <c r="J4038" s="10">
        <v>1648125.77917</v>
      </c>
      <c r="K4038" s="10">
        <v>1537719.23058</v>
      </c>
      <c r="L4038" s="10">
        <v>1629382.60277</v>
      </c>
      <c r="M4038" s="10">
        <v>1547763.9892000002</v>
      </c>
      <c r="N4038" s="10">
        <v>1669079.8584199999</v>
      </c>
      <c r="O4038" s="10">
        <v>1581957.0867099999</v>
      </c>
      <c r="P4038" s="35" t="s">
        <v>12</v>
      </c>
      <c r="Q4038" s="36" t="s">
        <v>12</v>
      </c>
      <c r="R4038" s="36" t="s">
        <v>18</v>
      </c>
      <c r="S4038" s="36" t="s">
        <v>12</v>
      </c>
      <c r="T4038" s="36" t="s">
        <v>14</v>
      </c>
      <c r="U4038" s="36" t="s">
        <v>38</v>
      </c>
      <c r="V4038" s="36" t="s">
        <v>16</v>
      </c>
      <c r="W4038" s="36" t="s">
        <v>12</v>
      </c>
      <c r="X4038" s="36" t="s">
        <v>17</v>
      </c>
      <c r="Y4038" s="37">
        <v>1</v>
      </c>
    </row>
    <row r="4039" spans="1:25">
      <c r="A4039" s="44">
        <v>392671</v>
      </c>
      <c r="B4039" s="10">
        <v>6081</v>
      </c>
      <c r="C4039" s="10">
        <f t="shared" si="253"/>
        <v>1517848.0049999999</v>
      </c>
      <c r="D4039" s="10">
        <f t="shared" si="254"/>
        <v>1521739.845</v>
      </c>
      <c r="E4039" s="10">
        <f t="shared" si="255"/>
        <v>1523004.693</v>
      </c>
      <c r="F4039" s="10">
        <f t="shared" si="256"/>
        <v>1554656.298</v>
      </c>
      <c r="G4039" s="10">
        <v>1553142.129</v>
      </c>
      <c r="H4039" s="10">
        <v>1480607.9609999999</v>
      </c>
      <c r="I4039" s="10">
        <v>1517848.0049999999</v>
      </c>
      <c r="J4039" s="10">
        <v>1469266.8960000002</v>
      </c>
      <c r="K4039" s="10">
        <v>1521739.845</v>
      </c>
      <c r="L4039" s="10">
        <v>1438144.338</v>
      </c>
      <c r="M4039" s="10">
        <v>1523004.693</v>
      </c>
      <c r="N4039" s="10">
        <v>1460303.5019999999</v>
      </c>
      <c r="O4039" s="10">
        <v>1554656.298</v>
      </c>
      <c r="P4039" s="35" t="s">
        <v>12</v>
      </c>
      <c r="Q4039" s="36" t="s">
        <v>12</v>
      </c>
      <c r="R4039" s="36" t="s">
        <v>18</v>
      </c>
      <c r="S4039" s="36" t="s">
        <v>12</v>
      </c>
      <c r="T4039" s="36" t="s">
        <v>14</v>
      </c>
      <c r="U4039" s="36" t="s">
        <v>38</v>
      </c>
      <c r="V4039" s="36" t="s">
        <v>16</v>
      </c>
      <c r="W4039" s="36" t="s">
        <v>12</v>
      </c>
      <c r="X4039" s="36" t="s">
        <v>17</v>
      </c>
      <c r="Y4039" s="37">
        <v>1</v>
      </c>
    </row>
    <row r="4040" spans="1:25">
      <c r="A4040" s="44">
        <v>392672</v>
      </c>
      <c r="B4040" s="10">
        <v>6787.71</v>
      </c>
      <c r="C4040" s="10">
        <f t="shared" si="253"/>
        <v>1640324.7863100001</v>
      </c>
      <c r="D4040" s="10">
        <f t="shared" si="254"/>
        <v>1651714.56369</v>
      </c>
      <c r="E4040" s="10">
        <f t="shared" si="255"/>
        <v>1663396.2126</v>
      </c>
      <c r="F4040" s="10">
        <f t="shared" si="256"/>
        <v>1698203.5894799998</v>
      </c>
      <c r="G4040" s="10">
        <v>1696560.9636599999</v>
      </c>
      <c r="H4040" s="10">
        <v>1792973.5964999998</v>
      </c>
      <c r="I4040" s="10">
        <v>1640324.7863100001</v>
      </c>
      <c r="J4040" s="10">
        <v>1780877.8972799999</v>
      </c>
      <c r="K4040" s="10">
        <v>1651714.56369</v>
      </c>
      <c r="L4040" s="10">
        <v>1758749.9626800001</v>
      </c>
      <c r="M4040" s="10">
        <v>1663396.2126</v>
      </c>
      <c r="N4040" s="10">
        <v>1790360.32815</v>
      </c>
      <c r="O4040" s="10">
        <v>1698203.5894799998</v>
      </c>
      <c r="P4040" s="35" t="s">
        <v>12</v>
      </c>
      <c r="Q4040" s="36" t="s">
        <v>12</v>
      </c>
      <c r="R4040" s="36" t="s">
        <v>18</v>
      </c>
      <c r="S4040" s="36" t="s">
        <v>12</v>
      </c>
      <c r="T4040" s="36" t="s">
        <v>14</v>
      </c>
      <c r="U4040" s="36" t="s">
        <v>38</v>
      </c>
      <c r="V4040" s="36" t="s">
        <v>16</v>
      </c>
      <c r="W4040" s="36" t="s">
        <v>12</v>
      </c>
      <c r="X4040" s="36" t="s">
        <v>17</v>
      </c>
      <c r="Y4040" s="37">
        <v>1</v>
      </c>
    </row>
    <row r="4041" spans="1:25">
      <c r="A4041" s="44">
        <v>392674</v>
      </c>
      <c r="B4041" s="10">
        <v>3838.43</v>
      </c>
      <c r="C4041" s="10">
        <f t="shared" si="253"/>
        <v>875799.21937999991</v>
      </c>
      <c r="D4041" s="10">
        <f t="shared" si="254"/>
        <v>877488.1285799999</v>
      </c>
      <c r="E4041" s="10">
        <f t="shared" si="255"/>
        <v>882316.87352000002</v>
      </c>
      <c r="F4041" s="10">
        <f t="shared" si="256"/>
        <v>900725.98379999993</v>
      </c>
      <c r="G4041" s="10">
        <v>899843.14489999996</v>
      </c>
      <c r="H4041" s="10">
        <v>844074.59542999999</v>
      </c>
      <c r="I4041" s="10">
        <v>875799.21937999991</v>
      </c>
      <c r="J4041" s="10">
        <v>837668.25575999997</v>
      </c>
      <c r="K4041" s="10">
        <v>877488.1285799999</v>
      </c>
      <c r="L4041" s="10">
        <v>825331.54174000002</v>
      </c>
      <c r="M4041" s="10">
        <v>882316.87352000002</v>
      </c>
      <c r="N4041" s="10">
        <v>838819.78475999995</v>
      </c>
      <c r="O4041" s="10">
        <v>900725.98379999993</v>
      </c>
      <c r="P4041" s="35" t="s">
        <v>12</v>
      </c>
      <c r="Q4041" s="36" t="s">
        <v>12</v>
      </c>
      <c r="R4041" s="36" t="s">
        <v>18</v>
      </c>
      <c r="S4041" s="36" t="s">
        <v>12</v>
      </c>
      <c r="T4041" s="36" t="s">
        <v>14</v>
      </c>
      <c r="U4041" s="36" t="s">
        <v>38</v>
      </c>
      <c r="V4041" s="36" t="s">
        <v>16</v>
      </c>
      <c r="W4041" s="36" t="s">
        <v>12</v>
      </c>
      <c r="X4041" s="36" t="s">
        <v>17</v>
      </c>
      <c r="Y4041" s="37">
        <v>1</v>
      </c>
    </row>
    <row r="4042" spans="1:25">
      <c r="A4042" s="44">
        <v>392676</v>
      </c>
      <c r="B4042" s="10">
        <v>2876</v>
      </c>
      <c r="C4042" s="10">
        <f t="shared" si="253"/>
        <v>661226.91200000001</v>
      </c>
      <c r="D4042" s="10">
        <f t="shared" si="254"/>
        <v>662245.01599999995</v>
      </c>
      <c r="E4042" s="10">
        <f t="shared" si="255"/>
        <v>665886.03200000001</v>
      </c>
      <c r="F4042" s="10">
        <f t="shared" si="256"/>
        <v>679883.52399999998</v>
      </c>
      <c r="G4042" s="10">
        <v>679219.16800000006</v>
      </c>
      <c r="H4042" s="10">
        <v>631572.47600000002</v>
      </c>
      <c r="I4042" s="10">
        <v>661226.91200000001</v>
      </c>
      <c r="J4042" s="10">
        <v>626697.65599999996</v>
      </c>
      <c r="K4042" s="10">
        <v>662245.01599999995</v>
      </c>
      <c r="L4042" s="10">
        <v>617316.14399999997</v>
      </c>
      <c r="M4042" s="10">
        <v>665886.03200000001</v>
      </c>
      <c r="N4042" s="10">
        <v>627131.93199999991</v>
      </c>
      <c r="O4042" s="10">
        <v>679883.52399999998</v>
      </c>
      <c r="P4042" s="35" t="s">
        <v>12</v>
      </c>
      <c r="Q4042" s="36" t="s">
        <v>12</v>
      </c>
      <c r="R4042" s="36" t="s">
        <v>18</v>
      </c>
      <c r="S4042" s="36" t="s">
        <v>12</v>
      </c>
      <c r="T4042" s="36" t="s">
        <v>14</v>
      </c>
      <c r="U4042" s="36" t="s">
        <v>38</v>
      </c>
      <c r="V4042" s="36" t="s">
        <v>16</v>
      </c>
      <c r="W4042" s="36" t="s">
        <v>12</v>
      </c>
      <c r="X4042" s="36" t="s">
        <v>17</v>
      </c>
      <c r="Y4042" s="37">
        <v>1</v>
      </c>
    </row>
    <row r="4043" spans="1:25">
      <c r="A4043" s="44">
        <v>392677</v>
      </c>
      <c r="B4043" s="10">
        <v>4713.29</v>
      </c>
      <c r="C4043" s="10">
        <f t="shared" si="253"/>
        <v>1118487.28345</v>
      </c>
      <c r="D4043" s="10">
        <f t="shared" si="254"/>
        <v>1120268.90707</v>
      </c>
      <c r="E4043" s="10">
        <f t="shared" si="255"/>
        <v>1126424.4638100001</v>
      </c>
      <c r="F4043" s="10">
        <f t="shared" si="256"/>
        <v>1150278.4245</v>
      </c>
      <c r="G4043" s="10">
        <v>1149156.66148</v>
      </c>
      <c r="H4043" s="10">
        <v>1152932.0067700001</v>
      </c>
      <c r="I4043" s="10">
        <v>1118487.28345</v>
      </c>
      <c r="J4043" s="10">
        <v>1145084.37892</v>
      </c>
      <c r="K4043" s="10">
        <v>1120268.90707</v>
      </c>
      <c r="L4043" s="10">
        <v>1129982.9977599999</v>
      </c>
      <c r="M4043" s="10">
        <v>1126424.4638100001</v>
      </c>
      <c r="N4043" s="10">
        <v>1162834.6290599999</v>
      </c>
      <c r="O4043" s="10">
        <v>1150278.4245</v>
      </c>
      <c r="P4043" s="35" t="s">
        <v>12</v>
      </c>
      <c r="Q4043" s="36" t="s">
        <v>12</v>
      </c>
      <c r="R4043" s="36" t="s">
        <v>18</v>
      </c>
      <c r="S4043" s="36" t="s">
        <v>12</v>
      </c>
      <c r="T4043" s="36" t="s">
        <v>28</v>
      </c>
      <c r="U4043" s="36" t="s">
        <v>38</v>
      </c>
      <c r="V4043" s="36" t="s">
        <v>16</v>
      </c>
      <c r="W4043" s="36" t="s">
        <v>12</v>
      </c>
      <c r="X4043" s="36" t="s">
        <v>17</v>
      </c>
      <c r="Y4043" s="37">
        <v>1</v>
      </c>
    </row>
    <row r="4044" spans="1:25">
      <c r="A4044" s="44">
        <v>392678</v>
      </c>
      <c r="B4044" s="10">
        <v>3634</v>
      </c>
      <c r="C4044" s="10">
        <f t="shared" si="253"/>
        <v>864430.48199999996</v>
      </c>
      <c r="D4044" s="10">
        <f t="shared" si="254"/>
        <v>875786.73199999996</v>
      </c>
      <c r="E4044" s="10">
        <f t="shared" si="255"/>
        <v>875953.89600000007</v>
      </c>
      <c r="F4044" s="10">
        <f t="shared" si="256"/>
        <v>893993.07200000004</v>
      </c>
      <c r="G4044" s="10">
        <v>893142.71600000001</v>
      </c>
      <c r="H4044" s="10">
        <v>997990.88399999996</v>
      </c>
      <c r="I4044" s="10">
        <v>864430.48199999996</v>
      </c>
      <c r="J4044" s="10">
        <v>991994.78399999999</v>
      </c>
      <c r="K4044" s="10">
        <v>875786.73199999996</v>
      </c>
      <c r="L4044" s="10">
        <v>976844.63800000004</v>
      </c>
      <c r="M4044" s="10">
        <v>875953.89600000007</v>
      </c>
      <c r="N4044" s="10">
        <v>997696.53</v>
      </c>
      <c r="O4044" s="10">
        <v>893993.07200000004</v>
      </c>
      <c r="P4044" s="35" t="s">
        <v>19</v>
      </c>
      <c r="Q4044" s="36" t="s">
        <v>12</v>
      </c>
      <c r="R4044" s="36" t="s">
        <v>18</v>
      </c>
      <c r="S4044" s="36" t="s">
        <v>12</v>
      </c>
      <c r="T4044" s="36" t="s">
        <v>28</v>
      </c>
      <c r="U4044" s="36" t="s">
        <v>38</v>
      </c>
      <c r="V4044" s="36" t="s">
        <v>16</v>
      </c>
      <c r="W4044" s="36" t="s">
        <v>12</v>
      </c>
      <c r="X4044" s="36" t="s">
        <v>17</v>
      </c>
      <c r="Y4044" s="37">
        <v>1</v>
      </c>
    </row>
    <row r="4045" spans="1:25">
      <c r="A4045" s="44">
        <v>392680</v>
      </c>
      <c r="B4045" s="10">
        <v>2487</v>
      </c>
      <c r="C4045" s="10">
        <f t="shared" si="253"/>
        <v>570507.85199999996</v>
      </c>
      <c r="D4045" s="10">
        <f t="shared" si="254"/>
        <v>575621.12399999995</v>
      </c>
      <c r="E4045" s="10">
        <f t="shared" si="255"/>
        <v>578734.848</v>
      </c>
      <c r="F4045" s="10">
        <f t="shared" si="256"/>
        <v>590829.12900000007</v>
      </c>
      <c r="G4045" s="10">
        <v>590257.11899999995</v>
      </c>
      <c r="H4045" s="10">
        <v>613157.41499999992</v>
      </c>
      <c r="I4045" s="10">
        <v>570507.85199999996</v>
      </c>
      <c r="J4045" s="10">
        <v>609073.76099999994</v>
      </c>
      <c r="K4045" s="10">
        <v>575621.12399999995</v>
      </c>
      <c r="L4045" s="10">
        <v>601209.86700000009</v>
      </c>
      <c r="M4045" s="10">
        <v>578734.848</v>
      </c>
      <c r="N4045" s="10">
        <v>611926.35</v>
      </c>
      <c r="O4045" s="10">
        <v>590829.12900000007</v>
      </c>
      <c r="P4045" s="35" t="s">
        <v>12</v>
      </c>
      <c r="Q4045" s="36" t="s">
        <v>12</v>
      </c>
      <c r="R4045" s="36" t="s">
        <v>18</v>
      </c>
      <c r="S4045" s="36" t="s">
        <v>12</v>
      </c>
      <c r="T4045" s="36" t="s">
        <v>14</v>
      </c>
      <c r="U4045" s="36" t="s">
        <v>38</v>
      </c>
      <c r="V4045" s="36" t="s">
        <v>16</v>
      </c>
      <c r="W4045" s="36" t="s">
        <v>12</v>
      </c>
      <c r="X4045" s="36" t="s">
        <v>17</v>
      </c>
      <c r="Y4045" s="37">
        <v>1</v>
      </c>
    </row>
    <row r="4046" spans="1:25">
      <c r="A4046" s="44">
        <v>392681</v>
      </c>
      <c r="B4046" s="10">
        <v>2451.14</v>
      </c>
      <c r="C4046" s="10">
        <f t="shared" si="253"/>
        <v>566279.5207799999</v>
      </c>
      <c r="D4046" s="10">
        <f t="shared" si="254"/>
        <v>566725.62826000003</v>
      </c>
      <c r="E4046" s="10">
        <f t="shared" si="255"/>
        <v>566828.57614000002</v>
      </c>
      <c r="F4046" s="10">
        <f t="shared" si="256"/>
        <v>578763.17680000002</v>
      </c>
      <c r="G4046" s="10">
        <v>578196.96346</v>
      </c>
      <c r="H4046" s="10">
        <v>514410.94724000001</v>
      </c>
      <c r="I4046" s="10">
        <v>566279.5207799999</v>
      </c>
      <c r="J4046" s="10">
        <v>510393.52877999999</v>
      </c>
      <c r="K4046" s="10">
        <v>566725.62826000003</v>
      </c>
      <c r="L4046" s="10">
        <v>500238.45575999998</v>
      </c>
      <c r="M4046" s="10">
        <v>566828.57614000002</v>
      </c>
      <c r="N4046" s="10">
        <v>510177.82845999999</v>
      </c>
      <c r="O4046" s="10">
        <v>578763.17680000002</v>
      </c>
      <c r="P4046" s="35" t="s">
        <v>19</v>
      </c>
      <c r="Q4046" s="36" t="s">
        <v>12</v>
      </c>
      <c r="R4046" s="36" t="s">
        <v>18</v>
      </c>
      <c r="S4046" s="36" t="s">
        <v>12</v>
      </c>
      <c r="T4046" s="36" t="s">
        <v>14</v>
      </c>
      <c r="U4046" s="36" t="s">
        <v>38</v>
      </c>
      <c r="V4046" s="36" t="s">
        <v>16</v>
      </c>
      <c r="W4046" s="36" t="s">
        <v>12</v>
      </c>
      <c r="X4046" s="36" t="s">
        <v>17</v>
      </c>
      <c r="Y4046" s="37">
        <v>1</v>
      </c>
    </row>
    <row r="4047" spans="1:25">
      <c r="A4047" s="44">
        <v>392682</v>
      </c>
      <c r="B4047" s="10">
        <v>7890</v>
      </c>
      <c r="C4047" s="10">
        <f t="shared" si="253"/>
        <v>2018269.89</v>
      </c>
      <c r="D4047" s="10">
        <f t="shared" si="254"/>
        <v>2033268.78</v>
      </c>
      <c r="E4047" s="10">
        <f t="shared" si="255"/>
        <v>2034949.35</v>
      </c>
      <c r="F4047" s="10">
        <f t="shared" si="256"/>
        <v>2077365.99</v>
      </c>
      <c r="G4047" s="10">
        <v>2075346.1500000001</v>
      </c>
      <c r="H4047" s="10">
        <v>2176653.75</v>
      </c>
      <c r="I4047" s="10">
        <v>2018269.89</v>
      </c>
      <c r="J4047" s="10">
        <v>2161686.42</v>
      </c>
      <c r="K4047" s="10">
        <v>2033268.78</v>
      </c>
      <c r="L4047" s="10">
        <v>2120618.9700000002</v>
      </c>
      <c r="M4047" s="10">
        <v>2034949.35</v>
      </c>
      <c r="N4047" s="10">
        <v>2161473.39</v>
      </c>
      <c r="O4047" s="10">
        <v>2077365.99</v>
      </c>
      <c r="P4047" s="35" t="s">
        <v>12</v>
      </c>
      <c r="Q4047" s="36" t="s">
        <v>12</v>
      </c>
      <c r="R4047" s="36" t="s">
        <v>13</v>
      </c>
      <c r="S4047" s="36" t="s">
        <v>12</v>
      </c>
      <c r="T4047" s="36" t="s">
        <v>14</v>
      </c>
      <c r="U4047" s="36" t="s">
        <v>38</v>
      </c>
      <c r="V4047" s="36" t="s">
        <v>16</v>
      </c>
      <c r="W4047" s="36" t="s">
        <v>12</v>
      </c>
      <c r="X4047" s="36" t="s">
        <v>17</v>
      </c>
      <c r="Y4047" s="37">
        <v>1</v>
      </c>
    </row>
    <row r="4048" spans="1:25">
      <c r="A4048" s="44">
        <v>392683</v>
      </c>
      <c r="B4048" s="10">
        <v>7384.43</v>
      </c>
      <c r="C4048" s="10">
        <f t="shared" si="253"/>
        <v>1649585.66441</v>
      </c>
      <c r="D4048" s="10">
        <f t="shared" si="254"/>
        <v>1650493.9493</v>
      </c>
      <c r="E4048" s="10">
        <f t="shared" si="255"/>
        <v>1650789.3265000002</v>
      </c>
      <c r="F4048" s="10">
        <f t="shared" si="256"/>
        <v>1685429.6876300001</v>
      </c>
      <c r="G4048" s="10">
        <v>1683775.57531</v>
      </c>
      <c r="H4048" s="10">
        <v>1444822.8049399999</v>
      </c>
      <c r="I4048" s="10">
        <v>1649585.66441</v>
      </c>
      <c r="J4048" s="10">
        <v>1432771.4151800002</v>
      </c>
      <c r="K4048" s="10">
        <v>1650493.9493</v>
      </c>
      <c r="L4048" s="10">
        <v>1402310.6414300001</v>
      </c>
      <c r="M4048" s="10">
        <v>1650789.3265000002</v>
      </c>
      <c r="N4048" s="10">
        <v>1426236.19463</v>
      </c>
      <c r="O4048" s="10">
        <v>1685429.6876300001</v>
      </c>
      <c r="P4048" s="35" t="s">
        <v>19</v>
      </c>
      <c r="Q4048" s="36" t="s">
        <v>12</v>
      </c>
      <c r="R4048" s="36" t="s">
        <v>13</v>
      </c>
      <c r="S4048" s="36" t="s">
        <v>12</v>
      </c>
      <c r="T4048" s="36" t="s">
        <v>14</v>
      </c>
      <c r="U4048" s="36" t="s">
        <v>38</v>
      </c>
      <c r="V4048" s="36" t="s">
        <v>16</v>
      </c>
      <c r="W4048" s="36" t="s">
        <v>12</v>
      </c>
      <c r="X4048" s="36" t="s">
        <v>17</v>
      </c>
      <c r="Y4048" s="37">
        <v>1</v>
      </c>
    </row>
    <row r="4049" spans="1:25">
      <c r="A4049" s="44">
        <v>392684</v>
      </c>
      <c r="B4049" s="10">
        <v>17280.14</v>
      </c>
      <c r="C4049" s="10">
        <f t="shared" si="253"/>
        <v>3755475.5460600001</v>
      </c>
      <c r="D4049" s="10">
        <f t="shared" si="254"/>
        <v>3761851.9177199998</v>
      </c>
      <c r="E4049" s="10">
        <f t="shared" si="255"/>
        <v>3918271.7449999996</v>
      </c>
      <c r="F4049" s="10">
        <f t="shared" si="256"/>
        <v>3999989.5270600002</v>
      </c>
      <c r="G4049" s="10">
        <v>3996084.2154199998</v>
      </c>
      <c r="H4049" s="10">
        <v>3663441.5204199995</v>
      </c>
      <c r="I4049" s="10">
        <v>3755475.5460600001</v>
      </c>
      <c r="J4049" s="10">
        <v>3636588.1828600001</v>
      </c>
      <c r="K4049" s="10">
        <v>3761851.9177199998</v>
      </c>
      <c r="L4049" s="10">
        <v>3706469.0690199998</v>
      </c>
      <c r="M4049" s="10">
        <v>3918271.7449999996</v>
      </c>
      <c r="N4049" s="10">
        <v>3771114.0727599999</v>
      </c>
      <c r="O4049" s="10">
        <v>3999989.5270600002</v>
      </c>
      <c r="P4049" s="35" t="s">
        <v>12</v>
      </c>
      <c r="Q4049" s="36" t="s">
        <v>12</v>
      </c>
      <c r="R4049" s="36" t="s">
        <v>13</v>
      </c>
      <c r="S4049" s="36" t="s">
        <v>12</v>
      </c>
      <c r="T4049" s="36" t="s">
        <v>28</v>
      </c>
      <c r="U4049" s="36" t="s">
        <v>38</v>
      </c>
      <c r="V4049" s="36" t="s">
        <v>16</v>
      </c>
      <c r="W4049" s="36" t="s">
        <v>12</v>
      </c>
      <c r="X4049" s="36" t="s">
        <v>17</v>
      </c>
      <c r="Y4049" s="37">
        <v>1</v>
      </c>
    </row>
    <row r="4050" spans="1:25">
      <c r="A4050" s="44">
        <v>392685</v>
      </c>
      <c r="B4050" s="10">
        <v>4269.29</v>
      </c>
      <c r="C4050" s="10">
        <f t="shared" si="253"/>
        <v>998510.08377999999</v>
      </c>
      <c r="D4050" s="10">
        <f t="shared" si="254"/>
        <v>1002040.78661</v>
      </c>
      <c r="E4050" s="10">
        <f t="shared" si="255"/>
        <v>1018191.5106799999</v>
      </c>
      <c r="F4050" s="10">
        <f t="shared" si="256"/>
        <v>1039533.6913900001</v>
      </c>
      <c r="G4050" s="10">
        <v>1038517.6003699999</v>
      </c>
      <c r="H4050" s="10">
        <v>1025086.41403</v>
      </c>
      <c r="I4050" s="10">
        <v>998510.08377999999</v>
      </c>
      <c r="J4050" s="10">
        <v>1017632.2336899999</v>
      </c>
      <c r="K4050" s="10">
        <v>1002040.78661</v>
      </c>
      <c r="L4050" s="10">
        <v>1012201.69681</v>
      </c>
      <c r="M4050" s="10">
        <v>1018191.5106799999</v>
      </c>
      <c r="N4050" s="10">
        <v>1029419.74338</v>
      </c>
      <c r="O4050" s="10">
        <v>1039533.6913900001</v>
      </c>
      <c r="P4050" s="35" t="s">
        <v>12</v>
      </c>
      <c r="Q4050" s="36" t="s">
        <v>12</v>
      </c>
      <c r="R4050" s="36" t="s">
        <v>18</v>
      </c>
      <c r="S4050" s="36" t="s">
        <v>12</v>
      </c>
      <c r="T4050" s="36" t="s">
        <v>14</v>
      </c>
      <c r="U4050" s="36" t="s">
        <v>38</v>
      </c>
      <c r="V4050" s="36" t="s">
        <v>16</v>
      </c>
      <c r="W4050" s="36" t="s">
        <v>12</v>
      </c>
      <c r="X4050" s="36" t="s">
        <v>17</v>
      </c>
      <c r="Y4050" s="37">
        <v>1</v>
      </c>
    </row>
    <row r="4051" spans="1:25">
      <c r="A4051" s="44">
        <v>392686</v>
      </c>
      <c r="B4051" s="10">
        <v>1840</v>
      </c>
      <c r="C4051" s="10">
        <f t="shared" si="253"/>
        <v>484098.48</v>
      </c>
      <c r="D4051" s="10">
        <f t="shared" si="254"/>
        <v>489186.08</v>
      </c>
      <c r="E4051" s="10">
        <f t="shared" si="255"/>
        <v>504040.4</v>
      </c>
      <c r="F4051" s="10">
        <f t="shared" si="256"/>
        <v>514857.76000000007</v>
      </c>
      <c r="G4051" s="10">
        <v>514360.95999999996</v>
      </c>
      <c r="H4051" s="10">
        <v>453368.63999999996</v>
      </c>
      <c r="I4051" s="10">
        <v>484098.48</v>
      </c>
      <c r="J4051" s="10">
        <v>450441.2</v>
      </c>
      <c r="K4051" s="10">
        <v>489186.08</v>
      </c>
      <c r="L4051" s="10">
        <v>453808.39999999997</v>
      </c>
      <c r="M4051" s="10">
        <v>504040.4</v>
      </c>
      <c r="N4051" s="10">
        <v>463128</v>
      </c>
      <c r="O4051" s="10">
        <v>514857.76000000007</v>
      </c>
      <c r="P4051" s="35" t="s">
        <v>12</v>
      </c>
      <c r="Q4051" s="36" t="s">
        <v>12</v>
      </c>
      <c r="R4051" s="36" t="s">
        <v>21</v>
      </c>
      <c r="S4051" s="36" t="s">
        <v>19</v>
      </c>
      <c r="T4051" s="36" t="s">
        <v>14</v>
      </c>
      <c r="U4051" s="36" t="s">
        <v>38</v>
      </c>
      <c r="V4051" s="36" t="s">
        <v>16</v>
      </c>
      <c r="W4051" s="36" t="s">
        <v>12</v>
      </c>
      <c r="X4051" s="36" t="s">
        <v>17</v>
      </c>
      <c r="Y4051" s="37">
        <v>1</v>
      </c>
    </row>
    <row r="4052" spans="1:25">
      <c r="A4052" s="44">
        <v>392687</v>
      </c>
      <c r="B4052" s="10">
        <v>10834.71</v>
      </c>
      <c r="C4052" s="10">
        <f t="shared" si="253"/>
        <v>2472404.97903</v>
      </c>
      <c r="D4052" s="10">
        <f t="shared" si="254"/>
        <v>2475471.2019599997</v>
      </c>
      <c r="E4052" s="10">
        <f t="shared" si="255"/>
        <v>2552365.1388300001</v>
      </c>
      <c r="F4052" s="10">
        <f t="shared" si="256"/>
        <v>2605953.6144900001</v>
      </c>
      <c r="G4052" s="10">
        <v>2603407.4576399997</v>
      </c>
      <c r="H4052" s="10">
        <v>2358369.6562799998</v>
      </c>
      <c r="I4052" s="10">
        <v>2472404.97903</v>
      </c>
      <c r="J4052" s="10">
        <v>2340763.2525299997</v>
      </c>
      <c r="K4052" s="10">
        <v>2475471.2019599997</v>
      </c>
      <c r="L4052" s="10">
        <v>2361414.2097899998</v>
      </c>
      <c r="M4052" s="10">
        <v>2552365.1388300001</v>
      </c>
      <c r="N4052" s="10">
        <v>2401415.9591099997</v>
      </c>
      <c r="O4052" s="10">
        <v>2605953.6144900001</v>
      </c>
      <c r="P4052" s="35" t="s">
        <v>12</v>
      </c>
      <c r="Q4052" s="36" t="s">
        <v>12</v>
      </c>
      <c r="R4052" s="36" t="s">
        <v>13</v>
      </c>
      <c r="S4052" s="36" t="s">
        <v>12</v>
      </c>
      <c r="T4052" s="36" t="s">
        <v>14</v>
      </c>
      <c r="U4052" s="36" t="s">
        <v>38</v>
      </c>
      <c r="V4052" s="36" t="s">
        <v>16</v>
      </c>
      <c r="W4052" s="36" t="s">
        <v>12</v>
      </c>
      <c r="X4052" s="36" t="s">
        <v>17</v>
      </c>
      <c r="Y4052" s="37">
        <v>1</v>
      </c>
    </row>
    <row r="4053" spans="1:25">
      <c r="A4053" s="44">
        <v>392688</v>
      </c>
      <c r="B4053" s="10">
        <v>4529.43</v>
      </c>
      <c r="C4053" s="10">
        <f t="shared" si="253"/>
        <v>1029901.7934000001</v>
      </c>
      <c r="D4053" s="10">
        <f t="shared" si="254"/>
        <v>1031464.44675</v>
      </c>
      <c r="E4053" s="10">
        <f t="shared" si="255"/>
        <v>1038367.29807</v>
      </c>
      <c r="F4053" s="10">
        <f t="shared" si="256"/>
        <v>1060117.62093</v>
      </c>
      <c r="G4053" s="10">
        <v>1059084.9108900002</v>
      </c>
      <c r="H4053" s="10">
        <v>1026214.83738</v>
      </c>
      <c r="I4053" s="10">
        <v>1029901.7934000001</v>
      </c>
      <c r="J4053" s="10">
        <v>1018994.9259600001</v>
      </c>
      <c r="K4053" s="10">
        <v>1031464.44675</v>
      </c>
      <c r="L4053" s="10">
        <v>1006520.87574</v>
      </c>
      <c r="M4053" s="10">
        <v>1038367.29807</v>
      </c>
      <c r="N4053" s="10">
        <v>1023954.6518100001</v>
      </c>
      <c r="O4053" s="10">
        <v>1060117.62093</v>
      </c>
      <c r="P4053" s="35" t="s">
        <v>12</v>
      </c>
      <c r="Q4053" s="36" t="s">
        <v>12</v>
      </c>
      <c r="R4053" s="36" t="s">
        <v>18</v>
      </c>
      <c r="S4053" s="36" t="s">
        <v>12</v>
      </c>
      <c r="T4053" s="36" t="s">
        <v>28</v>
      </c>
      <c r="U4053" s="36" t="s">
        <v>38</v>
      </c>
      <c r="V4053" s="36" t="s">
        <v>16</v>
      </c>
      <c r="W4053" s="36" t="s">
        <v>12</v>
      </c>
      <c r="X4053" s="36" t="s">
        <v>17</v>
      </c>
      <c r="Y4053" s="37">
        <v>1</v>
      </c>
    </row>
    <row r="4054" spans="1:25">
      <c r="A4054" s="44">
        <v>392689</v>
      </c>
      <c r="B4054" s="10">
        <v>3700</v>
      </c>
      <c r="C4054" s="10">
        <f t="shared" si="253"/>
        <v>877425.4</v>
      </c>
      <c r="D4054" s="10">
        <f t="shared" si="254"/>
        <v>883123.39999999991</v>
      </c>
      <c r="E4054" s="10">
        <f t="shared" si="255"/>
        <v>883289.9</v>
      </c>
      <c r="F4054" s="10">
        <f t="shared" si="256"/>
        <v>901863.9</v>
      </c>
      <c r="G4054" s="10">
        <v>900987</v>
      </c>
      <c r="H4054" s="10">
        <v>870935.6</v>
      </c>
      <c r="I4054" s="10">
        <v>877425.4</v>
      </c>
      <c r="J4054" s="10">
        <v>864764</v>
      </c>
      <c r="K4054" s="10">
        <v>883123.39999999991</v>
      </c>
      <c r="L4054" s="10">
        <v>849153.70000000007</v>
      </c>
      <c r="M4054" s="10">
        <v>883289.9</v>
      </c>
      <c r="N4054" s="10">
        <v>865611.3</v>
      </c>
      <c r="O4054" s="10">
        <v>901863.9</v>
      </c>
      <c r="P4054" s="35" t="s">
        <v>19</v>
      </c>
      <c r="Q4054" s="36" t="s">
        <v>12</v>
      </c>
      <c r="R4054" s="36" t="s">
        <v>18</v>
      </c>
      <c r="S4054" s="36" t="s">
        <v>12</v>
      </c>
      <c r="T4054" s="36" t="s">
        <v>14</v>
      </c>
      <c r="U4054" s="36" t="s">
        <v>38</v>
      </c>
      <c r="V4054" s="36" t="s">
        <v>16</v>
      </c>
      <c r="W4054" s="36" t="s">
        <v>12</v>
      </c>
      <c r="X4054" s="36" t="s">
        <v>17</v>
      </c>
      <c r="Y4054" s="37">
        <v>1</v>
      </c>
    </row>
    <row r="4055" spans="1:25">
      <c r="A4055" s="44">
        <v>392690</v>
      </c>
      <c r="B4055" s="10">
        <v>1867</v>
      </c>
      <c r="C4055" s="10">
        <f t="shared" si="253"/>
        <v>494277.04800000007</v>
      </c>
      <c r="D4055" s="10">
        <f t="shared" si="254"/>
        <v>496532.38400000002</v>
      </c>
      <c r="E4055" s="10">
        <f t="shared" si="255"/>
        <v>499836.97399999999</v>
      </c>
      <c r="F4055" s="10">
        <f t="shared" si="256"/>
        <v>510346.31699999998</v>
      </c>
      <c r="G4055" s="10">
        <v>509847.82799999998</v>
      </c>
      <c r="H4055" s="10">
        <v>440425.3</v>
      </c>
      <c r="I4055" s="10">
        <v>494277.04800000007</v>
      </c>
      <c r="J4055" s="10">
        <v>437462.37099999998</v>
      </c>
      <c r="K4055" s="10">
        <v>496532.38400000002</v>
      </c>
      <c r="L4055" s="10">
        <v>432341.19</v>
      </c>
      <c r="M4055" s="10">
        <v>499836.97399999999</v>
      </c>
      <c r="N4055" s="10">
        <v>441349.46500000003</v>
      </c>
      <c r="O4055" s="10">
        <v>510346.31699999998</v>
      </c>
      <c r="P4055" s="35" t="s">
        <v>12</v>
      </c>
      <c r="Q4055" s="36" t="s">
        <v>12</v>
      </c>
      <c r="R4055" s="36" t="s">
        <v>21</v>
      </c>
      <c r="S4055" s="36" t="s">
        <v>19</v>
      </c>
      <c r="T4055" s="36" t="s">
        <v>14</v>
      </c>
      <c r="U4055" s="36" t="s">
        <v>38</v>
      </c>
      <c r="V4055" s="36" t="s">
        <v>16</v>
      </c>
      <c r="W4055" s="36" t="s">
        <v>12</v>
      </c>
      <c r="X4055" s="36" t="s">
        <v>17</v>
      </c>
      <c r="Y4055" s="37">
        <v>1</v>
      </c>
    </row>
    <row r="4056" spans="1:25">
      <c r="A4056" s="44">
        <v>392691</v>
      </c>
      <c r="B4056" s="10">
        <v>4078.14</v>
      </c>
      <c r="C4056" s="10">
        <f t="shared" si="253"/>
        <v>1049560.3057500001</v>
      </c>
      <c r="D4056" s="10">
        <f t="shared" si="254"/>
        <v>1045639.1741399999</v>
      </c>
      <c r="E4056" s="10">
        <f t="shared" si="255"/>
        <v>1037446.1908799999</v>
      </c>
      <c r="F4056" s="10">
        <f t="shared" si="256"/>
        <v>1051185.4445400001</v>
      </c>
      <c r="G4056" s="10">
        <v>1038873.5398799999</v>
      </c>
      <c r="H4056" s="10">
        <v>1064215.1018400001</v>
      </c>
      <c r="I4056" s="10">
        <v>1005595.9174799999</v>
      </c>
      <c r="J4056" s="10">
        <v>1056927.46566</v>
      </c>
      <c r="K4056" s="10">
        <v>1011774.29958</v>
      </c>
      <c r="L4056" s="10">
        <v>1043600.10414</v>
      </c>
      <c r="M4056" s="10">
        <v>1018984.4510999999</v>
      </c>
      <c r="N4056" s="10">
        <v>1062485.9704799999</v>
      </c>
      <c r="O4056" s="10">
        <v>1039884.9186</v>
      </c>
      <c r="P4056" s="35" t="s">
        <v>12</v>
      </c>
      <c r="Q4056" s="36" t="s">
        <v>12</v>
      </c>
      <c r="R4056" s="36" t="s">
        <v>18</v>
      </c>
      <c r="S4056" s="36" t="s">
        <v>12</v>
      </c>
      <c r="T4056" s="36" t="s">
        <v>28</v>
      </c>
      <c r="U4056" s="36" t="s">
        <v>38</v>
      </c>
      <c r="V4056" s="36" t="s">
        <v>16</v>
      </c>
      <c r="W4056" s="36" t="s">
        <v>12</v>
      </c>
      <c r="X4056" s="36" t="s">
        <v>17</v>
      </c>
      <c r="Y4056" s="37">
        <v>0</v>
      </c>
    </row>
    <row r="4057" spans="1:25">
      <c r="A4057" s="44">
        <v>392692</v>
      </c>
      <c r="B4057" s="10">
        <v>1955</v>
      </c>
      <c r="C4057" s="10">
        <f t="shared" si="253"/>
        <v>461550.08499999996</v>
      </c>
      <c r="D4057" s="10">
        <f t="shared" si="254"/>
        <v>462730.90500000003</v>
      </c>
      <c r="E4057" s="10">
        <f t="shared" si="255"/>
        <v>465266.54</v>
      </c>
      <c r="F4057" s="10">
        <f t="shared" si="256"/>
        <v>475041.54</v>
      </c>
      <c r="G4057" s="10">
        <v>474578.20500000002</v>
      </c>
      <c r="H4057" s="10">
        <v>393371.41499999998</v>
      </c>
      <c r="I4057" s="10">
        <v>461550.08499999996</v>
      </c>
      <c r="J4057" s="10">
        <v>390028.36499999999</v>
      </c>
      <c r="K4057" s="10">
        <v>462730.90500000003</v>
      </c>
      <c r="L4057" s="10">
        <v>383594.45999999996</v>
      </c>
      <c r="M4057" s="10">
        <v>465266.54</v>
      </c>
      <c r="N4057" s="10">
        <v>391217.005</v>
      </c>
      <c r="O4057" s="10">
        <v>475041.54</v>
      </c>
      <c r="P4057" s="35" t="s">
        <v>12</v>
      </c>
      <c r="Q4057" s="36" t="s">
        <v>12</v>
      </c>
      <c r="R4057" s="36" t="s">
        <v>21</v>
      </c>
      <c r="S4057" s="36" t="s">
        <v>12</v>
      </c>
      <c r="T4057" s="36" t="s">
        <v>20</v>
      </c>
      <c r="U4057" s="36" t="s">
        <v>38</v>
      </c>
      <c r="V4057" s="36" t="s">
        <v>16</v>
      </c>
      <c r="W4057" s="36" t="s">
        <v>12</v>
      </c>
      <c r="X4057" s="36" t="s">
        <v>17</v>
      </c>
      <c r="Y4057" s="37">
        <v>1</v>
      </c>
    </row>
    <row r="4058" spans="1:25">
      <c r="A4058" s="44">
        <v>392694</v>
      </c>
      <c r="B4058" s="10">
        <v>3223</v>
      </c>
      <c r="C4058" s="10">
        <f t="shared" si="253"/>
        <v>851010.58900000004</v>
      </c>
      <c r="D4058" s="10">
        <f t="shared" si="254"/>
        <v>863386.90899999999</v>
      </c>
      <c r="E4058" s="10">
        <f t="shared" si="255"/>
        <v>864095.96900000004</v>
      </c>
      <c r="F4058" s="10">
        <f t="shared" si="256"/>
        <v>881661.31900000002</v>
      </c>
      <c r="G4058" s="10">
        <v>880816.89300000004</v>
      </c>
      <c r="H4058" s="10">
        <v>999100.9929999999</v>
      </c>
      <c r="I4058" s="10">
        <v>851010.58900000004</v>
      </c>
      <c r="J4058" s="10">
        <v>992922.50200000009</v>
      </c>
      <c r="K4058" s="10">
        <v>863386.90899999999</v>
      </c>
      <c r="L4058" s="10">
        <v>975975.96799999988</v>
      </c>
      <c r="M4058" s="10">
        <v>864095.96900000004</v>
      </c>
      <c r="N4058" s="10">
        <v>996558.04599999997</v>
      </c>
      <c r="O4058" s="10">
        <v>881661.31900000002</v>
      </c>
      <c r="P4058" s="35" t="s">
        <v>12</v>
      </c>
      <c r="Q4058" s="36" t="s">
        <v>12</v>
      </c>
      <c r="R4058" s="36" t="s">
        <v>18</v>
      </c>
      <c r="S4058" s="36" t="s">
        <v>12</v>
      </c>
      <c r="T4058" s="36" t="s">
        <v>14</v>
      </c>
      <c r="U4058" s="36" t="s">
        <v>38</v>
      </c>
      <c r="V4058" s="36" t="s">
        <v>16</v>
      </c>
      <c r="W4058" s="36" t="s">
        <v>12</v>
      </c>
      <c r="X4058" s="36" t="s">
        <v>17</v>
      </c>
      <c r="Y4058" s="37">
        <v>1</v>
      </c>
    </row>
    <row r="4059" spans="1:25">
      <c r="A4059" s="44">
        <v>392695</v>
      </c>
      <c r="B4059" s="10">
        <v>1711</v>
      </c>
      <c r="C4059" s="10">
        <f t="shared" si="253"/>
        <v>475716.174</v>
      </c>
      <c r="D4059" s="10">
        <f t="shared" si="254"/>
        <v>476664.06800000003</v>
      </c>
      <c r="E4059" s="10">
        <f t="shared" si="255"/>
        <v>479281.89799999999</v>
      </c>
      <c r="F4059" s="10">
        <f t="shared" si="256"/>
        <v>489269.00499999995</v>
      </c>
      <c r="G4059" s="10">
        <v>488789.92500000005</v>
      </c>
      <c r="H4059" s="10">
        <v>402138.04100000003</v>
      </c>
      <c r="I4059" s="10">
        <v>475716.174</v>
      </c>
      <c r="J4059" s="10">
        <v>399200.25400000002</v>
      </c>
      <c r="K4059" s="10">
        <v>476664.06800000003</v>
      </c>
      <c r="L4059" s="10">
        <v>393545.39899999998</v>
      </c>
      <c r="M4059" s="10">
        <v>479281.89799999999</v>
      </c>
      <c r="N4059" s="10">
        <v>399101.016</v>
      </c>
      <c r="O4059" s="10">
        <v>489269.00499999995</v>
      </c>
      <c r="P4059" s="35" t="s">
        <v>12</v>
      </c>
      <c r="Q4059" s="36" t="s">
        <v>12</v>
      </c>
      <c r="R4059" s="36" t="s">
        <v>21</v>
      </c>
      <c r="S4059" s="36" t="s">
        <v>19</v>
      </c>
      <c r="T4059" s="36" t="s">
        <v>14</v>
      </c>
      <c r="U4059" s="36" t="s">
        <v>38</v>
      </c>
      <c r="V4059" s="36" t="s">
        <v>16</v>
      </c>
      <c r="W4059" s="36" t="s">
        <v>12</v>
      </c>
      <c r="X4059" s="36" t="s">
        <v>17</v>
      </c>
      <c r="Y4059" s="37">
        <v>1</v>
      </c>
    </row>
    <row r="4060" spans="1:25">
      <c r="A4060" s="44">
        <v>392696</v>
      </c>
      <c r="B4060" s="10">
        <v>8138.29</v>
      </c>
      <c r="C4060" s="10">
        <f t="shared" si="253"/>
        <v>1941600.6750399999</v>
      </c>
      <c r="D4060" s="10">
        <f t="shared" si="254"/>
        <v>1941340.24976</v>
      </c>
      <c r="E4060" s="10">
        <f t="shared" si="255"/>
        <v>1951920.02676</v>
      </c>
      <c r="F4060" s="10">
        <f t="shared" si="256"/>
        <v>1993018.3912599999</v>
      </c>
      <c r="G4060" s="10">
        <v>1991073.3399499999</v>
      </c>
      <c r="H4060" s="10">
        <v>1828909.7734100001</v>
      </c>
      <c r="I4060" s="10">
        <v>1941600.6750399999</v>
      </c>
      <c r="J4060" s="10">
        <v>1814863.0848699999</v>
      </c>
      <c r="K4060" s="10">
        <v>1941340.24976</v>
      </c>
      <c r="L4060" s="10">
        <v>1786558.11225</v>
      </c>
      <c r="M4060" s="10">
        <v>1951920.02676</v>
      </c>
      <c r="N4060" s="10">
        <v>1824856.90499</v>
      </c>
      <c r="O4060" s="10">
        <v>1993018.3912599999</v>
      </c>
      <c r="P4060" s="35" t="s">
        <v>12</v>
      </c>
      <c r="Q4060" s="36" t="s">
        <v>12</v>
      </c>
      <c r="R4060" s="36" t="s">
        <v>13</v>
      </c>
      <c r="S4060" s="36" t="s">
        <v>12</v>
      </c>
      <c r="T4060" s="36" t="s">
        <v>20</v>
      </c>
      <c r="U4060" s="36" t="s">
        <v>38</v>
      </c>
      <c r="V4060" s="36" t="s">
        <v>16</v>
      </c>
      <c r="W4060" s="36" t="s">
        <v>12</v>
      </c>
      <c r="X4060" s="36" t="s">
        <v>17</v>
      </c>
      <c r="Y4060" s="37">
        <v>1</v>
      </c>
    </row>
    <row r="4061" spans="1:25">
      <c r="A4061" s="44">
        <v>392697</v>
      </c>
      <c r="B4061" s="10">
        <v>2429</v>
      </c>
      <c r="C4061" s="10">
        <f t="shared" si="253"/>
        <v>600220.47399999993</v>
      </c>
      <c r="D4061" s="10">
        <f t="shared" si="254"/>
        <v>607152.84</v>
      </c>
      <c r="E4061" s="10">
        <f t="shared" si="255"/>
        <v>610405.27100000007</v>
      </c>
      <c r="F4061" s="10">
        <f t="shared" si="256"/>
        <v>623079.79299999995</v>
      </c>
      <c r="G4061" s="10">
        <v>622482.25900000008</v>
      </c>
      <c r="H4061" s="10">
        <v>654848.68400000001</v>
      </c>
      <c r="I4061" s="10">
        <v>600220.47399999993</v>
      </c>
      <c r="J4061" s="10">
        <v>650612.50799999991</v>
      </c>
      <c r="K4061" s="10">
        <v>607152.84</v>
      </c>
      <c r="L4061" s="10">
        <v>642455.92600000009</v>
      </c>
      <c r="M4061" s="10">
        <v>610405.27100000007</v>
      </c>
      <c r="N4061" s="10">
        <v>654030.11100000003</v>
      </c>
      <c r="O4061" s="10">
        <v>623079.79299999995</v>
      </c>
      <c r="P4061" s="35" t="s">
        <v>12</v>
      </c>
      <c r="Q4061" s="36" t="s">
        <v>12</v>
      </c>
      <c r="R4061" s="36" t="s">
        <v>18</v>
      </c>
      <c r="S4061" s="36" t="s">
        <v>12</v>
      </c>
      <c r="T4061" s="36" t="s">
        <v>14</v>
      </c>
      <c r="U4061" s="36" t="s">
        <v>38</v>
      </c>
      <c r="V4061" s="36" t="s">
        <v>16</v>
      </c>
      <c r="W4061" s="36" t="s">
        <v>12</v>
      </c>
      <c r="X4061" s="36" t="s">
        <v>17</v>
      </c>
      <c r="Y4061" s="37">
        <v>1</v>
      </c>
    </row>
    <row r="4062" spans="1:25">
      <c r="A4062" s="44">
        <v>392698</v>
      </c>
      <c r="B4062" s="10">
        <v>2314.14</v>
      </c>
      <c r="C4062" s="10">
        <f t="shared" si="253"/>
        <v>532404.93323999993</v>
      </c>
      <c r="D4062" s="10">
        <f t="shared" si="254"/>
        <v>532492.87055999995</v>
      </c>
      <c r="E4062" s="10">
        <f t="shared" si="255"/>
        <v>535429.5142199999</v>
      </c>
      <c r="F4062" s="10">
        <f t="shared" si="256"/>
        <v>546662.34977999993</v>
      </c>
      <c r="G4062" s="10">
        <v>546127.78344000003</v>
      </c>
      <c r="H4062" s="10">
        <v>488952.32645999995</v>
      </c>
      <c r="I4062" s="10">
        <v>532404.93323999993</v>
      </c>
      <c r="J4062" s="10">
        <v>485127.05303999997</v>
      </c>
      <c r="K4062" s="10">
        <v>532492.87055999995</v>
      </c>
      <c r="L4062" s="10">
        <v>477761.14541999996</v>
      </c>
      <c r="M4062" s="10">
        <v>535429.5142199999</v>
      </c>
      <c r="N4062" s="10">
        <v>485916.17478</v>
      </c>
      <c r="O4062" s="10">
        <v>546662.34977999993</v>
      </c>
      <c r="P4062" s="35" t="s">
        <v>12</v>
      </c>
      <c r="Q4062" s="36" t="s">
        <v>12</v>
      </c>
      <c r="R4062" s="36" t="s">
        <v>18</v>
      </c>
      <c r="S4062" s="36" t="s">
        <v>12</v>
      </c>
      <c r="T4062" s="36" t="s">
        <v>14</v>
      </c>
      <c r="U4062" s="36" t="s">
        <v>38</v>
      </c>
      <c r="V4062" s="36" t="s">
        <v>16</v>
      </c>
      <c r="W4062" s="36" t="s">
        <v>12</v>
      </c>
      <c r="X4062" s="36" t="s">
        <v>17</v>
      </c>
      <c r="Y4062" s="37">
        <v>1</v>
      </c>
    </row>
    <row r="4063" spans="1:25">
      <c r="A4063" s="44">
        <v>392699</v>
      </c>
      <c r="B4063" s="10">
        <v>3452.57</v>
      </c>
      <c r="C4063" s="10">
        <f t="shared" si="253"/>
        <v>831768.99641000002</v>
      </c>
      <c r="D4063" s="10">
        <f t="shared" si="254"/>
        <v>834838.33114000002</v>
      </c>
      <c r="E4063" s="10">
        <f t="shared" si="255"/>
        <v>839419.89153000002</v>
      </c>
      <c r="F4063" s="10">
        <f t="shared" si="256"/>
        <v>857017.64082000009</v>
      </c>
      <c r="G4063" s="10">
        <v>856182.11888000008</v>
      </c>
      <c r="H4063" s="10">
        <v>835483.9617300001</v>
      </c>
      <c r="I4063" s="10">
        <v>831768.99641000002</v>
      </c>
      <c r="J4063" s="10">
        <v>829445.41680000012</v>
      </c>
      <c r="K4063" s="10">
        <v>834838.33114000002</v>
      </c>
      <c r="L4063" s="10">
        <v>817820.61361</v>
      </c>
      <c r="M4063" s="10">
        <v>839419.89153000002</v>
      </c>
      <c r="N4063" s="10">
        <v>832828.93540000007</v>
      </c>
      <c r="O4063" s="10">
        <v>857017.64082000009</v>
      </c>
      <c r="P4063" s="35" t="s">
        <v>12</v>
      </c>
      <c r="Q4063" s="36" t="s">
        <v>12</v>
      </c>
      <c r="R4063" s="36" t="s">
        <v>13</v>
      </c>
      <c r="S4063" s="36" t="s">
        <v>12</v>
      </c>
      <c r="T4063" s="36" t="s">
        <v>14</v>
      </c>
      <c r="U4063" s="36" t="s">
        <v>38</v>
      </c>
      <c r="V4063" s="36" t="s">
        <v>16</v>
      </c>
      <c r="W4063" s="36" t="s">
        <v>12</v>
      </c>
      <c r="X4063" s="36" t="s">
        <v>17</v>
      </c>
      <c r="Y4063" s="37">
        <v>1</v>
      </c>
    </row>
    <row r="4064" spans="1:25">
      <c r="A4064" s="44">
        <v>392700</v>
      </c>
      <c r="B4064" s="10">
        <v>3427</v>
      </c>
      <c r="C4064" s="10">
        <f t="shared" si="253"/>
        <v>780170.25800000003</v>
      </c>
      <c r="D4064" s="10">
        <f t="shared" si="254"/>
        <v>781846.06099999999</v>
      </c>
      <c r="E4064" s="10">
        <f t="shared" si="255"/>
        <v>786143.51899999997</v>
      </c>
      <c r="F4064" s="10">
        <f t="shared" si="256"/>
        <v>802613.68099999998</v>
      </c>
      <c r="G4064" s="10">
        <v>801828.89799999993</v>
      </c>
      <c r="H4064" s="10">
        <v>809844.65099999995</v>
      </c>
      <c r="I4064" s="10">
        <v>780170.25800000003</v>
      </c>
      <c r="J4064" s="10">
        <v>804238.07900000003</v>
      </c>
      <c r="K4064" s="10">
        <v>781846.06099999999</v>
      </c>
      <c r="L4064" s="10">
        <v>793449.88300000003</v>
      </c>
      <c r="M4064" s="10">
        <v>786143.51899999997</v>
      </c>
      <c r="N4064" s="10">
        <v>806013.26500000001</v>
      </c>
      <c r="O4064" s="10">
        <v>802613.68099999998</v>
      </c>
      <c r="P4064" s="35" t="s">
        <v>12</v>
      </c>
      <c r="Q4064" s="36" t="s">
        <v>12</v>
      </c>
      <c r="R4064" s="36" t="s">
        <v>18</v>
      </c>
      <c r="S4064" s="36" t="s">
        <v>12</v>
      </c>
      <c r="T4064" s="36" t="s">
        <v>14</v>
      </c>
      <c r="U4064" s="36" t="s">
        <v>38</v>
      </c>
      <c r="V4064" s="36" t="s">
        <v>16</v>
      </c>
      <c r="W4064" s="36" t="s">
        <v>12</v>
      </c>
      <c r="X4064" s="36" t="s">
        <v>17</v>
      </c>
      <c r="Y4064" s="37">
        <v>1</v>
      </c>
    </row>
    <row r="4065" spans="1:25">
      <c r="A4065" s="44">
        <v>392701</v>
      </c>
      <c r="B4065" s="10">
        <v>2908</v>
      </c>
      <c r="C4065" s="10">
        <f t="shared" si="253"/>
        <v>769250.33199999994</v>
      </c>
      <c r="D4065" s="10">
        <f t="shared" si="254"/>
        <v>769738.87600000005</v>
      </c>
      <c r="E4065" s="10">
        <f t="shared" si="255"/>
        <v>769878.46</v>
      </c>
      <c r="F4065" s="10">
        <f t="shared" si="256"/>
        <v>786038.21600000001</v>
      </c>
      <c r="G4065" s="10">
        <v>785270.50400000007</v>
      </c>
      <c r="H4065" s="10">
        <v>649932.18400000001</v>
      </c>
      <c r="I4065" s="10">
        <v>769250.33199999994</v>
      </c>
      <c r="J4065" s="10">
        <v>645256.12</v>
      </c>
      <c r="K4065" s="10">
        <v>769738.87600000005</v>
      </c>
      <c r="L4065" s="10">
        <v>633435.1</v>
      </c>
      <c r="M4065" s="10">
        <v>769878.46</v>
      </c>
      <c r="N4065" s="10">
        <v>643345.56400000001</v>
      </c>
      <c r="O4065" s="10">
        <v>786038.21600000001</v>
      </c>
      <c r="P4065" s="35" t="s">
        <v>19</v>
      </c>
      <c r="Q4065" s="36" t="s">
        <v>12</v>
      </c>
      <c r="R4065" s="36" t="s">
        <v>21</v>
      </c>
      <c r="S4065" s="36" t="s">
        <v>19</v>
      </c>
      <c r="T4065" s="36" t="s">
        <v>14</v>
      </c>
      <c r="U4065" s="36" t="s">
        <v>38</v>
      </c>
      <c r="V4065" s="36" t="s">
        <v>16</v>
      </c>
      <c r="W4065" s="36" t="s">
        <v>12</v>
      </c>
      <c r="X4065" s="36" t="s">
        <v>17</v>
      </c>
      <c r="Y4065" s="37">
        <v>1</v>
      </c>
    </row>
    <row r="4066" spans="1:25">
      <c r="A4066" s="44">
        <v>392702</v>
      </c>
      <c r="B4066" s="10">
        <v>9579.86</v>
      </c>
      <c r="C4066" s="10">
        <f t="shared" si="253"/>
        <v>2459475.7772399997</v>
      </c>
      <c r="D4066" s="10">
        <f t="shared" si="254"/>
        <v>2469534.6302399999</v>
      </c>
      <c r="E4066" s="10">
        <f t="shared" si="255"/>
        <v>2471584.72028</v>
      </c>
      <c r="F4066" s="10">
        <f t="shared" si="256"/>
        <v>2523545.8809200004</v>
      </c>
      <c r="G4066" s="10">
        <v>2521093.43676</v>
      </c>
      <c r="H4066" s="10">
        <v>2443075.0569199999</v>
      </c>
      <c r="I4066" s="10">
        <v>2459475.7772399997</v>
      </c>
      <c r="J4066" s="10">
        <v>2424767.9444599999</v>
      </c>
      <c r="K4066" s="10">
        <v>2469534.6302399999</v>
      </c>
      <c r="L4066" s="10">
        <v>2374521.5787600004</v>
      </c>
      <c r="M4066" s="10">
        <v>2471584.72028</v>
      </c>
      <c r="N4066" s="10">
        <v>2416749.60164</v>
      </c>
      <c r="O4066" s="10">
        <v>2523545.8809200004</v>
      </c>
      <c r="P4066" s="35" t="s">
        <v>12</v>
      </c>
      <c r="Q4066" s="36" t="s">
        <v>12</v>
      </c>
      <c r="R4066" s="36" t="s">
        <v>13</v>
      </c>
      <c r="S4066" s="36" t="s">
        <v>12</v>
      </c>
      <c r="T4066" s="36" t="s">
        <v>14</v>
      </c>
      <c r="U4066" s="36" t="s">
        <v>38</v>
      </c>
      <c r="V4066" s="36" t="s">
        <v>16</v>
      </c>
      <c r="W4066" s="36" t="s">
        <v>12</v>
      </c>
      <c r="X4066" s="36" t="s">
        <v>17</v>
      </c>
      <c r="Y4066" s="37">
        <v>1</v>
      </c>
    </row>
    <row r="4067" spans="1:25">
      <c r="A4067" s="44">
        <v>392704</v>
      </c>
      <c r="B4067" s="10">
        <v>3261</v>
      </c>
      <c r="C4067" s="10">
        <f t="shared" si="253"/>
        <v>788209.78799999994</v>
      </c>
      <c r="D4067" s="10">
        <f t="shared" si="254"/>
        <v>793639.353</v>
      </c>
      <c r="E4067" s="10">
        <f t="shared" si="255"/>
        <v>793786.098</v>
      </c>
      <c r="F4067" s="10">
        <f t="shared" si="256"/>
        <v>809791.08600000001</v>
      </c>
      <c r="G4067" s="10">
        <v>809005.18500000006</v>
      </c>
      <c r="H4067" s="10">
        <v>821282.85</v>
      </c>
      <c r="I4067" s="10">
        <v>788209.78799999994</v>
      </c>
      <c r="J4067" s="10">
        <v>815745.6719999999</v>
      </c>
      <c r="K4067" s="10">
        <v>793639.353</v>
      </c>
      <c r="L4067" s="10">
        <v>801749.46000000008</v>
      </c>
      <c r="M4067" s="10">
        <v>793786.098</v>
      </c>
      <c r="N4067" s="10">
        <v>817177.25100000005</v>
      </c>
      <c r="O4067" s="10">
        <v>809791.08600000001</v>
      </c>
      <c r="P4067" s="35" t="s">
        <v>19</v>
      </c>
      <c r="Q4067" s="36" t="s">
        <v>12</v>
      </c>
      <c r="R4067" s="36" t="s">
        <v>18</v>
      </c>
      <c r="S4067" s="36" t="s">
        <v>12</v>
      </c>
      <c r="T4067" s="36" t="s">
        <v>14</v>
      </c>
      <c r="U4067" s="36" t="s">
        <v>38</v>
      </c>
      <c r="V4067" s="36" t="s">
        <v>16</v>
      </c>
      <c r="W4067" s="36" t="s">
        <v>12</v>
      </c>
      <c r="X4067" s="36" t="s">
        <v>17</v>
      </c>
      <c r="Y4067" s="37">
        <v>1</v>
      </c>
    </row>
    <row r="4068" spans="1:25">
      <c r="A4068" s="44">
        <v>392705</v>
      </c>
      <c r="B4068" s="10">
        <v>5415</v>
      </c>
      <c r="C4068" s="10">
        <f t="shared" si="253"/>
        <v>1270678.4849999999</v>
      </c>
      <c r="D4068" s="10">
        <f t="shared" si="254"/>
        <v>1272189.27</v>
      </c>
      <c r="E4068" s="10">
        <f t="shared" si="255"/>
        <v>1272422.115</v>
      </c>
      <c r="F4068" s="10">
        <f t="shared" si="256"/>
        <v>1299085.575</v>
      </c>
      <c r="G4068" s="10">
        <v>1297823.8799999999</v>
      </c>
      <c r="H4068" s="10">
        <v>1208476.3799999999</v>
      </c>
      <c r="I4068" s="10">
        <v>1270678.4849999999</v>
      </c>
      <c r="J4068" s="10">
        <v>1199173.4100000001</v>
      </c>
      <c r="K4068" s="10">
        <v>1272189.27</v>
      </c>
      <c r="L4068" s="10">
        <v>1175650.6500000001</v>
      </c>
      <c r="M4068" s="10">
        <v>1272422.115</v>
      </c>
      <c r="N4068" s="10">
        <v>1193828.8050000002</v>
      </c>
      <c r="O4068" s="10">
        <v>1299085.575</v>
      </c>
      <c r="P4068" s="35" t="s">
        <v>19</v>
      </c>
      <c r="Q4068" s="36" t="s">
        <v>12</v>
      </c>
      <c r="R4068" s="36" t="s">
        <v>18</v>
      </c>
      <c r="S4068" s="36" t="s">
        <v>12</v>
      </c>
      <c r="T4068" s="36" t="s">
        <v>14</v>
      </c>
      <c r="U4068" s="36" t="s">
        <v>38</v>
      </c>
      <c r="V4068" s="36" t="s">
        <v>16</v>
      </c>
      <c r="W4068" s="36" t="s">
        <v>12</v>
      </c>
      <c r="X4068" s="36" t="s">
        <v>17</v>
      </c>
      <c r="Y4068" s="37">
        <v>1</v>
      </c>
    </row>
    <row r="4069" spans="1:25">
      <c r="A4069" s="44">
        <v>392706</v>
      </c>
      <c r="B4069" s="10">
        <v>5556</v>
      </c>
      <c r="C4069" s="10">
        <f t="shared" si="253"/>
        <v>1326567.2280000001</v>
      </c>
      <c r="D4069" s="10">
        <f t="shared" si="254"/>
        <v>1327483.9679999999</v>
      </c>
      <c r="E4069" s="10">
        <f t="shared" si="255"/>
        <v>1336506.912</v>
      </c>
      <c r="F4069" s="10">
        <f t="shared" si="256"/>
        <v>1364642.496</v>
      </c>
      <c r="G4069" s="10">
        <v>1363309.0560000001</v>
      </c>
      <c r="H4069" s="10">
        <v>1307243.46</v>
      </c>
      <c r="I4069" s="10">
        <v>1326567.2280000001</v>
      </c>
      <c r="J4069" s="10">
        <v>1297364.892</v>
      </c>
      <c r="K4069" s="10">
        <v>1327483.9679999999</v>
      </c>
      <c r="L4069" s="10">
        <v>1278774.5160000001</v>
      </c>
      <c r="M4069" s="10">
        <v>1336506.912</v>
      </c>
      <c r="N4069" s="10">
        <v>1301581.8959999999</v>
      </c>
      <c r="O4069" s="10">
        <v>1364642.496</v>
      </c>
      <c r="P4069" s="35" t="s">
        <v>12</v>
      </c>
      <c r="Q4069" s="36" t="s">
        <v>12</v>
      </c>
      <c r="R4069" s="36" t="s">
        <v>18</v>
      </c>
      <c r="S4069" s="36" t="s">
        <v>12</v>
      </c>
      <c r="T4069" s="36" t="s">
        <v>14</v>
      </c>
      <c r="U4069" s="36" t="s">
        <v>38</v>
      </c>
      <c r="V4069" s="36" t="s">
        <v>16</v>
      </c>
      <c r="W4069" s="36" t="s">
        <v>12</v>
      </c>
      <c r="X4069" s="36" t="s">
        <v>17</v>
      </c>
      <c r="Y4069" s="37">
        <v>1</v>
      </c>
    </row>
    <row r="4070" spans="1:25">
      <c r="A4070" s="44">
        <v>392708</v>
      </c>
      <c r="B4070" s="10">
        <v>3314</v>
      </c>
      <c r="C4070" s="10">
        <f t="shared" si="253"/>
        <v>778753.54599999997</v>
      </c>
      <c r="D4070" s="10">
        <f t="shared" si="254"/>
        <v>780761.83</v>
      </c>
      <c r="E4070" s="10">
        <f t="shared" si="255"/>
        <v>780904.33200000005</v>
      </c>
      <c r="F4070" s="10">
        <f t="shared" si="256"/>
        <v>797242.35200000007</v>
      </c>
      <c r="G4070" s="10">
        <v>796463.56200000003</v>
      </c>
      <c r="H4070" s="10">
        <v>785560.50199999998</v>
      </c>
      <c r="I4070" s="10">
        <v>778753.54599999997</v>
      </c>
      <c r="J4070" s="10">
        <v>780102.34399999992</v>
      </c>
      <c r="K4070" s="10">
        <v>780761.83</v>
      </c>
      <c r="L4070" s="10">
        <v>766127.20600000001</v>
      </c>
      <c r="M4070" s="10">
        <v>780904.33200000005</v>
      </c>
      <c r="N4070" s="10">
        <v>780046.00599999994</v>
      </c>
      <c r="O4070" s="10">
        <v>797242.35200000007</v>
      </c>
      <c r="P4070" s="35" t="s">
        <v>19</v>
      </c>
      <c r="Q4070" s="36" t="s">
        <v>12</v>
      </c>
      <c r="R4070" s="36" t="s">
        <v>21</v>
      </c>
      <c r="S4070" s="36" t="s">
        <v>12</v>
      </c>
      <c r="T4070" s="36" t="s">
        <v>14</v>
      </c>
      <c r="U4070" s="36" t="s">
        <v>38</v>
      </c>
      <c r="V4070" s="36" t="s">
        <v>16</v>
      </c>
      <c r="W4070" s="36" t="s">
        <v>12</v>
      </c>
      <c r="X4070" s="36" t="s">
        <v>17</v>
      </c>
      <c r="Y4070" s="37">
        <v>1</v>
      </c>
    </row>
    <row r="4071" spans="1:25">
      <c r="A4071" s="44">
        <v>392710</v>
      </c>
      <c r="B4071" s="10">
        <v>3655</v>
      </c>
      <c r="C4071" s="10">
        <f t="shared" si="253"/>
        <v>870982.84499999997</v>
      </c>
      <c r="D4071" s="10">
        <f t="shared" si="254"/>
        <v>886067.02999999991</v>
      </c>
      <c r="E4071" s="10">
        <f t="shared" si="255"/>
        <v>890792.94499999995</v>
      </c>
      <c r="F4071" s="10">
        <f t="shared" si="256"/>
        <v>908764.58</v>
      </c>
      <c r="G4071" s="10">
        <v>907887.38</v>
      </c>
      <c r="H4071" s="10">
        <v>1027775.035</v>
      </c>
      <c r="I4071" s="10">
        <v>870982.84499999997</v>
      </c>
      <c r="J4071" s="10">
        <v>1021627.325</v>
      </c>
      <c r="K4071" s="10">
        <v>886067.02999999991</v>
      </c>
      <c r="L4071" s="10">
        <v>1009792.4349999999</v>
      </c>
      <c r="M4071" s="10">
        <v>890792.94499999995</v>
      </c>
      <c r="N4071" s="10">
        <v>1030370.085</v>
      </c>
      <c r="O4071" s="10">
        <v>908764.58</v>
      </c>
      <c r="P4071" s="35" t="s">
        <v>12</v>
      </c>
      <c r="Q4071" s="36" t="s">
        <v>12</v>
      </c>
      <c r="R4071" s="36" t="s">
        <v>18</v>
      </c>
      <c r="S4071" s="36" t="s">
        <v>12</v>
      </c>
      <c r="T4071" s="36" t="s">
        <v>14</v>
      </c>
      <c r="U4071" s="36" t="s">
        <v>38</v>
      </c>
      <c r="V4071" s="36" t="s">
        <v>16</v>
      </c>
      <c r="W4071" s="36" t="s">
        <v>12</v>
      </c>
      <c r="X4071" s="36" t="s">
        <v>17</v>
      </c>
      <c r="Y4071" s="37">
        <v>1</v>
      </c>
    </row>
    <row r="4072" spans="1:25">
      <c r="A4072" s="44">
        <v>392711</v>
      </c>
      <c r="B4072" s="10">
        <v>7626.43</v>
      </c>
      <c r="C4072" s="10">
        <f t="shared" si="253"/>
        <v>1809904.3676</v>
      </c>
      <c r="D4072" s="10">
        <f t="shared" si="254"/>
        <v>1811742.3372300002</v>
      </c>
      <c r="E4072" s="10">
        <f t="shared" si="255"/>
        <v>1821603.3112200003</v>
      </c>
      <c r="F4072" s="10">
        <f t="shared" si="256"/>
        <v>1859826.9783800002</v>
      </c>
      <c r="G4072" s="10">
        <v>1858011.8880399999</v>
      </c>
      <c r="H4072" s="10">
        <v>1736980.4439400001</v>
      </c>
      <c r="I4072" s="10">
        <v>1809904.3676</v>
      </c>
      <c r="J4072" s="10">
        <v>1723573.1800000002</v>
      </c>
      <c r="K4072" s="10">
        <v>1811742.3372300002</v>
      </c>
      <c r="L4072" s="10">
        <v>1696575.6178000001</v>
      </c>
      <c r="M4072" s="10">
        <v>1821603.3112200003</v>
      </c>
      <c r="N4072" s="10">
        <v>1726379.70624</v>
      </c>
      <c r="O4072" s="10">
        <v>1859826.9783800002</v>
      </c>
      <c r="P4072" s="35" t="s">
        <v>12</v>
      </c>
      <c r="Q4072" s="36" t="s">
        <v>12</v>
      </c>
      <c r="R4072" s="36" t="s">
        <v>13</v>
      </c>
      <c r="S4072" s="36" t="s">
        <v>12</v>
      </c>
      <c r="T4072" s="36" t="s">
        <v>14</v>
      </c>
      <c r="U4072" s="36" t="s">
        <v>38</v>
      </c>
      <c r="V4072" s="36" t="s">
        <v>16</v>
      </c>
      <c r="W4072" s="36" t="s">
        <v>12</v>
      </c>
      <c r="X4072" s="36" t="s">
        <v>17</v>
      </c>
      <c r="Y4072" s="37">
        <v>1</v>
      </c>
    </row>
    <row r="4073" spans="1:25">
      <c r="A4073" s="44">
        <v>392713</v>
      </c>
      <c r="B4073" s="10">
        <v>3120.57</v>
      </c>
      <c r="C4073" s="10">
        <f t="shared" si="253"/>
        <v>755496.23814000003</v>
      </c>
      <c r="D4073" s="10">
        <f t="shared" si="254"/>
        <v>756042.33788999997</v>
      </c>
      <c r="E4073" s="10">
        <f t="shared" si="255"/>
        <v>756179.64297000004</v>
      </c>
      <c r="F4073" s="10">
        <f t="shared" si="256"/>
        <v>772010.2945800001</v>
      </c>
      <c r="G4073" s="10">
        <v>771255.11664000002</v>
      </c>
      <c r="H4073" s="10">
        <v>733954.9434300001</v>
      </c>
      <c r="I4073" s="10">
        <v>755496.23814000003</v>
      </c>
      <c r="J4073" s="10">
        <v>728912.10230999999</v>
      </c>
      <c r="K4073" s="10">
        <v>756042.33788999997</v>
      </c>
      <c r="L4073" s="10">
        <v>715194.07659000007</v>
      </c>
      <c r="M4073" s="10">
        <v>756179.64297000004</v>
      </c>
      <c r="N4073" s="10">
        <v>728712.38583000004</v>
      </c>
      <c r="O4073" s="10">
        <v>772010.2945800001</v>
      </c>
      <c r="P4073" s="35" t="s">
        <v>19</v>
      </c>
      <c r="Q4073" s="36" t="s">
        <v>12</v>
      </c>
      <c r="R4073" s="36" t="s">
        <v>18</v>
      </c>
      <c r="S4073" s="36" t="s">
        <v>12</v>
      </c>
      <c r="T4073" s="36" t="s">
        <v>28</v>
      </c>
      <c r="U4073" s="36" t="s">
        <v>38</v>
      </c>
      <c r="V4073" s="36" t="s">
        <v>16</v>
      </c>
      <c r="W4073" s="36" t="s">
        <v>12</v>
      </c>
      <c r="X4073" s="38" t="s">
        <v>30</v>
      </c>
      <c r="Y4073" s="37">
        <v>1</v>
      </c>
    </row>
    <row r="4074" spans="1:25">
      <c r="A4074" s="44">
        <v>392714</v>
      </c>
      <c r="B4074" s="10">
        <v>8227</v>
      </c>
      <c r="C4074" s="10">
        <f t="shared" si="253"/>
        <v>2070809.943</v>
      </c>
      <c r="D4074" s="10">
        <f t="shared" si="254"/>
        <v>2081101.9200000002</v>
      </c>
      <c r="E4074" s="10">
        <f t="shared" si="255"/>
        <v>2082821.3630000001</v>
      </c>
      <c r="F4074" s="10">
        <f t="shared" si="256"/>
        <v>2126227.0150000001</v>
      </c>
      <c r="G4074" s="10">
        <v>2124162.0380000002</v>
      </c>
      <c r="H4074" s="10">
        <v>2178155.8390000002</v>
      </c>
      <c r="I4074" s="10">
        <v>2070809.943</v>
      </c>
      <c r="J4074" s="10">
        <v>2162705.5330000003</v>
      </c>
      <c r="K4074" s="10">
        <v>2081101.9200000002</v>
      </c>
      <c r="L4074" s="10">
        <v>2120320.0289999996</v>
      </c>
      <c r="M4074" s="10">
        <v>2082821.3630000001</v>
      </c>
      <c r="N4074" s="10">
        <v>2159110.3340000003</v>
      </c>
      <c r="O4074" s="10">
        <v>2126227.0150000001</v>
      </c>
      <c r="P4074" s="35" t="s">
        <v>12</v>
      </c>
      <c r="Q4074" s="36" t="s">
        <v>12</v>
      </c>
      <c r="R4074" s="36" t="s">
        <v>13</v>
      </c>
      <c r="S4074" s="36" t="s">
        <v>12</v>
      </c>
      <c r="T4074" s="36" t="s">
        <v>14</v>
      </c>
      <c r="U4074" s="36" t="s">
        <v>38</v>
      </c>
      <c r="V4074" s="36" t="s">
        <v>16</v>
      </c>
      <c r="W4074" s="36" t="s">
        <v>12</v>
      </c>
      <c r="X4074" s="36" t="s">
        <v>17</v>
      </c>
      <c r="Y4074" s="37">
        <v>1</v>
      </c>
    </row>
    <row r="4075" spans="1:25">
      <c r="A4075" s="44">
        <v>392715</v>
      </c>
      <c r="B4075" s="10">
        <v>3308</v>
      </c>
      <c r="C4075" s="10">
        <f t="shared" si="253"/>
        <v>774637.66799999995</v>
      </c>
      <c r="D4075" s="10">
        <f t="shared" si="254"/>
        <v>778431.94400000002</v>
      </c>
      <c r="E4075" s="10">
        <f t="shared" si="255"/>
        <v>778577.49599999993</v>
      </c>
      <c r="F4075" s="10">
        <f t="shared" si="256"/>
        <v>795395.36800000002</v>
      </c>
      <c r="G4075" s="10">
        <v>794621.29599999997</v>
      </c>
      <c r="H4075" s="10">
        <v>791197.51599999995</v>
      </c>
      <c r="I4075" s="10">
        <v>774637.66799999995</v>
      </c>
      <c r="J4075" s="10">
        <v>785722.77599999995</v>
      </c>
      <c r="K4075" s="10">
        <v>778431.94400000002</v>
      </c>
      <c r="L4075" s="10">
        <v>771888.72</v>
      </c>
      <c r="M4075" s="10">
        <v>778577.49599999993</v>
      </c>
      <c r="N4075" s="10">
        <v>791577.93599999999</v>
      </c>
      <c r="O4075" s="10">
        <v>795395.36800000002</v>
      </c>
      <c r="P4075" s="35" t="s">
        <v>19</v>
      </c>
      <c r="Q4075" s="36" t="s">
        <v>12</v>
      </c>
      <c r="R4075" s="36" t="s">
        <v>18</v>
      </c>
      <c r="S4075" s="36" t="s">
        <v>12</v>
      </c>
      <c r="T4075" s="36" t="s">
        <v>28</v>
      </c>
      <c r="U4075" s="36" t="s">
        <v>38</v>
      </c>
      <c r="V4075" s="36" t="s">
        <v>16</v>
      </c>
      <c r="W4075" s="36" t="s">
        <v>12</v>
      </c>
      <c r="X4075" s="36" t="s">
        <v>17</v>
      </c>
      <c r="Y4075" s="37">
        <v>1</v>
      </c>
    </row>
    <row r="4076" spans="1:25">
      <c r="A4076" s="44">
        <v>392716</v>
      </c>
      <c r="B4076" s="10">
        <v>6046</v>
      </c>
      <c r="C4076" s="10">
        <f t="shared" si="253"/>
        <v>1368028.4200000002</v>
      </c>
      <c r="D4076" s="10">
        <f t="shared" si="254"/>
        <v>1371970.412</v>
      </c>
      <c r="E4076" s="10">
        <f t="shared" si="255"/>
        <v>1379485.5899999999</v>
      </c>
      <c r="F4076" s="10">
        <f t="shared" si="256"/>
        <v>1408494.298</v>
      </c>
      <c r="G4076" s="10">
        <v>1407121.8559999999</v>
      </c>
      <c r="H4076" s="10">
        <v>1374134.8800000001</v>
      </c>
      <c r="I4076" s="10">
        <v>1368028.4200000002</v>
      </c>
      <c r="J4076" s="10">
        <v>1364189.21</v>
      </c>
      <c r="K4076" s="10">
        <v>1371970.412</v>
      </c>
      <c r="L4076" s="10">
        <v>1345047.574</v>
      </c>
      <c r="M4076" s="10">
        <v>1379485.5899999999</v>
      </c>
      <c r="N4076" s="10">
        <v>1367139.6580000001</v>
      </c>
      <c r="O4076" s="10">
        <v>1408494.298</v>
      </c>
      <c r="P4076" s="35" t="s">
        <v>12</v>
      </c>
      <c r="Q4076" s="36" t="s">
        <v>12</v>
      </c>
      <c r="R4076" s="36" t="s">
        <v>13</v>
      </c>
      <c r="S4076" s="36" t="s">
        <v>12</v>
      </c>
      <c r="T4076" s="36" t="s">
        <v>20</v>
      </c>
      <c r="U4076" s="36" t="s">
        <v>38</v>
      </c>
      <c r="V4076" s="36" t="s">
        <v>16</v>
      </c>
      <c r="W4076" s="36" t="s">
        <v>12</v>
      </c>
      <c r="X4076" s="36" t="s">
        <v>17</v>
      </c>
      <c r="Y4076" s="37">
        <v>1</v>
      </c>
    </row>
    <row r="4077" spans="1:25">
      <c r="A4077" s="44">
        <v>392717</v>
      </c>
      <c r="B4077" s="10">
        <v>2893.43</v>
      </c>
      <c r="C4077" s="10">
        <f t="shared" si="253"/>
        <v>701433.98089000001</v>
      </c>
      <c r="D4077" s="10">
        <f t="shared" si="254"/>
        <v>708161.20563999994</v>
      </c>
      <c r="E4077" s="10">
        <f t="shared" si="255"/>
        <v>711971.85294999997</v>
      </c>
      <c r="F4077" s="10">
        <f t="shared" si="256"/>
        <v>727110.27870999998</v>
      </c>
      <c r="G4077" s="10">
        <v>726410.06865000003</v>
      </c>
      <c r="H4077" s="10">
        <v>737575.81501999986</v>
      </c>
      <c r="I4077" s="10">
        <v>701433.98089000001</v>
      </c>
      <c r="J4077" s="10">
        <v>732723.53290999995</v>
      </c>
      <c r="K4077" s="10">
        <v>708161.20563999994</v>
      </c>
      <c r="L4077" s="10">
        <v>723386.43429999996</v>
      </c>
      <c r="M4077" s="10">
        <v>711971.85294999997</v>
      </c>
      <c r="N4077" s="10">
        <v>739196.13581999997</v>
      </c>
      <c r="O4077" s="10">
        <v>727110.27870999998</v>
      </c>
      <c r="P4077" s="35" t="s">
        <v>12</v>
      </c>
      <c r="Q4077" s="36" t="s">
        <v>12</v>
      </c>
      <c r="R4077" s="36" t="s">
        <v>18</v>
      </c>
      <c r="S4077" s="36" t="s">
        <v>12</v>
      </c>
      <c r="T4077" s="36" t="s">
        <v>20</v>
      </c>
      <c r="U4077" s="36" t="s">
        <v>38</v>
      </c>
      <c r="V4077" s="36" t="s">
        <v>16</v>
      </c>
      <c r="W4077" s="36" t="s">
        <v>12</v>
      </c>
      <c r="X4077" s="36" t="s">
        <v>17</v>
      </c>
      <c r="Y4077" s="37">
        <v>1</v>
      </c>
    </row>
    <row r="4078" spans="1:25">
      <c r="A4078" s="44">
        <v>392718</v>
      </c>
      <c r="B4078" s="10">
        <v>5347</v>
      </c>
      <c r="C4078" s="10">
        <f t="shared" si="253"/>
        <v>1376339.1880000001</v>
      </c>
      <c r="D4078" s="10">
        <f t="shared" si="254"/>
        <v>1381488.3490000002</v>
      </c>
      <c r="E4078" s="10">
        <f t="shared" si="255"/>
        <v>1382632.6070000001</v>
      </c>
      <c r="F4078" s="10">
        <f t="shared" si="256"/>
        <v>1411581.2650000001</v>
      </c>
      <c r="G4078" s="10">
        <v>1410207.0859999999</v>
      </c>
      <c r="H4078" s="10">
        <v>1381857.2919999999</v>
      </c>
      <c r="I4078" s="10">
        <v>1376339.1880000001</v>
      </c>
      <c r="J4078" s="10">
        <v>1371633.828</v>
      </c>
      <c r="K4078" s="10">
        <v>1381488.3490000002</v>
      </c>
      <c r="L4078" s="10">
        <v>1343572.7720000001</v>
      </c>
      <c r="M4078" s="10">
        <v>1382632.6070000001</v>
      </c>
      <c r="N4078" s="10">
        <v>1364650.6459999999</v>
      </c>
      <c r="O4078" s="10">
        <v>1411581.2650000001</v>
      </c>
      <c r="P4078" s="35" t="s">
        <v>12</v>
      </c>
      <c r="Q4078" s="36" t="s">
        <v>12</v>
      </c>
      <c r="R4078" s="36" t="s">
        <v>13</v>
      </c>
      <c r="S4078" s="36" t="s">
        <v>12</v>
      </c>
      <c r="T4078" s="36" t="s">
        <v>14</v>
      </c>
      <c r="U4078" s="36" t="s">
        <v>38</v>
      </c>
      <c r="V4078" s="36" t="s">
        <v>16</v>
      </c>
      <c r="W4078" s="36" t="s">
        <v>12</v>
      </c>
      <c r="X4078" s="36" t="s">
        <v>17</v>
      </c>
      <c r="Y4078" s="37">
        <v>1</v>
      </c>
    </row>
    <row r="4079" spans="1:25">
      <c r="A4079" s="44">
        <v>392719</v>
      </c>
      <c r="B4079" s="10">
        <v>1732</v>
      </c>
      <c r="C4079" s="10">
        <f t="shared" si="253"/>
        <v>422216.56800000003</v>
      </c>
      <c r="D4079" s="10">
        <f t="shared" si="254"/>
        <v>424049.02399999998</v>
      </c>
      <c r="E4079" s="10">
        <f t="shared" si="255"/>
        <v>426356.04799999995</v>
      </c>
      <c r="F4079" s="10">
        <f t="shared" si="256"/>
        <v>435572.02</v>
      </c>
      <c r="G4079" s="10">
        <v>435151.14399999997</v>
      </c>
      <c r="H4079" s="10">
        <v>415150.00799999997</v>
      </c>
      <c r="I4079" s="10">
        <v>422216.56800000003</v>
      </c>
      <c r="J4079" s="10">
        <v>412009.89199999999</v>
      </c>
      <c r="K4079" s="10">
        <v>424049.02399999998</v>
      </c>
      <c r="L4079" s="10">
        <v>405965.212</v>
      </c>
      <c r="M4079" s="10">
        <v>426356.04799999995</v>
      </c>
      <c r="N4079" s="10">
        <v>416180.54799999995</v>
      </c>
      <c r="O4079" s="10">
        <v>435572.02</v>
      </c>
      <c r="P4079" s="35" t="s">
        <v>12</v>
      </c>
      <c r="Q4079" s="36" t="s">
        <v>12</v>
      </c>
      <c r="R4079" s="36" t="s">
        <v>18</v>
      </c>
      <c r="S4079" s="36" t="s">
        <v>12</v>
      </c>
      <c r="T4079" s="36" t="s">
        <v>28</v>
      </c>
      <c r="U4079" s="36" t="s">
        <v>38</v>
      </c>
      <c r="V4079" s="36" t="s">
        <v>16</v>
      </c>
      <c r="W4079" s="36" t="s">
        <v>12</v>
      </c>
      <c r="X4079" s="36" t="s">
        <v>17</v>
      </c>
      <c r="Y4079" s="37">
        <v>1</v>
      </c>
    </row>
    <row r="4080" spans="1:25">
      <c r="A4080" s="44">
        <v>392720</v>
      </c>
      <c r="B4080" s="10">
        <v>4734</v>
      </c>
      <c r="C4080" s="10">
        <f t="shared" si="253"/>
        <v>1133916.084</v>
      </c>
      <c r="D4080" s="10">
        <f t="shared" si="254"/>
        <v>1132685.2439999999</v>
      </c>
      <c r="E4080" s="10">
        <f t="shared" si="255"/>
        <v>1138915.1880000001</v>
      </c>
      <c r="F4080" s="10">
        <f t="shared" si="256"/>
        <v>1162537.848</v>
      </c>
      <c r="G4080" s="10">
        <v>1161401.6880000001</v>
      </c>
      <c r="H4080" s="10">
        <v>1200277.2960000001</v>
      </c>
      <c r="I4080" s="10">
        <v>1133916.084</v>
      </c>
      <c r="J4080" s="10">
        <v>1192063.8060000001</v>
      </c>
      <c r="K4080" s="10">
        <v>1132685.2439999999</v>
      </c>
      <c r="L4080" s="10">
        <v>1176247.5119999999</v>
      </c>
      <c r="M4080" s="10">
        <v>1138915.1880000001</v>
      </c>
      <c r="N4080" s="10">
        <v>1201034.736</v>
      </c>
      <c r="O4080" s="10">
        <v>1162537.848</v>
      </c>
      <c r="P4080" s="35" t="s">
        <v>12</v>
      </c>
      <c r="Q4080" s="36" t="s">
        <v>12</v>
      </c>
      <c r="R4080" s="36" t="s">
        <v>13</v>
      </c>
      <c r="S4080" s="36" t="s">
        <v>12</v>
      </c>
      <c r="T4080" s="36" t="s">
        <v>20</v>
      </c>
      <c r="U4080" s="36" t="s">
        <v>38</v>
      </c>
      <c r="V4080" s="36" t="s">
        <v>16</v>
      </c>
      <c r="W4080" s="36" t="s">
        <v>12</v>
      </c>
      <c r="X4080" s="36" t="s">
        <v>17</v>
      </c>
      <c r="Y4080" s="37">
        <v>1</v>
      </c>
    </row>
    <row r="4081" spans="1:25">
      <c r="A4081" s="44">
        <v>392721</v>
      </c>
      <c r="B4081" s="10">
        <v>2093</v>
      </c>
      <c r="C4081" s="10">
        <f t="shared" si="253"/>
        <v>485155.30700000003</v>
      </c>
      <c r="D4081" s="10">
        <f t="shared" si="254"/>
        <v>484382.99</v>
      </c>
      <c r="E4081" s="10">
        <f t="shared" si="255"/>
        <v>487051.565</v>
      </c>
      <c r="F4081" s="10">
        <f t="shared" si="256"/>
        <v>497353.31100000005</v>
      </c>
      <c r="G4081" s="10">
        <v>496867.73500000004</v>
      </c>
      <c r="H4081" s="10">
        <v>499048.641</v>
      </c>
      <c r="I4081" s="10">
        <v>485155.30700000003</v>
      </c>
      <c r="J4081" s="10">
        <v>495381.70500000002</v>
      </c>
      <c r="K4081" s="10">
        <v>484382.99</v>
      </c>
      <c r="L4081" s="10">
        <v>488322.016</v>
      </c>
      <c r="M4081" s="10">
        <v>487051.565</v>
      </c>
      <c r="N4081" s="10">
        <v>499297.70800000004</v>
      </c>
      <c r="O4081" s="10">
        <v>497353.31100000005</v>
      </c>
      <c r="P4081" s="35" t="s">
        <v>12</v>
      </c>
      <c r="Q4081" s="36" t="s">
        <v>12</v>
      </c>
      <c r="R4081" s="36" t="s">
        <v>18</v>
      </c>
      <c r="S4081" s="36" t="s">
        <v>12</v>
      </c>
      <c r="T4081" s="36" t="s">
        <v>20</v>
      </c>
      <c r="U4081" s="36" t="s">
        <v>38</v>
      </c>
      <c r="V4081" s="36" t="s">
        <v>16</v>
      </c>
      <c r="W4081" s="36" t="s">
        <v>12</v>
      </c>
      <c r="X4081" s="36" t="s">
        <v>17</v>
      </c>
      <c r="Y4081" s="37">
        <v>1</v>
      </c>
    </row>
    <row r="4082" spans="1:25">
      <c r="A4082" s="44">
        <v>392723</v>
      </c>
      <c r="B4082" s="10">
        <v>9853.7099999999991</v>
      </c>
      <c r="C4082" s="10">
        <f t="shared" si="253"/>
        <v>2292918.9021599996</v>
      </c>
      <c r="D4082" s="10">
        <f t="shared" si="254"/>
        <v>2296476.0914699999</v>
      </c>
      <c r="E4082" s="10">
        <f t="shared" si="255"/>
        <v>2311877.4402000001</v>
      </c>
      <c r="F4082" s="10">
        <f t="shared" si="256"/>
        <v>2360249.30259</v>
      </c>
      <c r="G4082" s="10">
        <v>2357943.5344499997</v>
      </c>
      <c r="H4082" s="10">
        <v>2190992.12592</v>
      </c>
      <c r="I4082" s="10">
        <v>2292918.9021599996</v>
      </c>
      <c r="J4082" s="10">
        <v>2174437.8931199997</v>
      </c>
      <c r="K4082" s="10">
        <v>2296476.0914699999</v>
      </c>
      <c r="L4082" s="10">
        <v>2145822.7192799998</v>
      </c>
      <c r="M4082" s="10">
        <v>2311877.4402000001</v>
      </c>
      <c r="N4082" s="10">
        <v>2186764.8843299998</v>
      </c>
      <c r="O4082" s="10">
        <v>2360249.30259</v>
      </c>
      <c r="P4082" s="35" t="s">
        <v>12</v>
      </c>
      <c r="Q4082" s="36" t="s">
        <v>12</v>
      </c>
      <c r="R4082" s="36" t="s">
        <v>13</v>
      </c>
      <c r="S4082" s="36" t="s">
        <v>12</v>
      </c>
      <c r="T4082" s="36" t="s">
        <v>14</v>
      </c>
      <c r="U4082" s="36" t="s">
        <v>38</v>
      </c>
      <c r="V4082" s="36" t="s">
        <v>16</v>
      </c>
      <c r="W4082" s="36" t="s">
        <v>12</v>
      </c>
      <c r="X4082" s="36" t="s">
        <v>17</v>
      </c>
      <c r="Y4082" s="37">
        <v>1</v>
      </c>
    </row>
    <row r="4083" spans="1:25">
      <c r="A4083" s="44">
        <v>392724</v>
      </c>
      <c r="B4083" s="10">
        <v>5409</v>
      </c>
      <c r="C4083" s="10">
        <f t="shared" si="253"/>
        <v>1227442.7339999999</v>
      </c>
      <c r="D4083" s="10">
        <f t="shared" si="254"/>
        <v>1232051.202</v>
      </c>
      <c r="E4083" s="10">
        <f t="shared" si="255"/>
        <v>1240278.291</v>
      </c>
      <c r="F4083" s="10">
        <f t="shared" si="256"/>
        <v>1266268.5360000001</v>
      </c>
      <c r="G4083" s="10">
        <v>1265029.875</v>
      </c>
      <c r="H4083" s="10">
        <v>1180871.2439999999</v>
      </c>
      <c r="I4083" s="10">
        <v>1227442.7339999999</v>
      </c>
      <c r="J4083" s="10">
        <v>1172065.392</v>
      </c>
      <c r="K4083" s="10">
        <v>1232051.202</v>
      </c>
      <c r="L4083" s="10">
        <v>1156844.466</v>
      </c>
      <c r="M4083" s="10">
        <v>1240278.291</v>
      </c>
      <c r="N4083" s="10">
        <v>1178583.237</v>
      </c>
      <c r="O4083" s="10">
        <v>1266268.5360000001</v>
      </c>
      <c r="P4083" s="35" t="s">
        <v>12</v>
      </c>
      <c r="Q4083" s="36" t="s">
        <v>12</v>
      </c>
      <c r="R4083" s="36" t="s">
        <v>18</v>
      </c>
      <c r="S4083" s="36" t="s">
        <v>12</v>
      </c>
      <c r="T4083" s="36" t="s">
        <v>14</v>
      </c>
      <c r="U4083" s="36" t="s">
        <v>38</v>
      </c>
      <c r="V4083" s="36" t="s">
        <v>16</v>
      </c>
      <c r="W4083" s="36" t="s">
        <v>12</v>
      </c>
      <c r="X4083" s="36" t="s">
        <v>17</v>
      </c>
      <c r="Y4083" s="37">
        <v>1</v>
      </c>
    </row>
    <row r="4084" spans="1:25">
      <c r="A4084" s="44">
        <v>392725</v>
      </c>
      <c r="B4084" s="10">
        <v>3855</v>
      </c>
      <c r="C4084" s="10">
        <f t="shared" si="253"/>
        <v>911044.44000000006</v>
      </c>
      <c r="D4084" s="10">
        <f t="shared" si="254"/>
        <v>914255.65500000003</v>
      </c>
      <c r="E4084" s="10">
        <f t="shared" si="255"/>
        <v>920319.57000000007</v>
      </c>
      <c r="F4084" s="10">
        <f t="shared" si="256"/>
        <v>939571.44000000006</v>
      </c>
      <c r="G4084" s="10">
        <v>938657.80500000005</v>
      </c>
      <c r="H4084" s="10">
        <v>931784.34</v>
      </c>
      <c r="I4084" s="10">
        <v>911044.44000000006</v>
      </c>
      <c r="J4084" s="10">
        <v>925304.08499999996</v>
      </c>
      <c r="K4084" s="10">
        <v>914255.65500000003</v>
      </c>
      <c r="L4084" s="10">
        <v>914105.31</v>
      </c>
      <c r="M4084" s="10">
        <v>920319.57000000007</v>
      </c>
      <c r="N4084" s="10">
        <v>930543.03</v>
      </c>
      <c r="O4084" s="10">
        <v>939571.44000000006</v>
      </c>
      <c r="P4084" s="35" t="s">
        <v>12</v>
      </c>
      <c r="Q4084" s="36" t="s">
        <v>12</v>
      </c>
      <c r="R4084" s="36" t="s">
        <v>18</v>
      </c>
      <c r="S4084" s="36" t="s">
        <v>12</v>
      </c>
      <c r="T4084" s="36" t="s">
        <v>14</v>
      </c>
      <c r="U4084" s="36" t="s">
        <v>38</v>
      </c>
      <c r="V4084" s="36" t="s">
        <v>16</v>
      </c>
      <c r="W4084" s="36" t="s">
        <v>12</v>
      </c>
      <c r="X4084" s="36" t="s">
        <v>17</v>
      </c>
      <c r="Y4084" s="37">
        <v>1</v>
      </c>
    </row>
    <row r="4085" spans="1:25">
      <c r="A4085" s="44">
        <v>392726</v>
      </c>
      <c r="B4085" s="10">
        <v>4346</v>
      </c>
      <c r="C4085" s="10">
        <f t="shared" si="253"/>
        <v>990596.81799999997</v>
      </c>
      <c r="D4085" s="10">
        <f t="shared" si="254"/>
        <v>993669.44</v>
      </c>
      <c r="E4085" s="10">
        <f t="shared" si="255"/>
        <v>1000297.09</v>
      </c>
      <c r="F4085" s="10">
        <f t="shared" si="256"/>
        <v>1021236.118</v>
      </c>
      <c r="G4085" s="10">
        <v>1020240.884</v>
      </c>
      <c r="H4085" s="10">
        <v>1010149.472</v>
      </c>
      <c r="I4085" s="10">
        <v>990596.81799999997</v>
      </c>
      <c r="J4085" s="10">
        <v>1003221.948</v>
      </c>
      <c r="K4085" s="10">
        <v>993669.44</v>
      </c>
      <c r="L4085" s="10">
        <v>991244.37199999997</v>
      </c>
      <c r="M4085" s="10">
        <v>1000297.09</v>
      </c>
      <c r="N4085" s="10">
        <v>1009545.378</v>
      </c>
      <c r="O4085" s="10">
        <v>1021236.118</v>
      </c>
      <c r="P4085" s="35" t="s">
        <v>12</v>
      </c>
      <c r="Q4085" s="36" t="s">
        <v>12</v>
      </c>
      <c r="R4085" s="36" t="s">
        <v>18</v>
      </c>
      <c r="S4085" s="36" t="s">
        <v>12</v>
      </c>
      <c r="T4085" s="36" t="s">
        <v>14</v>
      </c>
      <c r="U4085" s="36" t="s">
        <v>38</v>
      </c>
      <c r="V4085" s="36" t="s">
        <v>16</v>
      </c>
      <c r="W4085" s="36" t="s">
        <v>12</v>
      </c>
      <c r="X4085" s="36" t="s">
        <v>17</v>
      </c>
      <c r="Y4085" s="37">
        <v>1</v>
      </c>
    </row>
    <row r="4086" spans="1:25">
      <c r="A4086" s="44">
        <v>392727</v>
      </c>
      <c r="B4086" s="10">
        <v>5185.43</v>
      </c>
      <c r="C4086" s="10">
        <f t="shared" si="253"/>
        <v>1200229.99866</v>
      </c>
      <c r="D4086" s="10">
        <f t="shared" si="254"/>
        <v>1205394.6869400002</v>
      </c>
      <c r="E4086" s="10">
        <f t="shared" si="255"/>
        <v>1211964.6267500001</v>
      </c>
      <c r="F4086" s="10">
        <f t="shared" si="256"/>
        <v>1237072.47881</v>
      </c>
      <c r="G4086" s="10">
        <v>1235869.4590500002</v>
      </c>
      <c r="H4086" s="10">
        <v>1268371.7342900001</v>
      </c>
      <c r="I4086" s="10">
        <v>1200229.99866</v>
      </c>
      <c r="J4086" s="10">
        <v>1259727.6224800001</v>
      </c>
      <c r="K4086" s="10">
        <v>1205394.6869400002</v>
      </c>
      <c r="L4086" s="10">
        <v>1243092.7630400001</v>
      </c>
      <c r="M4086" s="10">
        <v>1211964.6267500001</v>
      </c>
      <c r="N4086" s="10">
        <v>1264716.00614</v>
      </c>
      <c r="O4086" s="10">
        <v>1237072.47881</v>
      </c>
      <c r="P4086" s="35" t="s">
        <v>12</v>
      </c>
      <c r="Q4086" s="36" t="s">
        <v>12</v>
      </c>
      <c r="R4086" s="36" t="s">
        <v>13</v>
      </c>
      <c r="S4086" s="36" t="s">
        <v>12</v>
      </c>
      <c r="T4086" s="36" t="s">
        <v>20</v>
      </c>
      <c r="U4086" s="36" t="s">
        <v>38</v>
      </c>
      <c r="V4086" s="36" t="s">
        <v>16</v>
      </c>
      <c r="W4086" s="36" t="s">
        <v>12</v>
      </c>
      <c r="X4086" s="36" t="s">
        <v>17</v>
      </c>
      <c r="Y4086" s="37">
        <v>1</v>
      </c>
    </row>
    <row r="4087" spans="1:25">
      <c r="A4087" s="44">
        <v>392728</v>
      </c>
      <c r="B4087" s="10">
        <v>3493</v>
      </c>
      <c r="C4087" s="10">
        <f t="shared" si="253"/>
        <v>796990.82400000002</v>
      </c>
      <c r="D4087" s="10">
        <f t="shared" si="254"/>
        <v>806369.52899999998</v>
      </c>
      <c r="E4087" s="10">
        <f t="shared" si="255"/>
        <v>806523.22100000002</v>
      </c>
      <c r="F4087" s="10">
        <f t="shared" si="256"/>
        <v>822741.22</v>
      </c>
      <c r="G4087" s="10">
        <v>821948.30900000001</v>
      </c>
      <c r="H4087" s="10">
        <v>924010.27599999995</v>
      </c>
      <c r="I4087" s="10">
        <v>796990.82400000002</v>
      </c>
      <c r="J4087" s="10">
        <v>918243.33299999987</v>
      </c>
      <c r="K4087" s="10">
        <v>806369.52899999998</v>
      </c>
      <c r="L4087" s="10">
        <v>903667.04400000011</v>
      </c>
      <c r="M4087" s="10">
        <v>806523.22100000002</v>
      </c>
      <c r="N4087" s="10">
        <v>918952.41200000001</v>
      </c>
      <c r="O4087" s="10">
        <v>822741.22</v>
      </c>
      <c r="P4087" s="35" t="s">
        <v>19</v>
      </c>
      <c r="Q4087" s="36" t="s">
        <v>12</v>
      </c>
      <c r="R4087" s="36" t="s">
        <v>21</v>
      </c>
      <c r="S4087" s="36" t="s">
        <v>12</v>
      </c>
      <c r="T4087" s="36" t="s">
        <v>28</v>
      </c>
      <c r="U4087" s="36" t="s">
        <v>38</v>
      </c>
      <c r="V4087" s="36" t="s">
        <v>16</v>
      </c>
      <c r="W4087" s="36" t="s">
        <v>12</v>
      </c>
      <c r="X4087" s="36" t="s">
        <v>17</v>
      </c>
      <c r="Y4087" s="37">
        <v>1</v>
      </c>
    </row>
    <row r="4088" spans="1:25">
      <c r="A4088" s="44">
        <v>392729</v>
      </c>
      <c r="B4088" s="10">
        <v>6328</v>
      </c>
      <c r="C4088" s="10">
        <f t="shared" si="253"/>
        <v>1465596.44</v>
      </c>
      <c r="D4088" s="10">
        <f t="shared" si="254"/>
        <v>1469355.2720000001</v>
      </c>
      <c r="E4088" s="10">
        <f t="shared" si="255"/>
        <v>1479163.672</v>
      </c>
      <c r="F4088" s="10">
        <f t="shared" si="256"/>
        <v>1510113.92</v>
      </c>
      <c r="G4088" s="10">
        <v>1508639.496</v>
      </c>
      <c r="H4088" s="10">
        <v>1503184.76</v>
      </c>
      <c r="I4088" s="10">
        <v>1465596.44</v>
      </c>
      <c r="J4088" s="10">
        <v>1492756.216</v>
      </c>
      <c r="K4088" s="10">
        <v>1469355.2720000001</v>
      </c>
      <c r="L4088" s="10">
        <v>1474727.7439999999</v>
      </c>
      <c r="M4088" s="10">
        <v>1479163.672</v>
      </c>
      <c r="N4088" s="10">
        <v>1500489.0319999999</v>
      </c>
      <c r="O4088" s="10">
        <v>1510113.92</v>
      </c>
      <c r="P4088" s="35" t="s">
        <v>12</v>
      </c>
      <c r="Q4088" s="36" t="s">
        <v>12</v>
      </c>
      <c r="R4088" s="36" t="s">
        <v>18</v>
      </c>
      <c r="S4088" s="36" t="s">
        <v>12</v>
      </c>
      <c r="T4088" s="36" t="s">
        <v>14</v>
      </c>
      <c r="U4088" s="36" t="s">
        <v>38</v>
      </c>
      <c r="V4088" s="36" t="s">
        <v>16</v>
      </c>
      <c r="W4088" s="36" t="s">
        <v>12</v>
      </c>
      <c r="X4088" s="36" t="s">
        <v>17</v>
      </c>
      <c r="Y4088" s="37">
        <v>1</v>
      </c>
    </row>
    <row r="4089" spans="1:25">
      <c r="A4089" s="44">
        <v>392731</v>
      </c>
      <c r="B4089" s="10">
        <v>10657.57</v>
      </c>
      <c r="C4089" s="10">
        <f t="shared" si="253"/>
        <v>2806330.0172600001</v>
      </c>
      <c r="D4089" s="10">
        <f t="shared" si="254"/>
        <v>2794827.8348375</v>
      </c>
      <c r="E4089" s="10">
        <f t="shared" si="255"/>
        <v>2732443.7488424997</v>
      </c>
      <c r="F4089" s="10">
        <f t="shared" si="256"/>
        <v>2755637.285555</v>
      </c>
      <c r="G4089" s="10">
        <v>2694777.2320699999</v>
      </c>
      <c r="H4089" s="10">
        <v>2855898.3753299997</v>
      </c>
      <c r="I4089" s="10">
        <v>2657624.9430499999</v>
      </c>
      <c r="J4089" s="10">
        <v>2836831.9826000002</v>
      </c>
      <c r="K4089" s="10">
        <v>2668815.3915499998</v>
      </c>
      <c r="L4089" s="10">
        <v>2762474.1167099997</v>
      </c>
      <c r="M4089" s="10">
        <v>2642352.64524</v>
      </c>
      <c r="N4089" s="10">
        <v>2813896.8919600002</v>
      </c>
      <c r="O4089" s="10">
        <v>2697377.6791499997</v>
      </c>
      <c r="P4089" s="35" t="s">
        <v>12</v>
      </c>
      <c r="Q4089" s="36" t="s">
        <v>12</v>
      </c>
      <c r="R4089" s="36" t="s">
        <v>18</v>
      </c>
      <c r="S4089" s="36" t="s">
        <v>12</v>
      </c>
      <c r="T4089" s="36" t="s">
        <v>28</v>
      </c>
      <c r="U4089" s="36" t="s">
        <v>38</v>
      </c>
      <c r="V4089" s="36" t="s">
        <v>16</v>
      </c>
      <c r="W4089" s="36" t="s">
        <v>12</v>
      </c>
      <c r="X4089" s="36" t="s">
        <v>17</v>
      </c>
      <c r="Y4089" s="37">
        <v>0</v>
      </c>
    </row>
    <row r="4090" spans="1:25">
      <c r="A4090" s="44">
        <v>392732</v>
      </c>
      <c r="B4090" s="10">
        <v>1110</v>
      </c>
      <c r="C4090" s="10">
        <f t="shared" si="253"/>
        <v>352685.01750000002</v>
      </c>
      <c r="D4090" s="10">
        <f t="shared" si="254"/>
        <v>349523.45999999996</v>
      </c>
      <c r="E4090" s="10">
        <f t="shared" si="255"/>
        <v>347262.39</v>
      </c>
      <c r="F4090" s="10">
        <f t="shared" si="256"/>
        <v>343684.86</v>
      </c>
      <c r="G4090" s="10">
        <v>314718.3</v>
      </c>
      <c r="H4090" s="10">
        <v>365676.18</v>
      </c>
      <c r="I4090" s="10">
        <v>313711.52999999997</v>
      </c>
      <c r="J4090" s="10">
        <v>363824.69999999995</v>
      </c>
      <c r="K4090" s="10">
        <v>306619.74</v>
      </c>
      <c r="L4090" s="10">
        <v>360262.70999999996</v>
      </c>
      <c r="M4090" s="10">
        <v>308261.43000000005</v>
      </c>
      <c r="N4090" s="10">
        <v>372347.27999999997</v>
      </c>
      <c r="O4090" s="10">
        <v>315022.43999999994</v>
      </c>
      <c r="P4090" s="35" t="s">
        <v>12</v>
      </c>
      <c r="Q4090" s="36" t="s">
        <v>12</v>
      </c>
      <c r="R4090" s="36" t="s">
        <v>21</v>
      </c>
      <c r="S4090" s="36" t="s">
        <v>19</v>
      </c>
      <c r="T4090" s="36" t="s">
        <v>20</v>
      </c>
      <c r="U4090" s="36" t="s">
        <v>38</v>
      </c>
      <c r="V4090" s="36" t="s">
        <v>16</v>
      </c>
      <c r="W4090" s="36" t="s">
        <v>12</v>
      </c>
      <c r="X4090" s="36" t="s">
        <v>17</v>
      </c>
      <c r="Y4090" s="37">
        <v>0</v>
      </c>
    </row>
    <row r="4091" spans="1:25">
      <c r="A4091" s="44">
        <v>392733</v>
      </c>
      <c r="B4091" s="10">
        <v>4695</v>
      </c>
      <c r="C4091" s="10">
        <f t="shared" si="253"/>
        <v>1095320.0249999999</v>
      </c>
      <c r="D4091" s="10">
        <f t="shared" si="254"/>
        <v>1098982.125</v>
      </c>
      <c r="E4091" s="10">
        <f t="shared" si="255"/>
        <v>1104977.6400000001</v>
      </c>
      <c r="F4091" s="10">
        <f t="shared" si="256"/>
        <v>1127790.645</v>
      </c>
      <c r="G4091" s="10">
        <v>1126692.0150000001</v>
      </c>
      <c r="H4091" s="10">
        <v>1189008.75</v>
      </c>
      <c r="I4091" s="10">
        <v>1095320.0249999999</v>
      </c>
      <c r="J4091" s="10">
        <v>1181031.9449999998</v>
      </c>
      <c r="K4091" s="10">
        <v>1098982.125</v>
      </c>
      <c r="L4091" s="10">
        <v>1165679.2949999999</v>
      </c>
      <c r="M4091" s="10">
        <v>1104977.6400000001</v>
      </c>
      <c r="N4091" s="10">
        <v>1189590.93</v>
      </c>
      <c r="O4091" s="10">
        <v>1127790.645</v>
      </c>
      <c r="P4091" s="35" t="s">
        <v>12</v>
      </c>
      <c r="Q4091" s="36" t="s">
        <v>12</v>
      </c>
      <c r="R4091" s="36" t="s">
        <v>13</v>
      </c>
      <c r="S4091" s="36" t="s">
        <v>12</v>
      </c>
      <c r="T4091" s="36" t="s">
        <v>20</v>
      </c>
      <c r="U4091" s="36" t="s">
        <v>38</v>
      </c>
      <c r="V4091" s="36" t="s">
        <v>16</v>
      </c>
      <c r="W4091" s="36" t="s">
        <v>12</v>
      </c>
      <c r="X4091" s="36" t="s">
        <v>17</v>
      </c>
      <c r="Y4091" s="37">
        <v>1</v>
      </c>
    </row>
    <row r="4092" spans="1:25">
      <c r="A4092" s="44">
        <v>392734</v>
      </c>
      <c r="B4092" s="10">
        <v>1141</v>
      </c>
      <c r="C4092" s="10">
        <f t="shared" si="253"/>
        <v>304748.549</v>
      </c>
      <c r="D4092" s="10">
        <f t="shared" si="254"/>
        <v>306082.37799999997</v>
      </c>
      <c r="E4092" s="10">
        <f t="shared" si="255"/>
        <v>307757.36599999998</v>
      </c>
      <c r="F4092" s="10">
        <f t="shared" si="256"/>
        <v>314198.31099999999</v>
      </c>
      <c r="G4092" s="10">
        <v>313892.52299999999</v>
      </c>
      <c r="H4092" s="10">
        <v>270107.78899999999</v>
      </c>
      <c r="I4092" s="10">
        <v>304748.549</v>
      </c>
      <c r="J4092" s="10">
        <v>268217.152</v>
      </c>
      <c r="K4092" s="10">
        <v>306082.37799999997</v>
      </c>
      <c r="L4092" s="10">
        <v>264578.50300000003</v>
      </c>
      <c r="M4092" s="10">
        <v>307757.36599999998</v>
      </c>
      <c r="N4092" s="10">
        <v>269787.16800000001</v>
      </c>
      <c r="O4092" s="10">
        <v>314198.31099999999</v>
      </c>
      <c r="P4092" s="35" t="s">
        <v>12</v>
      </c>
      <c r="Q4092" s="36" t="s">
        <v>12</v>
      </c>
      <c r="R4092" s="36" t="s">
        <v>21</v>
      </c>
      <c r="S4092" s="36" t="s">
        <v>19</v>
      </c>
      <c r="T4092" s="36" t="s">
        <v>14</v>
      </c>
      <c r="U4092" s="36" t="s">
        <v>38</v>
      </c>
      <c r="V4092" s="36" t="s">
        <v>16</v>
      </c>
      <c r="W4092" s="36" t="s">
        <v>12</v>
      </c>
      <c r="X4092" s="36" t="s">
        <v>17</v>
      </c>
      <c r="Y4092" s="37">
        <v>1</v>
      </c>
    </row>
    <row r="4093" spans="1:25">
      <c r="A4093" s="44">
        <v>392735</v>
      </c>
      <c r="B4093" s="10">
        <v>7145.86</v>
      </c>
      <c r="C4093" s="10">
        <f t="shared" si="253"/>
        <v>1812132.92912</v>
      </c>
      <c r="D4093" s="10">
        <f t="shared" si="254"/>
        <v>1818135.4515199999</v>
      </c>
      <c r="E4093" s="10">
        <f t="shared" si="255"/>
        <v>1819643.22798</v>
      </c>
      <c r="F4093" s="10">
        <f t="shared" si="256"/>
        <v>1857687.7866199999</v>
      </c>
      <c r="G4093" s="10">
        <v>1855879.8840399999</v>
      </c>
      <c r="H4093" s="10">
        <v>1901334.6994999999</v>
      </c>
      <c r="I4093" s="10">
        <v>1812132.92912</v>
      </c>
      <c r="J4093" s="10">
        <v>1887793.2948</v>
      </c>
      <c r="K4093" s="10">
        <v>1818135.4515199999</v>
      </c>
      <c r="L4093" s="10">
        <v>1850627.6769399999</v>
      </c>
      <c r="M4093" s="10">
        <v>1819643.22798</v>
      </c>
      <c r="N4093" s="10">
        <v>1881347.72908</v>
      </c>
      <c r="O4093" s="10">
        <v>1857687.7866199999</v>
      </c>
      <c r="P4093" s="35" t="s">
        <v>12</v>
      </c>
      <c r="Q4093" s="36" t="s">
        <v>12</v>
      </c>
      <c r="R4093" s="36" t="s">
        <v>13</v>
      </c>
      <c r="S4093" s="36" t="s">
        <v>12</v>
      </c>
      <c r="T4093" s="36" t="s">
        <v>28</v>
      </c>
      <c r="U4093" s="36" t="s">
        <v>38</v>
      </c>
      <c r="V4093" s="36" t="s">
        <v>16</v>
      </c>
      <c r="W4093" s="36" t="s">
        <v>12</v>
      </c>
      <c r="X4093" s="36" t="s">
        <v>17</v>
      </c>
      <c r="Y4093" s="37">
        <v>1</v>
      </c>
    </row>
    <row r="4094" spans="1:25">
      <c r="A4094" s="44">
        <v>392736</v>
      </c>
      <c r="B4094" s="10">
        <v>10634.29</v>
      </c>
      <c r="C4094" s="10">
        <f t="shared" si="253"/>
        <v>2706522.5136100003</v>
      </c>
      <c r="D4094" s="10">
        <f t="shared" si="254"/>
        <v>2696260.4237600002</v>
      </c>
      <c r="E4094" s="10">
        <f t="shared" si="255"/>
        <v>2698504.2589500002</v>
      </c>
      <c r="F4094" s="10">
        <f t="shared" si="256"/>
        <v>2755036.1445900006</v>
      </c>
      <c r="G4094" s="10">
        <v>2752345.66922</v>
      </c>
      <c r="H4094" s="10">
        <v>2742891.78541</v>
      </c>
      <c r="I4094" s="10">
        <v>2706522.5136100003</v>
      </c>
      <c r="J4094" s="10">
        <v>2722729.1715700002</v>
      </c>
      <c r="K4094" s="10">
        <v>2696260.4237600002</v>
      </c>
      <c r="L4094" s="10">
        <v>2667409.5949900001</v>
      </c>
      <c r="M4094" s="10">
        <v>2698504.2589500002</v>
      </c>
      <c r="N4094" s="10">
        <v>2709829.7778000003</v>
      </c>
      <c r="O4094" s="10">
        <v>2755036.1445900006</v>
      </c>
      <c r="P4094" s="35" t="s">
        <v>12</v>
      </c>
      <c r="Q4094" s="36" t="s">
        <v>12</v>
      </c>
      <c r="R4094" s="36" t="s">
        <v>13</v>
      </c>
      <c r="S4094" s="36" t="s">
        <v>12</v>
      </c>
      <c r="T4094" s="36" t="s">
        <v>28</v>
      </c>
      <c r="U4094" s="36" t="s">
        <v>38</v>
      </c>
      <c r="V4094" s="36" t="s">
        <v>16</v>
      </c>
      <c r="W4094" s="36" t="s">
        <v>12</v>
      </c>
      <c r="X4094" s="36" t="s">
        <v>17</v>
      </c>
      <c r="Y4094" s="37">
        <v>1</v>
      </c>
    </row>
    <row r="4095" spans="1:25">
      <c r="A4095" s="44">
        <v>392738</v>
      </c>
      <c r="B4095" s="10">
        <v>1433</v>
      </c>
      <c r="C4095" s="10">
        <f t="shared" si="253"/>
        <v>325643.51800000004</v>
      </c>
      <c r="D4095" s="10">
        <f t="shared" si="254"/>
        <v>327526.48</v>
      </c>
      <c r="E4095" s="10">
        <f t="shared" si="255"/>
        <v>337521.65499999997</v>
      </c>
      <c r="F4095" s="10">
        <f t="shared" si="256"/>
        <v>344845.71799999999</v>
      </c>
      <c r="G4095" s="10">
        <v>344513.26199999999</v>
      </c>
      <c r="H4095" s="10">
        <v>318560.19900000002</v>
      </c>
      <c r="I4095" s="10">
        <v>325643.51800000004</v>
      </c>
      <c r="J4095" s="10">
        <v>316227.27500000002</v>
      </c>
      <c r="K4095" s="10">
        <v>327526.48</v>
      </c>
      <c r="L4095" s="10">
        <v>318909.85100000002</v>
      </c>
      <c r="M4095" s="10">
        <v>337521.65499999997</v>
      </c>
      <c r="N4095" s="10">
        <v>325318.22700000001</v>
      </c>
      <c r="O4095" s="10">
        <v>344845.71799999999</v>
      </c>
      <c r="P4095" s="35" t="s">
        <v>12</v>
      </c>
      <c r="Q4095" s="36" t="s">
        <v>12</v>
      </c>
      <c r="R4095" s="36" t="s">
        <v>21</v>
      </c>
      <c r="S4095" s="36" t="s">
        <v>12</v>
      </c>
      <c r="T4095" s="36" t="s">
        <v>20</v>
      </c>
      <c r="U4095" s="36" t="s">
        <v>38</v>
      </c>
      <c r="V4095" s="36" t="s">
        <v>16</v>
      </c>
      <c r="W4095" s="36" t="s">
        <v>12</v>
      </c>
      <c r="X4095" s="36" t="s">
        <v>17</v>
      </c>
      <c r="Y4095" s="37">
        <v>1</v>
      </c>
    </row>
    <row r="4096" spans="1:25">
      <c r="A4096" s="44">
        <v>392739</v>
      </c>
      <c r="B4096" s="10">
        <v>8601.86</v>
      </c>
      <c r="C4096" s="10">
        <f t="shared" si="253"/>
        <v>2222591.5961000002</v>
      </c>
      <c r="D4096" s="10">
        <f t="shared" si="254"/>
        <v>2231468.7156199999</v>
      </c>
      <c r="E4096" s="10">
        <f t="shared" si="255"/>
        <v>2233326.7173799998</v>
      </c>
      <c r="F4096" s="10">
        <f t="shared" si="256"/>
        <v>2280284.2711200002</v>
      </c>
      <c r="G4096" s="10">
        <v>2278064.9912400004</v>
      </c>
      <c r="H4096" s="10">
        <v>2243743.56984</v>
      </c>
      <c r="I4096" s="10">
        <v>2222591.5961000002</v>
      </c>
      <c r="J4096" s="10">
        <v>2227253.8042200003</v>
      </c>
      <c r="K4096" s="10">
        <v>2231468.7156199999</v>
      </c>
      <c r="L4096" s="10">
        <v>2181990.8169</v>
      </c>
      <c r="M4096" s="10">
        <v>2233326.7173799998</v>
      </c>
      <c r="N4096" s="10">
        <v>2226402.2200799999</v>
      </c>
      <c r="O4096" s="10">
        <v>2280284.2711200002</v>
      </c>
      <c r="P4096" s="35" t="s">
        <v>12</v>
      </c>
      <c r="Q4096" s="36" t="s">
        <v>12</v>
      </c>
      <c r="R4096" s="36" t="s">
        <v>13</v>
      </c>
      <c r="S4096" s="36" t="s">
        <v>12</v>
      </c>
      <c r="T4096" s="36" t="s">
        <v>20</v>
      </c>
      <c r="U4096" s="36" t="s">
        <v>38</v>
      </c>
      <c r="V4096" s="36" t="s">
        <v>16</v>
      </c>
      <c r="W4096" s="36" t="s">
        <v>12</v>
      </c>
      <c r="X4096" s="36" t="s">
        <v>17</v>
      </c>
      <c r="Y4096" s="37">
        <v>1</v>
      </c>
    </row>
    <row r="4097" spans="1:25">
      <c r="A4097" s="44">
        <v>392740</v>
      </c>
      <c r="B4097" s="10">
        <v>3489</v>
      </c>
      <c r="C4097" s="10">
        <f t="shared" si="253"/>
        <v>783161.87400000007</v>
      </c>
      <c r="D4097" s="10">
        <f t="shared" si="254"/>
        <v>785356.45499999996</v>
      </c>
      <c r="E4097" s="10">
        <f t="shared" si="255"/>
        <v>809650.36199999996</v>
      </c>
      <c r="F4097" s="10">
        <f t="shared" si="256"/>
        <v>826694.12700000009</v>
      </c>
      <c r="G4097" s="10">
        <v>825884.679</v>
      </c>
      <c r="H4097" s="10">
        <v>673729.38899999997</v>
      </c>
      <c r="I4097" s="10">
        <v>783161.87400000007</v>
      </c>
      <c r="J4097" s="10">
        <v>668010.91799999995</v>
      </c>
      <c r="K4097" s="10">
        <v>785356.45499999996</v>
      </c>
      <c r="L4097" s="10">
        <v>674584.19400000002</v>
      </c>
      <c r="M4097" s="10">
        <v>809650.36199999996</v>
      </c>
      <c r="N4097" s="10">
        <v>686645.66700000002</v>
      </c>
      <c r="O4097" s="10">
        <v>826694.12700000009</v>
      </c>
      <c r="P4097" s="35" t="s">
        <v>12</v>
      </c>
      <c r="Q4097" s="36" t="s">
        <v>12</v>
      </c>
      <c r="R4097" s="36" t="s">
        <v>18</v>
      </c>
      <c r="S4097" s="36" t="s">
        <v>12</v>
      </c>
      <c r="T4097" s="36" t="s">
        <v>14</v>
      </c>
      <c r="U4097" s="36" t="s">
        <v>38</v>
      </c>
      <c r="V4097" s="36" t="s">
        <v>16</v>
      </c>
      <c r="W4097" s="36" t="s">
        <v>12</v>
      </c>
      <c r="X4097" s="36" t="s">
        <v>17</v>
      </c>
      <c r="Y4097" s="37">
        <v>1</v>
      </c>
    </row>
    <row r="4098" spans="1:25">
      <c r="A4098" s="44">
        <v>392741</v>
      </c>
      <c r="B4098" s="10">
        <v>6498.29</v>
      </c>
      <c r="C4098" s="10">
        <f t="shared" si="253"/>
        <v>1528209.3575899999</v>
      </c>
      <c r="D4098" s="10">
        <f t="shared" si="254"/>
        <v>1535298.9919799999</v>
      </c>
      <c r="E4098" s="10">
        <f t="shared" si="255"/>
        <v>1535584.91674</v>
      </c>
      <c r="F4098" s="10">
        <f t="shared" si="256"/>
        <v>1567881.4180400001</v>
      </c>
      <c r="G4098" s="10">
        <v>1566354.3198899999</v>
      </c>
      <c r="H4098" s="10">
        <v>1455428.5095899999</v>
      </c>
      <c r="I4098" s="10">
        <v>1528209.3575899999</v>
      </c>
      <c r="J4098" s="10">
        <v>1444465.89436</v>
      </c>
      <c r="K4098" s="10">
        <v>1535298.9919799999</v>
      </c>
      <c r="L4098" s="10">
        <v>1416737.69093</v>
      </c>
      <c r="M4098" s="10">
        <v>1535584.91674</v>
      </c>
      <c r="N4098" s="10">
        <v>1444569.8670000001</v>
      </c>
      <c r="O4098" s="10">
        <v>1567881.4180400001</v>
      </c>
      <c r="P4098" s="35" t="s">
        <v>19</v>
      </c>
      <c r="Q4098" s="36" t="s">
        <v>12</v>
      </c>
      <c r="R4098" s="36" t="s">
        <v>18</v>
      </c>
      <c r="S4098" s="36" t="s">
        <v>12</v>
      </c>
      <c r="T4098" s="36" t="s">
        <v>14</v>
      </c>
      <c r="U4098" s="36" t="s">
        <v>38</v>
      </c>
      <c r="V4098" s="36" t="s">
        <v>16</v>
      </c>
      <c r="W4098" s="36" t="s">
        <v>12</v>
      </c>
      <c r="X4098" s="36" t="s">
        <v>17</v>
      </c>
      <c r="Y4098" s="37">
        <v>1</v>
      </c>
    </row>
    <row r="4099" spans="1:25">
      <c r="A4099" s="44">
        <v>392742</v>
      </c>
      <c r="B4099" s="10">
        <v>8211.86</v>
      </c>
      <c r="C4099" s="10">
        <f t="shared" si="253"/>
        <v>2085311.51654</v>
      </c>
      <c r="D4099" s="10">
        <f t="shared" si="254"/>
        <v>2092291.59754</v>
      </c>
      <c r="E4099" s="10">
        <f t="shared" si="255"/>
        <v>2094024.3</v>
      </c>
      <c r="F4099" s="10">
        <f t="shared" si="256"/>
        <v>2137621.0647400003</v>
      </c>
      <c r="G4099" s="10">
        <v>2135535.2523000003</v>
      </c>
      <c r="H4099" s="10">
        <v>2186859.3773000003</v>
      </c>
      <c r="I4099" s="10">
        <v>2085311.51654</v>
      </c>
      <c r="J4099" s="10">
        <v>2171371.8093400002</v>
      </c>
      <c r="K4099" s="10">
        <v>2092291.59754</v>
      </c>
      <c r="L4099" s="10">
        <v>2128875.4338400005</v>
      </c>
      <c r="M4099" s="10">
        <v>2094024.3</v>
      </c>
      <c r="N4099" s="10">
        <v>2166855.2863400006</v>
      </c>
      <c r="O4099" s="10">
        <v>2137621.0647400003</v>
      </c>
      <c r="P4099" s="35" t="s">
        <v>12</v>
      </c>
      <c r="Q4099" s="36" t="s">
        <v>12</v>
      </c>
      <c r="R4099" s="36" t="s">
        <v>13</v>
      </c>
      <c r="S4099" s="36" t="s">
        <v>12</v>
      </c>
      <c r="T4099" s="36" t="s">
        <v>28</v>
      </c>
      <c r="U4099" s="36" t="s">
        <v>38</v>
      </c>
      <c r="V4099" s="36" t="s">
        <v>16</v>
      </c>
      <c r="W4099" s="36" t="s">
        <v>12</v>
      </c>
      <c r="X4099" s="36" t="s">
        <v>17</v>
      </c>
      <c r="Y4099" s="37">
        <v>1</v>
      </c>
    </row>
    <row r="4100" spans="1:25">
      <c r="A4100" s="44">
        <v>392743</v>
      </c>
      <c r="B4100" s="10">
        <v>4828.29</v>
      </c>
      <c r="C4100" s="10">
        <f t="shared" si="253"/>
        <v>1247427.34782</v>
      </c>
      <c r="D4100" s="10">
        <f t="shared" si="254"/>
        <v>1248417.1472699998</v>
      </c>
      <c r="E4100" s="10">
        <f t="shared" si="255"/>
        <v>1249455.2296200001</v>
      </c>
      <c r="F4100" s="10">
        <f t="shared" si="256"/>
        <v>1275547.3087800001</v>
      </c>
      <c r="G4100" s="10">
        <v>1274301.6099599998</v>
      </c>
      <c r="H4100" s="10">
        <v>1221620.1377699999</v>
      </c>
      <c r="I4100" s="10">
        <v>1247427.34782</v>
      </c>
      <c r="J4100" s="10">
        <v>1212518.81112</v>
      </c>
      <c r="K4100" s="10">
        <v>1248417.1472699998</v>
      </c>
      <c r="L4100" s="10">
        <v>1187546.89524</v>
      </c>
      <c r="M4100" s="10">
        <v>1249455.2296200001</v>
      </c>
      <c r="N4100" s="10">
        <v>1207270.4598900001</v>
      </c>
      <c r="O4100" s="10">
        <v>1275547.3087800001</v>
      </c>
      <c r="P4100" s="35" t="s">
        <v>12</v>
      </c>
      <c r="Q4100" s="36" t="s">
        <v>12</v>
      </c>
      <c r="R4100" s="36" t="s">
        <v>18</v>
      </c>
      <c r="S4100" s="36" t="s">
        <v>12</v>
      </c>
      <c r="T4100" s="36" t="s">
        <v>20</v>
      </c>
      <c r="U4100" s="36" t="s">
        <v>38</v>
      </c>
      <c r="V4100" s="36" t="s">
        <v>16</v>
      </c>
      <c r="W4100" s="36" t="s">
        <v>12</v>
      </c>
      <c r="X4100" s="36" t="s">
        <v>17</v>
      </c>
      <c r="Y4100" s="37">
        <v>1</v>
      </c>
    </row>
    <row r="4101" spans="1:25">
      <c r="A4101" s="44">
        <v>392744</v>
      </c>
      <c r="B4101" s="10">
        <v>1319</v>
      </c>
      <c r="C4101" s="10">
        <f t="shared" ref="C4101:C4164" si="257">IF(Y4101=1,I4101,0.75*H4101+0.25*I4101)</f>
        <v>319587.43475000001</v>
      </c>
      <c r="D4101" s="10">
        <f t="shared" ref="D4101:D4164" si="258">IF(Y4101=1,K4101,0.75*J4101+0.25*K4101)</f>
        <v>318244.69274999999</v>
      </c>
      <c r="E4101" s="10">
        <f t="shared" ref="E4101:E4164" si="259">IF(Y4101=1,M4101,0.75*L4101+0.25*M4101)</f>
        <v>314093.46999999997</v>
      </c>
      <c r="F4101" s="10">
        <f t="shared" ref="F4101:F4164" si="260">IF(Y4101=1,O4101,0.5*N4101+0.5*O4101)</f>
        <v>317638.28249999997</v>
      </c>
      <c r="G4101" s="10">
        <v>313857.36900000001</v>
      </c>
      <c r="H4101" s="10">
        <v>323943.76200000005</v>
      </c>
      <c r="I4101" s="10">
        <v>306518.45299999998</v>
      </c>
      <c r="J4101" s="10">
        <v>321746.30799999996</v>
      </c>
      <c r="K4101" s="10">
        <v>307739.84700000001</v>
      </c>
      <c r="L4101" s="10">
        <v>316191.99900000001</v>
      </c>
      <c r="M4101" s="10">
        <v>307797.88299999997</v>
      </c>
      <c r="N4101" s="10">
        <v>321111.86900000001</v>
      </c>
      <c r="O4101" s="10">
        <v>314164.696</v>
      </c>
      <c r="P4101" s="35" t="s">
        <v>19</v>
      </c>
      <c r="Q4101" s="36" t="s">
        <v>12</v>
      </c>
      <c r="R4101" s="36" t="s">
        <v>26</v>
      </c>
      <c r="S4101" s="36" t="s">
        <v>12</v>
      </c>
      <c r="T4101" s="36" t="s">
        <v>20</v>
      </c>
      <c r="U4101" s="36" t="s">
        <v>38</v>
      </c>
      <c r="V4101" s="36" t="s">
        <v>16</v>
      </c>
      <c r="W4101" s="36" t="s">
        <v>12</v>
      </c>
      <c r="X4101" s="36" t="s">
        <v>17</v>
      </c>
      <c r="Y4101" s="37">
        <v>0</v>
      </c>
    </row>
    <row r="4102" spans="1:25">
      <c r="A4102" s="44">
        <v>392745</v>
      </c>
      <c r="B4102" s="10">
        <v>2304.71</v>
      </c>
      <c r="C4102" s="10">
        <f t="shared" si="257"/>
        <v>562010.44763000007</v>
      </c>
      <c r="D4102" s="10">
        <f t="shared" si="258"/>
        <v>562010.44763000007</v>
      </c>
      <c r="E4102" s="10">
        <f t="shared" si="259"/>
        <v>565838.57094000001</v>
      </c>
      <c r="F4102" s="10">
        <f t="shared" si="260"/>
        <v>577710.13214999996</v>
      </c>
      <c r="G4102" s="10">
        <v>577145.47820000001</v>
      </c>
      <c r="H4102" s="10">
        <v>469870.44653999998</v>
      </c>
      <c r="I4102" s="10">
        <v>562010.44763000007</v>
      </c>
      <c r="J4102" s="10">
        <v>465740.40622</v>
      </c>
      <c r="K4102" s="10">
        <v>562010.44763000007</v>
      </c>
      <c r="L4102" s="10">
        <v>457968.9241</v>
      </c>
      <c r="M4102" s="10">
        <v>565838.57094000001</v>
      </c>
      <c r="N4102" s="10">
        <v>467475.85285000002</v>
      </c>
      <c r="O4102" s="10">
        <v>577710.13214999996</v>
      </c>
      <c r="P4102" s="35" t="s">
        <v>12</v>
      </c>
      <c r="Q4102" s="36" t="s">
        <v>12</v>
      </c>
      <c r="R4102" s="36" t="s">
        <v>18</v>
      </c>
      <c r="S4102" s="36" t="s">
        <v>12</v>
      </c>
      <c r="T4102" s="36" t="s">
        <v>14</v>
      </c>
      <c r="U4102" s="36" t="s">
        <v>38</v>
      </c>
      <c r="V4102" s="36" t="s">
        <v>16</v>
      </c>
      <c r="W4102" s="36" t="s">
        <v>12</v>
      </c>
      <c r="X4102" s="36" t="s">
        <v>17</v>
      </c>
      <c r="Y4102" s="37">
        <v>1</v>
      </c>
    </row>
    <row r="4103" spans="1:25">
      <c r="A4103" s="44">
        <v>392746</v>
      </c>
      <c r="B4103" s="10">
        <v>4997</v>
      </c>
      <c r="C4103" s="10">
        <f t="shared" si="257"/>
        <v>1139815.7</v>
      </c>
      <c r="D4103" s="10">
        <f t="shared" si="258"/>
        <v>1144607.8230000001</v>
      </c>
      <c r="E4103" s="10">
        <f t="shared" si="259"/>
        <v>1144817.6969999999</v>
      </c>
      <c r="F4103" s="10">
        <f t="shared" si="260"/>
        <v>1168738.3360000001</v>
      </c>
      <c r="G4103" s="10">
        <v>1167599.02</v>
      </c>
      <c r="H4103" s="10">
        <v>1168303.5969999998</v>
      </c>
      <c r="I4103" s="10">
        <v>1139815.7</v>
      </c>
      <c r="J4103" s="10">
        <v>1160158.487</v>
      </c>
      <c r="K4103" s="10">
        <v>1144607.8230000001</v>
      </c>
      <c r="L4103" s="10">
        <v>1139565.8500000001</v>
      </c>
      <c r="M4103" s="10">
        <v>1144817.6969999999</v>
      </c>
      <c r="N4103" s="10">
        <v>1160833.0820000002</v>
      </c>
      <c r="O4103" s="10">
        <v>1168738.3360000001</v>
      </c>
      <c r="P4103" s="35" t="s">
        <v>19</v>
      </c>
      <c r="Q4103" s="36" t="s">
        <v>12</v>
      </c>
      <c r="R4103" s="36" t="s">
        <v>18</v>
      </c>
      <c r="S4103" s="36" t="s">
        <v>12</v>
      </c>
      <c r="T4103" s="36" t="s">
        <v>20</v>
      </c>
      <c r="U4103" s="36" t="s">
        <v>38</v>
      </c>
      <c r="V4103" s="36" t="s">
        <v>16</v>
      </c>
      <c r="W4103" s="36" t="s">
        <v>12</v>
      </c>
      <c r="X4103" s="36" t="s">
        <v>17</v>
      </c>
      <c r="Y4103" s="37">
        <v>1</v>
      </c>
    </row>
    <row r="4104" spans="1:25">
      <c r="A4104" s="44">
        <v>392747</v>
      </c>
      <c r="B4104" s="10">
        <v>2814</v>
      </c>
      <c r="C4104" s="10">
        <f t="shared" si="257"/>
        <v>686804.53800000006</v>
      </c>
      <c r="D4104" s="10">
        <f t="shared" si="258"/>
        <v>689328.696</v>
      </c>
      <c r="E4104" s="10">
        <f t="shared" si="259"/>
        <v>705371.30999999994</v>
      </c>
      <c r="F4104" s="10">
        <f t="shared" si="260"/>
        <v>720158.88</v>
      </c>
      <c r="G4104" s="10">
        <v>719458.19400000002</v>
      </c>
      <c r="H4104" s="10">
        <v>670218.82200000004</v>
      </c>
      <c r="I4104" s="10">
        <v>686804.53800000006</v>
      </c>
      <c r="J4104" s="10">
        <v>665449.09200000006</v>
      </c>
      <c r="K4104" s="10">
        <v>689328.696</v>
      </c>
      <c r="L4104" s="10">
        <v>666110.38199999998</v>
      </c>
      <c r="M4104" s="10">
        <v>705371.30999999994</v>
      </c>
      <c r="N4104" s="10">
        <v>678838.10399999993</v>
      </c>
      <c r="O4104" s="10">
        <v>720158.88</v>
      </c>
      <c r="P4104" s="35" t="s">
        <v>12</v>
      </c>
      <c r="Q4104" s="36" t="s">
        <v>12</v>
      </c>
      <c r="R4104" s="36" t="s">
        <v>18</v>
      </c>
      <c r="S4104" s="36" t="s">
        <v>12</v>
      </c>
      <c r="T4104" s="36" t="s">
        <v>20</v>
      </c>
      <c r="U4104" s="36" t="s">
        <v>38</v>
      </c>
      <c r="V4104" s="36" t="s">
        <v>16</v>
      </c>
      <c r="W4104" s="36" t="s">
        <v>12</v>
      </c>
      <c r="X4104" s="36" t="s">
        <v>17</v>
      </c>
      <c r="Y4104" s="37">
        <v>1</v>
      </c>
    </row>
    <row r="4105" spans="1:25">
      <c r="A4105" s="44">
        <v>392748</v>
      </c>
      <c r="B4105" s="10">
        <v>4062.29</v>
      </c>
      <c r="C4105" s="10">
        <f t="shared" si="257"/>
        <v>927355.81036</v>
      </c>
      <c r="D4105" s="10">
        <f t="shared" si="258"/>
        <v>935386.95768999995</v>
      </c>
      <c r="E4105" s="10">
        <f t="shared" si="259"/>
        <v>940472.94477000006</v>
      </c>
      <c r="F4105" s="10">
        <f t="shared" si="260"/>
        <v>959687.57646999997</v>
      </c>
      <c r="G4105" s="10">
        <v>958753.24976999999</v>
      </c>
      <c r="H4105" s="10">
        <v>1053603.6589800001</v>
      </c>
      <c r="I4105" s="10">
        <v>927355.81036</v>
      </c>
      <c r="J4105" s="10">
        <v>1046986.18857</v>
      </c>
      <c r="K4105" s="10">
        <v>935386.95768999995</v>
      </c>
      <c r="L4105" s="10">
        <v>1034246.84713</v>
      </c>
      <c r="M4105" s="10">
        <v>940472.94477000006</v>
      </c>
      <c r="N4105" s="10">
        <v>1053156.8070799999</v>
      </c>
      <c r="O4105" s="10">
        <v>959687.57646999997</v>
      </c>
      <c r="P4105" s="35" t="s">
        <v>12</v>
      </c>
      <c r="Q4105" s="36" t="s">
        <v>12</v>
      </c>
      <c r="R4105" s="36" t="s">
        <v>18</v>
      </c>
      <c r="S4105" s="36" t="s">
        <v>12</v>
      </c>
      <c r="T4105" s="36" t="s">
        <v>14</v>
      </c>
      <c r="U4105" s="36" t="s">
        <v>38</v>
      </c>
      <c r="V4105" s="36" t="s">
        <v>16</v>
      </c>
      <c r="W4105" s="36" t="s">
        <v>12</v>
      </c>
      <c r="X4105" s="36" t="s">
        <v>17</v>
      </c>
      <c r="Y4105" s="37">
        <v>1</v>
      </c>
    </row>
    <row r="4106" spans="1:25">
      <c r="A4106" s="44">
        <v>392749</v>
      </c>
      <c r="B4106" s="10">
        <v>6078</v>
      </c>
      <c r="C4106" s="10">
        <f t="shared" si="257"/>
        <v>1578395.82</v>
      </c>
      <c r="D4106" s="10">
        <f t="shared" si="258"/>
        <v>1592132.0999999999</v>
      </c>
      <c r="E4106" s="10">
        <f t="shared" si="259"/>
        <v>1593451.0259999998</v>
      </c>
      <c r="F4106" s="10">
        <f t="shared" si="260"/>
        <v>1626551.814</v>
      </c>
      <c r="G4106" s="10">
        <v>1624977.612</v>
      </c>
      <c r="H4106" s="10">
        <v>1661719.122</v>
      </c>
      <c r="I4106" s="10">
        <v>1578395.82</v>
      </c>
      <c r="J4106" s="10">
        <v>1649994.6600000001</v>
      </c>
      <c r="K4106" s="10">
        <v>1592132.0999999999</v>
      </c>
      <c r="L4106" s="10">
        <v>1617829.8840000001</v>
      </c>
      <c r="M4106" s="10">
        <v>1593451.0259999998</v>
      </c>
      <c r="N4106" s="10">
        <v>1646475.4980000001</v>
      </c>
      <c r="O4106" s="10">
        <v>1626551.814</v>
      </c>
      <c r="P4106" s="35" t="s">
        <v>12</v>
      </c>
      <c r="Q4106" s="36" t="s">
        <v>12</v>
      </c>
      <c r="R4106" s="36" t="s">
        <v>18</v>
      </c>
      <c r="S4106" s="36" t="s">
        <v>12</v>
      </c>
      <c r="T4106" s="36" t="s">
        <v>14</v>
      </c>
      <c r="U4106" s="36" t="s">
        <v>38</v>
      </c>
      <c r="V4106" s="36" t="s">
        <v>16</v>
      </c>
      <c r="W4106" s="36" t="s">
        <v>12</v>
      </c>
      <c r="X4106" s="36" t="s">
        <v>17</v>
      </c>
      <c r="Y4106" s="37">
        <v>1</v>
      </c>
    </row>
    <row r="4107" spans="1:25">
      <c r="A4107" s="44">
        <v>392750</v>
      </c>
      <c r="B4107" s="10">
        <v>5059.57</v>
      </c>
      <c r="C4107" s="10">
        <f t="shared" si="257"/>
        <v>1292672.0690849999</v>
      </c>
      <c r="D4107" s="10">
        <f t="shared" si="258"/>
        <v>1287583.4065575001</v>
      </c>
      <c r="E4107" s="10">
        <f t="shared" si="259"/>
        <v>1277733.68866</v>
      </c>
      <c r="F4107" s="10">
        <f t="shared" si="260"/>
        <v>1284913.2184899999</v>
      </c>
      <c r="G4107" s="10">
        <v>1249233.1308499998</v>
      </c>
      <c r="H4107" s="10">
        <v>1320148.0639699998</v>
      </c>
      <c r="I4107" s="10">
        <v>1210244.08443</v>
      </c>
      <c r="J4107" s="10">
        <v>1311384.88873</v>
      </c>
      <c r="K4107" s="10">
        <v>1216178.96004</v>
      </c>
      <c r="L4107" s="10">
        <v>1295366.2901099999</v>
      </c>
      <c r="M4107" s="10">
        <v>1224835.8843099999</v>
      </c>
      <c r="N4107" s="10">
        <v>1319379.00933</v>
      </c>
      <c r="O4107" s="10">
        <v>1250447.42765</v>
      </c>
      <c r="P4107" s="35" t="s">
        <v>12</v>
      </c>
      <c r="Q4107" s="36" t="s">
        <v>12</v>
      </c>
      <c r="R4107" s="36" t="s">
        <v>18</v>
      </c>
      <c r="S4107" s="36" t="s">
        <v>12</v>
      </c>
      <c r="T4107" s="36" t="s">
        <v>28</v>
      </c>
      <c r="U4107" s="36" t="s">
        <v>38</v>
      </c>
      <c r="V4107" s="36" t="s">
        <v>16</v>
      </c>
      <c r="W4107" s="36" t="s">
        <v>12</v>
      </c>
      <c r="X4107" s="36" t="s">
        <v>17</v>
      </c>
      <c r="Y4107" s="37">
        <v>0</v>
      </c>
    </row>
    <row r="4108" spans="1:25">
      <c r="A4108" s="44">
        <v>392751</v>
      </c>
      <c r="B4108" s="10">
        <v>4932</v>
      </c>
      <c r="C4108" s="10">
        <f t="shared" si="257"/>
        <v>1155518.28</v>
      </c>
      <c r="D4108" s="10">
        <f t="shared" si="258"/>
        <v>1160356.5719999999</v>
      </c>
      <c r="E4108" s="10">
        <f t="shared" si="259"/>
        <v>1166699.1239999998</v>
      </c>
      <c r="F4108" s="10">
        <f t="shared" si="260"/>
        <v>1191255.5519999999</v>
      </c>
      <c r="G4108" s="10">
        <v>1190096.5319999999</v>
      </c>
      <c r="H4108" s="10">
        <v>1135257.6239999998</v>
      </c>
      <c r="I4108" s="10">
        <v>1155518.28</v>
      </c>
      <c r="J4108" s="10">
        <v>1126917.612</v>
      </c>
      <c r="K4108" s="10">
        <v>1160356.5719999999</v>
      </c>
      <c r="L4108" s="10">
        <v>1110863.952</v>
      </c>
      <c r="M4108" s="10">
        <v>1166699.1239999998</v>
      </c>
      <c r="N4108" s="10">
        <v>1129201.128</v>
      </c>
      <c r="O4108" s="10">
        <v>1191255.5519999999</v>
      </c>
      <c r="P4108" s="35" t="s">
        <v>12</v>
      </c>
      <c r="Q4108" s="36" t="s">
        <v>12</v>
      </c>
      <c r="R4108" s="36" t="s">
        <v>13</v>
      </c>
      <c r="S4108" s="36" t="s">
        <v>12</v>
      </c>
      <c r="T4108" s="36" t="s">
        <v>14</v>
      </c>
      <c r="U4108" s="36" t="s">
        <v>38</v>
      </c>
      <c r="V4108" s="36" t="s">
        <v>16</v>
      </c>
      <c r="W4108" s="36" t="s">
        <v>12</v>
      </c>
      <c r="X4108" s="36" t="s">
        <v>17</v>
      </c>
      <c r="Y4108" s="37">
        <v>1</v>
      </c>
    </row>
    <row r="4109" spans="1:25">
      <c r="A4109" s="44">
        <v>392752</v>
      </c>
      <c r="B4109" s="10">
        <v>1823.29</v>
      </c>
      <c r="C4109" s="10">
        <f t="shared" si="257"/>
        <v>443843.48470000003</v>
      </c>
      <c r="D4109" s="10">
        <f t="shared" si="258"/>
        <v>448171.97515999997</v>
      </c>
      <c r="E4109" s="10">
        <f t="shared" si="259"/>
        <v>450600.59743999998</v>
      </c>
      <c r="F4109" s="10">
        <f t="shared" si="260"/>
        <v>460169.22335999995</v>
      </c>
      <c r="G4109" s="10">
        <v>459722.51731000002</v>
      </c>
      <c r="H4109" s="10">
        <v>471313.17183999997</v>
      </c>
      <c r="I4109" s="10">
        <v>443843.48470000003</v>
      </c>
      <c r="J4109" s="10">
        <v>468297.45017999999</v>
      </c>
      <c r="K4109" s="10">
        <v>448171.97515999997</v>
      </c>
      <c r="L4109" s="10">
        <v>462492.09481999994</v>
      </c>
      <c r="M4109" s="10">
        <v>450600.59743999998</v>
      </c>
      <c r="N4109" s="10">
        <v>471772.64091999998</v>
      </c>
      <c r="O4109" s="10">
        <v>460169.22335999995</v>
      </c>
      <c r="P4109" s="35" t="s">
        <v>12</v>
      </c>
      <c r="Q4109" s="36" t="s">
        <v>12</v>
      </c>
      <c r="R4109" s="36" t="s">
        <v>18</v>
      </c>
      <c r="S4109" s="36" t="s">
        <v>12</v>
      </c>
      <c r="T4109" s="36" t="s">
        <v>14</v>
      </c>
      <c r="U4109" s="36" t="s">
        <v>38</v>
      </c>
      <c r="V4109" s="36" t="s">
        <v>16</v>
      </c>
      <c r="W4109" s="36" t="s">
        <v>12</v>
      </c>
      <c r="X4109" s="36" t="s">
        <v>17</v>
      </c>
      <c r="Y4109" s="37">
        <v>1</v>
      </c>
    </row>
    <row r="4110" spans="1:25">
      <c r="A4110" s="44">
        <v>392753</v>
      </c>
      <c r="B4110" s="10">
        <v>4554</v>
      </c>
      <c r="C4110" s="10">
        <f t="shared" si="257"/>
        <v>1169744.9939999999</v>
      </c>
      <c r="D4110" s="10">
        <f t="shared" si="258"/>
        <v>1176657.966</v>
      </c>
      <c r="E4110" s="10">
        <f t="shared" si="259"/>
        <v>1177632.5220000001</v>
      </c>
      <c r="F4110" s="10">
        <f t="shared" si="260"/>
        <v>1202101.1640000001</v>
      </c>
      <c r="G4110" s="10">
        <v>1200930.7860000001</v>
      </c>
      <c r="H4110" s="10">
        <v>1279013.6700000002</v>
      </c>
      <c r="I4110" s="10">
        <v>1169744.9939999999</v>
      </c>
      <c r="J4110" s="10">
        <v>1270529.568</v>
      </c>
      <c r="K4110" s="10">
        <v>1176657.966</v>
      </c>
      <c r="L4110" s="10">
        <v>1247258.628</v>
      </c>
      <c r="M4110" s="10">
        <v>1177632.5220000001</v>
      </c>
      <c r="N4110" s="10">
        <v>1268648.7660000001</v>
      </c>
      <c r="O4110" s="10">
        <v>1202101.1640000001</v>
      </c>
      <c r="P4110" s="35" t="s">
        <v>12</v>
      </c>
      <c r="Q4110" s="36" t="s">
        <v>12</v>
      </c>
      <c r="R4110" s="36" t="s">
        <v>18</v>
      </c>
      <c r="S4110" s="36" t="s">
        <v>12</v>
      </c>
      <c r="T4110" s="36" t="s">
        <v>14</v>
      </c>
      <c r="U4110" s="36" t="s">
        <v>38</v>
      </c>
      <c r="V4110" s="36" t="s">
        <v>16</v>
      </c>
      <c r="W4110" s="36" t="s">
        <v>12</v>
      </c>
      <c r="X4110" s="36" t="s">
        <v>17</v>
      </c>
      <c r="Y4110" s="37">
        <v>1</v>
      </c>
    </row>
    <row r="4111" spans="1:25">
      <c r="A4111" s="44">
        <v>392754</v>
      </c>
      <c r="B4111" s="10">
        <v>936</v>
      </c>
      <c r="C4111" s="10">
        <f t="shared" si="257"/>
        <v>206833.53599999999</v>
      </c>
      <c r="D4111" s="10">
        <f t="shared" si="258"/>
        <v>206943.04799999998</v>
      </c>
      <c r="E4111" s="10">
        <f t="shared" si="259"/>
        <v>213373.36799999999</v>
      </c>
      <c r="F4111" s="10">
        <f t="shared" si="260"/>
        <v>217865.23199999999</v>
      </c>
      <c r="G4111" s="10">
        <v>217652.76</v>
      </c>
      <c r="H4111" s="10">
        <v>196327.872</v>
      </c>
      <c r="I4111" s="10">
        <v>206833.53599999999</v>
      </c>
      <c r="J4111" s="10">
        <v>194755.39199999999</v>
      </c>
      <c r="K4111" s="10">
        <v>206943.04799999998</v>
      </c>
      <c r="L4111" s="10">
        <v>196564.68</v>
      </c>
      <c r="M4111" s="10">
        <v>213373.36799999999</v>
      </c>
      <c r="N4111" s="10">
        <v>200760.76800000001</v>
      </c>
      <c r="O4111" s="10">
        <v>217865.23199999999</v>
      </c>
      <c r="P4111" s="35" t="s">
        <v>12</v>
      </c>
      <c r="Q4111" s="36" t="s">
        <v>12</v>
      </c>
      <c r="R4111" s="36" t="s">
        <v>21</v>
      </c>
      <c r="S4111" s="36" t="s">
        <v>12</v>
      </c>
      <c r="T4111" s="36" t="s">
        <v>20</v>
      </c>
      <c r="U4111" s="36" t="s">
        <v>38</v>
      </c>
      <c r="V4111" s="36" t="s">
        <v>16</v>
      </c>
      <c r="W4111" s="36" t="s">
        <v>12</v>
      </c>
      <c r="X4111" s="36" t="s">
        <v>17</v>
      </c>
      <c r="Y4111" s="37">
        <v>1</v>
      </c>
    </row>
    <row r="4112" spans="1:25">
      <c r="A4112" s="44">
        <v>392755</v>
      </c>
      <c r="B4112" s="10">
        <v>2993</v>
      </c>
      <c r="C4112" s="10">
        <f t="shared" si="257"/>
        <v>755786.37399999995</v>
      </c>
      <c r="D4112" s="10">
        <f t="shared" si="258"/>
        <v>764678.57700000005</v>
      </c>
      <c r="E4112" s="10">
        <f t="shared" si="259"/>
        <v>769997.13800000004</v>
      </c>
      <c r="F4112" s="10">
        <f t="shared" si="260"/>
        <v>786380.82000000007</v>
      </c>
      <c r="G4112" s="10">
        <v>785626.58400000003</v>
      </c>
      <c r="H4112" s="10">
        <v>818860.85599999991</v>
      </c>
      <c r="I4112" s="10">
        <v>755786.37399999995</v>
      </c>
      <c r="J4112" s="10">
        <v>813560.25300000003</v>
      </c>
      <c r="K4112" s="10">
        <v>764678.57700000005</v>
      </c>
      <c r="L4112" s="10">
        <v>803868.91900000011</v>
      </c>
      <c r="M4112" s="10">
        <v>769997.13800000004</v>
      </c>
      <c r="N4112" s="10">
        <v>821267.228</v>
      </c>
      <c r="O4112" s="10">
        <v>786380.82000000007</v>
      </c>
      <c r="P4112" s="35" t="s">
        <v>12</v>
      </c>
      <c r="Q4112" s="36" t="s">
        <v>12</v>
      </c>
      <c r="R4112" s="36" t="s">
        <v>18</v>
      </c>
      <c r="S4112" s="36" t="s">
        <v>12</v>
      </c>
      <c r="T4112" s="36" t="s">
        <v>14</v>
      </c>
      <c r="U4112" s="36" t="s">
        <v>38</v>
      </c>
      <c r="V4112" s="36" t="s">
        <v>16</v>
      </c>
      <c r="W4112" s="36" t="s">
        <v>12</v>
      </c>
      <c r="X4112" s="36" t="s">
        <v>17</v>
      </c>
      <c r="Y4112" s="37">
        <v>1</v>
      </c>
    </row>
    <row r="4113" spans="1:25">
      <c r="A4113" s="44">
        <v>392756</v>
      </c>
      <c r="B4113" s="10">
        <v>6412.43</v>
      </c>
      <c r="C4113" s="10">
        <f t="shared" si="257"/>
        <v>1706315.5608500002</v>
      </c>
      <c r="D4113" s="10">
        <f t="shared" si="258"/>
        <v>1706469.4591700002</v>
      </c>
      <c r="E4113" s="10">
        <f t="shared" si="259"/>
        <v>1707880.19377</v>
      </c>
      <c r="F4113" s="10">
        <f t="shared" si="260"/>
        <v>1743674.37803</v>
      </c>
      <c r="G4113" s="10">
        <v>1741975.0840800002</v>
      </c>
      <c r="H4113" s="10">
        <v>1590430.12589</v>
      </c>
      <c r="I4113" s="10">
        <v>1706315.5608500002</v>
      </c>
      <c r="J4113" s="10">
        <v>1577534.7291600001</v>
      </c>
      <c r="K4113" s="10">
        <v>1706469.4591700002</v>
      </c>
      <c r="L4113" s="10">
        <v>1542150.9404200001</v>
      </c>
      <c r="M4113" s="10">
        <v>1707880.19377</v>
      </c>
      <c r="N4113" s="10">
        <v>1577707.8647700001</v>
      </c>
      <c r="O4113" s="10">
        <v>1743674.37803</v>
      </c>
      <c r="P4113" s="35" t="s">
        <v>12</v>
      </c>
      <c r="Q4113" s="36" t="s">
        <v>12</v>
      </c>
      <c r="R4113" s="36" t="s">
        <v>13</v>
      </c>
      <c r="S4113" s="36" t="s">
        <v>12</v>
      </c>
      <c r="T4113" s="36" t="s">
        <v>14</v>
      </c>
      <c r="U4113" s="36" t="s">
        <v>38</v>
      </c>
      <c r="V4113" s="36" t="s">
        <v>16</v>
      </c>
      <c r="W4113" s="36" t="s">
        <v>12</v>
      </c>
      <c r="X4113" s="36" t="s">
        <v>17</v>
      </c>
      <c r="Y4113" s="37">
        <v>1</v>
      </c>
    </row>
    <row r="4114" spans="1:25">
      <c r="A4114" s="44">
        <v>392757</v>
      </c>
      <c r="B4114" s="10">
        <v>1298</v>
      </c>
      <c r="C4114" s="10">
        <f t="shared" si="257"/>
        <v>299862.66200000001</v>
      </c>
      <c r="D4114" s="10">
        <f t="shared" si="258"/>
        <v>300114.47399999999</v>
      </c>
      <c r="E4114" s="10">
        <f t="shared" si="259"/>
        <v>300170.288</v>
      </c>
      <c r="F4114" s="10">
        <f t="shared" si="260"/>
        <v>306455.20400000003</v>
      </c>
      <c r="G4114" s="10">
        <v>306155.36599999998</v>
      </c>
      <c r="H4114" s="10">
        <v>279197.20400000003</v>
      </c>
      <c r="I4114" s="10">
        <v>299862.66200000001</v>
      </c>
      <c r="J4114" s="10">
        <v>277032.14</v>
      </c>
      <c r="K4114" s="10">
        <v>300114.47399999999</v>
      </c>
      <c r="L4114" s="10">
        <v>271561.07</v>
      </c>
      <c r="M4114" s="10">
        <v>300170.288</v>
      </c>
      <c r="N4114" s="10">
        <v>278096.5</v>
      </c>
      <c r="O4114" s="10">
        <v>306455.20400000003</v>
      </c>
      <c r="P4114" s="35" t="s">
        <v>19</v>
      </c>
      <c r="Q4114" s="36" t="s">
        <v>12</v>
      </c>
      <c r="R4114" s="36" t="s">
        <v>21</v>
      </c>
      <c r="S4114" s="36" t="s">
        <v>12</v>
      </c>
      <c r="T4114" s="36" t="s">
        <v>20</v>
      </c>
      <c r="U4114" s="36" t="s">
        <v>38</v>
      </c>
      <c r="V4114" s="36" t="s">
        <v>16</v>
      </c>
      <c r="W4114" s="36" t="s">
        <v>12</v>
      </c>
      <c r="X4114" s="36" t="s">
        <v>17</v>
      </c>
      <c r="Y4114" s="37">
        <v>1</v>
      </c>
    </row>
    <row r="4115" spans="1:25">
      <c r="A4115" s="44">
        <v>392758</v>
      </c>
      <c r="B4115" s="10">
        <v>470</v>
      </c>
      <c r="C4115" s="10">
        <f t="shared" si="257"/>
        <v>105726.03</v>
      </c>
      <c r="D4115" s="10">
        <f t="shared" si="258"/>
        <v>105726.03</v>
      </c>
      <c r="E4115" s="10">
        <f t="shared" si="259"/>
        <v>105745.3</v>
      </c>
      <c r="F4115" s="10">
        <f t="shared" si="260"/>
        <v>107965.58</v>
      </c>
      <c r="G4115" s="10">
        <v>107859.83</v>
      </c>
      <c r="H4115" s="10">
        <v>97844.13</v>
      </c>
      <c r="I4115" s="10">
        <v>105726.03</v>
      </c>
      <c r="J4115" s="10">
        <v>97067.22</v>
      </c>
      <c r="K4115" s="10">
        <v>105726.03</v>
      </c>
      <c r="L4115" s="10">
        <v>95103.560000000012</v>
      </c>
      <c r="M4115" s="10">
        <v>105745.3</v>
      </c>
      <c r="N4115" s="10">
        <v>96612.26</v>
      </c>
      <c r="O4115" s="10">
        <v>107965.58</v>
      </c>
      <c r="P4115" s="35" t="s">
        <v>19</v>
      </c>
      <c r="Q4115" s="36" t="s">
        <v>12</v>
      </c>
      <c r="R4115" s="36" t="s">
        <v>21</v>
      </c>
      <c r="S4115" s="36" t="s">
        <v>12</v>
      </c>
      <c r="T4115" s="36" t="s">
        <v>20</v>
      </c>
      <c r="U4115" s="36" t="s">
        <v>38</v>
      </c>
      <c r="V4115" s="36" t="s">
        <v>16</v>
      </c>
      <c r="W4115" s="36" t="s">
        <v>12</v>
      </c>
      <c r="X4115" s="36" t="s">
        <v>17</v>
      </c>
      <c r="Y4115" s="37">
        <v>1</v>
      </c>
    </row>
    <row r="4116" spans="1:25">
      <c r="A4116" s="44">
        <v>392759</v>
      </c>
      <c r="B4116" s="10">
        <v>2089</v>
      </c>
      <c r="C4116" s="10">
        <f t="shared" si="257"/>
        <v>466452.81</v>
      </c>
      <c r="D4116" s="10">
        <f t="shared" si="258"/>
        <v>466377.60599999997</v>
      </c>
      <c r="E4116" s="10">
        <f t="shared" si="259"/>
        <v>468947.076</v>
      </c>
      <c r="F4116" s="10">
        <f t="shared" si="260"/>
        <v>478796.71100000001</v>
      </c>
      <c r="G4116" s="10">
        <v>478328.77499999997</v>
      </c>
      <c r="H4116" s="10">
        <v>467353.16899999999</v>
      </c>
      <c r="I4116" s="10">
        <v>466452.81</v>
      </c>
      <c r="J4116" s="10">
        <v>463874.984</v>
      </c>
      <c r="K4116" s="10">
        <v>466377.60599999997</v>
      </c>
      <c r="L4116" s="10">
        <v>457181.82799999998</v>
      </c>
      <c r="M4116" s="10">
        <v>468947.076</v>
      </c>
      <c r="N4116" s="10">
        <v>470777.04000000004</v>
      </c>
      <c r="O4116" s="10">
        <v>478796.71100000001</v>
      </c>
      <c r="P4116" s="35" t="s">
        <v>12</v>
      </c>
      <c r="Q4116" s="36" t="s">
        <v>12</v>
      </c>
      <c r="R4116" s="36" t="s">
        <v>18</v>
      </c>
      <c r="S4116" s="36" t="s">
        <v>12</v>
      </c>
      <c r="T4116" s="36" t="s">
        <v>28</v>
      </c>
      <c r="U4116" s="36" t="s">
        <v>38</v>
      </c>
      <c r="V4116" s="36" t="s">
        <v>16</v>
      </c>
      <c r="W4116" s="36" t="s">
        <v>12</v>
      </c>
      <c r="X4116" s="36" t="s">
        <v>17</v>
      </c>
      <c r="Y4116" s="37">
        <v>1</v>
      </c>
    </row>
    <row r="4117" spans="1:25">
      <c r="A4117" s="44">
        <v>392760</v>
      </c>
      <c r="B4117" s="10">
        <v>2134.29</v>
      </c>
      <c r="C4117" s="10">
        <f t="shared" si="257"/>
        <v>504853.49376000004</v>
      </c>
      <c r="D4117" s="10">
        <f t="shared" si="258"/>
        <v>505212.05447999999</v>
      </c>
      <c r="E4117" s="10">
        <f t="shared" si="259"/>
        <v>520916.16029999999</v>
      </c>
      <c r="F4117" s="10">
        <f t="shared" si="260"/>
        <v>531837.32223000005</v>
      </c>
      <c r="G4117" s="10">
        <v>531318.68975999998</v>
      </c>
      <c r="H4117" s="10">
        <v>444617.42709000001</v>
      </c>
      <c r="I4117" s="10">
        <v>504853.49376000004</v>
      </c>
      <c r="J4117" s="10">
        <v>441004.07411999995</v>
      </c>
      <c r="K4117" s="10">
        <v>505212.05447999999</v>
      </c>
      <c r="L4117" s="10">
        <v>445159.53674999997</v>
      </c>
      <c r="M4117" s="10">
        <v>520916.16029999999</v>
      </c>
      <c r="N4117" s="10">
        <v>453933.60294000001</v>
      </c>
      <c r="O4117" s="10">
        <v>531837.32223000005</v>
      </c>
      <c r="P4117" s="35" t="s">
        <v>12</v>
      </c>
      <c r="Q4117" s="36" t="s">
        <v>12</v>
      </c>
      <c r="R4117" s="36" t="s">
        <v>18</v>
      </c>
      <c r="S4117" s="36" t="s">
        <v>12</v>
      </c>
      <c r="T4117" s="36" t="s">
        <v>20</v>
      </c>
      <c r="U4117" s="36" t="s">
        <v>38</v>
      </c>
      <c r="V4117" s="36" t="s">
        <v>16</v>
      </c>
      <c r="W4117" s="36" t="s">
        <v>12</v>
      </c>
      <c r="X4117" s="36" t="s">
        <v>17</v>
      </c>
      <c r="Y4117" s="37">
        <v>1</v>
      </c>
    </row>
    <row r="4118" spans="1:25">
      <c r="A4118" s="44">
        <v>392763</v>
      </c>
      <c r="B4118" s="10">
        <v>426</v>
      </c>
      <c r="C4118" s="10">
        <f t="shared" si="257"/>
        <v>106084.224</v>
      </c>
      <c r="D4118" s="10">
        <f t="shared" si="258"/>
        <v>106321.50599999999</v>
      </c>
      <c r="E4118" s="10">
        <f t="shared" si="259"/>
        <v>106340.67600000001</v>
      </c>
      <c r="F4118" s="10">
        <f t="shared" si="260"/>
        <v>108581.01</v>
      </c>
      <c r="G4118" s="10">
        <v>108474.936</v>
      </c>
      <c r="H4118" s="10">
        <v>102422.32799999999</v>
      </c>
      <c r="I4118" s="10">
        <v>106084.224</v>
      </c>
      <c r="J4118" s="10">
        <v>101670.864</v>
      </c>
      <c r="K4118" s="10">
        <v>106321.50599999999</v>
      </c>
      <c r="L4118" s="10">
        <v>99771.755999999994</v>
      </c>
      <c r="M4118" s="10">
        <v>106340.67600000001</v>
      </c>
      <c r="N4118" s="10">
        <v>101372.664</v>
      </c>
      <c r="O4118" s="10">
        <v>108581.01</v>
      </c>
      <c r="P4118" s="35" t="s">
        <v>19</v>
      </c>
      <c r="Q4118" s="36" t="s">
        <v>12</v>
      </c>
      <c r="R4118" s="36" t="s">
        <v>21</v>
      </c>
      <c r="S4118" s="36" t="s">
        <v>12</v>
      </c>
      <c r="T4118" s="36" t="s">
        <v>20</v>
      </c>
      <c r="U4118" s="36" t="s">
        <v>38</v>
      </c>
      <c r="V4118" s="36" t="s">
        <v>16</v>
      </c>
      <c r="W4118" s="36" t="s">
        <v>12</v>
      </c>
      <c r="X4118" s="36" t="s">
        <v>17</v>
      </c>
      <c r="Y4118" s="37">
        <v>1</v>
      </c>
    </row>
    <row r="4119" spans="1:25">
      <c r="A4119" s="44">
        <v>392765</v>
      </c>
      <c r="B4119" s="10">
        <v>598</v>
      </c>
      <c r="C4119" s="10">
        <f t="shared" si="257"/>
        <v>133486.158</v>
      </c>
      <c r="D4119" s="10">
        <f t="shared" si="258"/>
        <v>133486.158</v>
      </c>
      <c r="E4119" s="10">
        <f t="shared" si="259"/>
        <v>133510.07800000001</v>
      </c>
      <c r="F4119" s="10">
        <f t="shared" si="260"/>
        <v>136313.50200000001</v>
      </c>
      <c r="G4119" s="10">
        <v>136180.14799999999</v>
      </c>
      <c r="H4119" s="10">
        <v>111952.17800000001</v>
      </c>
      <c r="I4119" s="10">
        <v>133486.158</v>
      </c>
      <c r="J4119" s="10">
        <v>110960.09599999999</v>
      </c>
      <c r="K4119" s="10">
        <v>133486.158</v>
      </c>
      <c r="L4119" s="10">
        <v>108452.084</v>
      </c>
      <c r="M4119" s="10">
        <v>133510.07800000001</v>
      </c>
      <c r="N4119" s="10">
        <v>109634.92800000001</v>
      </c>
      <c r="O4119" s="10">
        <v>136313.50200000001</v>
      </c>
      <c r="P4119" s="35" t="s">
        <v>19</v>
      </c>
      <c r="Q4119" s="36" t="s">
        <v>12</v>
      </c>
      <c r="R4119" s="36" t="s">
        <v>18</v>
      </c>
      <c r="S4119" s="36" t="s">
        <v>12</v>
      </c>
      <c r="T4119" s="36" t="s">
        <v>28</v>
      </c>
      <c r="U4119" s="36" t="s">
        <v>38</v>
      </c>
      <c r="V4119" s="36" t="s">
        <v>16</v>
      </c>
      <c r="W4119" s="36" t="s">
        <v>12</v>
      </c>
      <c r="X4119" s="36" t="s">
        <v>17</v>
      </c>
      <c r="Y4119" s="37">
        <v>1</v>
      </c>
    </row>
    <row r="4120" spans="1:25">
      <c r="A4120" s="44">
        <v>392766</v>
      </c>
      <c r="B4120" s="10">
        <v>335</v>
      </c>
      <c r="C4120" s="10">
        <f t="shared" si="257"/>
        <v>96251.53</v>
      </c>
      <c r="D4120" s="10">
        <f t="shared" si="258"/>
        <v>96405.63</v>
      </c>
      <c r="E4120" s="10">
        <f t="shared" si="259"/>
        <v>96485.694999999992</v>
      </c>
      <c r="F4120" s="10">
        <f t="shared" si="260"/>
        <v>98506.75</v>
      </c>
      <c r="G4120" s="10">
        <v>98410.604999999996</v>
      </c>
      <c r="H4120" s="10">
        <v>89601.11</v>
      </c>
      <c r="I4120" s="10">
        <v>96251.53</v>
      </c>
      <c r="J4120" s="10">
        <v>88949.535000000003</v>
      </c>
      <c r="K4120" s="10">
        <v>96405.63</v>
      </c>
      <c r="L4120" s="10">
        <v>87160.97</v>
      </c>
      <c r="M4120" s="10">
        <v>96485.694999999992</v>
      </c>
      <c r="N4120" s="10">
        <v>88770.31</v>
      </c>
      <c r="O4120" s="10">
        <v>98506.75</v>
      </c>
      <c r="P4120" s="35" t="s">
        <v>12</v>
      </c>
      <c r="Q4120" s="36" t="s">
        <v>12</v>
      </c>
      <c r="R4120" s="36" t="s">
        <v>21</v>
      </c>
      <c r="S4120" s="36" t="s">
        <v>12</v>
      </c>
      <c r="T4120" s="36" t="s">
        <v>14</v>
      </c>
      <c r="U4120" s="36" t="s">
        <v>38</v>
      </c>
      <c r="V4120" s="36" t="s">
        <v>16</v>
      </c>
      <c r="W4120" s="36" t="s">
        <v>12</v>
      </c>
      <c r="X4120" s="36" t="s">
        <v>17</v>
      </c>
      <c r="Y4120" s="37">
        <v>1</v>
      </c>
    </row>
    <row r="4121" spans="1:25">
      <c r="A4121" s="44">
        <v>392768</v>
      </c>
      <c r="B4121" s="10">
        <v>1840</v>
      </c>
      <c r="C4121" s="10">
        <f t="shared" si="257"/>
        <v>420307.52</v>
      </c>
      <c r="D4121" s="10">
        <f t="shared" si="258"/>
        <v>421398.63999999996</v>
      </c>
      <c r="E4121" s="10">
        <f t="shared" si="259"/>
        <v>423715.2</v>
      </c>
      <c r="F4121" s="10">
        <f t="shared" si="260"/>
        <v>432560.07999999996</v>
      </c>
      <c r="G4121" s="10">
        <v>432136.88</v>
      </c>
      <c r="H4121" s="10">
        <v>441631.27999999997</v>
      </c>
      <c r="I4121" s="10">
        <v>420307.52</v>
      </c>
      <c r="J4121" s="10">
        <v>438532.72</v>
      </c>
      <c r="K4121" s="10">
        <v>421398.63999999996</v>
      </c>
      <c r="L4121" s="10">
        <v>432567.44</v>
      </c>
      <c r="M4121" s="10">
        <v>423715.2</v>
      </c>
      <c r="N4121" s="10">
        <v>443796.95999999996</v>
      </c>
      <c r="O4121" s="10">
        <v>432560.07999999996</v>
      </c>
      <c r="P4121" s="35" t="s">
        <v>12</v>
      </c>
      <c r="Q4121" s="36" t="s">
        <v>12</v>
      </c>
      <c r="R4121" s="36" t="s">
        <v>21</v>
      </c>
      <c r="S4121" s="36" t="s">
        <v>12</v>
      </c>
      <c r="T4121" s="36" t="s">
        <v>14</v>
      </c>
      <c r="U4121" s="36" t="s">
        <v>38</v>
      </c>
      <c r="V4121" s="36" t="s">
        <v>16</v>
      </c>
      <c r="W4121" s="36" t="s">
        <v>12</v>
      </c>
      <c r="X4121" s="36" t="s">
        <v>17</v>
      </c>
      <c r="Y4121" s="37">
        <v>1</v>
      </c>
    </row>
    <row r="4122" spans="1:25">
      <c r="A4122" s="44">
        <v>392769</v>
      </c>
      <c r="B4122" s="10">
        <v>624</v>
      </c>
      <c r="C4122" s="10">
        <f t="shared" si="257"/>
        <v>146561.37599999999</v>
      </c>
      <c r="D4122" s="10">
        <f t="shared" si="258"/>
        <v>146569.48800000001</v>
      </c>
      <c r="E4122" s="10">
        <f t="shared" si="259"/>
        <v>147378.19199999998</v>
      </c>
      <c r="F4122" s="10">
        <f t="shared" si="260"/>
        <v>150472.60800000001</v>
      </c>
      <c r="G4122" s="10">
        <v>150325.34400000001</v>
      </c>
      <c r="H4122" s="10">
        <v>145101.21599999999</v>
      </c>
      <c r="I4122" s="10">
        <v>146561.37599999999</v>
      </c>
      <c r="J4122" s="10">
        <v>144065.37599999999</v>
      </c>
      <c r="K4122" s="10">
        <v>146569.48800000001</v>
      </c>
      <c r="L4122" s="10">
        <v>142071.07199999999</v>
      </c>
      <c r="M4122" s="10">
        <v>147378.19199999998</v>
      </c>
      <c r="N4122" s="10">
        <v>145221.64800000002</v>
      </c>
      <c r="O4122" s="10">
        <v>150472.60800000001</v>
      </c>
      <c r="P4122" s="35" t="s">
        <v>12</v>
      </c>
      <c r="Q4122" s="36" t="s">
        <v>12</v>
      </c>
      <c r="R4122" s="36" t="s">
        <v>13</v>
      </c>
      <c r="S4122" s="36" t="s">
        <v>12</v>
      </c>
      <c r="T4122" s="36" t="s">
        <v>14</v>
      </c>
      <c r="U4122" s="36" t="s">
        <v>38</v>
      </c>
      <c r="V4122" s="36" t="s">
        <v>16</v>
      </c>
      <c r="W4122" s="36" t="s">
        <v>12</v>
      </c>
      <c r="X4122" s="36" t="s">
        <v>17</v>
      </c>
      <c r="Y4122" s="37">
        <v>1</v>
      </c>
    </row>
    <row r="4123" spans="1:25">
      <c r="A4123" s="44">
        <v>392770</v>
      </c>
      <c r="B4123" s="10">
        <v>1732</v>
      </c>
      <c r="C4123" s="10">
        <f t="shared" si="257"/>
        <v>455427.66800000001</v>
      </c>
      <c r="D4123" s="10">
        <f t="shared" si="258"/>
        <v>459981.09599999996</v>
      </c>
      <c r="E4123" s="10">
        <f t="shared" si="259"/>
        <v>460363.86799999996</v>
      </c>
      <c r="F4123" s="10">
        <f t="shared" si="260"/>
        <v>469896.79599999997</v>
      </c>
      <c r="G4123" s="10">
        <v>469439.54799999995</v>
      </c>
      <c r="H4123" s="10">
        <v>518725.34</v>
      </c>
      <c r="I4123" s="10">
        <v>455427.66800000001</v>
      </c>
      <c r="J4123" s="10">
        <v>515505.55200000003</v>
      </c>
      <c r="K4123" s="10">
        <v>459981.09599999996</v>
      </c>
      <c r="L4123" s="10">
        <v>506667.15600000002</v>
      </c>
      <c r="M4123" s="10">
        <v>460363.86799999996</v>
      </c>
      <c r="N4123" s="10">
        <v>518635.27599999995</v>
      </c>
      <c r="O4123" s="10">
        <v>469896.79599999997</v>
      </c>
      <c r="P4123" s="35" t="s">
        <v>12</v>
      </c>
      <c r="Q4123" s="36" t="s">
        <v>12</v>
      </c>
      <c r="R4123" s="36" t="s">
        <v>18</v>
      </c>
      <c r="S4123" s="36" t="s">
        <v>12</v>
      </c>
      <c r="T4123" s="36" t="s">
        <v>14</v>
      </c>
      <c r="U4123" s="36" t="s">
        <v>38</v>
      </c>
      <c r="V4123" s="36" t="s">
        <v>16</v>
      </c>
      <c r="W4123" s="36" t="s">
        <v>12</v>
      </c>
      <c r="X4123" s="36" t="s">
        <v>17</v>
      </c>
      <c r="Y4123" s="37">
        <v>1</v>
      </c>
    </row>
    <row r="4124" spans="1:25">
      <c r="A4124" s="44">
        <v>392771</v>
      </c>
      <c r="B4124" s="10">
        <v>504</v>
      </c>
      <c r="C4124" s="10">
        <f t="shared" si="257"/>
        <v>132043.96800000002</v>
      </c>
      <c r="D4124" s="10">
        <f t="shared" si="258"/>
        <v>132703.20000000001</v>
      </c>
      <c r="E4124" s="10">
        <f t="shared" si="259"/>
        <v>132814.07999999999</v>
      </c>
      <c r="F4124" s="10">
        <f t="shared" si="260"/>
        <v>135588.09599999999</v>
      </c>
      <c r="G4124" s="10">
        <v>135455.54400000002</v>
      </c>
      <c r="H4124" s="10">
        <v>133667.35200000001</v>
      </c>
      <c r="I4124" s="10">
        <v>132043.96800000002</v>
      </c>
      <c r="J4124" s="10">
        <v>132773.25600000002</v>
      </c>
      <c r="K4124" s="10">
        <v>132703.20000000001</v>
      </c>
      <c r="L4124" s="10">
        <v>130319.28</v>
      </c>
      <c r="M4124" s="10">
        <v>132814.07999999999</v>
      </c>
      <c r="N4124" s="10">
        <v>132824.66399999999</v>
      </c>
      <c r="O4124" s="10">
        <v>135588.09599999999</v>
      </c>
      <c r="P4124" s="35" t="s">
        <v>12</v>
      </c>
      <c r="Q4124" s="36" t="s">
        <v>12</v>
      </c>
      <c r="R4124" s="36" t="s">
        <v>21</v>
      </c>
      <c r="S4124" s="36" t="s">
        <v>12</v>
      </c>
      <c r="T4124" s="36" t="s">
        <v>14</v>
      </c>
      <c r="U4124" s="36" t="s">
        <v>38</v>
      </c>
      <c r="V4124" s="36" t="s">
        <v>16</v>
      </c>
      <c r="W4124" s="36" t="s">
        <v>12</v>
      </c>
      <c r="X4124" s="36" t="s">
        <v>17</v>
      </c>
      <c r="Y4124" s="37">
        <v>1</v>
      </c>
    </row>
    <row r="4125" spans="1:25">
      <c r="A4125" s="44">
        <v>392772</v>
      </c>
      <c r="B4125" s="10">
        <v>1211.57</v>
      </c>
      <c r="C4125" s="10">
        <f t="shared" si="257"/>
        <v>305926.27127999999</v>
      </c>
      <c r="D4125" s="10">
        <f t="shared" si="258"/>
        <v>306215.83650999999</v>
      </c>
      <c r="E4125" s="10">
        <f t="shared" si="259"/>
        <v>307918.09235999995</v>
      </c>
      <c r="F4125" s="10">
        <f t="shared" si="260"/>
        <v>314334.56708000001</v>
      </c>
      <c r="G4125" s="10">
        <v>314030.46300999995</v>
      </c>
      <c r="H4125" s="10">
        <v>266662.92229000002</v>
      </c>
      <c r="I4125" s="10">
        <v>305926.27127999999</v>
      </c>
      <c r="J4125" s="10">
        <v>264333.07318000001</v>
      </c>
      <c r="K4125" s="10">
        <v>306215.83650999999</v>
      </c>
      <c r="L4125" s="10">
        <v>259849.05261000001</v>
      </c>
      <c r="M4125" s="10">
        <v>307918.09235999995</v>
      </c>
      <c r="N4125" s="10">
        <v>265490.12252999999</v>
      </c>
      <c r="O4125" s="10">
        <v>314334.56708000001</v>
      </c>
      <c r="P4125" s="35" t="s">
        <v>12</v>
      </c>
      <c r="Q4125" s="36" t="s">
        <v>12</v>
      </c>
      <c r="R4125" s="36" t="s">
        <v>18</v>
      </c>
      <c r="S4125" s="36" t="s">
        <v>12</v>
      </c>
      <c r="T4125" s="36" t="s">
        <v>14</v>
      </c>
      <c r="U4125" s="36" t="s">
        <v>38</v>
      </c>
      <c r="V4125" s="36" t="s">
        <v>16</v>
      </c>
      <c r="W4125" s="36" t="s">
        <v>12</v>
      </c>
      <c r="X4125" s="36" t="s">
        <v>17</v>
      </c>
      <c r="Y4125" s="37">
        <v>1</v>
      </c>
    </row>
    <row r="4126" spans="1:25">
      <c r="A4126" s="44">
        <v>392773</v>
      </c>
      <c r="B4126" s="10">
        <v>572.14</v>
      </c>
      <c r="C4126" s="10">
        <f t="shared" si="257"/>
        <v>150325.78002000001</v>
      </c>
      <c r="D4126" s="10">
        <f t="shared" si="258"/>
        <v>150349.80990000002</v>
      </c>
      <c r="E4126" s="10">
        <f t="shared" si="259"/>
        <v>150475.10855999999</v>
      </c>
      <c r="F4126" s="10">
        <f t="shared" si="260"/>
        <v>153629.88851999998</v>
      </c>
      <c r="G4126" s="10">
        <v>153479.98783999999</v>
      </c>
      <c r="H4126" s="10">
        <v>145155.92298</v>
      </c>
      <c r="I4126" s="10">
        <v>150325.78002000001</v>
      </c>
      <c r="J4126" s="10">
        <v>144132.36452</v>
      </c>
      <c r="K4126" s="10">
        <v>150349.80990000002</v>
      </c>
      <c r="L4126" s="10">
        <v>141322.58497999999</v>
      </c>
      <c r="M4126" s="10">
        <v>150475.10855999999</v>
      </c>
      <c r="N4126" s="10">
        <v>143658.63260000001</v>
      </c>
      <c r="O4126" s="10">
        <v>153629.88851999998</v>
      </c>
      <c r="P4126" s="35" t="s">
        <v>12</v>
      </c>
      <c r="Q4126" s="36" t="s">
        <v>12</v>
      </c>
      <c r="R4126" s="36" t="s">
        <v>18</v>
      </c>
      <c r="S4126" s="36" t="s">
        <v>12</v>
      </c>
      <c r="T4126" s="36" t="s">
        <v>20</v>
      </c>
      <c r="U4126" s="36" t="s">
        <v>38</v>
      </c>
      <c r="V4126" s="36" t="s">
        <v>16</v>
      </c>
      <c r="W4126" s="36" t="s">
        <v>12</v>
      </c>
      <c r="X4126" s="36" t="s">
        <v>17</v>
      </c>
      <c r="Y4126" s="37">
        <v>1</v>
      </c>
    </row>
    <row r="4127" spans="1:25">
      <c r="A4127" s="44">
        <v>392776</v>
      </c>
      <c r="B4127" s="10">
        <v>129</v>
      </c>
      <c r="C4127" s="10">
        <f t="shared" si="257"/>
        <v>29711.796000000002</v>
      </c>
      <c r="D4127" s="10">
        <f t="shared" si="258"/>
        <v>30265.335000000003</v>
      </c>
      <c r="E4127" s="10">
        <f t="shared" si="259"/>
        <v>30271.269</v>
      </c>
      <c r="F4127" s="10">
        <f t="shared" si="260"/>
        <v>30944.52</v>
      </c>
      <c r="G4127" s="10">
        <v>30914.721000000001</v>
      </c>
      <c r="H4127" s="10">
        <v>35055.233999999997</v>
      </c>
      <c r="I4127" s="10">
        <v>29711.796000000002</v>
      </c>
      <c r="J4127" s="10">
        <v>34832.837999999996</v>
      </c>
      <c r="K4127" s="10">
        <v>30265.335000000003</v>
      </c>
      <c r="L4127" s="10">
        <v>34270.527000000002</v>
      </c>
      <c r="M4127" s="10">
        <v>30271.269</v>
      </c>
      <c r="N4127" s="10">
        <v>35102.060999999994</v>
      </c>
      <c r="O4127" s="10">
        <v>30944.52</v>
      </c>
      <c r="P4127" s="35" t="s">
        <v>19</v>
      </c>
      <c r="Q4127" s="36" t="s">
        <v>12</v>
      </c>
      <c r="R4127" s="36" t="s">
        <v>21</v>
      </c>
      <c r="S4127" s="36" t="s">
        <v>12</v>
      </c>
      <c r="T4127" s="36" t="s">
        <v>14</v>
      </c>
      <c r="U4127" s="36" t="s">
        <v>38</v>
      </c>
      <c r="V4127" s="36" t="s">
        <v>16</v>
      </c>
      <c r="W4127" s="36" t="s">
        <v>12</v>
      </c>
      <c r="X4127" s="36" t="s">
        <v>17</v>
      </c>
      <c r="Y4127" s="37">
        <v>1</v>
      </c>
    </row>
    <row r="4128" spans="1:25">
      <c r="A4128" s="44">
        <v>392777</v>
      </c>
      <c r="B4128" s="10">
        <v>1916</v>
      </c>
      <c r="C4128" s="10">
        <f t="shared" si="257"/>
        <v>512968.76399999997</v>
      </c>
      <c r="D4128" s="10">
        <f t="shared" si="258"/>
        <v>513963.16800000001</v>
      </c>
      <c r="E4128" s="10">
        <f t="shared" si="259"/>
        <v>514390.43599999999</v>
      </c>
      <c r="F4128" s="10">
        <f t="shared" si="260"/>
        <v>525074.05200000003</v>
      </c>
      <c r="G4128" s="10">
        <v>524560.56400000001</v>
      </c>
      <c r="H4128" s="10">
        <v>564673.93999999994</v>
      </c>
      <c r="I4128" s="10">
        <v>512968.76399999997</v>
      </c>
      <c r="J4128" s="10">
        <v>560863.01599999995</v>
      </c>
      <c r="K4128" s="10">
        <v>513963.16800000001</v>
      </c>
      <c r="L4128" s="10">
        <v>550409.31999999995</v>
      </c>
      <c r="M4128" s="10">
        <v>514390.43599999999</v>
      </c>
      <c r="N4128" s="10">
        <v>560136.85199999996</v>
      </c>
      <c r="O4128" s="10">
        <v>525074.05200000003</v>
      </c>
      <c r="P4128" s="35" t="s">
        <v>12</v>
      </c>
      <c r="Q4128" s="36" t="s">
        <v>12</v>
      </c>
      <c r="R4128" s="36" t="s">
        <v>21</v>
      </c>
      <c r="S4128" s="36" t="s">
        <v>12</v>
      </c>
      <c r="T4128" s="36" t="s">
        <v>20</v>
      </c>
      <c r="U4128" s="36" t="s">
        <v>38</v>
      </c>
      <c r="V4128" s="36" t="s">
        <v>16</v>
      </c>
      <c r="W4128" s="36" t="s">
        <v>12</v>
      </c>
      <c r="X4128" s="36" t="s">
        <v>17</v>
      </c>
      <c r="Y4128" s="37">
        <v>1</v>
      </c>
    </row>
    <row r="4129" spans="1:25">
      <c r="A4129" s="44">
        <v>392778</v>
      </c>
      <c r="B4129" s="10">
        <v>1113</v>
      </c>
      <c r="C4129" s="10">
        <f t="shared" si="257"/>
        <v>248174.514</v>
      </c>
      <c r="D4129" s="10">
        <f t="shared" si="258"/>
        <v>248174.514</v>
      </c>
      <c r="E4129" s="10">
        <f t="shared" si="259"/>
        <v>248219.03400000001</v>
      </c>
      <c r="F4129" s="10">
        <f t="shared" si="260"/>
        <v>253431.21299999999</v>
      </c>
      <c r="G4129" s="10">
        <v>253184.12700000001</v>
      </c>
      <c r="H4129" s="10">
        <v>217794.06599999999</v>
      </c>
      <c r="I4129" s="10">
        <v>248174.514</v>
      </c>
      <c r="J4129" s="10">
        <v>215946.486</v>
      </c>
      <c r="K4129" s="10">
        <v>248174.514</v>
      </c>
      <c r="L4129" s="10">
        <v>211277.451</v>
      </c>
      <c r="M4129" s="10">
        <v>248219.03400000001</v>
      </c>
      <c r="N4129" s="10">
        <v>215484.59099999999</v>
      </c>
      <c r="O4129" s="10">
        <v>253431.21299999999</v>
      </c>
      <c r="P4129" s="35" t="s">
        <v>19</v>
      </c>
      <c r="Q4129" s="36" t="s">
        <v>12</v>
      </c>
      <c r="R4129" s="36" t="s">
        <v>18</v>
      </c>
      <c r="S4129" s="36" t="s">
        <v>12</v>
      </c>
      <c r="T4129" s="36" t="s">
        <v>14</v>
      </c>
      <c r="U4129" s="36" t="s">
        <v>38</v>
      </c>
      <c r="V4129" s="36" t="s">
        <v>16</v>
      </c>
      <c r="W4129" s="36" t="s">
        <v>12</v>
      </c>
      <c r="X4129" s="36" t="s">
        <v>17</v>
      </c>
      <c r="Y4129" s="37">
        <v>1</v>
      </c>
    </row>
    <row r="4130" spans="1:25">
      <c r="A4130" s="44">
        <v>392779</v>
      </c>
      <c r="B4130" s="10">
        <v>847</v>
      </c>
      <c r="C4130" s="10">
        <f t="shared" si="257"/>
        <v>194012.973</v>
      </c>
      <c r="D4130" s="10">
        <f t="shared" si="258"/>
        <v>194012.973</v>
      </c>
      <c r="E4130" s="10">
        <f t="shared" si="259"/>
        <v>195082.734</v>
      </c>
      <c r="F4130" s="10">
        <f t="shared" si="260"/>
        <v>199178.826</v>
      </c>
      <c r="G4130" s="10">
        <v>198984.016</v>
      </c>
      <c r="H4130" s="10">
        <v>178243.527</v>
      </c>
      <c r="I4130" s="10">
        <v>194012.973</v>
      </c>
      <c r="J4130" s="10">
        <v>176832.42500000002</v>
      </c>
      <c r="K4130" s="10">
        <v>194012.973</v>
      </c>
      <c r="L4130" s="10">
        <v>174115.24900000001</v>
      </c>
      <c r="M4130" s="10">
        <v>195082.734</v>
      </c>
      <c r="N4130" s="10">
        <v>177232.209</v>
      </c>
      <c r="O4130" s="10">
        <v>199178.826</v>
      </c>
      <c r="P4130" s="35" t="s">
        <v>12</v>
      </c>
      <c r="Q4130" s="36" t="s">
        <v>12</v>
      </c>
      <c r="R4130" s="36" t="s">
        <v>21</v>
      </c>
      <c r="S4130" s="36" t="s">
        <v>12</v>
      </c>
      <c r="T4130" s="36" t="s">
        <v>14</v>
      </c>
      <c r="U4130" s="36" t="s">
        <v>38</v>
      </c>
      <c r="V4130" s="36" t="s">
        <v>16</v>
      </c>
      <c r="W4130" s="36" t="s">
        <v>12</v>
      </c>
      <c r="X4130" s="36" t="s">
        <v>17</v>
      </c>
      <c r="Y4130" s="37">
        <v>1</v>
      </c>
    </row>
    <row r="4131" spans="1:25">
      <c r="A4131" s="44">
        <v>393302</v>
      </c>
      <c r="B4131" s="10">
        <v>555</v>
      </c>
      <c r="C4131" s="10">
        <f t="shared" si="257"/>
        <v>135069.24</v>
      </c>
      <c r="D4131" s="10">
        <f t="shared" si="258"/>
        <v>139421.55000000002</v>
      </c>
      <c r="E4131" s="10">
        <f t="shared" si="259"/>
        <v>140138.61000000002</v>
      </c>
      <c r="F4131" s="10">
        <f t="shared" si="260"/>
        <v>143297.67000000001</v>
      </c>
      <c r="G4131" s="10">
        <v>143167.245</v>
      </c>
      <c r="H4131" s="10">
        <v>151142.03999999998</v>
      </c>
      <c r="I4131" s="10">
        <v>135069.24</v>
      </c>
      <c r="J4131" s="10">
        <v>151142.03999999998</v>
      </c>
      <c r="K4131" s="10">
        <v>139421.55000000002</v>
      </c>
      <c r="L4131" s="10">
        <v>148527.99</v>
      </c>
      <c r="M4131" s="10">
        <v>140138.61000000002</v>
      </c>
      <c r="N4131" s="10">
        <v>152012.83499999999</v>
      </c>
      <c r="O4131" s="10">
        <v>143297.67000000001</v>
      </c>
      <c r="P4131" s="35" t="s">
        <v>12</v>
      </c>
      <c r="Q4131" s="36" t="s">
        <v>19</v>
      </c>
      <c r="R4131" s="36" t="s">
        <v>21</v>
      </c>
      <c r="S4131" s="36" t="s">
        <v>12</v>
      </c>
      <c r="T4131" s="36" t="s">
        <v>28</v>
      </c>
      <c r="U4131" s="36" t="s">
        <v>38</v>
      </c>
      <c r="V4131" s="36" t="s">
        <v>16</v>
      </c>
      <c r="W4131" s="36" t="s">
        <v>12</v>
      </c>
      <c r="X4131" s="36" t="s">
        <v>23</v>
      </c>
      <c r="Y4131" s="37">
        <v>1</v>
      </c>
    </row>
    <row r="4132" spans="1:25">
      <c r="A4132" s="44">
        <v>393303</v>
      </c>
      <c r="B4132" s="10">
        <v>230</v>
      </c>
      <c r="C4132" s="10">
        <f t="shared" si="257"/>
        <v>105633.94</v>
      </c>
      <c r="D4132" s="10">
        <f t="shared" si="258"/>
        <v>97751.37999999999</v>
      </c>
      <c r="E4132" s="10">
        <f t="shared" si="259"/>
        <v>97813.02</v>
      </c>
      <c r="F4132" s="10">
        <f t="shared" si="260"/>
        <v>98644.239999999991</v>
      </c>
      <c r="G4132" s="10">
        <v>98570.41</v>
      </c>
      <c r="H4132" s="10">
        <v>142561.13</v>
      </c>
      <c r="I4132" s="10">
        <v>105633.94</v>
      </c>
      <c r="J4132" s="10">
        <v>142413.47</v>
      </c>
      <c r="K4132" s="10">
        <v>97751.37999999999</v>
      </c>
      <c r="L4132" s="10">
        <v>140846.47999999998</v>
      </c>
      <c r="M4132" s="10">
        <v>97813.02</v>
      </c>
      <c r="N4132" s="10">
        <v>143866.15</v>
      </c>
      <c r="O4132" s="10">
        <v>98644.239999999991</v>
      </c>
      <c r="P4132" s="35" t="s">
        <v>12</v>
      </c>
      <c r="Q4132" s="36" t="s">
        <v>19</v>
      </c>
      <c r="R4132" s="36" t="s">
        <v>21</v>
      </c>
      <c r="S4132" s="36" t="s">
        <v>19</v>
      </c>
      <c r="T4132" s="36" t="s">
        <v>22</v>
      </c>
      <c r="U4132" s="36" t="s">
        <v>38</v>
      </c>
      <c r="V4132" s="36" t="s">
        <v>16</v>
      </c>
      <c r="W4132" s="36" t="s">
        <v>12</v>
      </c>
      <c r="X4132" s="36" t="s">
        <v>23</v>
      </c>
      <c r="Y4132" s="37">
        <v>1</v>
      </c>
    </row>
    <row r="4133" spans="1:25">
      <c r="A4133" s="44">
        <v>393307</v>
      </c>
      <c r="B4133" s="10">
        <v>658</v>
      </c>
      <c r="C4133" s="10">
        <f t="shared" si="257"/>
        <v>196503.80399999997</v>
      </c>
      <c r="D4133" s="10">
        <f t="shared" si="258"/>
        <v>196503.80399999997</v>
      </c>
      <c r="E4133" s="10">
        <f t="shared" si="259"/>
        <v>196666.98800000001</v>
      </c>
      <c r="F4133" s="10">
        <f t="shared" si="260"/>
        <v>200797.25400000002</v>
      </c>
      <c r="G4133" s="10">
        <v>200600.51199999999</v>
      </c>
      <c r="H4133" s="10">
        <v>187916.90400000001</v>
      </c>
      <c r="I4133" s="10">
        <v>196503.80399999997</v>
      </c>
      <c r="J4133" s="10">
        <v>187618.17200000002</v>
      </c>
      <c r="K4133" s="10">
        <v>196503.80399999997</v>
      </c>
      <c r="L4133" s="10">
        <v>183093.106</v>
      </c>
      <c r="M4133" s="10">
        <v>196666.98800000001</v>
      </c>
      <c r="N4133" s="10">
        <v>201221.66399999999</v>
      </c>
      <c r="O4133" s="10">
        <v>200797.25400000002</v>
      </c>
      <c r="P4133" s="35" t="s">
        <v>12</v>
      </c>
      <c r="Q4133" s="36" t="s">
        <v>19</v>
      </c>
      <c r="R4133" s="36" t="s">
        <v>21</v>
      </c>
      <c r="S4133" s="36" t="s">
        <v>19</v>
      </c>
      <c r="T4133" s="36" t="s">
        <v>22</v>
      </c>
      <c r="U4133" s="36" t="s">
        <v>38</v>
      </c>
      <c r="V4133" s="36" t="s">
        <v>16</v>
      </c>
      <c r="W4133" s="36" t="s">
        <v>12</v>
      </c>
      <c r="X4133" s="36" t="s">
        <v>23</v>
      </c>
      <c r="Y4133" s="37">
        <v>1</v>
      </c>
    </row>
    <row r="4134" spans="1:25">
      <c r="A4134" s="44">
        <v>393505</v>
      </c>
      <c r="B4134" s="10">
        <v>10038</v>
      </c>
      <c r="C4134" s="10">
        <f t="shared" si="257"/>
        <v>2656599.3614999996</v>
      </c>
      <c r="D4134" s="10">
        <f t="shared" si="258"/>
        <v>2647484.8574999999</v>
      </c>
      <c r="E4134" s="10">
        <f t="shared" si="259"/>
        <v>2616060.8985000001</v>
      </c>
      <c r="F4134" s="10">
        <f t="shared" si="260"/>
        <v>2611601.517</v>
      </c>
      <c r="G4134" s="10">
        <v>2432036.7539999997</v>
      </c>
      <c r="H4134" s="10">
        <v>2755029.48</v>
      </c>
      <c r="I4134" s="10">
        <v>2361309.0060000001</v>
      </c>
      <c r="J4134" s="10">
        <v>2738396.514</v>
      </c>
      <c r="K4134" s="10">
        <v>2374749.8879999998</v>
      </c>
      <c r="L4134" s="10">
        <v>2696347.3319999999</v>
      </c>
      <c r="M4134" s="10">
        <v>2375201.5980000002</v>
      </c>
      <c r="N4134" s="10">
        <v>2788837.4639999997</v>
      </c>
      <c r="O4134" s="10">
        <v>2434365.5699999998</v>
      </c>
      <c r="P4134" s="35" t="s">
        <v>19</v>
      </c>
      <c r="Q4134" s="36" t="s">
        <v>19</v>
      </c>
      <c r="R4134" s="36" t="s">
        <v>13</v>
      </c>
      <c r="S4134" s="36" t="s">
        <v>12</v>
      </c>
      <c r="T4134" s="36" t="s">
        <v>28</v>
      </c>
      <c r="U4134" s="36" t="s">
        <v>38</v>
      </c>
      <c r="V4134" s="36" t="s">
        <v>16</v>
      </c>
      <c r="W4134" s="36" t="s">
        <v>12</v>
      </c>
      <c r="X4134" s="36" t="s">
        <v>17</v>
      </c>
      <c r="Y4134" s="37">
        <v>0</v>
      </c>
    </row>
    <row r="4135" spans="1:25">
      <c r="A4135" s="44">
        <v>393506</v>
      </c>
      <c r="B4135" s="10">
        <v>3709</v>
      </c>
      <c r="C4135" s="10">
        <f t="shared" si="257"/>
        <v>798760.04025000008</v>
      </c>
      <c r="D4135" s="10">
        <f t="shared" si="258"/>
        <v>794244.33275000006</v>
      </c>
      <c r="E4135" s="10">
        <f t="shared" si="259"/>
        <v>782245.71774999995</v>
      </c>
      <c r="F4135" s="10">
        <f t="shared" si="260"/>
        <v>822055.34199999995</v>
      </c>
      <c r="G4135" s="10">
        <v>868640.38199999998</v>
      </c>
      <c r="H4135" s="10">
        <v>781556.77099999995</v>
      </c>
      <c r="I4135" s="10">
        <v>850369.848</v>
      </c>
      <c r="J4135" s="10">
        <v>775206.96299999999</v>
      </c>
      <c r="K4135" s="10">
        <v>851356.44200000004</v>
      </c>
      <c r="L4135" s="10">
        <v>759158.12</v>
      </c>
      <c r="M4135" s="10">
        <v>851508.51100000006</v>
      </c>
      <c r="N4135" s="10">
        <v>774620.94099999999</v>
      </c>
      <c r="O4135" s="10">
        <v>869489.74300000002</v>
      </c>
      <c r="P4135" s="35" t="s">
        <v>19</v>
      </c>
      <c r="Q4135" s="36" t="s">
        <v>19</v>
      </c>
      <c r="R4135" s="36" t="s">
        <v>26</v>
      </c>
      <c r="S4135" s="36" t="s">
        <v>12</v>
      </c>
      <c r="T4135" s="36" t="s">
        <v>28</v>
      </c>
      <c r="U4135" s="36" t="s">
        <v>38</v>
      </c>
      <c r="V4135" s="36" t="s">
        <v>16</v>
      </c>
      <c r="W4135" s="36" t="s">
        <v>12</v>
      </c>
      <c r="X4135" s="36" t="s">
        <v>17</v>
      </c>
      <c r="Y4135" s="37">
        <v>0</v>
      </c>
    </row>
    <row r="4136" spans="1:25">
      <c r="A4136" s="44">
        <v>393513</v>
      </c>
      <c r="B4136" s="10">
        <v>1029</v>
      </c>
      <c r="C4136" s="10">
        <f t="shared" si="257"/>
        <v>229633.95524999997</v>
      </c>
      <c r="D4136" s="10">
        <f t="shared" si="258"/>
        <v>228364.4265</v>
      </c>
      <c r="E4136" s="10">
        <f t="shared" si="259"/>
        <v>226199.92499999999</v>
      </c>
      <c r="F4136" s="10">
        <f t="shared" si="260"/>
        <v>233438.94</v>
      </c>
      <c r="G4136" s="10">
        <v>236214.15299999999</v>
      </c>
      <c r="H4136" s="10">
        <v>229440.24599999998</v>
      </c>
      <c r="I4136" s="10">
        <v>230215.08300000001</v>
      </c>
      <c r="J4136" s="10">
        <v>227720.78700000001</v>
      </c>
      <c r="K4136" s="10">
        <v>230295.345</v>
      </c>
      <c r="L4136" s="10">
        <v>224411.52299999999</v>
      </c>
      <c r="M4136" s="10">
        <v>231565.13099999999</v>
      </c>
      <c r="N4136" s="10">
        <v>230433.231</v>
      </c>
      <c r="O4136" s="10">
        <v>236444.649</v>
      </c>
      <c r="P4136" s="35" t="s">
        <v>12</v>
      </c>
      <c r="Q4136" s="36" t="s">
        <v>19</v>
      </c>
      <c r="R4136" s="36" t="s">
        <v>26</v>
      </c>
      <c r="S4136" s="36" t="s">
        <v>12</v>
      </c>
      <c r="T4136" s="36" t="s">
        <v>28</v>
      </c>
      <c r="U4136" s="36" t="s">
        <v>38</v>
      </c>
      <c r="V4136" s="36" t="s">
        <v>16</v>
      </c>
      <c r="W4136" s="36" t="s">
        <v>12</v>
      </c>
      <c r="X4136" s="36" t="s">
        <v>17</v>
      </c>
      <c r="Y4136" s="37">
        <v>0</v>
      </c>
    </row>
    <row r="4137" spans="1:25">
      <c r="A4137" s="44">
        <v>393515</v>
      </c>
      <c r="B4137" s="10">
        <v>1955</v>
      </c>
      <c r="C4137" s="10">
        <f t="shared" si="257"/>
        <v>426740.33250000002</v>
      </c>
      <c r="D4137" s="10">
        <f t="shared" si="258"/>
        <v>424178.79374999995</v>
      </c>
      <c r="E4137" s="10">
        <f t="shared" si="259"/>
        <v>417724.36124999996</v>
      </c>
      <c r="F4137" s="10">
        <f t="shared" si="260"/>
        <v>439031.41749999998</v>
      </c>
      <c r="G4137" s="10">
        <v>462738.72499999998</v>
      </c>
      <c r="H4137" s="10">
        <v>417793.27500000002</v>
      </c>
      <c r="I4137" s="10">
        <v>453581.505</v>
      </c>
      <c r="J4137" s="10">
        <v>414375.935</v>
      </c>
      <c r="K4137" s="10">
        <v>453587.37</v>
      </c>
      <c r="L4137" s="10">
        <v>405742.65499999997</v>
      </c>
      <c r="M4137" s="10">
        <v>453669.48000000004</v>
      </c>
      <c r="N4137" s="10">
        <v>414872.505</v>
      </c>
      <c r="O4137" s="10">
        <v>463190.32999999996</v>
      </c>
      <c r="P4137" s="35" t="s">
        <v>19</v>
      </c>
      <c r="Q4137" s="36" t="s">
        <v>19</v>
      </c>
      <c r="R4137" s="36" t="s">
        <v>21</v>
      </c>
      <c r="S4137" s="36" t="s">
        <v>12</v>
      </c>
      <c r="T4137" s="36" t="s">
        <v>22</v>
      </c>
      <c r="U4137" s="36" t="s">
        <v>38</v>
      </c>
      <c r="V4137" s="36" t="s">
        <v>16</v>
      </c>
      <c r="W4137" s="36" t="s">
        <v>12</v>
      </c>
      <c r="X4137" s="36" t="s">
        <v>17</v>
      </c>
      <c r="Y4137" s="37">
        <v>0</v>
      </c>
    </row>
    <row r="4138" spans="1:25">
      <c r="A4138" s="44">
        <v>393518</v>
      </c>
      <c r="B4138" s="10">
        <v>3288</v>
      </c>
      <c r="C4138" s="10">
        <f t="shared" si="257"/>
        <v>825009.34200000006</v>
      </c>
      <c r="D4138" s="10">
        <f t="shared" si="258"/>
        <v>823101.48</v>
      </c>
      <c r="E4138" s="10">
        <f t="shared" si="259"/>
        <v>812869.22400000005</v>
      </c>
      <c r="F4138" s="10">
        <f t="shared" si="260"/>
        <v>815234.94000000006</v>
      </c>
      <c r="G4138" s="10">
        <v>784474.05599999998</v>
      </c>
      <c r="H4138" s="10">
        <v>846564.64800000004</v>
      </c>
      <c r="I4138" s="10">
        <v>760343.424</v>
      </c>
      <c r="J4138" s="10">
        <v>841162.46400000004</v>
      </c>
      <c r="K4138" s="10">
        <v>768918.52799999993</v>
      </c>
      <c r="L4138" s="10">
        <v>827471.23199999996</v>
      </c>
      <c r="M4138" s="10">
        <v>769063.20000000007</v>
      </c>
      <c r="N4138" s="10">
        <v>845242.87200000009</v>
      </c>
      <c r="O4138" s="10">
        <v>785227.00800000003</v>
      </c>
      <c r="P4138" s="35" t="s">
        <v>19</v>
      </c>
      <c r="Q4138" s="36" t="s">
        <v>19</v>
      </c>
      <c r="R4138" s="36" t="s">
        <v>18</v>
      </c>
      <c r="S4138" s="36" t="s">
        <v>12</v>
      </c>
      <c r="T4138" s="36" t="s">
        <v>22</v>
      </c>
      <c r="U4138" s="36" t="s">
        <v>38</v>
      </c>
      <c r="V4138" s="36" t="s">
        <v>16</v>
      </c>
      <c r="W4138" s="36" t="s">
        <v>12</v>
      </c>
      <c r="X4138" s="36" t="s">
        <v>17</v>
      </c>
      <c r="Y4138" s="37">
        <v>0</v>
      </c>
    </row>
    <row r="4139" spans="1:25">
      <c r="A4139" s="44">
        <v>400013</v>
      </c>
      <c r="B4139" s="10">
        <v>11880.14</v>
      </c>
      <c r="C4139" s="10">
        <f t="shared" si="257"/>
        <v>2212824.57675</v>
      </c>
      <c r="D4139" s="10">
        <f t="shared" si="258"/>
        <v>2200849.3956300002</v>
      </c>
      <c r="E4139" s="10">
        <f t="shared" si="259"/>
        <v>2126545.06</v>
      </c>
      <c r="F4139" s="10">
        <f t="shared" si="260"/>
        <v>2234196.9486099998</v>
      </c>
      <c r="G4139" s="10">
        <v>2338593.6788599999</v>
      </c>
      <c r="H4139" s="10">
        <v>2167911.7074799999</v>
      </c>
      <c r="I4139" s="10">
        <v>2347563.18456</v>
      </c>
      <c r="J4139" s="10">
        <v>2151802.2376399999</v>
      </c>
      <c r="K4139" s="10">
        <v>2347990.8695999999</v>
      </c>
      <c r="L4139" s="10">
        <v>2071171.72746</v>
      </c>
      <c r="M4139" s="10">
        <v>2292665.0576200001</v>
      </c>
      <c r="N4139" s="10">
        <v>2127507.3513399996</v>
      </c>
      <c r="O4139" s="10">
        <v>2340886.5458800001</v>
      </c>
      <c r="P4139" s="35" t="s">
        <v>12</v>
      </c>
      <c r="Q4139" s="36" t="s">
        <v>19</v>
      </c>
      <c r="R4139" s="36" t="s">
        <v>13</v>
      </c>
      <c r="S4139" s="36" t="s">
        <v>12</v>
      </c>
      <c r="T4139" s="36" t="s">
        <v>22</v>
      </c>
      <c r="U4139" s="36" t="s">
        <v>39</v>
      </c>
      <c r="V4139" s="36" t="s">
        <v>16</v>
      </c>
      <c r="W4139" s="36" t="s">
        <v>12</v>
      </c>
      <c r="X4139" s="36" t="s">
        <v>17</v>
      </c>
      <c r="Y4139" s="37">
        <v>0</v>
      </c>
    </row>
    <row r="4140" spans="1:25">
      <c r="A4140" s="44">
        <v>400061</v>
      </c>
      <c r="B4140" s="10">
        <v>2883</v>
      </c>
      <c r="C4140" s="10">
        <f t="shared" si="257"/>
        <v>456023.57025000005</v>
      </c>
      <c r="D4140" s="10">
        <f t="shared" si="258"/>
        <v>452942.364</v>
      </c>
      <c r="E4140" s="10">
        <f t="shared" si="259"/>
        <v>434004.65775000001</v>
      </c>
      <c r="F4140" s="10">
        <f t="shared" si="260"/>
        <v>496067.71950000001</v>
      </c>
      <c r="G4140" s="10">
        <v>592332.53099999996</v>
      </c>
      <c r="H4140" s="10">
        <v>409780.97100000002</v>
      </c>
      <c r="I4140" s="10">
        <v>594751.36800000002</v>
      </c>
      <c r="J4140" s="10">
        <v>405672.696</v>
      </c>
      <c r="K4140" s="10">
        <v>594751.36800000002</v>
      </c>
      <c r="L4140" s="10">
        <v>385099.60800000001</v>
      </c>
      <c r="M4140" s="10">
        <v>580719.80700000003</v>
      </c>
      <c r="N4140" s="10">
        <v>399223.42499999999</v>
      </c>
      <c r="O4140" s="10">
        <v>592912.01399999997</v>
      </c>
      <c r="P4140" s="35" t="s">
        <v>12</v>
      </c>
      <c r="Q4140" s="36" t="s">
        <v>19</v>
      </c>
      <c r="R4140" s="36" t="s">
        <v>13</v>
      </c>
      <c r="S4140" s="36" t="s">
        <v>12</v>
      </c>
      <c r="T4140" s="36" t="s">
        <v>22</v>
      </c>
      <c r="U4140" s="36" t="s">
        <v>39</v>
      </c>
      <c r="V4140" s="36" t="s">
        <v>16</v>
      </c>
      <c r="W4140" s="36" t="s">
        <v>12</v>
      </c>
      <c r="X4140" s="36" t="s">
        <v>17</v>
      </c>
      <c r="Y4140" s="37">
        <v>0</v>
      </c>
    </row>
    <row r="4141" spans="1:25">
      <c r="A4141" s="44">
        <v>402501</v>
      </c>
      <c r="B4141" s="10">
        <v>11961</v>
      </c>
      <c r="C4141" s="10">
        <f t="shared" si="257"/>
        <v>2463666.9750000001</v>
      </c>
      <c r="D4141" s="10">
        <f t="shared" si="258"/>
        <v>2486978.9640000002</v>
      </c>
      <c r="E4141" s="10">
        <f t="shared" si="259"/>
        <v>2429661.852</v>
      </c>
      <c r="F4141" s="10">
        <f t="shared" si="260"/>
        <v>2481512.787</v>
      </c>
      <c r="G4141" s="10">
        <v>2479108.6259999997</v>
      </c>
      <c r="H4141" s="10">
        <v>2604926.3849999998</v>
      </c>
      <c r="I4141" s="10">
        <v>2463666.9750000001</v>
      </c>
      <c r="J4141" s="10">
        <v>2588372.361</v>
      </c>
      <c r="K4141" s="10">
        <v>2486978.9640000002</v>
      </c>
      <c r="L4141" s="10">
        <v>2505518.514</v>
      </c>
      <c r="M4141" s="10">
        <v>2429661.852</v>
      </c>
      <c r="N4141" s="10">
        <v>2561507.9550000001</v>
      </c>
      <c r="O4141" s="10">
        <v>2481512.787</v>
      </c>
      <c r="P4141" s="35" t="s">
        <v>12</v>
      </c>
      <c r="Q4141" s="36" t="s">
        <v>12</v>
      </c>
      <c r="R4141" s="36" t="s">
        <v>13</v>
      </c>
      <c r="S4141" s="36" t="s">
        <v>12</v>
      </c>
      <c r="T4141" s="36" t="s">
        <v>14</v>
      </c>
      <c r="U4141" s="36" t="s">
        <v>39</v>
      </c>
      <c r="V4141" s="36" t="s">
        <v>16</v>
      </c>
      <c r="W4141" s="36" t="s">
        <v>12</v>
      </c>
      <c r="X4141" s="36" t="s">
        <v>17</v>
      </c>
      <c r="Y4141" s="37">
        <v>1</v>
      </c>
    </row>
    <row r="4142" spans="1:25">
      <c r="A4142" s="44">
        <v>402502</v>
      </c>
      <c r="B4142" s="10">
        <v>12415.43</v>
      </c>
      <c r="C4142" s="10">
        <f t="shared" si="257"/>
        <v>2481360.2552299998</v>
      </c>
      <c r="D4142" s="10">
        <f t="shared" si="258"/>
        <v>2493577.03835</v>
      </c>
      <c r="E4142" s="10">
        <f t="shared" si="259"/>
        <v>2435609.3956800001</v>
      </c>
      <c r="F4142" s="10">
        <f t="shared" si="260"/>
        <v>2486760.96728</v>
      </c>
      <c r="G4142" s="10">
        <v>2484339.9584300001</v>
      </c>
      <c r="H4142" s="10">
        <v>2516297.2752500004</v>
      </c>
      <c r="I4142" s="10">
        <v>2481360.2552299998</v>
      </c>
      <c r="J4142" s="10">
        <v>2499474.3676</v>
      </c>
      <c r="K4142" s="10">
        <v>2493577.03835</v>
      </c>
      <c r="L4142" s="10">
        <v>2415260.5059100003</v>
      </c>
      <c r="M4142" s="10">
        <v>2435609.3956800001</v>
      </c>
      <c r="N4142" s="10">
        <v>2464549.7630100003</v>
      </c>
      <c r="O4142" s="10">
        <v>2486760.96728</v>
      </c>
      <c r="P4142" s="35" t="s">
        <v>12</v>
      </c>
      <c r="Q4142" s="36" t="s">
        <v>12</v>
      </c>
      <c r="R4142" s="36" t="s">
        <v>13</v>
      </c>
      <c r="S4142" s="36" t="s">
        <v>12</v>
      </c>
      <c r="T4142" s="36" t="s">
        <v>14</v>
      </c>
      <c r="U4142" s="36" t="s">
        <v>39</v>
      </c>
      <c r="V4142" s="36" t="s">
        <v>16</v>
      </c>
      <c r="W4142" s="36" t="s">
        <v>12</v>
      </c>
      <c r="X4142" s="36" t="s">
        <v>17</v>
      </c>
      <c r="Y4142" s="37">
        <v>1</v>
      </c>
    </row>
    <row r="4143" spans="1:25">
      <c r="A4143" s="44">
        <v>402503</v>
      </c>
      <c r="B4143" s="10">
        <v>11934</v>
      </c>
      <c r="C4143" s="10">
        <f t="shared" si="257"/>
        <v>2358695.4300000002</v>
      </c>
      <c r="D4143" s="10">
        <f t="shared" si="258"/>
        <v>2368672.2539999997</v>
      </c>
      <c r="E4143" s="10">
        <f t="shared" si="259"/>
        <v>2313405.9</v>
      </c>
      <c r="F4143" s="10">
        <f t="shared" si="260"/>
        <v>2362287.5639999998</v>
      </c>
      <c r="G4143" s="10">
        <v>2359984.3019999997</v>
      </c>
      <c r="H4143" s="10">
        <v>2228221.0079999999</v>
      </c>
      <c r="I4143" s="10">
        <v>2358695.4300000002</v>
      </c>
      <c r="J4143" s="10">
        <v>2212301.0519999997</v>
      </c>
      <c r="K4143" s="10">
        <v>2368672.2539999997</v>
      </c>
      <c r="L4143" s="10">
        <v>2132629.6680000001</v>
      </c>
      <c r="M4143" s="10">
        <v>2313405.9</v>
      </c>
      <c r="N4143" s="10">
        <v>2172620.5019999999</v>
      </c>
      <c r="O4143" s="10">
        <v>2362287.5639999998</v>
      </c>
      <c r="P4143" s="35" t="s">
        <v>12</v>
      </c>
      <c r="Q4143" s="36" t="s">
        <v>12</v>
      </c>
      <c r="R4143" s="36" t="s">
        <v>13</v>
      </c>
      <c r="S4143" s="36" t="s">
        <v>12</v>
      </c>
      <c r="T4143" s="36" t="s">
        <v>14</v>
      </c>
      <c r="U4143" s="36" t="s">
        <v>39</v>
      </c>
      <c r="V4143" s="36" t="s">
        <v>16</v>
      </c>
      <c r="W4143" s="36" t="s">
        <v>12</v>
      </c>
      <c r="X4143" s="36" t="s">
        <v>17</v>
      </c>
      <c r="Y4143" s="37">
        <v>1</v>
      </c>
    </row>
    <row r="4144" spans="1:25">
      <c r="A4144" s="44">
        <v>402504</v>
      </c>
      <c r="B4144" s="10">
        <v>17593</v>
      </c>
      <c r="C4144" s="10">
        <f t="shared" si="257"/>
        <v>3475497.1500000004</v>
      </c>
      <c r="D4144" s="10">
        <f t="shared" si="258"/>
        <v>3478487.96</v>
      </c>
      <c r="E4144" s="10">
        <f t="shared" si="259"/>
        <v>3396592.5449999999</v>
      </c>
      <c r="F4144" s="10">
        <f t="shared" si="260"/>
        <v>3467791.4159999997</v>
      </c>
      <c r="G4144" s="10">
        <v>3464395.9670000002</v>
      </c>
      <c r="H4144" s="10">
        <v>3273036.906</v>
      </c>
      <c r="I4144" s="10">
        <v>3475497.1500000004</v>
      </c>
      <c r="J4144" s="10">
        <v>3249145.6119999997</v>
      </c>
      <c r="K4144" s="10">
        <v>3478487.96</v>
      </c>
      <c r="L4144" s="10">
        <v>3129583.5840000003</v>
      </c>
      <c r="M4144" s="10">
        <v>3396592.5449999999</v>
      </c>
      <c r="N4144" s="10">
        <v>3188871.9939999999</v>
      </c>
      <c r="O4144" s="10">
        <v>3467791.4159999997</v>
      </c>
      <c r="P4144" s="35" t="s">
        <v>12</v>
      </c>
      <c r="Q4144" s="36" t="s">
        <v>12</v>
      </c>
      <c r="R4144" s="36" t="s">
        <v>13</v>
      </c>
      <c r="S4144" s="36" t="s">
        <v>12</v>
      </c>
      <c r="T4144" s="36" t="s">
        <v>14</v>
      </c>
      <c r="U4144" s="36" t="s">
        <v>39</v>
      </c>
      <c r="V4144" s="36" t="s">
        <v>16</v>
      </c>
      <c r="W4144" s="36" t="s">
        <v>12</v>
      </c>
      <c r="X4144" s="36" t="s">
        <v>17</v>
      </c>
      <c r="Y4144" s="37">
        <v>1</v>
      </c>
    </row>
    <row r="4145" spans="1:25">
      <c r="A4145" s="44">
        <v>402505</v>
      </c>
      <c r="B4145" s="10">
        <v>21445.86</v>
      </c>
      <c r="C4145" s="10">
        <f t="shared" si="257"/>
        <v>4274610.2610600004</v>
      </c>
      <c r="D4145" s="10">
        <f t="shared" si="258"/>
        <v>4297214.1974999998</v>
      </c>
      <c r="E4145" s="10">
        <f t="shared" si="259"/>
        <v>4197126.36888</v>
      </c>
      <c r="F4145" s="10">
        <f t="shared" si="260"/>
        <v>4285118.7324600006</v>
      </c>
      <c r="G4145" s="10">
        <v>4280958.2356199995</v>
      </c>
      <c r="H4145" s="10">
        <v>4180334.2605000003</v>
      </c>
      <c r="I4145" s="10">
        <v>4274610.2610600004</v>
      </c>
      <c r="J4145" s="10">
        <v>4151511.0246599996</v>
      </c>
      <c r="K4145" s="10">
        <v>4297214.1974999998</v>
      </c>
      <c r="L4145" s="10">
        <v>4007266.1702999999</v>
      </c>
      <c r="M4145" s="10">
        <v>4197126.36888</v>
      </c>
      <c r="N4145" s="10">
        <v>4083956.5656600003</v>
      </c>
      <c r="O4145" s="10">
        <v>4285118.7324600006</v>
      </c>
      <c r="P4145" s="35" t="s">
        <v>12</v>
      </c>
      <c r="Q4145" s="36" t="s">
        <v>12</v>
      </c>
      <c r="R4145" s="36" t="s">
        <v>13</v>
      </c>
      <c r="S4145" s="36" t="s">
        <v>12</v>
      </c>
      <c r="T4145" s="36" t="s">
        <v>14</v>
      </c>
      <c r="U4145" s="36" t="s">
        <v>39</v>
      </c>
      <c r="V4145" s="36" t="s">
        <v>16</v>
      </c>
      <c r="W4145" s="36" t="s">
        <v>12</v>
      </c>
      <c r="X4145" s="36" t="s">
        <v>17</v>
      </c>
      <c r="Y4145" s="37">
        <v>1</v>
      </c>
    </row>
    <row r="4146" spans="1:25">
      <c r="A4146" s="44">
        <v>402506</v>
      </c>
      <c r="B4146" s="10">
        <v>11703</v>
      </c>
      <c r="C4146" s="10">
        <f t="shared" si="257"/>
        <v>2283758.5290000001</v>
      </c>
      <c r="D4146" s="10">
        <f t="shared" si="258"/>
        <v>2292559.1850000001</v>
      </c>
      <c r="E4146" s="10">
        <f t="shared" si="259"/>
        <v>2239017.96</v>
      </c>
      <c r="F4146" s="10">
        <f t="shared" si="260"/>
        <v>2285794.8510000003</v>
      </c>
      <c r="G4146" s="10">
        <v>2283559.5780000002</v>
      </c>
      <c r="H4146" s="10">
        <v>2253880.77</v>
      </c>
      <c r="I4146" s="10">
        <v>2283758.5290000001</v>
      </c>
      <c r="J4146" s="10">
        <v>2238409.4040000001</v>
      </c>
      <c r="K4146" s="10">
        <v>2292559.1850000001</v>
      </c>
      <c r="L4146" s="10">
        <v>2161017.4649999999</v>
      </c>
      <c r="M4146" s="10">
        <v>2239017.96</v>
      </c>
      <c r="N4146" s="10">
        <v>2200175.7030000002</v>
      </c>
      <c r="O4146" s="10">
        <v>2285794.8510000003</v>
      </c>
      <c r="P4146" s="35" t="s">
        <v>12</v>
      </c>
      <c r="Q4146" s="36" t="s">
        <v>12</v>
      </c>
      <c r="R4146" s="36" t="s">
        <v>13</v>
      </c>
      <c r="S4146" s="36" t="s">
        <v>12</v>
      </c>
      <c r="T4146" s="36" t="s">
        <v>14</v>
      </c>
      <c r="U4146" s="36" t="s">
        <v>39</v>
      </c>
      <c r="V4146" s="36" t="s">
        <v>16</v>
      </c>
      <c r="W4146" s="36" t="s">
        <v>12</v>
      </c>
      <c r="X4146" s="36" t="s">
        <v>17</v>
      </c>
      <c r="Y4146" s="37">
        <v>1</v>
      </c>
    </row>
    <row r="4147" spans="1:25">
      <c r="A4147" s="44">
        <v>402507</v>
      </c>
      <c r="B4147" s="10">
        <v>11287</v>
      </c>
      <c r="C4147" s="10">
        <f t="shared" si="257"/>
        <v>2250311.764</v>
      </c>
      <c r="D4147" s="10">
        <f t="shared" si="258"/>
        <v>2264318.9309999999</v>
      </c>
      <c r="E4147" s="10">
        <f t="shared" si="259"/>
        <v>2211687.65</v>
      </c>
      <c r="F4147" s="10">
        <f t="shared" si="260"/>
        <v>2258596.4219999998</v>
      </c>
      <c r="G4147" s="10">
        <v>2256406.7439999999</v>
      </c>
      <c r="H4147" s="10">
        <v>2254036.4739999999</v>
      </c>
      <c r="I4147" s="10">
        <v>2250311.764</v>
      </c>
      <c r="J4147" s="10">
        <v>2238832.8849999998</v>
      </c>
      <c r="K4147" s="10">
        <v>2264318.9309999999</v>
      </c>
      <c r="L4147" s="10">
        <v>2162769.7920000004</v>
      </c>
      <c r="M4147" s="10">
        <v>2211687.65</v>
      </c>
      <c r="N4147" s="10">
        <v>2206834.2400000002</v>
      </c>
      <c r="O4147" s="10">
        <v>2258596.4219999998</v>
      </c>
      <c r="P4147" s="35" t="s">
        <v>12</v>
      </c>
      <c r="Q4147" s="36" t="s">
        <v>12</v>
      </c>
      <c r="R4147" s="36" t="s">
        <v>13</v>
      </c>
      <c r="S4147" s="36" t="s">
        <v>12</v>
      </c>
      <c r="T4147" s="36" t="s">
        <v>14</v>
      </c>
      <c r="U4147" s="36" t="s">
        <v>39</v>
      </c>
      <c r="V4147" s="36" t="s">
        <v>16</v>
      </c>
      <c r="W4147" s="36" t="s">
        <v>12</v>
      </c>
      <c r="X4147" s="36" t="s">
        <v>17</v>
      </c>
      <c r="Y4147" s="37">
        <v>1</v>
      </c>
    </row>
    <row r="4148" spans="1:25">
      <c r="A4148" s="44">
        <v>402508</v>
      </c>
      <c r="B4148" s="10">
        <v>14629.14</v>
      </c>
      <c r="C4148" s="10">
        <f t="shared" si="257"/>
        <v>2914227.0919799996</v>
      </c>
      <c r="D4148" s="10">
        <f t="shared" si="258"/>
        <v>2920971.1255199998</v>
      </c>
      <c r="E4148" s="10">
        <f t="shared" si="259"/>
        <v>2852477.4920399999</v>
      </c>
      <c r="F4148" s="10">
        <f t="shared" si="260"/>
        <v>2912149.7541</v>
      </c>
      <c r="G4148" s="10">
        <v>2909297.0718</v>
      </c>
      <c r="H4148" s="10">
        <v>2732855.0142600001</v>
      </c>
      <c r="I4148" s="10">
        <v>2914227.0919799996</v>
      </c>
      <c r="J4148" s="10">
        <v>2713091.0461200001</v>
      </c>
      <c r="K4148" s="10">
        <v>2920971.1255199998</v>
      </c>
      <c r="L4148" s="10">
        <v>2614212.6888600001</v>
      </c>
      <c r="M4148" s="10">
        <v>2852477.4920399999</v>
      </c>
      <c r="N4148" s="10">
        <v>2658304.9168199999</v>
      </c>
      <c r="O4148" s="10">
        <v>2912149.7541</v>
      </c>
      <c r="P4148" s="35" t="s">
        <v>12</v>
      </c>
      <c r="Q4148" s="36" t="s">
        <v>12</v>
      </c>
      <c r="R4148" s="36" t="s">
        <v>13</v>
      </c>
      <c r="S4148" s="36" t="s">
        <v>12</v>
      </c>
      <c r="T4148" s="36" t="s">
        <v>14</v>
      </c>
      <c r="U4148" s="36" t="s">
        <v>39</v>
      </c>
      <c r="V4148" s="36" t="s">
        <v>16</v>
      </c>
      <c r="W4148" s="36" t="s">
        <v>12</v>
      </c>
      <c r="X4148" s="36" t="s">
        <v>17</v>
      </c>
      <c r="Y4148" s="37">
        <v>1</v>
      </c>
    </row>
    <row r="4149" spans="1:25">
      <c r="A4149" s="44">
        <v>402509</v>
      </c>
      <c r="B4149" s="10">
        <v>6872</v>
      </c>
      <c r="C4149" s="10">
        <f t="shared" si="257"/>
        <v>1362848.1679999998</v>
      </c>
      <c r="D4149" s="10">
        <f t="shared" si="258"/>
        <v>1366373.504</v>
      </c>
      <c r="E4149" s="10">
        <f t="shared" si="259"/>
        <v>1334315.6240000001</v>
      </c>
      <c r="F4149" s="10">
        <f t="shared" si="260"/>
        <v>1362312.152</v>
      </c>
      <c r="G4149" s="10">
        <v>1360978.9839999999</v>
      </c>
      <c r="H4149" s="10">
        <v>1371795.5120000001</v>
      </c>
      <c r="I4149" s="10">
        <v>1362848.1679999998</v>
      </c>
      <c r="J4149" s="10">
        <v>1362415.2320000001</v>
      </c>
      <c r="K4149" s="10">
        <v>1366373.504</v>
      </c>
      <c r="L4149" s="10">
        <v>1315472.6000000001</v>
      </c>
      <c r="M4149" s="10">
        <v>1334315.6240000001</v>
      </c>
      <c r="N4149" s="10">
        <v>1336425.328</v>
      </c>
      <c r="O4149" s="10">
        <v>1362312.152</v>
      </c>
      <c r="P4149" s="35" t="s">
        <v>12</v>
      </c>
      <c r="Q4149" s="36" t="s">
        <v>12</v>
      </c>
      <c r="R4149" s="36" t="s">
        <v>18</v>
      </c>
      <c r="S4149" s="36" t="s">
        <v>12</v>
      </c>
      <c r="T4149" s="36" t="s">
        <v>14</v>
      </c>
      <c r="U4149" s="36" t="s">
        <v>39</v>
      </c>
      <c r="V4149" s="36" t="s">
        <v>16</v>
      </c>
      <c r="W4149" s="36" t="s">
        <v>12</v>
      </c>
      <c r="X4149" s="36" t="s">
        <v>17</v>
      </c>
      <c r="Y4149" s="37">
        <v>1</v>
      </c>
    </row>
    <row r="4150" spans="1:25">
      <c r="A4150" s="44">
        <v>402510</v>
      </c>
      <c r="B4150" s="10">
        <v>9562.57</v>
      </c>
      <c r="C4150" s="10">
        <f t="shared" si="257"/>
        <v>1883013.4715499999</v>
      </c>
      <c r="D4150" s="10">
        <f t="shared" si="258"/>
        <v>1883013.4715499999</v>
      </c>
      <c r="E4150" s="10">
        <f t="shared" si="259"/>
        <v>1838624.0216099999</v>
      </c>
      <c r="F4150" s="10">
        <f t="shared" si="260"/>
        <v>1877228.1166999999</v>
      </c>
      <c r="G4150" s="10">
        <v>1875392.10326</v>
      </c>
      <c r="H4150" s="10">
        <v>1584986.41493</v>
      </c>
      <c r="I4150" s="10">
        <v>1883013.4715499999</v>
      </c>
      <c r="J4150" s="10">
        <v>1572172.5711299998</v>
      </c>
      <c r="K4150" s="10">
        <v>1883013.4715499999</v>
      </c>
      <c r="L4150" s="10">
        <v>1508055.5392800001</v>
      </c>
      <c r="M4150" s="10">
        <v>1838624.0216099999</v>
      </c>
      <c r="N4150" s="10">
        <v>1547214.26343</v>
      </c>
      <c r="O4150" s="10">
        <v>1877228.1166999999</v>
      </c>
      <c r="P4150" s="35" t="s">
        <v>12</v>
      </c>
      <c r="Q4150" s="36" t="s">
        <v>12</v>
      </c>
      <c r="R4150" s="36" t="s">
        <v>13</v>
      </c>
      <c r="S4150" s="36" t="s">
        <v>12</v>
      </c>
      <c r="T4150" s="36" t="s">
        <v>28</v>
      </c>
      <c r="U4150" s="36" t="s">
        <v>39</v>
      </c>
      <c r="V4150" s="36" t="s">
        <v>16</v>
      </c>
      <c r="W4150" s="36" t="s">
        <v>12</v>
      </c>
      <c r="X4150" s="36" t="s">
        <v>17</v>
      </c>
      <c r="Y4150" s="37">
        <v>1</v>
      </c>
    </row>
    <row r="4151" spans="1:25">
      <c r="A4151" s="44">
        <v>402513</v>
      </c>
      <c r="B4151" s="10">
        <v>12519.29</v>
      </c>
      <c r="C4151" s="10">
        <f t="shared" si="257"/>
        <v>2511519.8054800001</v>
      </c>
      <c r="D4151" s="10">
        <f t="shared" si="258"/>
        <v>2516740.3494100003</v>
      </c>
      <c r="E4151" s="10">
        <f t="shared" si="259"/>
        <v>2457686.8584800004</v>
      </c>
      <c r="F4151" s="10">
        <f t="shared" si="260"/>
        <v>2509491.6805000002</v>
      </c>
      <c r="G4151" s="10">
        <v>2507037.8996600001</v>
      </c>
      <c r="H4151" s="10">
        <v>2343047.7199500003</v>
      </c>
      <c r="I4151" s="10">
        <v>2511519.8054800001</v>
      </c>
      <c r="J4151" s="10">
        <v>2325971.40839</v>
      </c>
      <c r="K4151" s="10">
        <v>2516740.3494100003</v>
      </c>
      <c r="L4151" s="10">
        <v>2240489.6962700002</v>
      </c>
      <c r="M4151" s="10">
        <v>2457686.8584800004</v>
      </c>
      <c r="N4151" s="10">
        <v>2283618.65032</v>
      </c>
      <c r="O4151" s="10">
        <v>2509491.6805000002</v>
      </c>
      <c r="P4151" s="35" t="s">
        <v>12</v>
      </c>
      <c r="Q4151" s="36" t="s">
        <v>12</v>
      </c>
      <c r="R4151" s="36" t="s">
        <v>13</v>
      </c>
      <c r="S4151" s="36" t="s">
        <v>12</v>
      </c>
      <c r="T4151" s="36" t="s">
        <v>14</v>
      </c>
      <c r="U4151" s="36" t="s">
        <v>39</v>
      </c>
      <c r="V4151" s="36" t="s">
        <v>16</v>
      </c>
      <c r="W4151" s="36" t="s">
        <v>12</v>
      </c>
      <c r="X4151" s="36" t="s">
        <v>17</v>
      </c>
      <c r="Y4151" s="37">
        <v>1</v>
      </c>
    </row>
    <row r="4152" spans="1:25">
      <c r="A4152" s="44">
        <v>402514</v>
      </c>
      <c r="B4152" s="10">
        <v>15954</v>
      </c>
      <c r="C4152" s="10">
        <f t="shared" si="257"/>
        <v>3150819.2760000001</v>
      </c>
      <c r="D4152" s="10">
        <f t="shared" si="258"/>
        <v>3155940.51</v>
      </c>
      <c r="E4152" s="10">
        <f t="shared" si="259"/>
        <v>3082073.49</v>
      </c>
      <c r="F4152" s="10">
        <f t="shared" si="260"/>
        <v>3146559.5580000002</v>
      </c>
      <c r="G4152" s="10">
        <v>3143496.39</v>
      </c>
      <c r="H4152" s="10">
        <v>2880175.62</v>
      </c>
      <c r="I4152" s="10">
        <v>3150819.2760000001</v>
      </c>
      <c r="J4152" s="10">
        <v>2858733.4440000001</v>
      </c>
      <c r="K4152" s="10">
        <v>3155940.51</v>
      </c>
      <c r="L4152" s="10">
        <v>2751426.8400000003</v>
      </c>
      <c r="M4152" s="10">
        <v>3082073.49</v>
      </c>
      <c r="N4152" s="10">
        <v>2793242.2739999997</v>
      </c>
      <c r="O4152" s="10">
        <v>3146559.5580000002</v>
      </c>
      <c r="P4152" s="35" t="s">
        <v>12</v>
      </c>
      <c r="Q4152" s="36" t="s">
        <v>12</v>
      </c>
      <c r="R4152" s="36" t="s">
        <v>13</v>
      </c>
      <c r="S4152" s="36" t="s">
        <v>12</v>
      </c>
      <c r="T4152" s="36" t="s">
        <v>14</v>
      </c>
      <c r="U4152" s="36" t="s">
        <v>39</v>
      </c>
      <c r="V4152" s="36" t="s">
        <v>16</v>
      </c>
      <c r="W4152" s="36" t="s">
        <v>12</v>
      </c>
      <c r="X4152" s="36" t="s">
        <v>17</v>
      </c>
      <c r="Y4152" s="37">
        <v>1</v>
      </c>
    </row>
    <row r="4153" spans="1:25">
      <c r="A4153" s="44">
        <v>402515</v>
      </c>
      <c r="B4153" s="10">
        <v>14294</v>
      </c>
      <c r="C4153" s="10">
        <f t="shared" si="257"/>
        <v>2962102.7379999999</v>
      </c>
      <c r="D4153" s="10">
        <f t="shared" si="258"/>
        <v>2981914.2220000001</v>
      </c>
      <c r="E4153" s="10">
        <f t="shared" si="259"/>
        <v>2912874.2019999996</v>
      </c>
      <c r="F4153" s="10">
        <f t="shared" si="260"/>
        <v>2975181.7480000001</v>
      </c>
      <c r="G4153" s="10">
        <v>2972294.36</v>
      </c>
      <c r="H4153" s="10">
        <v>2921479.19</v>
      </c>
      <c r="I4153" s="10">
        <v>2962102.7379999999</v>
      </c>
      <c r="J4153" s="10">
        <v>2901524.7660000003</v>
      </c>
      <c r="K4153" s="10">
        <v>2981914.2220000001</v>
      </c>
      <c r="L4153" s="10">
        <v>2801652.588</v>
      </c>
      <c r="M4153" s="10">
        <v>2912874.2019999996</v>
      </c>
      <c r="N4153" s="10">
        <v>2861401.5079999999</v>
      </c>
      <c r="O4153" s="10">
        <v>2975181.7480000001</v>
      </c>
      <c r="P4153" s="35" t="s">
        <v>12</v>
      </c>
      <c r="Q4153" s="36" t="s">
        <v>12</v>
      </c>
      <c r="R4153" s="36" t="s">
        <v>13</v>
      </c>
      <c r="S4153" s="36" t="s">
        <v>12</v>
      </c>
      <c r="T4153" s="36" t="s">
        <v>14</v>
      </c>
      <c r="U4153" s="36" t="s">
        <v>39</v>
      </c>
      <c r="V4153" s="36" t="s">
        <v>16</v>
      </c>
      <c r="W4153" s="36" t="s">
        <v>12</v>
      </c>
      <c r="X4153" s="36" t="s">
        <v>17</v>
      </c>
      <c r="Y4153" s="37">
        <v>1</v>
      </c>
    </row>
    <row r="4154" spans="1:25">
      <c r="A4154" s="44">
        <v>402517</v>
      </c>
      <c r="B4154" s="10">
        <v>14296.14</v>
      </c>
      <c r="C4154" s="10">
        <f t="shared" si="257"/>
        <v>2816339.58</v>
      </c>
      <c r="D4154" s="10">
        <f t="shared" si="258"/>
        <v>2822586.9931800002</v>
      </c>
      <c r="E4154" s="10">
        <f t="shared" si="259"/>
        <v>2756324.3842799999</v>
      </c>
      <c r="F4154" s="10">
        <f t="shared" si="260"/>
        <v>2814066.4937399998</v>
      </c>
      <c r="G4154" s="10">
        <v>2811321.6348600001</v>
      </c>
      <c r="H4154" s="10">
        <v>2622998.5826399997</v>
      </c>
      <c r="I4154" s="10">
        <v>2816339.58</v>
      </c>
      <c r="J4154" s="10">
        <v>2603684.4975000001</v>
      </c>
      <c r="K4154" s="10">
        <v>2822586.9931800002</v>
      </c>
      <c r="L4154" s="10">
        <v>2507042.5910999998</v>
      </c>
      <c r="M4154" s="10">
        <v>2756324.3842799999</v>
      </c>
      <c r="N4154" s="10">
        <v>2544927.3620999996</v>
      </c>
      <c r="O4154" s="10">
        <v>2814066.4937399998</v>
      </c>
      <c r="P4154" s="35" t="s">
        <v>12</v>
      </c>
      <c r="Q4154" s="36" t="s">
        <v>12</v>
      </c>
      <c r="R4154" s="36" t="s">
        <v>13</v>
      </c>
      <c r="S4154" s="36" t="s">
        <v>12</v>
      </c>
      <c r="T4154" s="36" t="s">
        <v>14</v>
      </c>
      <c r="U4154" s="36" t="s">
        <v>39</v>
      </c>
      <c r="V4154" s="36" t="s">
        <v>16</v>
      </c>
      <c r="W4154" s="36" t="s">
        <v>12</v>
      </c>
      <c r="X4154" s="36" t="s">
        <v>17</v>
      </c>
      <c r="Y4154" s="37">
        <v>1</v>
      </c>
    </row>
    <row r="4155" spans="1:25">
      <c r="A4155" s="44">
        <v>402518</v>
      </c>
      <c r="B4155" s="10">
        <v>19482.43</v>
      </c>
      <c r="C4155" s="10">
        <f t="shared" si="257"/>
        <v>3952926.5997099997</v>
      </c>
      <c r="D4155" s="10">
        <f t="shared" si="258"/>
        <v>3972506.4418599997</v>
      </c>
      <c r="E4155" s="10">
        <f t="shared" si="259"/>
        <v>3880023.3466500002</v>
      </c>
      <c r="F4155" s="10">
        <f t="shared" si="260"/>
        <v>3960972.8433000003</v>
      </c>
      <c r="G4155" s="10">
        <v>3957134.8045899998</v>
      </c>
      <c r="H4155" s="10">
        <v>3991794.0475599999</v>
      </c>
      <c r="I4155" s="10">
        <v>3952926.5997099997</v>
      </c>
      <c r="J4155" s="10">
        <v>3964771.9171500001</v>
      </c>
      <c r="K4155" s="10">
        <v>3972506.4418599997</v>
      </c>
      <c r="L4155" s="10">
        <v>3829563.8529500002</v>
      </c>
      <c r="M4155" s="10">
        <v>3880023.3466500002</v>
      </c>
      <c r="N4155" s="10">
        <v>3896817.2013099999</v>
      </c>
      <c r="O4155" s="10">
        <v>3960972.8433000003</v>
      </c>
      <c r="P4155" s="35" t="s">
        <v>12</v>
      </c>
      <c r="Q4155" s="36" t="s">
        <v>12</v>
      </c>
      <c r="R4155" s="36" t="s">
        <v>13</v>
      </c>
      <c r="S4155" s="36" t="s">
        <v>12</v>
      </c>
      <c r="T4155" s="36" t="s">
        <v>14</v>
      </c>
      <c r="U4155" s="36" t="s">
        <v>39</v>
      </c>
      <c r="V4155" s="36" t="s">
        <v>16</v>
      </c>
      <c r="W4155" s="36" t="s">
        <v>12</v>
      </c>
      <c r="X4155" s="36" t="s">
        <v>17</v>
      </c>
      <c r="Y4155" s="37">
        <v>1</v>
      </c>
    </row>
    <row r="4156" spans="1:25">
      <c r="A4156" s="44">
        <v>402519</v>
      </c>
      <c r="B4156" s="10">
        <v>6105</v>
      </c>
      <c r="C4156" s="10">
        <f t="shared" si="257"/>
        <v>1181299.1850000001</v>
      </c>
      <c r="D4156" s="10">
        <f t="shared" si="258"/>
        <v>1181299.1850000001</v>
      </c>
      <c r="E4156" s="10">
        <f t="shared" si="259"/>
        <v>1153454.28</v>
      </c>
      <c r="F4156" s="10">
        <f t="shared" si="260"/>
        <v>1177678.92</v>
      </c>
      <c r="G4156" s="10">
        <v>1176525.075</v>
      </c>
      <c r="H4156" s="10">
        <v>937526.53500000003</v>
      </c>
      <c r="I4156" s="10">
        <v>1181299.1850000001</v>
      </c>
      <c r="J4156" s="10">
        <v>929608.35000000009</v>
      </c>
      <c r="K4156" s="10">
        <v>1181299.1850000001</v>
      </c>
      <c r="L4156" s="10">
        <v>889980.79499999993</v>
      </c>
      <c r="M4156" s="10">
        <v>1153454.28</v>
      </c>
      <c r="N4156" s="10">
        <v>912154.15500000003</v>
      </c>
      <c r="O4156" s="10">
        <v>1177678.92</v>
      </c>
      <c r="P4156" s="35" t="s">
        <v>12</v>
      </c>
      <c r="Q4156" s="36" t="s">
        <v>12</v>
      </c>
      <c r="R4156" s="36" t="s">
        <v>13</v>
      </c>
      <c r="S4156" s="36" t="s">
        <v>12</v>
      </c>
      <c r="T4156" s="36" t="s">
        <v>28</v>
      </c>
      <c r="U4156" s="36" t="s">
        <v>39</v>
      </c>
      <c r="V4156" s="36" t="s">
        <v>16</v>
      </c>
      <c r="W4156" s="36" t="s">
        <v>12</v>
      </c>
      <c r="X4156" s="36" t="s">
        <v>17</v>
      </c>
      <c r="Y4156" s="37">
        <v>1</v>
      </c>
    </row>
    <row r="4157" spans="1:25">
      <c r="A4157" s="44">
        <v>402521</v>
      </c>
      <c r="B4157" s="10">
        <v>4038</v>
      </c>
      <c r="C4157" s="10">
        <f t="shared" si="257"/>
        <v>786166.29599999997</v>
      </c>
      <c r="D4157" s="10">
        <f t="shared" si="258"/>
        <v>786166.29599999997</v>
      </c>
      <c r="E4157" s="10">
        <f t="shared" si="259"/>
        <v>767635.91399999999</v>
      </c>
      <c r="F4157" s="10">
        <f t="shared" si="260"/>
        <v>783755.61</v>
      </c>
      <c r="G4157" s="10">
        <v>782992.42800000007</v>
      </c>
      <c r="H4157" s="10">
        <v>658020.36599999992</v>
      </c>
      <c r="I4157" s="10">
        <v>786166.29599999997</v>
      </c>
      <c r="J4157" s="10">
        <v>652678.09199999995</v>
      </c>
      <c r="K4157" s="10">
        <v>786166.29599999997</v>
      </c>
      <c r="L4157" s="10">
        <v>625942.49400000006</v>
      </c>
      <c r="M4157" s="10">
        <v>767635.91399999999</v>
      </c>
      <c r="N4157" s="10">
        <v>641270.74199999997</v>
      </c>
      <c r="O4157" s="10">
        <v>783755.61</v>
      </c>
      <c r="P4157" s="35" t="s">
        <v>12</v>
      </c>
      <c r="Q4157" s="36" t="s">
        <v>12</v>
      </c>
      <c r="R4157" s="36" t="s">
        <v>13</v>
      </c>
      <c r="S4157" s="36" t="s">
        <v>12</v>
      </c>
      <c r="T4157" s="36" t="s">
        <v>28</v>
      </c>
      <c r="U4157" s="36" t="s">
        <v>39</v>
      </c>
      <c r="V4157" s="36" t="s">
        <v>16</v>
      </c>
      <c r="W4157" s="36" t="s">
        <v>12</v>
      </c>
      <c r="X4157" s="36" t="s">
        <v>17</v>
      </c>
      <c r="Y4157" s="37">
        <v>1</v>
      </c>
    </row>
    <row r="4158" spans="1:25">
      <c r="A4158" s="44">
        <v>402525</v>
      </c>
      <c r="B4158" s="10">
        <v>8264.43</v>
      </c>
      <c r="C4158" s="10">
        <f t="shared" si="257"/>
        <v>1641200.0959800002</v>
      </c>
      <c r="D4158" s="10">
        <f t="shared" si="258"/>
        <v>1646745.5285100001</v>
      </c>
      <c r="E4158" s="10">
        <f t="shared" si="259"/>
        <v>1608233.28471</v>
      </c>
      <c r="F4158" s="10">
        <f t="shared" si="260"/>
        <v>1642076.1255600001</v>
      </c>
      <c r="G4158" s="10">
        <v>1640481.09057</v>
      </c>
      <c r="H4158" s="10">
        <v>1553481.4359600001</v>
      </c>
      <c r="I4158" s="10">
        <v>1641200.0959800002</v>
      </c>
      <c r="J4158" s="10">
        <v>1542555.8595</v>
      </c>
      <c r="K4158" s="10">
        <v>1646745.5285100001</v>
      </c>
      <c r="L4158" s="10">
        <v>1487837.0684700001</v>
      </c>
      <c r="M4158" s="10">
        <v>1608233.28471</v>
      </c>
      <c r="N4158" s="10">
        <v>1515638.61099</v>
      </c>
      <c r="O4158" s="10">
        <v>1642076.1255600001</v>
      </c>
      <c r="P4158" s="35" t="s">
        <v>12</v>
      </c>
      <c r="Q4158" s="36" t="s">
        <v>12</v>
      </c>
      <c r="R4158" s="36" t="s">
        <v>13</v>
      </c>
      <c r="S4158" s="36" t="s">
        <v>12</v>
      </c>
      <c r="T4158" s="36" t="s">
        <v>14</v>
      </c>
      <c r="U4158" s="36" t="s">
        <v>39</v>
      </c>
      <c r="V4158" s="36" t="s">
        <v>16</v>
      </c>
      <c r="W4158" s="36" t="s">
        <v>12</v>
      </c>
      <c r="X4158" s="36" t="s">
        <v>17</v>
      </c>
      <c r="Y4158" s="37">
        <v>1</v>
      </c>
    </row>
    <row r="4159" spans="1:25">
      <c r="A4159" s="44">
        <v>402527</v>
      </c>
      <c r="B4159" s="10">
        <v>6491.57</v>
      </c>
      <c r="C4159" s="10">
        <f t="shared" si="257"/>
        <v>1287531.50223</v>
      </c>
      <c r="D4159" s="10">
        <f t="shared" si="258"/>
        <v>1288180.6592299999</v>
      </c>
      <c r="E4159" s="10">
        <f t="shared" si="259"/>
        <v>1257865.02733</v>
      </c>
      <c r="F4159" s="10">
        <f t="shared" si="260"/>
        <v>1284389.5823499998</v>
      </c>
      <c r="G4159" s="10">
        <v>1283136.7093400001</v>
      </c>
      <c r="H4159" s="10">
        <v>1031874.0009199999</v>
      </c>
      <c r="I4159" s="10">
        <v>1287531.50223</v>
      </c>
      <c r="J4159" s="10">
        <v>1023077.92357</v>
      </c>
      <c r="K4159" s="10">
        <v>1288180.6592299999</v>
      </c>
      <c r="L4159" s="10">
        <v>979078.06211000006</v>
      </c>
      <c r="M4159" s="10">
        <v>1257865.02733</v>
      </c>
      <c r="N4159" s="10">
        <v>1003759.01125</v>
      </c>
      <c r="O4159" s="10">
        <v>1284389.5823499998</v>
      </c>
      <c r="P4159" s="35" t="s">
        <v>12</v>
      </c>
      <c r="Q4159" s="36" t="s">
        <v>12</v>
      </c>
      <c r="R4159" s="36" t="s">
        <v>13</v>
      </c>
      <c r="S4159" s="36" t="s">
        <v>12</v>
      </c>
      <c r="T4159" s="36" t="s">
        <v>28</v>
      </c>
      <c r="U4159" s="36" t="s">
        <v>39</v>
      </c>
      <c r="V4159" s="36" t="s">
        <v>16</v>
      </c>
      <c r="W4159" s="36" t="s">
        <v>12</v>
      </c>
      <c r="X4159" s="36" t="s">
        <v>17</v>
      </c>
      <c r="Y4159" s="37">
        <v>1</v>
      </c>
    </row>
    <row r="4160" spans="1:25">
      <c r="A4160" s="44">
        <v>402528</v>
      </c>
      <c r="B4160" s="10">
        <v>8147.71</v>
      </c>
      <c r="C4160" s="10">
        <f t="shared" si="257"/>
        <v>1602841.9543300001</v>
      </c>
      <c r="D4160" s="10">
        <f t="shared" si="258"/>
        <v>1613002.1487</v>
      </c>
      <c r="E4160" s="10">
        <f t="shared" si="259"/>
        <v>1575571.5689600001</v>
      </c>
      <c r="F4160" s="10">
        <f t="shared" si="260"/>
        <v>1608463.8742300002</v>
      </c>
      <c r="G4160" s="10">
        <v>1606907.6616200001</v>
      </c>
      <c r="H4160" s="10">
        <v>1642741.2901999999</v>
      </c>
      <c r="I4160" s="10">
        <v>1602841.9543300001</v>
      </c>
      <c r="J4160" s="10">
        <v>1631896.6881899999</v>
      </c>
      <c r="K4160" s="10">
        <v>1613002.1487</v>
      </c>
      <c r="L4160" s="10">
        <v>1577616.64417</v>
      </c>
      <c r="M4160" s="10">
        <v>1575571.5689600001</v>
      </c>
      <c r="N4160" s="10">
        <v>1602890.8405900002</v>
      </c>
      <c r="O4160" s="10">
        <v>1608463.8742300002</v>
      </c>
      <c r="P4160" s="35" t="s">
        <v>12</v>
      </c>
      <c r="Q4160" s="36" t="s">
        <v>12</v>
      </c>
      <c r="R4160" s="36" t="s">
        <v>13</v>
      </c>
      <c r="S4160" s="36" t="s">
        <v>12</v>
      </c>
      <c r="T4160" s="36" t="s">
        <v>14</v>
      </c>
      <c r="U4160" s="36" t="s">
        <v>39</v>
      </c>
      <c r="V4160" s="36" t="s">
        <v>16</v>
      </c>
      <c r="W4160" s="36" t="s">
        <v>12</v>
      </c>
      <c r="X4160" s="36" t="s">
        <v>17</v>
      </c>
      <c r="Y4160" s="37">
        <v>1</v>
      </c>
    </row>
    <row r="4161" spans="1:25">
      <c r="A4161" s="44">
        <v>402529</v>
      </c>
      <c r="B4161" s="10">
        <v>6737</v>
      </c>
      <c r="C4161" s="10">
        <f t="shared" si="257"/>
        <v>1339490.7619999999</v>
      </c>
      <c r="D4161" s="10">
        <f t="shared" si="258"/>
        <v>1347413.4740000002</v>
      </c>
      <c r="E4161" s="10">
        <f t="shared" si="259"/>
        <v>1316052.7390000001</v>
      </c>
      <c r="F4161" s="10">
        <f t="shared" si="260"/>
        <v>1343607.0690000001</v>
      </c>
      <c r="G4161" s="10">
        <v>1342300.091</v>
      </c>
      <c r="H4161" s="10">
        <v>1349448.048</v>
      </c>
      <c r="I4161" s="10">
        <v>1339490.7619999999</v>
      </c>
      <c r="J4161" s="10">
        <v>1340393.52</v>
      </c>
      <c r="K4161" s="10">
        <v>1347413.4740000002</v>
      </c>
      <c r="L4161" s="10">
        <v>1295093.932</v>
      </c>
      <c r="M4161" s="10">
        <v>1316052.7390000001</v>
      </c>
      <c r="N4161" s="10">
        <v>1318889.0160000001</v>
      </c>
      <c r="O4161" s="10">
        <v>1343607.0690000001</v>
      </c>
      <c r="P4161" s="35" t="s">
        <v>12</v>
      </c>
      <c r="Q4161" s="36" t="s">
        <v>12</v>
      </c>
      <c r="R4161" s="36" t="s">
        <v>13</v>
      </c>
      <c r="S4161" s="36" t="s">
        <v>12</v>
      </c>
      <c r="T4161" s="36" t="s">
        <v>14</v>
      </c>
      <c r="U4161" s="36" t="s">
        <v>39</v>
      </c>
      <c r="V4161" s="36" t="s">
        <v>16</v>
      </c>
      <c r="W4161" s="36" t="s">
        <v>12</v>
      </c>
      <c r="X4161" s="36" t="s">
        <v>17</v>
      </c>
      <c r="Y4161" s="37">
        <v>1</v>
      </c>
    </row>
    <row r="4162" spans="1:25">
      <c r="A4162" s="44">
        <v>402530</v>
      </c>
      <c r="B4162" s="10">
        <v>22431.71</v>
      </c>
      <c r="C4162" s="10">
        <f t="shared" si="257"/>
        <v>4558818.8550100001</v>
      </c>
      <c r="D4162" s="10">
        <f t="shared" si="258"/>
        <v>4577347.44747</v>
      </c>
      <c r="E4162" s="10">
        <f t="shared" si="259"/>
        <v>4470325.7590600001</v>
      </c>
      <c r="F4162" s="10">
        <f t="shared" si="260"/>
        <v>4564718.3947399994</v>
      </c>
      <c r="G4162" s="10">
        <v>4560276.9161599996</v>
      </c>
      <c r="H4162" s="10">
        <v>4332191.2888799999</v>
      </c>
      <c r="I4162" s="10">
        <v>4558818.8550100001</v>
      </c>
      <c r="J4162" s="10">
        <v>4301235.5290799998</v>
      </c>
      <c r="K4162" s="10">
        <v>4577347.44747</v>
      </c>
      <c r="L4162" s="10">
        <v>4146367.0032399995</v>
      </c>
      <c r="M4162" s="10">
        <v>4470325.7590600001</v>
      </c>
      <c r="N4162" s="10">
        <v>4228467.0618399996</v>
      </c>
      <c r="O4162" s="10">
        <v>4564718.3947399994</v>
      </c>
      <c r="P4162" s="35" t="s">
        <v>12</v>
      </c>
      <c r="Q4162" s="36" t="s">
        <v>12</v>
      </c>
      <c r="R4162" s="36" t="s">
        <v>13</v>
      </c>
      <c r="S4162" s="36" t="s">
        <v>12</v>
      </c>
      <c r="T4162" s="36" t="s">
        <v>14</v>
      </c>
      <c r="U4162" s="36" t="s">
        <v>39</v>
      </c>
      <c r="V4162" s="36" t="s">
        <v>16</v>
      </c>
      <c r="W4162" s="36" t="s">
        <v>12</v>
      </c>
      <c r="X4162" s="36" t="s">
        <v>17</v>
      </c>
      <c r="Y4162" s="37">
        <v>1</v>
      </c>
    </row>
    <row r="4163" spans="1:25">
      <c r="A4163" s="44">
        <v>402531</v>
      </c>
      <c r="B4163" s="10">
        <v>6858.57</v>
      </c>
      <c r="C4163" s="10">
        <f t="shared" si="257"/>
        <v>1369430.09619</v>
      </c>
      <c r="D4163" s="10">
        <f t="shared" si="258"/>
        <v>1381370.8665599998</v>
      </c>
      <c r="E4163" s="10">
        <f t="shared" si="259"/>
        <v>1349416.7889299998</v>
      </c>
      <c r="F4163" s="10">
        <f t="shared" si="260"/>
        <v>1377735.8244599998</v>
      </c>
      <c r="G4163" s="10">
        <v>1376398.40331</v>
      </c>
      <c r="H4163" s="10">
        <v>1466396.5588499999</v>
      </c>
      <c r="I4163" s="10">
        <v>1369430.09619</v>
      </c>
      <c r="J4163" s="10">
        <v>1457151.2064899998</v>
      </c>
      <c r="K4163" s="10">
        <v>1381370.8665599998</v>
      </c>
      <c r="L4163" s="10">
        <v>1410862.71756</v>
      </c>
      <c r="M4163" s="10">
        <v>1349416.7889299998</v>
      </c>
      <c r="N4163" s="10">
        <v>1437871.7662199999</v>
      </c>
      <c r="O4163" s="10">
        <v>1377735.8244599998</v>
      </c>
      <c r="P4163" s="35" t="s">
        <v>12</v>
      </c>
      <c r="Q4163" s="36" t="s">
        <v>12</v>
      </c>
      <c r="R4163" s="36" t="s">
        <v>13</v>
      </c>
      <c r="S4163" s="36" t="s">
        <v>12</v>
      </c>
      <c r="T4163" s="36" t="s">
        <v>14</v>
      </c>
      <c r="U4163" s="36" t="s">
        <v>39</v>
      </c>
      <c r="V4163" s="36" t="s">
        <v>16</v>
      </c>
      <c r="W4163" s="36" t="s">
        <v>12</v>
      </c>
      <c r="X4163" s="36" t="s">
        <v>17</v>
      </c>
      <c r="Y4163" s="37">
        <v>1</v>
      </c>
    </row>
    <row r="4164" spans="1:25">
      <c r="A4164" s="44">
        <v>402533</v>
      </c>
      <c r="B4164" s="10">
        <v>8492</v>
      </c>
      <c r="C4164" s="10">
        <f t="shared" si="257"/>
        <v>1679734.584</v>
      </c>
      <c r="D4164" s="10">
        <f t="shared" si="258"/>
        <v>1679734.584</v>
      </c>
      <c r="E4164" s="10">
        <f t="shared" si="259"/>
        <v>1640144.88</v>
      </c>
      <c r="F4164" s="10">
        <f t="shared" si="260"/>
        <v>1674579.94</v>
      </c>
      <c r="G4164" s="10">
        <v>1672949.4759999998</v>
      </c>
      <c r="H4164" s="10">
        <v>1402547.2120000001</v>
      </c>
      <c r="I4164" s="10">
        <v>1679734.584</v>
      </c>
      <c r="J4164" s="10">
        <v>1391040.5520000001</v>
      </c>
      <c r="K4164" s="10">
        <v>1679734.584</v>
      </c>
      <c r="L4164" s="10">
        <v>1333490.2679999999</v>
      </c>
      <c r="M4164" s="10">
        <v>1640144.88</v>
      </c>
      <c r="N4164" s="10">
        <v>1365309.7920000001</v>
      </c>
      <c r="O4164" s="10">
        <v>1674579.94</v>
      </c>
      <c r="P4164" s="35" t="s">
        <v>12</v>
      </c>
      <c r="Q4164" s="36" t="s">
        <v>12</v>
      </c>
      <c r="R4164" s="36" t="s">
        <v>13</v>
      </c>
      <c r="S4164" s="36" t="s">
        <v>12</v>
      </c>
      <c r="T4164" s="36" t="s">
        <v>28</v>
      </c>
      <c r="U4164" s="36" t="s">
        <v>39</v>
      </c>
      <c r="V4164" s="36" t="s">
        <v>16</v>
      </c>
      <c r="W4164" s="36" t="s">
        <v>12</v>
      </c>
      <c r="X4164" s="36" t="s">
        <v>17</v>
      </c>
      <c r="Y4164" s="37">
        <v>1</v>
      </c>
    </row>
    <row r="4165" spans="1:25">
      <c r="A4165" s="44">
        <v>402534</v>
      </c>
      <c r="B4165" s="10">
        <v>7033</v>
      </c>
      <c r="C4165" s="10">
        <f t="shared" ref="C4165:C4228" si="261">IF(Y4165=1,I4165,0.75*H4165+0.25*I4165)</f>
        <v>1395487.8599999999</v>
      </c>
      <c r="D4165" s="10">
        <f t="shared" ref="D4165:D4228" si="262">IF(Y4165=1,K4165,0.75*J4165+0.25*K4165)</f>
        <v>1395656.652</v>
      </c>
      <c r="E4165" s="10">
        <f t="shared" ref="E4165:E4228" si="263">IF(Y4165=1,M4165,0.75*L4165+0.25*M4165)</f>
        <v>1362812.5419999999</v>
      </c>
      <c r="F4165" s="10">
        <f t="shared" ref="F4165:F4228" si="264">IF(Y4165=1,O4165,0.5*N4165+0.5*O4165)</f>
        <v>1391858.8319999999</v>
      </c>
      <c r="G4165" s="10">
        <v>1390501.463</v>
      </c>
      <c r="H4165" s="10">
        <v>1101445.1629999999</v>
      </c>
      <c r="I4165" s="10">
        <v>1395487.8599999999</v>
      </c>
      <c r="J4165" s="10">
        <v>1092020.943</v>
      </c>
      <c r="K4165" s="10">
        <v>1395656.652</v>
      </c>
      <c r="L4165" s="10">
        <v>1044843.5789999999</v>
      </c>
      <c r="M4165" s="10">
        <v>1362812.5419999999</v>
      </c>
      <c r="N4165" s="10">
        <v>1073742.176</v>
      </c>
      <c r="O4165" s="10">
        <v>1391858.8319999999</v>
      </c>
      <c r="P4165" s="35" t="s">
        <v>12</v>
      </c>
      <c r="Q4165" s="36" t="s">
        <v>12</v>
      </c>
      <c r="R4165" s="36" t="s">
        <v>13</v>
      </c>
      <c r="S4165" s="36" t="s">
        <v>12</v>
      </c>
      <c r="T4165" s="36" t="s">
        <v>28</v>
      </c>
      <c r="U4165" s="36" t="s">
        <v>39</v>
      </c>
      <c r="V4165" s="36" t="s">
        <v>16</v>
      </c>
      <c r="W4165" s="36" t="s">
        <v>12</v>
      </c>
      <c r="X4165" s="36" t="s">
        <v>17</v>
      </c>
      <c r="Y4165" s="37">
        <v>1</v>
      </c>
    </row>
    <row r="4166" spans="1:25">
      <c r="A4166" s="44">
        <v>402535</v>
      </c>
      <c r="B4166" s="10">
        <v>5870.43</v>
      </c>
      <c r="C4166" s="10">
        <f t="shared" si="261"/>
        <v>1135294.1985599999</v>
      </c>
      <c r="D4166" s="10">
        <f t="shared" si="262"/>
        <v>1135294.1985599999</v>
      </c>
      <c r="E4166" s="10">
        <f t="shared" si="263"/>
        <v>1108525.03776</v>
      </c>
      <c r="F4166" s="10">
        <f t="shared" si="264"/>
        <v>1131801.29271</v>
      </c>
      <c r="G4166" s="10">
        <v>1130691.78144</v>
      </c>
      <c r="H4166" s="10">
        <v>938834.38818000001</v>
      </c>
      <c r="I4166" s="10">
        <v>1135294.1985599999</v>
      </c>
      <c r="J4166" s="10">
        <v>931097.16144000005</v>
      </c>
      <c r="K4166" s="10">
        <v>1135294.1985599999</v>
      </c>
      <c r="L4166" s="10">
        <v>892369.93472999998</v>
      </c>
      <c r="M4166" s="10">
        <v>1108525.03776</v>
      </c>
      <c r="N4166" s="10">
        <v>912881.21715000004</v>
      </c>
      <c r="O4166" s="10">
        <v>1131801.29271</v>
      </c>
      <c r="P4166" s="35" t="s">
        <v>12</v>
      </c>
      <c r="Q4166" s="36" t="s">
        <v>12</v>
      </c>
      <c r="R4166" s="36" t="s">
        <v>18</v>
      </c>
      <c r="S4166" s="36" t="s">
        <v>12</v>
      </c>
      <c r="T4166" s="36" t="s">
        <v>28</v>
      </c>
      <c r="U4166" s="36" t="s">
        <v>39</v>
      </c>
      <c r="V4166" s="36" t="s">
        <v>16</v>
      </c>
      <c r="W4166" s="36" t="s">
        <v>12</v>
      </c>
      <c r="X4166" s="36" t="s">
        <v>17</v>
      </c>
      <c r="Y4166" s="37">
        <v>1</v>
      </c>
    </row>
    <row r="4167" spans="1:25">
      <c r="A4167" s="44">
        <v>402536</v>
      </c>
      <c r="B4167" s="10">
        <v>7381</v>
      </c>
      <c r="C4167" s="10">
        <f t="shared" si="261"/>
        <v>1413099.831</v>
      </c>
      <c r="D4167" s="10">
        <f t="shared" si="262"/>
        <v>1413099.831</v>
      </c>
      <c r="E4167" s="10">
        <f t="shared" si="263"/>
        <v>1379796.7589999998</v>
      </c>
      <c r="F4167" s="10">
        <f t="shared" si="264"/>
        <v>1408767.1840000001</v>
      </c>
      <c r="G4167" s="10">
        <v>1407394.318</v>
      </c>
      <c r="H4167" s="10">
        <v>1109895.7320000001</v>
      </c>
      <c r="I4167" s="10">
        <v>1413099.831</v>
      </c>
      <c r="J4167" s="10">
        <v>1100418.5279999999</v>
      </c>
      <c r="K4167" s="10">
        <v>1413099.831</v>
      </c>
      <c r="L4167" s="10">
        <v>1052973.46</v>
      </c>
      <c r="M4167" s="10">
        <v>1379796.7589999998</v>
      </c>
      <c r="N4167" s="10">
        <v>1080873.6399999999</v>
      </c>
      <c r="O4167" s="10">
        <v>1408767.1840000001</v>
      </c>
      <c r="P4167" s="35" t="s">
        <v>12</v>
      </c>
      <c r="Q4167" s="36" t="s">
        <v>12</v>
      </c>
      <c r="R4167" s="36" t="s">
        <v>13</v>
      </c>
      <c r="S4167" s="36" t="s">
        <v>12</v>
      </c>
      <c r="T4167" s="36" t="s">
        <v>28</v>
      </c>
      <c r="U4167" s="36" t="s">
        <v>39</v>
      </c>
      <c r="V4167" s="36" t="s">
        <v>16</v>
      </c>
      <c r="W4167" s="36" t="s">
        <v>12</v>
      </c>
      <c r="X4167" s="36" t="s">
        <v>17</v>
      </c>
      <c r="Y4167" s="37">
        <v>1</v>
      </c>
    </row>
    <row r="4168" spans="1:25">
      <c r="A4168" s="44">
        <v>402537</v>
      </c>
      <c r="B4168" s="10">
        <v>6877</v>
      </c>
      <c r="C4168" s="10">
        <f t="shared" si="261"/>
        <v>1332886.3860000002</v>
      </c>
      <c r="D4168" s="10">
        <f t="shared" si="262"/>
        <v>1332886.3860000002</v>
      </c>
      <c r="E4168" s="10">
        <f t="shared" si="263"/>
        <v>1301472.25</v>
      </c>
      <c r="F4168" s="10">
        <f t="shared" si="264"/>
        <v>1328801.4479999999</v>
      </c>
      <c r="G4168" s="10">
        <v>1327501.6950000001</v>
      </c>
      <c r="H4168" s="10">
        <v>1021372.04</v>
      </c>
      <c r="I4168" s="10">
        <v>1332886.3860000002</v>
      </c>
      <c r="J4168" s="10">
        <v>1012328.785</v>
      </c>
      <c r="K4168" s="10">
        <v>1332886.3860000002</v>
      </c>
      <c r="L4168" s="10">
        <v>967078.125</v>
      </c>
      <c r="M4168" s="10">
        <v>1301472.25</v>
      </c>
      <c r="N4168" s="10">
        <v>988809.44499999995</v>
      </c>
      <c r="O4168" s="10">
        <v>1328801.4479999999</v>
      </c>
      <c r="P4168" s="35" t="s">
        <v>12</v>
      </c>
      <c r="Q4168" s="36" t="s">
        <v>12</v>
      </c>
      <c r="R4168" s="36" t="s">
        <v>13</v>
      </c>
      <c r="S4168" s="36" t="s">
        <v>12</v>
      </c>
      <c r="T4168" s="36" t="s">
        <v>28</v>
      </c>
      <c r="U4168" s="36" t="s">
        <v>39</v>
      </c>
      <c r="V4168" s="36" t="s">
        <v>16</v>
      </c>
      <c r="W4168" s="36" t="s">
        <v>12</v>
      </c>
      <c r="X4168" s="36" t="s">
        <v>17</v>
      </c>
      <c r="Y4168" s="37">
        <v>1</v>
      </c>
    </row>
    <row r="4169" spans="1:25">
      <c r="A4169" s="44">
        <v>402538</v>
      </c>
      <c r="B4169" s="10">
        <v>3592</v>
      </c>
      <c r="C4169" s="10">
        <f t="shared" si="261"/>
        <v>744571.31200000003</v>
      </c>
      <c r="D4169" s="10">
        <f t="shared" si="262"/>
        <v>744571.31200000003</v>
      </c>
      <c r="E4169" s="10">
        <f t="shared" si="263"/>
        <v>727024.39199999999</v>
      </c>
      <c r="F4169" s="10">
        <f t="shared" si="264"/>
        <v>742290.39199999999</v>
      </c>
      <c r="G4169" s="10">
        <v>741564.80800000008</v>
      </c>
      <c r="H4169" s="10">
        <v>653970.29599999997</v>
      </c>
      <c r="I4169" s="10">
        <v>744571.31200000003</v>
      </c>
      <c r="J4169" s="10">
        <v>648912.76</v>
      </c>
      <c r="K4169" s="10">
        <v>744571.31200000003</v>
      </c>
      <c r="L4169" s="10">
        <v>623596.34400000004</v>
      </c>
      <c r="M4169" s="10">
        <v>727024.39199999999</v>
      </c>
      <c r="N4169" s="10">
        <v>642378.91200000001</v>
      </c>
      <c r="O4169" s="10">
        <v>742290.39199999999</v>
      </c>
      <c r="P4169" s="35" t="s">
        <v>12</v>
      </c>
      <c r="Q4169" s="36" t="s">
        <v>12</v>
      </c>
      <c r="R4169" s="36" t="s">
        <v>13</v>
      </c>
      <c r="S4169" s="36" t="s">
        <v>12</v>
      </c>
      <c r="T4169" s="36" t="s">
        <v>28</v>
      </c>
      <c r="U4169" s="36" t="s">
        <v>39</v>
      </c>
      <c r="V4169" s="36" t="s">
        <v>16</v>
      </c>
      <c r="W4169" s="36" t="s">
        <v>12</v>
      </c>
      <c r="X4169" s="36" t="s">
        <v>17</v>
      </c>
      <c r="Y4169" s="37">
        <v>1</v>
      </c>
    </row>
    <row r="4170" spans="1:25">
      <c r="A4170" s="44">
        <v>402539</v>
      </c>
      <c r="B4170" s="10">
        <v>7647</v>
      </c>
      <c r="C4170" s="10">
        <f t="shared" si="261"/>
        <v>1538767.575</v>
      </c>
      <c r="D4170" s="10">
        <f t="shared" si="262"/>
        <v>1538775.2220000001</v>
      </c>
      <c r="E4170" s="10">
        <f t="shared" si="263"/>
        <v>1502513.148</v>
      </c>
      <c r="F4170" s="10">
        <f t="shared" si="264"/>
        <v>1534057.023</v>
      </c>
      <c r="G4170" s="10">
        <v>1532558.2110000001</v>
      </c>
      <c r="H4170" s="10">
        <v>1266197.9069999999</v>
      </c>
      <c r="I4170" s="10">
        <v>1538767.575</v>
      </c>
      <c r="J4170" s="10">
        <v>1255935.6330000001</v>
      </c>
      <c r="K4170" s="10">
        <v>1538775.2220000001</v>
      </c>
      <c r="L4170" s="10">
        <v>1204563.0869999998</v>
      </c>
      <c r="M4170" s="10">
        <v>1502513.148</v>
      </c>
      <c r="N4170" s="10">
        <v>1237460.4810000001</v>
      </c>
      <c r="O4170" s="10">
        <v>1534057.023</v>
      </c>
      <c r="P4170" s="35" t="s">
        <v>12</v>
      </c>
      <c r="Q4170" s="36" t="s">
        <v>12</v>
      </c>
      <c r="R4170" s="36" t="s">
        <v>13</v>
      </c>
      <c r="S4170" s="36" t="s">
        <v>12</v>
      </c>
      <c r="T4170" s="36" t="s">
        <v>28</v>
      </c>
      <c r="U4170" s="36" t="s">
        <v>39</v>
      </c>
      <c r="V4170" s="36" t="s">
        <v>16</v>
      </c>
      <c r="W4170" s="36" t="s">
        <v>12</v>
      </c>
      <c r="X4170" s="36" t="s">
        <v>17</v>
      </c>
      <c r="Y4170" s="37">
        <v>1</v>
      </c>
    </row>
    <row r="4171" spans="1:25">
      <c r="A4171" s="44">
        <v>402540</v>
      </c>
      <c r="B4171" s="10">
        <v>6443</v>
      </c>
      <c r="C4171" s="10">
        <f t="shared" si="261"/>
        <v>1297736.1740000001</v>
      </c>
      <c r="D4171" s="10">
        <f t="shared" si="262"/>
        <v>1300255.3869999999</v>
      </c>
      <c r="E4171" s="10">
        <f t="shared" si="263"/>
        <v>1269734.8959999999</v>
      </c>
      <c r="F4171" s="10">
        <f t="shared" si="264"/>
        <v>1296267.17</v>
      </c>
      <c r="G4171" s="10">
        <v>1295004.3419999999</v>
      </c>
      <c r="H4171" s="10">
        <v>1172986.808</v>
      </c>
      <c r="I4171" s="10">
        <v>1297736.1740000001</v>
      </c>
      <c r="J4171" s="10">
        <v>1164089.0250000001</v>
      </c>
      <c r="K4171" s="10">
        <v>1300255.3869999999</v>
      </c>
      <c r="L4171" s="10">
        <v>1119555.0090000001</v>
      </c>
      <c r="M4171" s="10">
        <v>1269734.8959999999</v>
      </c>
      <c r="N4171" s="10">
        <v>1138645.618</v>
      </c>
      <c r="O4171" s="10">
        <v>1296267.17</v>
      </c>
      <c r="P4171" s="35" t="s">
        <v>12</v>
      </c>
      <c r="Q4171" s="36" t="s">
        <v>12</v>
      </c>
      <c r="R4171" s="36" t="s">
        <v>13</v>
      </c>
      <c r="S4171" s="36" t="s">
        <v>12</v>
      </c>
      <c r="T4171" s="36" t="s">
        <v>14</v>
      </c>
      <c r="U4171" s="36" t="s">
        <v>39</v>
      </c>
      <c r="V4171" s="36" t="s">
        <v>16</v>
      </c>
      <c r="W4171" s="36" t="s">
        <v>12</v>
      </c>
      <c r="X4171" s="36" t="s">
        <v>17</v>
      </c>
      <c r="Y4171" s="37">
        <v>1</v>
      </c>
    </row>
    <row r="4172" spans="1:25">
      <c r="A4172" s="44">
        <v>402541</v>
      </c>
      <c r="B4172" s="10">
        <v>2121.71</v>
      </c>
      <c r="C4172" s="10">
        <f t="shared" si="261"/>
        <v>425337.08198999998</v>
      </c>
      <c r="D4172" s="10">
        <f t="shared" si="262"/>
        <v>425337.08198999998</v>
      </c>
      <c r="E4172" s="10">
        <f t="shared" si="263"/>
        <v>415312.00224</v>
      </c>
      <c r="F4172" s="10">
        <f t="shared" si="264"/>
        <v>424034.35204999999</v>
      </c>
      <c r="G4172" s="10">
        <v>423618.49689000001</v>
      </c>
      <c r="H4172" s="10">
        <v>340364.7182</v>
      </c>
      <c r="I4172" s="10">
        <v>425337.08198999998</v>
      </c>
      <c r="J4172" s="10">
        <v>337555.57416000002</v>
      </c>
      <c r="K4172" s="10">
        <v>425337.08198999998</v>
      </c>
      <c r="L4172" s="10">
        <v>323497.1237</v>
      </c>
      <c r="M4172" s="10">
        <v>415312.00224</v>
      </c>
      <c r="N4172" s="10">
        <v>332981.16739999998</v>
      </c>
      <c r="O4172" s="10">
        <v>424034.35204999999</v>
      </c>
      <c r="P4172" s="35" t="s">
        <v>12</v>
      </c>
      <c r="Q4172" s="36" t="s">
        <v>12</v>
      </c>
      <c r="R4172" s="36" t="s">
        <v>18</v>
      </c>
      <c r="S4172" s="36" t="s">
        <v>12</v>
      </c>
      <c r="T4172" s="36" t="s">
        <v>28</v>
      </c>
      <c r="U4172" s="36" t="s">
        <v>39</v>
      </c>
      <c r="V4172" s="36" t="s">
        <v>16</v>
      </c>
      <c r="W4172" s="36" t="s">
        <v>12</v>
      </c>
      <c r="X4172" s="36" t="s">
        <v>17</v>
      </c>
      <c r="Y4172" s="37">
        <v>1</v>
      </c>
    </row>
    <row r="4173" spans="1:25">
      <c r="A4173" s="44">
        <v>402542</v>
      </c>
      <c r="B4173" s="10">
        <v>2162</v>
      </c>
      <c r="C4173" s="10">
        <f t="shared" si="261"/>
        <v>433986.908</v>
      </c>
      <c r="D4173" s="10">
        <f t="shared" si="262"/>
        <v>434417.14600000001</v>
      </c>
      <c r="E4173" s="10">
        <f t="shared" si="263"/>
        <v>424197.37199999997</v>
      </c>
      <c r="F4173" s="10">
        <f t="shared" si="264"/>
        <v>433104.81199999998</v>
      </c>
      <c r="G4173" s="10">
        <v>432681.06</v>
      </c>
      <c r="H4173" s="10">
        <v>408855.82</v>
      </c>
      <c r="I4173" s="10">
        <v>433986.908</v>
      </c>
      <c r="J4173" s="10">
        <v>405937.12</v>
      </c>
      <c r="K4173" s="10">
        <v>434417.14600000001</v>
      </c>
      <c r="L4173" s="10">
        <v>391337.13400000002</v>
      </c>
      <c r="M4173" s="10">
        <v>424197.37199999997</v>
      </c>
      <c r="N4173" s="10">
        <v>396768.07800000004</v>
      </c>
      <c r="O4173" s="10">
        <v>433104.81199999998</v>
      </c>
      <c r="P4173" s="35" t="s">
        <v>12</v>
      </c>
      <c r="Q4173" s="36" t="s">
        <v>12</v>
      </c>
      <c r="R4173" s="36" t="s">
        <v>21</v>
      </c>
      <c r="S4173" s="36" t="s">
        <v>12</v>
      </c>
      <c r="T4173" s="36" t="s">
        <v>14</v>
      </c>
      <c r="U4173" s="36" t="s">
        <v>39</v>
      </c>
      <c r="V4173" s="36" t="s">
        <v>16</v>
      </c>
      <c r="W4173" s="36" t="s">
        <v>12</v>
      </c>
      <c r="X4173" s="36" t="s">
        <v>17</v>
      </c>
      <c r="Y4173" s="37">
        <v>1</v>
      </c>
    </row>
    <row r="4174" spans="1:25">
      <c r="A4174" s="44">
        <v>403301</v>
      </c>
      <c r="B4174" s="10">
        <v>113</v>
      </c>
      <c r="C4174" s="10">
        <f t="shared" si="261"/>
        <v>22626.07475</v>
      </c>
      <c r="D4174" s="10">
        <f t="shared" si="262"/>
        <v>22600.64975</v>
      </c>
      <c r="E4174" s="10">
        <f t="shared" si="263"/>
        <v>21593.198249999998</v>
      </c>
      <c r="F4174" s="10">
        <f t="shared" si="264"/>
        <v>23627.847999999998</v>
      </c>
      <c r="G4174" s="10">
        <v>26852.303</v>
      </c>
      <c r="H4174" s="10">
        <v>21181.059000000001</v>
      </c>
      <c r="I4174" s="10">
        <v>26961.121999999999</v>
      </c>
      <c r="J4174" s="10">
        <v>21147.159</v>
      </c>
      <c r="K4174" s="10">
        <v>26961.121999999999</v>
      </c>
      <c r="L4174" s="10">
        <v>20015.689999999999</v>
      </c>
      <c r="M4174" s="10">
        <v>26325.723000000002</v>
      </c>
      <c r="N4174" s="10">
        <v>20377.177</v>
      </c>
      <c r="O4174" s="10">
        <v>26878.519</v>
      </c>
      <c r="P4174" s="35" t="s">
        <v>12</v>
      </c>
      <c r="Q4174" s="36" t="s">
        <v>19</v>
      </c>
      <c r="R4174" s="36" t="s">
        <v>21</v>
      </c>
      <c r="S4174" s="36" t="s">
        <v>12</v>
      </c>
      <c r="T4174" s="36" t="s">
        <v>22</v>
      </c>
      <c r="U4174" s="36" t="s">
        <v>39</v>
      </c>
      <c r="V4174" s="36" t="s">
        <v>16</v>
      </c>
      <c r="W4174" s="36" t="s">
        <v>12</v>
      </c>
      <c r="X4174" s="36" t="s">
        <v>23</v>
      </c>
      <c r="Y4174" s="37">
        <v>0</v>
      </c>
    </row>
    <row r="4175" spans="1:25">
      <c r="A4175" s="44">
        <v>410007</v>
      </c>
      <c r="B4175" s="10">
        <v>120</v>
      </c>
      <c r="C4175" s="10">
        <f t="shared" si="261"/>
        <v>30494.369999999995</v>
      </c>
      <c r="D4175" s="10">
        <f t="shared" si="262"/>
        <v>30339.809999999998</v>
      </c>
      <c r="E4175" s="10">
        <f t="shared" si="263"/>
        <v>29839.68</v>
      </c>
      <c r="F4175" s="10">
        <f t="shared" si="264"/>
        <v>32362.379999999997</v>
      </c>
      <c r="G4175" s="10">
        <v>36165.360000000001</v>
      </c>
      <c r="H4175" s="10">
        <v>28849.32</v>
      </c>
      <c r="I4175" s="10">
        <v>35429.519999999997</v>
      </c>
      <c r="J4175" s="10">
        <v>28619.279999999999</v>
      </c>
      <c r="K4175" s="10">
        <v>35501.4</v>
      </c>
      <c r="L4175" s="10">
        <v>27957.360000000001</v>
      </c>
      <c r="M4175" s="10">
        <v>35486.639999999999</v>
      </c>
      <c r="N4175" s="10">
        <v>28524.719999999998</v>
      </c>
      <c r="O4175" s="10">
        <v>36200.039999999994</v>
      </c>
      <c r="P4175" s="35" t="s">
        <v>12</v>
      </c>
      <c r="Q4175" s="36" t="s">
        <v>19</v>
      </c>
      <c r="R4175" s="36" t="s">
        <v>21</v>
      </c>
      <c r="S4175" s="36" t="s">
        <v>12</v>
      </c>
      <c r="T4175" s="36" t="s">
        <v>22</v>
      </c>
      <c r="U4175" s="36" t="s">
        <v>31</v>
      </c>
      <c r="V4175" s="36" t="s">
        <v>16</v>
      </c>
      <c r="W4175" s="36" t="s">
        <v>12</v>
      </c>
      <c r="X4175" s="36" t="s">
        <v>17</v>
      </c>
      <c r="Y4175" s="37">
        <v>0</v>
      </c>
    </row>
    <row r="4176" spans="1:25">
      <c r="A4176" s="44">
        <v>410012</v>
      </c>
      <c r="B4176" s="10">
        <v>57</v>
      </c>
      <c r="C4176" s="10">
        <f t="shared" si="261"/>
        <v>12364.5825</v>
      </c>
      <c r="D4176" s="10">
        <f t="shared" si="262"/>
        <v>12288.487499999999</v>
      </c>
      <c r="E4176" s="10">
        <f t="shared" si="263"/>
        <v>12067.569749999999</v>
      </c>
      <c r="F4176" s="10">
        <f t="shared" si="264"/>
        <v>14778.931499999999</v>
      </c>
      <c r="G4176" s="10">
        <v>19732.944</v>
      </c>
      <c r="H4176" s="10">
        <v>10034.679</v>
      </c>
      <c r="I4176" s="10">
        <v>19354.292999999998</v>
      </c>
      <c r="J4176" s="10">
        <v>9933.2189999999991</v>
      </c>
      <c r="K4176" s="10">
        <v>19354.292999999998</v>
      </c>
      <c r="L4176" s="10">
        <v>9641.4359999999997</v>
      </c>
      <c r="M4176" s="10">
        <v>19345.971000000001</v>
      </c>
      <c r="N4176" s="10">
        <v>9805.6530000000002</v>
      </c>
      <c r="O4176" s="10">
        <v>19752.21</v>
      </c>
      <c r="P4176" s="35" t="s">
        <v>12</v>
      </c>
      <c r="Q4176" s="36" t="s">
        <v>19</v>
      </c>
      <c r="R4176" s="36" t="s">
        <v>21</v>
      </c>
      <c r="S4176" s="36" t="s">
        <v>19</v>
      </c>
      <c r="T4176" s="36" t="s">
        <v>22</v>
      </c>
      <c r="U4176" s="36" t="s">
        <v>31</v>
      </c>
      <c r="V4176" s="36" t="s">
        <v>16</v>
      </c>
      <c r="W4176" s="36" t="s">
        <v>12</v>
      </c>
      <c r="X4176" s="36" t="s">
        <v>17</v>
      </c>
      <c r="Y4176" s="37">
        <v>0</v>
      </c>
    </row>
    <row r="4177" spans="1:25">
      <c r="A4177" s="44">
        <v>412501</v>
      </c>
      <c r="B4177" s="10">
        <v>11796.29</v>
      </c>
      <c r="C4177" s="10">
        <f t="shared" si="261"/>
        <v>3036258.8793900004</v>
      </c>
      <c r="D4177" s="10">
        <f t="shared" si="262"/>
        <v>3058176.3862100006</v>
      </c>
      <c r="E4177" s="10">
        <f t="shared" si="263"/>
        <v>3056914.1831800002</v>
      </c>
      <c r="F4177" s="10">
        <f t="shared" si="264"/>
        <v>3120696.72321</v>
      </c>
      <c r="G4177" s="10">
        <v>3117665.0766799999</v>
      </c>
      <c r="H4177" s="10">
        <v>3223300.8536300003</v>
      </c>
      <c r="I4177" s="10">
        <v>3036258.8793900004</v>
      </c>
      <c r="J4177" s="10">
        <v>3200722.7545700003</v>
      </c>
      <c r="K4177" s="10">
        <v>3058176.3862100006</v>
      </c>
      <c r="L4177" s="10">
        <v>3135784.1781199998</v>
      </c>
      <c r="M4177" s="10">
        <v>3056914.1831800002</v>
      </c>
      <c r="N4177" s="10">
        <v>3191120.5745100002</v>
      </c>
      <c r="O4177" s="10">
        <v>3120696.72321</v>
      </c>
      <c r="P4177" s="35" t="s">
        <v>12</v>
      </c>
      <c r="Q4177" s="36" t="s">
        <v>12</v>
      </c>
      <c r="R4177" s="36" t="s">
        <v>13</v>
      </c>
      <c r="S4177" s="36" t="s">
        <v>12</v>
      </c>
      <c r="T4177" s="36" t="s">
        <v>14</v>
      </c>
      <c r="U4177" s="36" t="s">
        <v>31</v>
      </c>
      <c r="V4177" s="36" t="s">
        <v>16</v>
      </c>
      <c r="W4177" s="36" t="s">
        <v>12</v>
      </c>
      <c r="X4177" s="36" t="s">
        <v>17</v>
      </c>
      <c r="Y4177" s="37">
        <v>1</v>
      </c>
    </row>
    <row r="4178" spans="1:25">
      <c r="A4178" s="44">
        <v>412502</v>
      </c>
      <c r="B4178" s="10">
        <v>4925</v>
      </c>
      <c r="C4178" s="10">
        <f t="shared" si="261"/>
        <v>1236613.325</v>
      </c>
      <c r="D4178" s="10">
        <f t="shared" si="262"/>
        <v>1236711.825</v>
      </c>
      <c r="E4178" s="10">
        <f t="shared" si="263"/>
        <v>1236184.8500000001</v>
      </c>
      <c r="F4178" s="10">
        <f t="shared" si="264"/>
        <v>1262223.325</v>
      </c>
      <c r="G4178" s="10">
        <v>1260992.075</v>
      </c>
      <c r="H4178" s="10">
        <v>1216667.075</v>
      </c>
      <c r="I4178" s="10">
        <v>1236613.325</v>
      </c>
      <c r="J4178" s="10">
        <v>1207334.2</v>
      </c>
      <c r="K4178" s="10">
        <v>1236711.825</v>
      </c>
      <c r="L4178" s="10">
        <v>1180488.0250000001</v>
      </c>
      <c r="M4178" s="10">
        <v>1236184.8500000001</v>
      </c>
      <c r="N4178" s="10">
        <v>1204039.375</v>
      </c>
      <c r="O4178" s="10">
        <v>1262223.325</v>
      </c>
      <c r="P4178" s="35" t="s">
        <v>12</v>
      </c>
      <c r="Q4178" s="36" t="s">
        <v>12</v>
      </c>
      <c r="R4178" s="36" t="s">
        <v>18</v>
      </c>
      <c r="S4178" s="36" t="s">
        <v>12</v>
      </c>
      <c r="T4178" s="36" t="s">
        <v>28</v>
      </c>
      <c r="U4178" s="36" t="s">
        <v>31</v>
      </c>
      <c r="V4178" s="36" t="s">
        <v>16</v>
      </c>
      <c r="W4178" s="36" t="s">
        <v>12</v>
      </c>
      <c r="X4178" s="36" t="s">
        <v>17</v>
      </c>
      <c r="Y4178" s="37">
        <v>1</v>
      </c>
    </row>
    <row r="4179" spans="1:25">
      <c r="A4179" s="44">
        <v>412503</v>
      </c>
      <c r="B4179" s="10">
        <v>6928</v>
      </c>
      <c r="C4179" s="10">
        <f t="shared" si="261"/>
        <v>1727801.632</v>
      </c>
      <c r="D4179" s="10">
        <f t="shared" si="262"/>
        <v>1733704.2880000002</v>
      </c>
      <c r="E4179" s="10">
        <f t="shared" si="263"/>
        <v>1732976.848</v>
      </c>
      <c r="F4179" s="10">
        <f t="shared" si="264"/>
        <v>1769016.304</v>
      </c>
      <c r="G4179" s="10">
        <v>1767291.2319999998</v>
      </c>
      <c r="H4179" s="10">
        <v>1759836.7039999999</v>
      </c>
      <c r="I4179" s="10">
        <v>1727801.632</v>
      </c>
      <c r="J4179" s="10">
        <v>1747061.4720000001</v>
      </c>
      <c r="K4179" s="10">
        <v>1733704.2880000002</v>
      </c>
      <c r="L4179" s="10">
        <v>1710308.432</v>
      </c>
      <c r="M4179" s="10">
        <v>1732976.848</v>
      </c>
      <c r="N4179" s="10">
        <v>1740244.32</v>
      </c>
      <c r="O4179" s="10">
        <v>1769016.304</v>
      </c>
      <c r="P4179" s="35" t="s">
        <v>12</v>
      </c>
      <c r="Q4179" s="36" t="s">
        <v>12</v>
      </c>
      <c r="R4179" s="36" t="s">
        <v>18</v>
      </c>
      <c r="S4179" s="36" t="s">
        <v>12</v>
      </c>
      <c r="T4179" s="36" t="s">
        <v>28</v>
      </c>
      <c r="U4179" s="36" t="s">
        <v>31</v>
      </c>
      <c r="V4179" s="36" t="s">
        <v>16</v>
      </c>
      <c r="W4179" s="36" t="s">
        <v>12</v>
      </c>
      <c r="X4179" s="36" t="s">
        <v>17</v>
      </c>
      <c r="Y4179" s="37">
        <v>1</v>
      </c>
    </row>
    <row r="4180" spans="1:25">
      <c r="A4180" s="44">
        <v>412504</v>
      </c>
      <c r="B4180" s="10">
        <v>7215</v>
      </c>
      <c r="C4180" s="10">
        <f t="shared" si="261"/>
        <v>1842869.73</v>
      </c>
      <c r="D4180" s="10">
        <f t="shared" si="262"/>
        <v>1846708.11</v>
      </c>
      <c r="E4180" s="10">
        <f t="shared" si="263"/>
        <v>1845928.8900000001</v>
      </c>
      <c r="F4180" s="10">
        <f t="shared" si="264"/>
        <v>1884723.9450000001</v>
      </c>
      <c r="G4180" s="10">
        <v>1882891.335</v>
      </c>
      <c r="H4180" s="10">
        <v>1807537.875</v>
      </c>
      <c r="I4180" s="10">
        <v>1842869.73</v>
      </c>
      <c r="J4180" s="10">
        <v>1793988.105</v>
      </c>
      <c r="K4180" s="10">
        <v>1846708.11</v>
      </c>
      <c r="L4180" s="10">
        <v>1754998.2449999999</v>
      </c>
      <c r="M4180" s="10">
        <v>1845928.8900000001</v>
      </c>
      <c r="N4180" s="10">
        <v>1787487.3900000001</v>
      </c>
      <c r="O4180" s="10">
        <v>1884723.9450000001</v>
      </c>
      <c r="P4180" s="35" t="s">
        <v>12</v>
      </c>
      <c r="Q4180" s="36" t="s">
        <v>12</v>
      </c>
      <c r="R4180" s="36" t="s">
        <v>13</v>
      </c>
      <c r="S4180" s="36" t="s">
        <v>12</v>
      </c>
      <c r="T4180" s="36" t="s">
        <v>28</v>
      </c>
      <c r="U4180" s="36" t="s">
        <v>31</v>
      </c>
      <c r="V4180" s="36" t="s">
        <v>16</v>
      </c>
      <c r="W4180" s="36" t="s">
        <v>12</v>
      </c>
      <c r="X4180" s="36" t="s">
        <v>17</v>
      </c>
      <c r="Y4180" s="37">
        <v>1</v>
      </c>
    </row>
    <row r="4181" spans="1:25">
      <c r="A4181" s="44">
        <v>412505</v>
      </c>
      <c r="B4181" s="10">
        <v>10151</v>
      </c>
      <c r="C4181" s="10">
        <f t="shared" si="261"/>
        <v>2552966.3489999999</v>
      </c>
      <c r="D4181" s="10">
        <f t="shared" si="262"/>
        <v>2577582.5240000002</v>
      </c>
      <c r="E4181" s="10">
        <f t="shared" si="263"/>
        <v>2576536.9709999999</v>
      </c>
      <c r="F4181" s="10">
        <f t="shared" si="264"/>
        <v>2630601.1969999997</v>
      </c>
      <c r="G4181" s="10">
        <v>2628053.2960000001</v>
      </c>
      <c r="H4181" s="10">
        <v>2748667.4780000001</v>
      </c>
      <c r="I4181" s="10">
        <v>2552966.3489999999</v>
      </c>
      <c r="J4181" s="10">
        <v>2729938.8829999999</v>
      </c>
      <c r="K4181" s="10">
        <v>2577582.5240000002</v>
      </c>
      <c r="L4181" s="10">
        <v>2676077.6770000001</v>
      </c>
      <c r="M4181" s="10">
        <v>2576536.9709999999</v>
      </c>
      <c r="N4181" s="10">
        <v>2730629.1509999996</v>
      </c>
      <c r="O4181" s="10">
        <v>2630601.1969999997</v>
      </c>
      <c r="P4181" s="35" t="s">
        <v>12</v>
      </c>
      <c r="Q4181" s="36" t="s">
        <v>12</v>
      </c>
      <c r="R4181" s="36" t="s">
        <v>13</v>
      </c>
      <c r="S4181" s="36" t="s">
        <v>12</v>
      </c>
      <c r="T4181" s="36" t="s">
        <v>14</v>
      </c>
      <c r="U4181" s="36" t="s">
        <v>31</v>
      </c>
      <c r="V4181" s="36" t="s">
        <v>16</v>
      </c>
      <c r="W4181" s="36" t="s">
        <v>12</v>
      </c>
      <c r="X4181" s="36" t="s">
        <v>17</v>
      </c>
      <c r="Y4181" s="37">
        <v>1</v>
      </c>
    </row>
    <row r="4182" spans="1:25">
      <c r="A4182" s="44">
        <v>412506</v>
      </c>
      <c r="B4182" s="10">
        <v>7969.43</v>
      </c>
      <c r="C4182" s="10">
        <f t="shared" si="261"/>
        <v>2027933.0355200002</v>
      </c>
      <c r="D4182" s="10">
        <f t="shared" si="262"/>
        <v>2036810.9805400001</v>
      </c>
      <c r="E4182" s="10">
        <f t="shared" si="263"/>
        <v>2035958.25153</v>
      </c>
      <c r="F4182" s="10">
        <f t="shared" si="264"/>
        <v>2078538.9160200004</v>
      </c>
      <c r="G4182" s="10">
        <v>2076522.6502299998</v>
      </c>
      <c r="H4182" s="10">
        <v>1955610.4582700001</v>
      </c>
      <c r="I4182" s="10">
        <v>2027933.0355200002</v>
      </c>
      <c r="J4182" s="10">
        <v>1940906.8599200002</v>
      </c>
      <c r="K4182" s="10">
        <v>2036810.9805400001</v>
      </c>
      <c r="L4182" s="10">
        <v>1898597.1560500001</v>
      </c>
      <c r="M4182" s="10">
        <v>2035958.25153</v>
      </c>
      <c r="N4182" s="10">
        <v>1935615.1584000001</v>
      </c>
      <c r="O4182" s="10">
        <v>2078538.9160200004</v>
      </c>
      <c r="P4182" s="35" t="s">
        <v>12</v>
      </c>
      <c r="Q4182" s="36" t="s">
        <v>12</v>
      </c>
      <c r="R4182" s="36" t="s">
        <v>13</v>
      </c>
      <c r="S4182" s="36" t="s">
        <v>12</v>
      </c>
      <c r="T4182" s="36" t="s">
        <v>20</v>
      </c>
      <c r="U4182" s="36" t="s">
        <v>31</v>
      </c>
      <c r="V4182" s="36" t="s">
        <v>16</v>
      </c>
      <c r="W4182" s="36" t="s">
        <v>12</v>
      </c>
      <c r="X4182" s="36" t="s">
        <v>17</v>
      </c>
      <c r="Y4182" s="37">
        <v>1</v>
      </c>
    </row>
    <row r="4183" spans="1:25">
      <c r="A4183" s="44">
        <v>412507</v>
      </c>
      <c r="B4183" s="10">
        <v>4337</v>
      </c>
      <c r="C4183" s="10">
        <f t="shared" si="261"/>
        <v>1099629.0019999999</v>
      </c>
      <c r="D4183" s="10">
        <f t="shared" si="262"/>
        <v>1101654.3810000001</v>
      </c>
      <c r="E4183" s="10">
        <f t="shared" si="263"/>
        <v>1101185.9850000001</v>
      </c>
      <c r="F4183" s="10">
        <f t="shared" si="264"/>
        <v>1124388.9350000001</v>
      </c>
      <c r="G4183" s="10">
        <v>1123291.6740000001</v>
      </c>
      <c r="H4183" s="10">
        <v>1080845.4550000001</v>
      </c>
      <c r="I4183" s="10">
        <v>1099629.0019999999</v>
      </c>
      <c r="J4183" s="10">
        <v>1072774.298</v>
      </c>
      <c r="K4183" s="10">
        <v>1101654.3810000001</v>
      </c>
      <c r="L4183" s="10">
        <v>1049558.3370000001</v>
      </c>
      <c r="M4183" s="10">
        <v>1101185.9850000001</v>
      </c>
      <c r="N4183" s="10">
        <v>1070063.673</v>
      </c>
      <c r="O4183" s="10">
        <v>1124388.9350000001</v>
      </c>
      <c r="P4183" s="35" t="s">
        <v>12</v>
      </c>
      <c r="Q4183" s="36" t="s">
        <v>12</v>
      </c>
      <c r="R4183" s="36" t="s">
        <v>18</v>
      </c>
      <c r="S4183" s="36" t="s">
        <v>12</v>
      </c>
      <c r="T4183" s="36" t="s">
        <v>28</v>
      </c>
      <c r="U4183" s="36" t="s">
        <v>31</v>
      </c>
      <c r="V4183" s="36" t="s">
        <v>16</v>
      </c>
      <c r="W4183" s="36" t="s">
        <v>12</v>
      </c>
      <c r="X4183" s="36" t="s">
        <v>17</v>
      </c>
      <c r="Y4183" s="37">
        <v>1</v>
      </c>
    </row>
    <row r="4184" spans="1:25">
      <c r="A4184" s="44">
        <v>412508</v>
      </c>
      <c r="B4184" s="10">
        <v>7893</v>
      </c>
      <c r="C4184" s="10">
        <f t="shared" si="261"/>
        <v>1964820.2759999998</v>
      </c>
      <c r="D4184" s="10">
        <f t="shared" si="262"/>
        <v>1964859.7410000002</v>
      </c>
      <c r="E4184" s="10">
        <f t="shared" si="263"/>
        <v>1964030.976</v>
      </c>
      <c r="F4184" s="10">
        <f t="shared" si="264"/>
        <v>2005027.2180000001</v>
      </c>
      <c r="G4184" s="10">
        <v>2003069.754</v>
      </c>
      <c r="H4184" s="10">
        <v>1890207.7470000002</v>
      </c>
      <c r="I4184" s="10">
        <v>1964820.2759999998</v>
      </c>
      <c r="J4184" s="10">
        <v>1875439.9440000001</v>
      </c>
      <c r="K4184" s="10">
        <v>1964859.7410000002</v>
      </c>
      <c r="L4184" s="10">
        <v>1832951.925</v>
      </c>
      <c r="M4184" s="10">
        <v>1964030.976</v>
      </c>
      <c r="N4184" s="10">
        <v>1863797.7690000001</v>
      </c>
      <c r="O4184" s="10">
        <v>2005027.2180000001</v>
      </c>
      <c r="P4184" s="35" t="s">
        <v>12</v>
      </c>
      <c r="Q4184" s="36" t="s">
        <v>12</v>
      </c>
      <c r="R4184" s="36" t="s">
        <v>13</v>
      </c>
      <c r="S4184" s="36" t="s">
        <v>12</v>
      </c>
      <c r="T4184" s="36" t="s">
        <v>28</v>
      </c>
      <c r="U4184" s="36" t="s">
        <v>31</v>
      </c>
      <c r="V4184" s="36" t="s">
        <v>16</v>
      </c>
      <c r="W4184" s="36" t="s">
        <v>12</v>
      </c>
      <c r="X4184" s="36" t="s">
        <v>17</v>
      </c>
      <c r="Y4184" s="37">
        <v>1</v>
      </c>
    </row>
    <row r="4185" spans="1:25">
      <c r="A4185" s="44">
        <v>412509</v>
      </c>
      <c r="B4185" s="10">
        <v>6231</v>
      </c>
      <c r="C4185" s="10">
        <f t="shared" si="261"/>
        <v>1561831.3049999999</v>
      </c>
      <c r="D4185" s="10">
        <f t="shared" si="262"/>
        <v>1564791.03</v>
      </c>
      <c r="E4185" s="10">
        <f t="shared" si="263"/>
        <v>1564124.3130000001</v>
      </c>
      <c r="F4185" s="10">
        <f t="shared" si="264"/>
        <v>1597055.148</v>
      </c>
      <c r="G4185" s="10">
        <v>1595497.398</v>
      </c>
      <c r="H4185" s="10">
        <v>1490106.264</v>
      </c>
      <c r="I4185" s="10">
        <v>1561831.3049999999</v>
      </c>
      <c r="J4185" s="10">
        <v>1478697.3029999998</v>
      </c>
      <c r="K4185" s="10">
        <v>1564791.03</v>
      </c>
      <c r="L4185" s="10">
        <v>1445866.1640000001</v>
      </c>
      <c r="M4185" s="10">
        <v>1564124.3130000001</v>
      </c>
      <c r="N4185" s="10">
        <v>1469481.6540000001</v>
      </c>
      <c r="O4185" s="10">
        <v>1597055.148</v>
      </c>
      <c r="P4185" s="35" t="s">
        <v>12</v>
      </c>
      <c r="Q4185" s="36" t="s">
        <v>12</v>
      </c>
      <c r="R4185" s="36" t="s">
        <v>18</v>
      </c>
      <c r="S4185" s="36" t="s">
        <v>12</v>
      </c>
      <c r="T4185" s="36" t="s">
        <v>28</v>
      </c>
      <c r="U4185" s="36" t="s">
        <v>31</v>
      </c>
      <c r="V4185" s="36" t="s">
        <v>16</v>
      </c>
      <c r="W4185" s="36" t="s">
        <v>12</v>
      </c>
      <c r="X4185" s="36" t="s">
        <v>17</v>
      </c>
      <c r="Y4185" s="37">
        <v>1</v>
      </c>
    </row>
    <row r="4186" spans="1:25">
      <c r="A4186" s="44">
        <v>412510</v>
      </c>
      <c r="B4186" s="10">
        <v>6719</v>
      </c>
      <c r="C4186" s="10">
        <f t="shared" si="261"/>
        <v>1638105.638</v>
      </c>
      <c r="D4186" s="10">
        <f t="shared" si="262"/>
        <v>1639758.5120000001</v>
      </c>
      <c r="E4186" s="10">
        <f t="shared" si="263"/>
        <v>1639059.736</v>
      </c>
      <c r="F4186" s="10">
        <f t="shared" si="264"/>
        <v>1673420.702</v>
      </c>
      <c r="G4186" s="10">
        <v>1671787.9849999999</v>
      </c>
      <c r="H4186" s="10">
        <v>1561892.0209999999</v>
      </c>
      <c r="I4186" s="10">
        <v>1638105.638</v>
      </c>
      <c r="J4186" s="10">
        <v>1550039.7049999998</v>
      </c>
      <c r="K4186" s="10">
        <v>1639758.5120000001</v>
      </c>
      <c r="L4186" s="10">
        <v>1515954.2180000001</v>
      </c>
      <c r="M4186" s="10">
        <v>1639059.736</v>
      </c>
      <c r="N4186" s="10">
        <v>1540182.932</v>
      </c>
      <c r="O4186" s="10">
        <v>1673420.702</v>
      </c>
      <c r="P4186" s="35" t="s">
        <v>12</v>
      </c>
      <c r="Q4186" s="36" t="s">
        <v>12</v>
      </c>
      <c r="R4186" s="36" t="s">
        <v>13</v>
      </c>
      <c r="S4186" s="36" t="s">
        <v>12</v>
      </c>
      <c r="T4186" s="36" t="s">
        <v>28</v>
      </c>
      <c r="U4186" s="36" t="s">
        <v>31</v>
      </c>
      <c r="V4186" s="36" t="s">
        <v>16</v>
      </c>
      <c r="W4186" s="36" t="s">
        <v>12</v>
      </c>
      <c r="X4186" s="36" t="s">
        <v>17</v>
      </c>
      <c r="Y4186" s="37">
        <v>1</v>
      </c>
    </row>
    <row r="4187" spans="1:25">
      <c r="A4187" s="44">
        <v>412511</v>
      </c>
      <c r="B4187" s="10">
        <v>5119</v>
      </c>
      <c r="C4187" s="10">
        <f t="shared" si="261"/>
        <v>1284218.8869999999</v>
      </c>
      <c r="D4187" s="10">
        <f t="shared" si="262"/>
        <v>1288416.4669999999</v>
      </c>
      <c r="E4187" s="10">
        <f t="shared" si="263"/>
        <v>1287873.8529999999</v>
      </c>
      <c r="F4187" s="10">
        <f t="shared" si="264"/>
        <v>1314804.912</v>
      </c>
      <c r="G4187" s="10">
        <v>1313520.0429999998</v>
      </c>
      <c r="H4187" s="10">
        <v>1336222.808</v>
      </c>
      <c r="I4187" s="10">
        <v>1284218.8869999999</v>
      </c>
      <c r="J4187" s="10">
        <v>1326599.088</v>
      </c>
      <c r="K4187" s="10">
        <v>1288416.4669999999</v>
      </c>
      <c r="L4187" s="10">
        <v>1298915.5360000001</v>
      </c>
      <c r="M4187" s="10">
        <v>1287873.8529999999</v>
      </c>
      <c r="N4187" s="10">
        <v>1324141.9680000001</v>
      </c>
      <c r="O4187" s="10">
        <v>1314804.912</v>
      </c>
      <c r="P4187" s="35" t="s">
        <v>12</v>
      </c>
      <c r="Q4187" s="36" t="s">
        <v>12</v>
      </c>
      <c r="R4187" s="36" t="s">
        <v>18</v>
      </c>
      <c r="S4187" s="36" t="s">
        <v>12</v>
      </c>
      <c r="T4187" s="36" t="s">
        <v>14</v>
      </c>
      <c r="U4187" s="36" t="s">
        <v>31</v>
      </c>
      <c r="V4187" s="36" t="s">
        <v>16</v>
      </c>
      <c r="W4187" s="36" t="s">
        <v>12</v>
      </c>
      <c r="X4187" s="36" t="s">
        <v>17</v>
      </c>
      <c r="Y4187" s="37">
        <v>1</v>
      </c>
    </row>
    <row r="4188" spans="1:25">
      <c r="A4188" s="44">
        <v>412512</v>
      </c>
      <c r="B4188" s="10">
        <v>9190.86</v>
      </c>
      <c r="C4188" s="10">
        <f t="shared" si="261"/>
        <v>2249582.46618</v>
      </c>
      <c r="D4188" s="10">
        <f t="shared" si="262"/>
        <v>2251053.0037800004</v>
      </c>
      <c r="E4188" s="10">
        <f t="shared" si="263"/>
        <v>2250097.1543399999</v>
      </c>
      <c r="F4188" s="10">
        <f t="shared" si="264"/>
        <v>2297374.9381800001</v>
      </c>
      <c r="G4188" s="10">
        <v>2295132.36834</v>
      </c>
      <c r="H4188" s="10">
        <v>2218958.5206600004</v>
      </c>
      <c r="I4188" s="10">
        <v>2249582.46618</v>
      </c>
      <c r="J4188" s="10">
        <v>2202212.7737400001</v>
      </c>
      <c r="K4188" s="10">
        <v>2251053.0037800004</v>
      </c>
      <c r="L4188" s="10">
        <v>2154025.0947600002</v>
      </c>
      <c r="M4188" s="10">
        <v>2250097.1543399999</v>
      </c>
      <c r="N4188" s="10">
        <v>2196514.4405400003</v>
      </c>
      <c r="O4188" s="10">
        <v>2297374.9381800001</v>
      </c>
      <c r="P4188" s="35" t="s">
        <v>12</v>
      </c>
      <c r="Q4188" s="36" t="s">
        <v>12</v>
      </c>
      <c r="R4188" s="36" t="s">
        <v>13</v>
      </c>
      <c r="S4188" s="36" t="s">
        <v>12</v>
      </c>
      <c r="T4188" s="36" t="s">
        <v>28</v>
      </c>
      <c r="U4188" s="36" t="s">
        <v>31</v>
      </c>
      <c r="V4188" s="36" t="s">
        <v>16</v>
      </c>
      <c r="W4188" s="36" t="s">
        <v>12</v>
      </c>
      <c r="X4188" s="36" t="s">
        <v>17</v>
      </c>
      <c r="Y4188" s="37">
        <v>1</v>
      </c>
    </row>
    <row r="4189" spans="1:25">
      <c r="A4189" s="44">
        <v>412514</v>
      </c>
      <c r="B4189" s="10">
        <v>6693</v>
      </c>
      <c r="C4189" s="10">
        <f t="shared" si="261"/>
        <v>1659489.1919999998</v>
      </c>
      <c r="D4189" s="10">
        <f t="shared" si="262"/>
        <v>1661604.18</v>
      </c>
      <c r="E4189" s="10">
        <f t="shared" si="263"/>
        <v>1660901.415</v>
      </c>
      <c r="F4189" s="10">
        <f t="shared" si="264"/>
        <v>1695510.9180000001</v>
      </c>
      <c r="G4189" s="10">
        <v>1693864.4400000002</v>
      </c>
      <c r="H4189" s="10">
        <v>1688891.541</v>
      </c>
      <c r="I4189" s="10">
        <v>1659489.1919999998</v>
      </c>
      <c r="J4189" s="10">
        <v>1676716.9739999999</v>
      </c>
      <c r="K4189" s="10">
        <v>1661604.18</v>
      </c>
      <c r="L4189" s="10">
        <v>1641679.1189999999</v>
      </c>
      <c r="M4189" s="10">
        <v>1660901.415</v>
      </c>
      <c r="N4189" s="10">
        <v>1670793.669</v>
      </c>
      <c r="O4189" s="10">
        <v>1695510.9180000001</v>
      </c>
      <c r="P4189" s="35" t="s">
        <v>12</v>
      </c>
      <c r="Q4189" s="36" t="s">
        <v>12</v>
      </c>
      <c r="R4189" s="36" t="s">
        <v>13</v>
      </c>
      <c r="S4189" s="36" t="s">
        <v>12</v>
      </c>
      <c r="T4189" s="36" t="s">
        <v>28</v>
      </c>
      <c r="U4189" s="36" t="s">
        <v>31</v>
      </c>
      <c r="V4189" s="36" t="s">
        <v>16</v>
      </c>
      <c r="W4189" s="36" t="s">
        <v>12</v>
      </c>
      <c r="X4189" s="36" t="s">
        <v>17</v>
      </c>
      <c r="Y4189" s="37">
        <v>1</v>
      </c>
    </row>
    <row r="4190" spans="1:25">
      <c r="A4190" s="44">
        <v>413500</v>
      </c>
      <c r="B4190" s="10">
        <v>1862</v>
      </c>
      <c r="C4190" s="10">
        <f t="shared" si="261"/>
        <v>414229.36450000003</v>
      </c>
      <c r="D4190" s="10">
        <f t="shared" si="262"/>
        <v>411675.63150000002</v>
      </c>
      <c r="E4190" s="10">
        <f t="shared" si="263"/>
        <v>404055.39649999997</v>
      </c>
      <c r="F4190" s="10">
        <f t="shared" si="264"/>
        <v>444724.73499999999</v>
      </c>
      <c r="G4190" s="10">
        <v>509188.10600000003</v>
      </c>
      <c r="H4190" s="10">
        <v>385925.56800000003</v>
      </c>
      <c r="I4190" s="10">
        <v>499140.75400000002</v>
      </c>
      <c r="J4190" s="10">
        <v>382419.42200000002</v>
      </c>
      <c r="K4190" s="10">
        <v>499444.26</v>
      </c>
      <c r="L4190" s="10">
        <v>372331.10599999997</v>
      </c>
      <c r="M4190" s="10">
        <v>499228.26799999998</v>
      </c>
      <c r="N4190" s="10">
        <v>379764.21</v>
      </c>
      <c r="O4190" s="10">
        <v>509685.26</v>
      </c>
      <c r="P4190" s="35" t="s">
        <v>12</v>
      </c>
      <c r="Q4190" s="36" t="s">
        <v>19</v>
      </c>
      <c r="R4190" s="36" t="s">
        <v>18</v>
      </c>
      <c r="S4190" s="36" t="s">
        <v>12</v>
      </c>
      <c r="T4190" s="36" t="s">
        <v>22</v>
      </c>
      <c r="U4190" s="36" t="s">
        <v>31</v>
      </c>
      <c r="V4190" s="36" t="s">
        <v>16</v>
      </c>
      <c r="W4190" s="36" t="s">
        <v>12</v>
      </c>
      <c r="X4190" s="36" t="s">
        <v>17</v>
      </c>
      <c r="Y4190" s="37">
        <v>0</v>
      </c>
    </row>
    <row r="4191" spans="1:25">
      <c r="A4191" s="44">
        <v>422503</v>
      </c>
      <c r="B4191" s="10">
        <v>16919.86</v>
      </c>
      <c r="C4191" s="10">
        <f t="shared" si="261"/>
        <v>4133504.8781400002</v>
      </c>
      <c r="D4191" s="10">
        <f t="shared" si="262"/>
        <v>4145636.4177600001</v>
      </c>
      <c r="E4191" s="10">
        <f t="shared" si="263"/>
        <v>4120645.7845399999</v>
      </c>
      <c r="F4191" s="10">
        <f t="shared" si="264"/>
        <v>4205245.0845400002</v>
      </c>
      <c r="G4191" s="10">
        <v>4201150.4784200005</v>
      </c>
      <c r="H4191" s="10">
        <v>4128716.5577599998</v>
      </c>
      <c r="I4191" s="10">
        <v>4133504.8781400002</v>
      </c>
      <c r="J4191" s="10">
        <v>4098531.52752</v>
      </c>
      <c r="K4191" s="10">
        <v>4145636.4177600001</v>
      </c>
      <c r="L4191" s="10">
        <v>3995980.25606</v>
      </c>
      <c r="M4191" s="10">
        <v>4120645.7845399999</v>
      </c>
      <c r="N4191" s="10">
        <v>4059835.8077000002</v>
      </c>
      <c r="O4191" s="10">
        <v>4205245.0845400002</v>
      </c>
      <c r="P4191" s="35" t="s">
        <v>12</v>
      </c>
      <c r="Q4191" s="36" t="s">
        <v>12</v>
      </c>
      <c r="R4191" s="36" t="s">
        <v>13</v>
      </c>
      <c r="S4191" s="36" t="s">
        <v>12</v>
      </c>
      <c r="T4191" s="36" t="s">
        <v>20</v>
      </c>
      <c r="U4191" s="36" t="s">
        <v>32</v>
      </c>
      <c r="V4191" s="36" t="s">
        <v>16</v>
      </c>
      <c r="W4191" s="36" t="s">
        <v>12</v>
      </c>
      <c r="X4191" s="36" t="s">
        <v>17</v>
      </c>
      <c r="Y4191" s="37">
        <v>1</v>
      </c>
    </row>
    <row r="4192" spans="1:25">
      <c r="A4192" s="44">
        <v>422504</v>
      </c>
      <c r="B4192" s="10">
        <v>15512</v>
      </c>
      <c r="C4192" s="10">
        <f t="shared" si="261"/>
        <v>3634290.9679999999</v>
      </c>
      <c r="D4192" s="10">
        <f t="shared" si="262"/>
        <v>3659715.1359999999</v>
      </c>
      <c r="E4192" s="10">
        <f t="shared" si="263"/>
        <v>3669534.2320000003</v>
      </c>
      <c r="F4192" s="10">
        <f t="shared" si="264"/>
        <v>3744907.04</v>
      </c>
      <c r="G4192" s="10">
        <v>3741261.72</v>
      </c>
      <c r="H4192" s="10">
        <v>4021687.6559999995</v>
      </c>
      <c r="I4192" s="10">
        <v>3634290.9679999999</v>
      </c>
      <c r="J4192" s="10">
        <v>3995441.3520000004</v>
      </c>
      <c r="K4192" s="10">
        <v>3659715.1359999999</v>
      </c>
      <c r="L4192" s="10">
        <v>3935890.784</v>
      </c>
      <c r="M4192" s="10">
        <v>3669534.2320000003</v>
      </c>
      <c r="N4192" s="10">
        <v>3999443.4480000003</v>
      </c>
      <c r="O4192" s="10">
        <v>3744907.04</v>
      </c>
      <c r="P4192" s="35" t="s">
        <v>12</v>
      </c>
      <c r="Q4192" s="36" t="s">
        <v>12</v>
      </c>
      <c r="R4192" s="36" t="s">
        <v>13</v>
      </c>
      <c r="S4192" s="36" t="s">
        <v>12</v>
      </c>
      <c r="T4192" s="36" t="s">
        <v>14</v>
      </c>
      <c r="U4192" s="36" t="s">
        <v>32</v>
      </c>
      <c r="V4192" s="36" t="s">
        <v>16</v>
      </c>
      <c r="W4192" s="36" t="s">
        <v>12</v>
      </c>
      <c r="X4192" s="36" t="s">
        <v>17</v>
      </c>
      <c r="Y4192" s="37">
        <v>1</v>
      </c>
    </row>
    <row r="4193" spans="1:25">
      <c r="A4193" s="44">
        <v>422505</v>
      </c>
      <c r="B4193" s="10">
        <v>13222</v>
      </c>
      <c r="C4193" s="10">
        <f t="shared" si="261"/>
        <v>2996528.304</v>
      </c>
      <c r="D4193" s="10">
        <f t="shared" si="262"/>
        <v>3010014.7439999999</v>
      </c>
      <c r="E4193" s="10">
        <f t="shared" si="263"/>
        <v>3012275.7060000002</v>
      </c>
      <c r="F4193" s="10">
        <f t="shared" si="264"/>
        <v>3074128.2220000001</v>
      </c>
      <c r="G4193" s="10">
        <v>3071140.0500000003</v>
      </c>
      <c r="H4193" s="10">
        <v>3132900.0120000001</v>
      </c>
      <c r="I4193" s="10">
        <v>2996528.304</v>
      </c>
      <c r="J4193" s="10">
        <v>3111652.2579999999</v>
      </c>
      <c r="K4193" s="10">
        <v>3010014.7439999999</v>
      </c>
      <c r="L4193" s="10">
        <v>3060060.014</v>
      </c>
      <c r="M4193" s="10">
        <v>3012275.7060000002</v>
      </c>
      <c r="N4193" s="10">
        <v>3110078.84</v>
      </c>
      <c r="O4193" s="10">
        <v>3074128.2220000001</v>
      </c>
      <c r="P4193" s="35" t="s">
        <v>12</v>
      </c>
      <c r="Q4193" s="36" t="s">
        <v>12</v>
      </c>
      <c r="R4193" s="36" t="s">
        <v>13</v>
      </c>
      <c r="S4193" s="36" t="s">
        <v>12</v>
      </c>
      <c r="T4193" s="36" t="s">
        <v>14</v>
      </c>
      <c r="U4193" s="36" t="s">
        <v>32</v>
      </c>
      <c r="V4193" s="36" t="s">
        <v>16</v>
      </c>
      <c r="W4193" s="36" t="s">
        <v>12</v>
      </c>
      <c r="X4193" s="36" t="s">
        <v>17</v>
      </c>
      <c r="Y4193" s="37">
        <v>1</v>
      </c>
    </row>
    <row r="4194" spans="1:25">
      <c r="A4194" s="44">
        <v>422506</v>
      </c>
      <c r="B4194" s="10">
        <v>16875.29</v>
      </c>
      <c r="C4194" s="10">
        <f t="shared" si="261"/>
        <v>4017871.5466800006</v>
      </c>
      <c r="D4194" s="10">
        <f t="shared" si="262"/>
        <v>4055081.5611300003</v>
      </c>
      <c r="E4194" s="10">
        <f t="shared" si="263"/>
        <v>4029988.0049000001</v>
      </c>
      <c r="F4194" s="10">
        <f t="shared" si="264"/>
        <v>4112913.1799599999</v>
      </c>
      <c r="G4194" s="10">
        <v>4108947.4868100001</v>
      </c>
      <c r="H4194" s="10">
        <v>4495627.8818700006</v>
      </c>
      <c r="I4194" s="10">
        <v>4017871.5466800006</v>
      </c>
      <c r="J4194" s="10">
        <v>4466889.2630000003</v>
      </c>
      <c r="K4194" s="10">
        <v>4055081.5611300003</v>
      </c>
      <c r="L4194" s="10">
        <v>4371645.1262400001</v>
      </c>
      <c r="M4194" s="10">
        <v>4029988.0049000001</v>
      </c>
      <c r="N4194" s="10">
        <v>4453574.65919</v>
      </c>
      <c r="O4194" s="10">
        <v>4112913.1799599999</v>
      </c>
      <c r="P4194" s="35" t="s">
        <v>12</v>
      </c>
      <c r="Q4194" s="36" t="s">
        <v>12</v>
      </c>
      <c r="R4194" s="36" t="s">
        <v>13</v>
      </c>
      <c r="S4194" s="36" t="s">
        <v>12</v>
      </c>
      <c r="T4194" s="36" t="s">
        <v>14</v>
      </c>
      <c r="U4194" s="36" t="s">
        <v>32</v>
      </c>
      <c r="V4194" s="36" t="s">
        <v>16</v>
      </c>
      <c r="W4194" s="36" t="s">
        <v>12</v>
      </c>
      <c r="X4194" s="36" t="s">
        <v>17</v>
      </c>
      <c r="Y4194" s="37">
        <v>1</v>
      </c>
    </row>
    <row r="4195" spans="1:25">
      <c r="A4195" s="44">
        <v>422508</v>
      </c>
      <c r="B4195" s="10">
        <v>9463</v>
      </c>
      <c r="C4195" s="10">
        <f t="shared" si="261"/>
        <v>2148621.4649999999</v>
      </c>
      <c r="D4195" s="10">
        <f t="shared" si="262"/>
        <v>2174351.3620000002</v>
      </c>
      <c r="E4195" s="10">
        <f t="shared" si="263"/>
        <v>2164727.4909999999</v>
      </c>
      <c r="F4195" s="10">
        <f t="shared" si="264"/>
        <v>2208389.773</v>
      </c>
      <c r="G4195" s="10">
        <v>2206260.5979999998</v>
      </c>
      <c r="H4195" s="10">
        <v>2473703.9040000001</v>
      </c>
      <c r="I4195" s="10">
        <v>2148621.4649999999</v>
      </c>
      <c r="J4195" s="10">
        <v>2458714.5120000001</v>
      </c>
      <c r="K4195" s="10">
        <v>2174351.3620000002</v>
      </c>
      <c r="L4195" s="10">
        <v>2412695.943</v>
      </c>
      <c r="M4195" s="10">
        <v>2164727.4909999999</v>
      </c>
      <c r="N4195" s="10">
        <v>2454967.1639999999</v>
      </c>
      <c r="O4195" s="10">
        <v>2208389.773</v>
      </c>
      <c r="P4195" s="35" t="s">
        <v>19</v>
      </c>
      <c r="Q4195" s="36" t="s">
        <v>12</v>
      </c>
      <c r="R4195" s="36" t="s">
        <v>13</v>
      </c>
      <c r="S4195" s="36" t="s">
        <v>12</v>
      </c>
      <c r="T4195" s="36" t="s">
        <v>14</v>
      </c>
      <c r="U4195" s="36" t="s">
        <v>32</v>
      </c>
      <c r="V4195" s="36" t="s">
        <v>16</v>
      </c>
      <c r="W4195" s="36" t="s">
        <v>12</v>
      </c>
      <c r="X4195" s="36" t="s">
        <v>17</v>
      </c>
      <c r="Y4195" s="37">
        <v>1</v>
      </c>
    </row>
    <row r="4196" spans="1:25">
      <c r="A4196" s="44">
        <v>422509</v>
      </c>
      <c r="B4196" s="10">
        <v>9418</v>
      </c>
      <c r="C4196" s="10">
        <f t="shared" si="261"/>
        <v>2267976.8339999998</v>
      </c>
      <c r="D4196" s="10">
        <f t="shared" si="262"/>
        <v>2280399.176</v>
      </c>
      <c r="E4196" s="10">
        <f t="shared" si="263"/>
        <v>2286520.8760000002</v>
      </c>
      <c r="F4196" s="10">
        <f t="shared" si="264"/>
        <v>2333874.58</v>
      </c>
      <c r="G4196" s="10">
        <v>2331604.8419999997</v>
      </c>
      <c r="H4196" s="10">
        <v>2363729.64</v>
      </c>
      <c r="I4196" s="10">
        <v>2267976.8339999998</v>
      </c>
      <c r="J4196" s="10">
        <v>2347530.6799999997</v>
      </c>
      <c r="K4196" s="10">
        <v>2280399.176</v>
      </c>
      <c r="L4196" s="10">
        <v>2310791.0619999999</v>
      </c>
      <c r="M4196" s="10">
        <v>2286520.8760000002</v>
      </c>
      <c r="N4196" s="10">
        <v>2347888.5640000002</v>
      </c>
      <c r="O4196" s="10">
        <v>2333874.58</v>
      </c>
      <c r="P4196" s="35" t="s">
        <v>12</v>
      </c>
      <c r="Q4196" s="36" t="s">
        <v>12</v>
      </c>
      <c r="R4196" s="36" t="s">
        <v>13</v>
      </c>
      <c r="S4196" s="36" t="s">
        <v>12</v>
      </c>
      <c r="T4196" s="36" t="s">
        <v>14</v>
      </c>
      <c r="U4196" s="36" t="s">
        <v>32</v>
      </c>
      <c r="V4196" s="36" t="s">
        <v>16</v>
      </c>
      <c r="W4196" s="36" t="s">
        <v>12</v>
      </c>
      <c r="X4196" s="36" t="s">
        <v>17</v>
      </c>
      <c r="Y4196" s="37">
        <v>1</v>
      </c>
    </row>
    <row r="4197" spans="1:25">
      <c r="A4197" s="44">
        <v>422510</v>
      </c>
      <c r="B4197" s="10">
        <v>25272.14</v>
      </c>
      <c r="C4197" s="10">
        <f t="shared" si="261"/>
        <v>5756235.3278000001</v>
      </c>
      <c r="D4197" s="10">
        <f t="shared" si="262"/>
        <v>5813350.3641999997</v>
      </c>
      <c r="E4197" s="10">
        <f t="shared" si="263"/>
        <v>5747339.5345200002</v>
      </c>
      <c r="F4197" s="10">
        <f t="shared" si="264"/>
        <v>5866295.4974999996</v>
      </c>
      <c r="G4197" s="10">
        <v>5860634.5381399998</v>
      </c>
      <c r="H4197" s="10">
        <v>6500449.3065200001</v>
      </c>
      <c r="I4197" s="10">
        <v>5756235.3278000001</v>
      </c>
      <c r="J4197" s="10">
        <v>6459938.0661000004</v>
      </c>
      <c r="K4197" s="10">
        <v>5813350.3641999997</v>
      </c>
      <c r="L4197" s="10">
        <v>6305070.3921799995</v>
      </c>
      <c r="M4197" s="10">
        <v>5747339.5345200002</v>
      </c>
      <c r="N4197" s="10">
        <v>6430243.3015999999</v>
      </c>
      <c r="O4197" s="10">
        <v>5866295.4974999996</v>
      </c>
      <c r="P4197" s="35" t="s">
        <v>12</v>
      </c>
      <c r="Q4197" s="36" t="s">
        <v>12</v>
      </c>
      <c r="R4197" s="36" t="s">
        <v>13</v>
      </c>
      <c r="S4197" s="36" t="s">
        <v>12</v>
      </c>
      <c r="T4197" s="36" t="s">
        <v>14</v>
      </c>
      <c r="U4197" s="36" t="s">
        <v>32</v>
      </c>
      <c r="V4197" s="36" t="s">
        <v>16</v>
      </c>
      <c r="W4197" s="36" t="s">
        <v>12</v>
      </c>
      <c r="X4197" s="36" t="s">
        <v>17</v>
      </c>
      <c r="Y4197" s="37">
        <v>1</v>
      </c>
    </row>
    <row r="4198" spans="1:25">
      <c r="A4198" s="44">
        <v>422511</v>
      </c>
      <c r="B4198" s="10">
        <v>9239</v>
      </c>
      <c r="C4198" s="10">
        <f t="shared" si="261"/>
        <v>2209525.3279999997</v>
      </c>
      <c r="D4198" s="10">
        <f t="shared" si="262"/>
        <v>2221111.034</v>
      </c>
      <c r="E4198" s="10">
        <f t="shared" si="263"/>
        <v>2221646.8960000002</v>
      </c>
      <c r="F4198" s="10">
        <f t="shared" si="264"/>
        <v>2267416.9020000002</v>
      </c>
      <c r="G4198" s="10">
        <v>2265208.781</v>
      </c>
      <c r="H4198" s="10">
        <v>2392448.2890000003</v>
      </c>
      <c r="I4198" s="10">
        <v>2209525.3279999997</v>
      </c>
      <c r="J4198" s="10">
        <v>2376418.6240000003</v>
      </c>
      <c r="K4198" s="10">
        <v>2221111.034</v>
      </c>
      <c r="L4198" s="10">
        <v>2334085.5260000001</v>
      </c>
      <c r="M4198" s="10">
        <v>2221646.8960000002</v>
      </c>
      <c r="N4198" s="10">
        <v>2373739.3139999998</v>
      </c>
      <c r="O4198" s="10">
        <v>2267416.9020000002</v>
      </c>
      <c r="P4198" s="35" t="s">
        <v>12</v>
      </c>
      <c r="Q4198" s="36" t="s">
        <v>12</v>
      </c>
      <c r="R4198" s="36" t="s">
        <v>13</v>
      </c>
      <c r="S4198" s="36" t="s">
        <v>12</v>
      </c>
      <c r="T4198" s="36" t="s">
        <v>14</v>
      </c>
      <c r="U4198" s="36" t="s">
        <v>32</v>
      </c>
      <c r="V4198" s="36" t="s">
        <v>16</v>
      </c>
      <c r="W4198" s="36" t="s">
        <v>12</v>
      </c>
      <c r="X4198" s="36" t="s">
        <v>17</v>
      </c>
      <c r="Y4198" s="37">
        <v>1</v>
      </c>
    </row>
    <row r="4199" spans="1:25">
      <c r="A4199" s="44">
        <v>422512</v>
      </c>
      <c r="B4199" s="10">
        <v>8474.86</v>
      </c>
      <c r="C4199" s="10">
        <f t="shared" si="261"/>
        <v>2105197.5983000002</v>
      </c>
      <c r="D4199" s="10">
        <f t="shared" si="262"/>
        <v>2117842.0894200001</v>
      </c>
      <c r="E4199" s="10">
        <f t="shared" si="263"/>
        <v>2122630.3853199999</v>
      </c>
      <c r="F4199" s="10">
        <f t="shared" si="264"/>
        <v>2166462.36124</v>
      </c>
      <c r="G4199" s="10">
        <v>2164352.1211000001</v>
      </c>
      <c r="H4199" s="10">
        <v>2210302.8120200001</v>
      </c>
      <c r="I4199" s="10">
        <v>2105197.5983000002</v>
      </c>
      <c r="J4199" s="10">
        <v>2194954.8405599999</v>
      </c>
      <c r="K4199" s="10">
        <v>2117842.0894200001</v>
      </c>
      <c r="L4199" s="10">
        <v>2157690.8811400002</v>
      </c>
      <c r="M4199" s="10">
        <v>2122630.3853199999</v>
      </c>
      <c r="N4199" s="10">
        <v>2194361.60036</v>
      </c>
      <c r="O4199" s="10">
        <v>2166462.36124</v>
      </c>
      <c r="P4199" s="35" t="s">
        <v>12</v>
      </c>
      <c r="Q4199" s="36" t="s">
        <v>12</v>
      </c>
      <c r="R4199" s="36" t="s">
        <v>13</v>
      </c>
      <c r="S4199" s="36" t="s">
        <v>12</v>
      </c>
      <c r="T4199" s="36" t="s">
        <v>14</v>
      </c>
      <c r="U4199" s="36" t="s">
        <v>32</v>
      </c>
      <c r="V4199" s="36" t="s">
        <v>16</v>
      </c>
      <c r="W4199" s="36" t="s">
        <v>12</v>
      </c>
      <c r="X4199" s="36" t="s">
        <v>17</v>
      </c>
      <c r="Y4199" s="37">
        <v>1</v>
      </c>
    </row>
    <row r="4200" spans="1:25">
      <c r="A4200" s="44">
        <v>422513</v>
      </c>
      <c r="B4200" s="10">
        <v>8733</v>
      </c>
      <c r="C4200" s="10">
        <f t="shared" si="261"/>
        <v>2139820.7909999997</v>
      </c>
      <c r="D4200" s="10">
        <f t="shared" si="262"/>
        <v>2149147.6349999998</v>
      </c>
      <c r="E4200" s="10">
        <f t="shared" si="263"/>
        <v>2128301.9640000002</v>
      </c>
      <c r="F4200" s="10">
        <f t="shared" si="264"/>
        <v>2172674.3369999998</v>
      </c>
      <c r="G4200" s="10">
        <v>2170560.9509999999</v>
      </c>
      <c r="H4200" s="10">
        <v>2264431.9679999999</v>
      </c>
      <c r="I4200" s="10">
        <v>2139820.7909999997</v>
      </c>
      <c r="J4200" s="10">
        <v>2248948.3590000002</v>
      </c>
      <c r="K4200" s="10">
        <v>2149147.6349999998</v>
      </c>
      <c r="L4200" s="10">
        <v>2190105.4049999998</v>
      </c>
      <c r="M4200" s="10">
        <v>2128301.9640000002</v>
      </c>
      <c r="N4200" s="10">
        <v>2228076.4890000001</v>
      </c>
      <c r="O4200" s="10">
        <v>2172674.3369999998</v>
      </c>
      <c r="P4200" s="35" t="s">
        <v>12</v>
      </c>
      <c r="Q4200" s="36" t="s">
        <v>12</v>
      </c>
      <c r="R4200" s="36" t="s">
        <v>13</v>
      </c>
      <c r="S4200" s="36" t="s">
        <v>12</v>
      </c>
      <c r="T4200" s="36" t="s">
        <v>14</v>
      </c>
      <c r="U4200" s="36" t="s">
        <v>32</v>
      </c>
      <c r="V4200" s="36" t="s">
        <v>16</v>
      </c>
      <c r="W4200" s="36" t="s">
        <v>12</v>
      </c>
      <c r="X4200" s="36" t="s">
        <v>17</v>
      </c>
      <c r="Y4200" s="37">
        <v>1</v>
      </c>
    </row>
    <row r="4201" spans="1:25">
      <c r="A4201" s="44">
        <v>422514</v>
      </c>
      <c r="B4201" s="10">
        <v>8811</v>
      </c>
      <c r="C4201" s="10">
        <f t="shared" si="261"/>
        <v>2039341.1940000001</v>
      </c>
      <c r="D4201" s="10">
        <f t="shared" si="262"/>
        <v>2053289.007</v>
      </c>
      <c r="E4201" s="10">
        <f t="shared" si="263"/>
        <v>2044090.3229999999</v>
      </c>
      <c r="F4201" s="10">
        <f t="shared" si="264"/>
        <v>2086638.642</v>
      </c>
      <c r="G4201" s="10">
        <v>2084620.923</v>
      </c>
      <c r="H4201" s="10">
        <v>2180731.3110000002</v>
      </c>
      <c r="I4201" s="10">
        <v>2039341.1940000001</v>
      </c>
      <c r="J4201" s="10">
        <v>2166325.3260000004</v>
      </c>
      <c r="K4201" s="10">
        <v>2053289.007</v>
      </c>
      <c r="L4201" s="10">
        <v>2122085.2949999999</v>
      </c>
      <c r="M4201" s="10">
        <v>2044090.3229999999</v>
      </c>
      <c r="N4201" s="10">
        <v>2159073.8730000001</v>
      </c>
      <c r="O4201" s="10">
        <v>2086638.642</v>
      </c>
      <c r="P4201" s="35" t="s">
        <v>19</v>
      </c>
      <c r="Q4201" s="36" t="s">
        <v>12</v>
      </c>
      <c r="R4201" s="36" t="s">
        <v>18</v>
      </c>
      <c r="S4201" s="36" t="s">
        <v>12</v>
      </c>
      <c r="T4201" s="36" t="s">
        <v>14</v>
      </c>
      <c r="U4201" s="36" t="s">
        <v>32</v>
      </c>
      <c r="V4201" s="36" t="s">
        <v>16</v>
      </c>
      <c r="W4201" s="36" t="s">
        <v>12</v>
      </c>
      <c r="X4201" s="36" t="s">
        <v>17</v>
      </c>
      <c r="Y4201" s="37">
        <v>1</v>
      </c>
    </row>
    <row r="4202" spans="1:25">
      <c r="A4202" s="44">
        <v>422515</v>
      </c>
      <c r="B4202" s="10">
        <v>21609.71</v>
      </c>
      <c r="C4202" s="10">
        <f t="shared" si="261"/>
        <v>5070134.9893299993</v>
      </c>
      <c r="D4202" s="10">
        <f t="shared" si="262"/>
        <v>5101080.0940499995</v>
      </c>
      <c r="E4202" s="10">
        <f t="shared" si="263"/>
        <v>5078217.0208700001</v>
      </c>
      <c r="F4202" s="10">
        <f t="shared" si="264"/>
        <v>5183715.6250899993</v>
      </c>
      <c r="G4202" s="10">
        <v>5178702.1723699998</v>
      </c>
      <c r="H4202" s="10">
        <v>5269160.4184299996</v>
      </c>
      <c r="I4202" s="10">
        <v>5070134.9893299993</v>
      </c>
      <c r="J4202" s="10">
        <v>5232272.6434599999</v>
      </c>
      <c r="K4202" s="10">
        <v>5101080.0940499995</v>
      </c>
      <c r="L4202" s="10">
        <v>5119016.1533499993</v>
      </c>
      <c r="M4202" s="10">
        <v>5078217.0208700001</v>
      </c>
      <c r="N4202" s="10">
        <v>5209604.05767</v>
      </c>
      <c r="O4202" s="10">
        <v>5183715.6250899993</v>
      </c>
      <c r="P4202" s="35" t="s">
        <v>19</v>
      </c>
      <c r="Q4202" s="36" t="s">
        <v>12</v>
      </c>
      <c r="R4202" s="36" t="s">
        <v>13</v>
      </c>
      <c r="S4202" s="36" t="s">
        <v>12</v>
      </c>
      <c r="T4202" s="36" t="s">
        <v>14</v>
      </c>
      <c r="U4202" s="36" t="s">
        <v>32</v>
      </c>
      <c r="V4202" s="36" t="s">
        <v>16</v>
      </c>
      <c r="W4202" s="36" t="s">
        <v>12</v>
      </c>
      <c r="X4202" s="36" t="s">
        <v>17</v>
      </c>
      <c r="Y4202" s="37">
        <v>1</v>
      </c>
    </row>
    <row r="4203" spans="1:25">
      <c r="A4203" s="44">
        <v>422516</v>
      </c>
      <c r="B4203" s="10">
        <v>5210</v>
      </c>
      <c r="C4203" s="10">
        <f t="shared" si="261"/>
        <v>1270187.58</v>
      </c>
      <c r="D4203" s="10">
        <f t="shared" si="262"/>
        <v>1279211.3</v>
      </c>
      <c r="E4203" s="10">
        <f t="shared" si="263"/>
        <v>1266879.23</v>
      </c>
      <c r="F4203" s="10">
        <f t="shared" si="264"/>
        <v>1293293.93</v>
      </c>
      <c r="G4203" s="10">
        <v>1292038.32</v>
      </c>
      <c r="H4203" s="10">
        <v>1341371.81</v>
      </c>
      <c r="I4203" s="10">
        <v>1270187.58</v>
      </c>
      <c r="J4203" s="10">
        <v>1332134.48</v>
      </c>
      <c r="K4203" s="10">
        <v>1279211.3</v>
      </c>
      <c r="L4203" s="10">
        <v>1297060.76</v>
      </c>
      <c r="M4203" s="10">
        <v>1266879.23</v>
      </c>
      <c r="N4203" s="10">
        <v>1321469.6099999999</v>
      </c>
      <c r="O4203" s="10">
        <v>1293293.93</v>
      </c>
      <c r="P4203" s="35" t="s">
        <v>12</v>
      </c>
      <c r="Q4203" s="36" t="s">
        <v>12</v>
      </c>
      <c r="R4203" s="36" t="s">
        <v>18</v>
      </c>
      <c r="S4203" s="36" t="s">
        <v>12</v>
      </c>
      <c r="T4203" s="36" t="s">
        <v>28</v>
      </c>
      <c r="U4203" s="36" t="s">
        <v>32</v>
      </c>
      <c r="V4203" s="36" t="s">
        <v>16</v>
      </c>
      <c r="W4203" s="36" t="s">
        <v>12</v>
      </c>
      <c r="X4203" s="36" t="s">
        <v>17</v>
      </c>
      <c r="Y4203" s="37">
        <v>1</v>
      </c>
    </row>
    <row r="4204" spans="1:25">
      <c r="A4204" s="44">
        <v>422517</v>
      </c>
      <c r="B4204" s="10">
        <v>8525</v>
      </c>
      <c r="C4204" s="10">
        <f t="shared" si="261"/>
        <v>1979249.25</v>
      </c>
      <c r="D4204" s="10">
        <f t="shared" si="262"/>
        <v>1984705.25</v>
      </c>
      <c r="E4204" s="10">
        <f t="shared" si="263"/>
        <v>1990067.4749999999</v>
      </c>
      <c r="F4204" s="10">
        <f t="shared" si="264"/>
        <v>2031618.325</v>
      </c>
      <c r="G4204" s="10">
        <v>2029640.5249999999</v>
      </c>
      <c r="H4204" s="10">
        <v>2079724.9</v>
      </c>
      <c r="I4204" s="10">
        <v>1979249.25</v>
      </c>
      <c r="J4204" s="10">
        <v>2065360.2749999999</v>
      </c>
      <c r="K4204" s="10">
        <v>1984705.25</v>
      </c>
      <c r="L4204" s="10">
        <v>2032769.2</v>
      </c>
      <c r="M4204" s="10">
        <v>1990067.4749999999</v>
      </c>
      <c r="N4204" s="10">
        <v>2065454.05</v>
      </c>
      <c r="O4204" s="10">
        <v>2031618.325</v>
      </c>
      <c r="P4204" s="35" t="s">
        <v>12</v>
      </c>
      <c r="Q4204" s="36" t="s">
        <v>12</v>
      </c>
      <c r="R4204" s="36" t="s">
        <v>13</v>
      </c>
      <c r="S4204" s="36" t="s">
        <v>12</v>
      </c>
      <c r="T4204" s="36" t="s">
        <v>14</v>
      </c>
      <c r="U4204" s="36" t="s">
        <v>32</v>
      </c>
      <c r="V4204" s="36" t="s">
        <v>16</v>
      </c>
      <c r="W4204" s="36" t="s">
        <v>12</v>
      </c>
      <c r="X4204" s="36" t="s">
        <v>17</v>
      </c>
      <c r="Y4204" s="37">
        <v>1</v>
      </c>
    </row>
    <row r="4205" spans="1:25">
      <c r="A4205" s="44">
        <v>422518</v>
      </c>
      <c r="B4205" s="10">
        <v>8498</v>
      </c>
      <c r="C4205" s="10">
        <f t="shared" si="261"/>
        <v>1982209.4879999999</v>
      </c>
      <c r="D4205" s="10">
        <f t="shared" si="262"/>
        <v>2007610.01</v>
      </c>
      <c r="E4205" s="10">
        <f t="shared" si="263"/>
        <v>1998746.5959999999</v>
      </c>
      <c r="F4205" s="10">
        <f t="shared" si="264"/>
        <v>2040259.3259999999</v>
      </c>
      <c r="G4205" s="10">
        <v>2038287.7899999998</v>
      </c>
      <c r="H4205" s="10">
        <v>2225711.1800000002</v>
      </c>
      <c r="I4205" s="10">
        <v>1982209.4879999999</v>
      </c>
      <c r="J4205" s="10">
        <v>2211511.0219999999</v>
      </c>
      <c r="K4205" s="10">
        <v>2007610.01</v>
      </c>
      <c r="L4205" s="10">
        <v>2167882.29</v>
      </c>
      <c r="M4205" s="10">
        <v>1998746.5959999999</v>
      </c>
      <c r="N4205" s="10">
        <v>2211842.4440000001</v>
      </c>
      <c r="O4205" s="10">
        <v>2040259.3259999999</v>
      </c>
      <c r="P4205" s="35" t="s">
        <v>19</v>
      </c>
      <c r="Q4205" s="36" t="s">
        <v>12</v>
      </c>
      <c r="R4205" s="36" t="s">
        <v>18</v>
      </c>
      <c r="S4205" s="36" t="s">
        <v>12</v>
      </c>
      <c r="T4205" s="36" t="s">
        <v>14</v>
      </c>
      <c r="U4205" s="36" t="s">
        <v>32</v>
      </c>
      <c r="V4205" s="36" t="s">
        <v>16</v>
      </c>
      <c r="W4205" s="36" t="s">
        <v>12</v>
      </c>
      <c r="X4205" s="36" t="s">
        <v>17</v>
      </c>
      <c r="Y4205" s="37">
        <v>1</v>
      </c>
    </row>
    <row r="4206" spans="1:25">
      <c r="A4206" s="44">
        <v>422519</v>
      </c>
      <c r="B4206" s="10">
        <v>10917.57</v>
      </c>
      <c r="C4206" s="10">
        <f t="shared" si="261"/>
        <v>2543488.1180400001</v>
      </c>
      <c r="D4206" s="10">
        <f t="shared" si="262"/>
        <v>2570574.6092099999</v>
      </c>
      <c r="E4206" s="10">
        <f t="shared" si="263"/>
        <v>2559198.5012699999</v>
      </c>
      <c r="F4206" s="10">
        <f t="shared" si="264"/>
        <v>2612727.3469799999</v>
      </c>
      <c r="G4206" s="10">
        <v>2610205.3883099998</v>
      </c>
      <c r="H4206" s="10">
        <v>2830936.8185699997</v>
      </c>
      <c r="I4206" s="10">
        <v>2543488.1180400001</v>
      </c>
      <c r="J4206" s="10">
        <v>2812857.3226499995</v>
      </c>
      <c r="K4206" s="10">
        <v>2570574.6092099999</v>
      </c>
      <c r="L4206" s="10">
        <v>2757013.9520999999</v>
      </c>
      <c r="M4206" s="10">
        <v>2559198.5012699999</v>
      </c>
      <c r="N4206" s="10">
        <v>2811612.71967</v>
      </c>
      <c r="O4206" s="10">
        <v>2612727.3469799999</v>
      </c>
      <c r="P4206" s="35" t="s">
        <v>19</v>
      </c>
      <c r="Q4206" s="36" t="s">
        <v>12</v>
      </c>
      <c r="R4206" s="36" t="s">
        <v>13</v>
      </c>
      <c r="S4206" s="36" t="s">
        <v>12</v>
      </c>
      <c r="T4206" s="36" t="s">
        <v>14</v>
      </c>
      <c r="U4206" s="36" t="s">
        <v>32</v>
      </c>
      <c r="V4206" s="36" t="s">
        <v>16</v>
      </c>
      <c r="W4206" s="36" t="s">
        <v>12</v>
      </c>
      <c r="X4206" s="36" t="s">
        <v>17</v>
      </c>
      <c r="Y4206" s="37">
        <v>1</v>
      </c>
    </row>
    <row r="4207" spans="1:25">
      <c r="A4207" s="44">
        <v>422520</v>
      </c>
      <c r="B4207" s="10">
        <v>9704</v>
      </c>
      <c r="C4207" s="10">
        <f t="shared" si="261"/>
        <v>2254821.44</v>
      </c>
      <c r="D4207" s="10">
        <f t="shared" si="262"/>
        <v>2272637.9840000002</v>
      </c>
      <c r="E4207" s="10">
        <f t="shared" si="263"/>
        <v>2262477.8960000002</v>
      </c>
      <c r="F4207" s="10">
        <f t="shared" si="264"/>
        <v>2309367.6239999998</v>
      </c>
      <c r="G4207" s="10">
        <v>2307135.7039999999</v>
      </c>
      <c r="H4207" s="10">
        <v>2458867.4479999999</v>
      </c>
      <c r="I4207" s="10">
        <v>2254821.44</v>
      </c>
      <c r="J4207" s="10">
        <v>2442768.5120000001</v>
      </c>
      <c r="K4207" s="10">
        <v>2272637.9840000002</v>
      </c>
      <c r="L4207" s="10">
        <v>2393307.2239999999</v>
      </c>
      <c r="M4207" s="10">
        <v>2262477.8960000002</v>
      </c>
      <c r="N4207" s="10">
        <v>2436470.6159999999</v>
      </c>
      <c r="O4207" s="10">
        <v>2309367.6239999998</v>
      </c>
      <c r="P4207" s="35" t="s">
        <v>19</v>
      </c>
      <c r="Q4207" s="36" t="s">
        <v>12</v>
      </c>
      <c r="R4207" s="36" t="s">
        <v>13</v>
      </c>
      <c r="S4207" s="36" t="s">
        <v>12</v>
      </c>
      <c r="T4207" s="36" t="s">
        <v>14</v>
      </c>
      <c r="U4207" s="36" t="s">
        <v>32</v>
      </c>
      <c r="V4207" s="36" t="s">
        <v>16</v>
      </c>
      <c r="W4207" s="36" t="s">
        <v>12</v>
      </c>
      <c r="X4207" s="36" t="s">
        <v>17</v>
      </c>
      <c r="Y4207" s="37">
        <v>1</v>
      </c>
    </row>
    <row r="4208" spans="1:25">
      <c r="A4208" s="44">
        <v>422521</v>
      </c>
      <c r="B4208" s="10">
        <v>11538</v>
      </c>
      <c r="C4208" s="10">
        <f t="shared" si="261"/>
        <v>2607737.9939999999</v>
      </c>
      <c r="D4208" s="10">
        <f t="shared" si="262"/>
        <v>2610472.5</v>
      </c>
      <c r="E4208" s="10">
        <f t="shared" si="263"/>
        <v>2598576.8220000002</v>
      </c>
      <c r="F4208" s="10">
        <f t="shared" si="264"/>
        <v>2652966.9539999999</v>
      </c>
      <c r="G4208" s="10">
        <v>2650382.4419999998</v>
      </c>
      <c r="H4208" s="10">
        <v>2557593.8459999999</v>
      </c>
      <c r="I4208" s="10">
        <v>2607737.9939999999</v>
      </c>
      <c r="J4208" s="10">
        <v>2538475.38</v>
      </c>
      <c r="K4208" s="10">
        <v>2610472.5</v>
      </c>
      <c r="L4208" s="10">
        <v>2479735.4220000003</v>
      </c>
      <c r="M4208" s="10">
        <v>2598576.8220000002</v>
      </c>
      <c r="N4208" s="10">
        <v>2517176.2319999998</v>
      </c>
      <c r="O4208" s="10">
        <v>2652966.9539999999</v>
      </c>
      <c r="P4208" s="35" t="s">
        <v>19</v>
      </c>
      <c r="Q4208" s="36" t="s">
        <v>12</v>
      </c>
      <c r="R4208" s="36" t="s">
        <v>13</v>
      </c>
      <c r="S4208" s="36" t="s">
        <v>12</v>
      </c>
      <c r="T4208" s="36" t="s">
        <v>14</v>
      </c>
      <c r="U4208" s="36" t="s">
        <v>32</v>
      </c>
      <c r="V4208" s="36" t="s">
        <v>16</v>
      </c>
      <c r="W4208" s="36" t="s">
        <v>12</v>
      </c>
      <c r="X4208" s="36" t="s">
        <v>17</v>
      </c>
      <c r="Y4208" s="37">
        <v>1</v>
      </c>
    </row>
    <row r="4209" spans="1:25">
      <c r="A4209" s="44">
        <v>422522</v>
      </c>
      <c r="B4209" s="10">
        <v>19237.29</v>
      </c>
      <c r="C4209" s="10">
        <f t="shared" si="261"/>
        <v>4711366.2193200001</v>
      </c>
      <c r="D4209" s="10">
        <f t="shared" si="262"/>
        <v>4732604.1874799998</v>
      </c>
      <c r="E4209" s="10">
        <f t="shared" si="263"/>
        <v>4733739.1875900002</v>
      </c>
      <c r="F4209" s="10">
        <f t="shared" si="264"/>
        <v>4832849.7056700001</v>
      </c>
      <c r="G4209" s="10">
        <v>4828136.5696200002</v>
      </c>
      <c r="H4209" s="10">
        <v>4702305.4557300005</v>
      </c>
      <c r="I4209" s="10">
        <v>4711366.2193200001</v>
      </c>
      <c r="J4209" s="10">
        <v>4668178.5032700002</v>
      </c>
      <c r="K4209" s="10">
        <v>4732604.1874799998</v>
      </c>
      <c r="L4209" s="10">
        <v>4577994.0877499999</v>
      </c>
      <c r="M4209" s="10">
        <v>4733739.1875900002</v>
      </c>
      <c r="N4209" s="10">
        <v>4666408.6725900006</v>
      </c>
      <c r="O4209" s="10">
        <v>4832849.7056700001</v>
      </c>
      <c r="P4209" s="35" t="s">
        <v>12</v>
      </c>
      <c r="Q4209" s="36" t="s">
        <v>12</v>
      </c>
      <c r="R4209" s="36" t="s">
        <v>13</v>
      </c>
      <c r="S4209" s="36" t="s">
        <v>12</v>
      </c>
      <c r="T4209" s="36" t="s">
        <v>14</v>
      </c>
      <c r="U4209" s="36" t="s">
        <v>32</v>
      </c>
      <c r="V4209" s="36" t="s">
        <v>16</v>
      </c>
      <c r="W4209" s="36" t="s">
        <v>12</v>
      </c>
      <c r="X4209" s="36" t="s">
        <v>17</v>
      </c>
      <c r="Y4209" s="37">
        <v>1</v>
      </c>
    </row>
    <row r="4210" spans="1:25">
      <c r="A4210" s="44">
        <v>422524</v>
      </c>
      <c r="B4210" s="10">
        <v>9866</v>
      </c>
      <c r="C4210" s="10">
        <f t="shared" si="261"/>
        <v>2336012.284</v>
      </c>
      <c r="D4210" s="10">
        <f t="shared" si="262"/>
        <v>2340886.088</v>
      </c>
      <c r="E4210" s="10">
        <f t="shared" si="263"/>
        <v>2317996.9679999999</v>
      </c>
      <c r="F4210" s="10">
        <f t="shared" si="264"/>
        <v>2366271.3059999999</v>
      </c>
      <c r="G4210" s="10">
        <v>2363962.662</v>
      </c>
      <c r="H4210" s="10">
        <v>2427983.1359999999</v>
      </c>
      <c r="I4210" s="10">
        <v>2336012.284</v>
      </c>
      <c r="J4210" s="10">
        <v>2410530.182</v>
      </c>
      <c r="K4210" s="10">
        <v>2340886.088</v>
      </c>
      <c r="L4210" s="10">
        <v>2344260.2600000002</v>
      </c>
      <c r="M4210" s="10">
        <v>2317996.9679999999</v>
      </c>
      <c r="N4210" s="10">
        <v>2383063.2379999999</v>
      </c>
      <c r="O4210" s="10">
        <v>2366271.3059999999</v>
      </c>
      <c r="P4210" s="35" t="s">
        <v>12</v>
      </c>
      <c r="Q4210" s="36" t="s">
        <v>12</v>
      </c>
      <c r="R4210" s="36" t="s">
        <v>13</v>
      </c>
      <c r="S4210" s="36" t="s">
        <v>12</v>
      </c>
      <c r="T4210" s="36" t="s">
        <v>14</v>
      </c>
      <c r="U4210" s="36" t="s">
        <v>32</v>
      </c>
      <c r="V4210" s="36" t="s">
        <v>16</v>
      </c>
      <c r="W4210" s="36" t="s">
        <v>12</v>
      </c>
      <c r="X4210" s="36" t="s">
        <v>17</v>
      </c>
      <c r="Y4210" s="37">
        <v>1</v>
      </c>
    </row>
    <row r="4211" spans="1:25">
      <c r="A4211" s="44">
        <v>422527</v>
      </c>
      <c r="B4211" s="10">
        <v>5922</v>
      </c>
      <c r="C4211" s="10">
        <f t="shared" si="261"/>
        <v>1398077.6040000001</v>
      </c>
      <c r="D4211" s="10">
        <f t="shared" si="262"/>
        <v>1406374.3260000001</v>
      </c>
      <c r="E4211" s="10">
        <f t="shared" si="263"/>
        <v>1392735.96</v>
      </c>
      <c r="F4211" s="10">
        <f t="shared" si="264"/>
        <v>1421161.56</v>
      </c>
      <c r="G4211" s="10">
        <v>1419769.8900000001</v>
      </c>
      <c r="H4211" s="10">
        <v>1493202.69</v>
      </c>
      <c r="I4211" s="10">
        <v>1398077.6040000001</v>
      </c>
      <c r="J4211" s="10">
        <v>1483230.0420000001</v>
      </c>
      <c r="K4211" s="10">
        <v>1406374.3260000001</v>
      </c>
      <c r="L4211" s="10">
        <v>1445358.852</v>
      </c>
      <c r="M4211" s="10">
        <v>1392735.96</v>
      </c>
      <c r="N4211" s="10">
        <v>1471249.8359999999</v>
      </c>
      <c r="O4211" s="10">
        <v>1421161.56</v>
      </c>
      <c r="P4211" s="35" t="s">
        <v>12</v>
      </c>
      <c r="Q4211" s="36" t="s">
        <v>12</v>
      </c>
      <c r="R4211" s="36" t="s">
        <v>18</v>
      </c>
      <c r="S4211" s="36" t="s">
        <v>12</v>
      </c>
      <c r="T4211" s="36" t="s">
        <v>14</v>
      </c>
      <c r="U4211" s="36" t="s">
        <v>32</v>
      </c>
      <c r="V4211" s="36" t="s">
        <v>16</v>
      </c>
      <c r="W4211" s="36" t="s">
        <v>12</v>
      </c>
      <c r="X4211" s="36" t="s">
        <v>17</v>
      </c>
      <c r="Y4211" s="37">
        <v>1</v>
      </c>
    </row>
    <row r="4212" spans="1:25">
      <c r="A4212" s="44">
        <v>422528</v>
      </c>
      <c r="B4212" s="10">
        <v>13031.14</v>
      </c>
      <c r="C4212" s="10">
        <f t="shared" si="261"/>
        <v>3055411.3958000001</v>
      </c>
      <c r="D4212" s="10">
        <f t="shared" si="262"/>
        <v>3094791.5008799997</v>
      </c>
      <c r="E4212" s="10">
        <f t="shared" si="263"/>
        <v>3081160.9284399999</v>
      </c>
      <c r="F4212" s="10">
        <f t="shared" si="264"/>
        <v>3143241.2793999999</v>
      </c>
      <c r="G4212" s="10">
        <v>3140205.0237799999</v>
      </c>
      <c r="H4212" s="10">
        <v>3652393.9814799996</v>
      </c>
      <c r="I4212" s="10">
        <v>3055411.3958000001</v>
      </c>
      <c r="J4212" s="10">
        <v>3631283.5346799996</v>
      </c>
      <c r="K4212" s="10">
        <v>3094791.5008799997</v>
      </c>
      <c r="L4212" s="10">
        <v>3565789.0250400002</v>
      </c>
      <c r="M4212" s="10">
        <v>3081160.9284399999</v>
      </c>
      <c r="N4212" s="10">
        <v>3632912.4271799996</v>
      </c>
      <c r="O4212" s="10">
        <v>3143241.2793999999</v>
      </c>
      <c r="P4212" s="35" t="s">
        <v>19</v>
      </c>
      <c r="Q4212" s="36" t="s">
        <v>12</v>
      </c>
      <c r="R4212" s="36" t="s">
        <v>13</v>
      </c>
      <c r="S4212" s="36" t="s">
        <v>12</v>
      </c>
      <c r="T4212" s="36" t="s">
        <v>14</v>
      </c>
      <c r="U4212" s="36" t="s">
        <v>32</v>
      </c>
      <c r="V4212" s="36" t="s">
        <v>16</v>
      </c>
      <c r="W4212" s="36" t="s">
        <v>12</v>
      </c>
      <c r="X4212" s="36" t="s">
        <v>17</v>
      </c>
      <c r="Y4212" s="37">
        <v>1</v>
      </c>
    </row>
    <row r="4213" spans="1:25">
      <c r="A4213" s="44">
        <v>422529</v>
      </c>
      <c r="B4213" s="10">
        <v>12985.57</v>
      </c>
      <c r="C4213" s="10">
        <f t="shared" si="261"/>
        <v>3011639.3655399997</v>
      </c>
      <c r="D4213" s="10">
        <f t="shared" si="262"/>
        <v>3022845.9124499997</v>
      </c>
      <c r="E4213" s="10">
        <f t="shared" si="263"/>
        <v>3030987.8648399999</v>
      </c>
      <c r="F4213" s="10">
        <f t="shared" si="264"/>
        <v>3092967.9904499999</v>
      </c>
      <c r="G4213" s="10">
        <v>3089955.3382100002</v>
      </c>
      <c r="H4213" s="10">
        <v>3135989.1838599998</v>
      </c>
      <c r="I4213" s="10">
        <v>3011639.3655399997</v>
      </c>
      <c r="J4213" s="10">
        <v>3114173.4262600001</v>
      </c>
      <c r="K4213" s="10">
        <v>3022845.9124499997</v>
      </c>
      <c r="L4213" s="10">
        <v>3064698.4045600002</v>
      </c>
      <c r="M4213" s="10">
        <v>3030987.8648399999</v>
      </c>
      <c r="N4213" s="10">
        <v>3107291.0741599998</v>
      </c>
      <c r="O4213" s="10">
        <v>3092967.9904499999</v>
      </c>
      <c r="P4213" s="35" t="s">
        <v>12</v>
      </c>
      <c r="Q4213" s="36" t="s">
        <v>12</v>
      </c>
      <c r="R4213" s="36" t="s">
        <v>21</v>
      </c>
      <c r="S4213" s="36" t="s">
        <v>12</v>
      </c>
      <c r="T4213" s="36" t="s">
        <v>14</v>
      </c>
      <c r="U4213" s="36" t="s">
        <v>32</v>
      </c>
      <c r="V4213" s="36" t="s">
        <v>16</v>
      </c>
      <c r="W4213" s="36" t="s">
        <v>12</v>
      </c>
      <c r="X4213" s="36" t="s">
        <v>17</v>
      </c>
      <c r="Y4213" s="37">
        <v>1</v>
      </c>
    </row>
    <row r="4214" spans="1:25">
      <c r="A4214" s="44">
        <v>422530</v>
      </c>
      <c r="B4214" s="10">
        <v>8819</v>
      </c>
      <c r="C4214" s="10">
        <f t="shared" si="261"/>
        <v>2023316.713</v>
      </c>
      <c r="D4214" s="10">
        <f t="shared" si="262"/>
        <v>2040205.098</v>
      </c>
      <c r="E4214" s="10">
        <f t="shared" si="263"/>
        <v>2041730.7849999999</v>
      </c>
      <c r="F4214" s="10">
        <f t="shared" si="264"/>
        <v>2083982.6140000001</v>
      </c>
      <c r="G4214" s="10">
        <v>2081963.0630000001</v>
      </c>
      <c r="H4214" s="10">
        <v>2275822.321</v>
      </c>
      <c r="I4214" s="10">
        <v>2023316.713</v>
      </c>
      <c r="J4214" s="10">
        <v>2261350.3420000002</v>
      </c>
      <c r="K4214" s="10">
        <v>2040205.098</v>
      </c>
      <c r="L4214" s="10">
        <v>2226215.446</v>
      </c>
      <c r="M4214" s="10">
        <v>2041730.7849999999</v>
      </c>
      <c r="N4214" s="10">
        <v>2262047.0430000001</v>
      </c>
      <c r="O4214" s="10">
        <v>2083982.6140000001</v>
      </c>
      <c r="P4214" s="35" t="s">
        <v>12</v>
      </c>
      <c r="Q4214" s="36" t="s">
        <v>12</v>
      </c>
      <c r="R4214" s="36" t="s">
        <v>13</v>
      </c>
      <c r="S4214" s="36" t="s">
        <v>12</v>
      </c>
      <c r="T4214" s="36" t="s">
        <v>14</v>
      </c>
      <c r="U4214" s="36" t="s">
        <v>32</v>
      </c>
      <c r="V4214" s="36" t="s">
        <v>16</v>
      </c>
      <c r="W4214" s="36" t="s">
        <v>12</v>
      </c>
      <c r="X4214" s="36" t="s">
        <v>17</v>
      </c>
      <c r="Y4214" s="37">
        <v>1</v>
      </c>
    </row>
    <row r="4215" spans="1:25">
      <c r="A4215" s="44">
        <v>422531</v>
      </c>
      <c r="B4215" s="10">
        <v>5871</v>
      </c>
      <c r="C4215" s="10">
        <f t="shared" si="261"/>
        <v>1344230.031</v>
      </c>
      <c r="D4215" s="10">
        <f t="shared" si="262"/>
        <v>1346860.2390000001</v>
      </c>
      <c r="E4215" s="10">
        <f t="shared" si="263"/>
        <v>1340742.6569999999</v>
      </c>
      <c r="F4215" s="10">
        <f t="shared" si="264"/>
        <v>1368923.4569999999</v>
      </c>
      <c r="G4215" s="10">
        <v>1367590.74</v>
      </c>
      <c r="H4215" s="10">
        <v>1324115.9849999999</v>
      </c>
      <c r="I4215" s="10">
        <v>1344230.031</v>
      </c>
      <c r="J4215" s="10">
        <v>1314581.4809999999</v>
      </c>
      <c r="K4215" s="10">
        <v>1346860.2390000001</v>
      </c>
      <c r="L4215" s="10">
        <v>1285296.933</v>
      </c>
      <c r="M4215" s="10">
        <v>1340742.6569999999</v>
      </c>
      <c r="N4215" s="10">
        <v>1306356.21</v>
      </c>
      <c r="O4215" s="10">
        <v>1368923.4569999999</v>
      </c>
      <c r="P4215" s="35" t="s">
        <v>19</v>
      </c>
      <c r="Q4215" s="36" t="s">
        <v>12</v>
      </c>
      <c r="R4215" s="36" t="s">
        <v>18</v>
      </c>
      <c r="S4215" s="36" t="s">
        <v>12</v>
      </c>
      <c r="T4215" s="36" t="s">
        <v>14</v>
      </c>
      <c r="U4215" s="36" t="s">
        <v>32</v>
      </c>
      <c r="V4215" s="36" t="s">
        <v>16</v>
      </c>
      <c r="W4215" s="36" t="s">
        <v>12</v>
      </c>
      <c r="X4215" s="36" t="s">
        <v>17</v>
      </c>
      <c r="Y4215" s="37">
        <v>1</v>
      </c>
    </row>
    <row r="4216" spans="1:25">
      <c r="A4216" s="44">
        <v>422532</v>
      </c>
      <c r="B4216" s="10">
        <v>10041</v>
      </c>
      <c r="C4216" s="10">
        <f t="shared" si="261"/>
        <v>2305845.3629999999</v>
      </c>
      <c r="D4216" s="10">
        <f t="shared" si="262"/>
        <v>2318015.0549999997</v>
      </c>
      <c r="E4216" s="10">
        <f t="shared" si="263"/>
        <v>2307592.497</v>
      </c>
      <c r="F4216" s="10">
        <f t="shared" si="264"/>
        <v>2355126.591</v>
      </c>
      <c r="G4216" s="10">
        <v>2352837.2430000002</v>
      </c>
      <c r="H4216" s="10">
        <v>2495007.7620000001</v>
      </c>
      <c r="I4216" s="10">
        <v>2305845.3629999999</v>
      </c>
      <c r="J4216" s="10">
        <v>2478480.2760000001</v>
      </c>
      <c r="K4216" s="10">
        <v>2318015.0549999997</v>
      </c>
      <c r="L4216" s="10">
        <v>2427743.1029999997</v>
      </c>
      <c r="M4216" s="10">
        <v>2307592.497</v>
      </c>
      <c r="N4216" s="10">
        <v>2463720.0060000001</v>
      </c>
      <c r="O4216" s="10">
        <v>2355126.591</v>
      </c>
      <c r="P4216" s="35" t="s">
        <v>19</v>
      </c>
      <c r="Q4216" s="36" t="s">
        <v>12</v>
      </c>
      <c r="R4216" s="36" t="s">
        <v>13</v>
      </c>
      <c r="S4216" s="36" t="s">
        <v>12</v>
      </c>
      <c r="T4216" s="36" t="s">
        <v>14</v>
      </c>
      <c r="U4216" s="36" t="s">
        <v>32</v>
      </c>
      <c r="V4216" s="36" t="s">
        <v>16</v>
      </c>
      <c r="W4216" s="36" t="s">
        <v>12</v>
      </c>
      <c r="X4216" s="36" t="s">
        <v>17</v>
      </c>
      <c r="Y4216" s="37">
        <v>1</v>
      </c>
    </row>
    <row r="4217" spans="1:25">
      <c r="A4217" s="44">
        <v>422533</v>
      </c>
      <c r="B4217" s="10">
        <v>9889</v>
      </c>
      <c r="C4217" s="10">
        <f t="shared" si="261"/>
        <v>2377760.605</v>
      </c>
      <c r="D4217" s="10">
        <f t="shared" si="262"/>
        <v>2389053.8429999999</v>
      </c>
      <c r="E4217" s="10">
        <f t="shared" si="263"/>
        <v>2365874.0269999998</v>
      </c>
      <c r="F4217" s="10">
        <f t="shared" si="264"/>
        <v>2415022.3569999998</v>
      </c>
      <c r="G4217" s="10">
        <v>2412668.7749999999</v>
      </c>
      <c r="H4217" s="10">
        <v>2449070.1839999999</v>
      </c>
      <c r="I4217" s="10">
        <v>2377760.605</v>
      </c>
      <c r="J4217" s="10">
        <v>2432090.7709999997</v>
      </c>
      <c r="K4217" s="10">
        <v>2389053.8429999999</v>
      </c>
      <c r="L4217" s="10">
        <v>2367614.4909999999</v>
      </c>
      <c r="M4217" s="10">
        <v>2365874.0269999998</v>
      </c>
      <c r="N4217" s="10">
        <v>2409711.9639999997</v>
      </c>
      <c r="O4217" s="10">
        <v>2415022.3569999998</v>
      </c>
      <c r="P4217" s="35" t="s">
        <v>12</v>
      </c>
      <c r="Q4217" s="36" t="s">
        <v>12</v>
      </c>
      <c r="R4217" s="36" t="s">
        <v>13</v>
      </c>
      <c r="S4217" s="36" t="s">
        <v>12</v>
      </c>
      <c r="T4217" s="36" t="s">
        <v>28</v>
      </c>
      <c r="U4217" s="36" t="s">
        <v>32</v>
      </c>
      <c r="V4217" s="36" t="s">
        <v>16</v>
      </c>
      <c r="W4217" s="36" t="s">
        <v>12</v>
      </c>
      <c r="X4217" s="36" t="s">
        <v>17</v>
      </c>
      <c r="Y4217" s="37">
        <v>1</v>
      </c>
    </row>
    <row r="4218" spans="1:25">
      <c r="A4218" s="44">
        <v>422534</v>
      </c>
      <c r="B4218" s="10">
        <v>4917</v>
      </c>
      <c r="C4218" s="10">
        <f t="shared" si="261"/>
        <v>1147499.9579999999</v>
      </c>
      <c r="D4218" s="10">
        <f t="shared" si="262"/>
        <v>1156281.72</v>
      </c>
      <c r="E4218" s="10">
        <f t="shared" si="263"/>
        <v>1151133.621</v>
      </c>
      <c r="F4218" s="10">
        <f t="shared" si="264"/>
        <v>1174504.122</v>
      </c>
      <c r="G4218" s="10">
        <v>1173368.2949999999</v>
      </c>
      <c r="H4218" s="10">
        <v>1301205.378</v>
      </c>
      <c r="I4218" s="10">
        <v>1147499.9579999999</v>
      </c>
      <c r="J4218" s="10">
        <v>1292925.1499999999</v>
      </c>
      <c r="K4218" s="10">
        <v>1156281.72</v>
      </c>
      <c r="L4218" s="10">
        <v>1267494.4260000002</v>
      </c>
      <c r="M4218" s="10">
        <v>1151133.621</v>
      </c>
      <c r="N4218" s="10">
        <v>1285795.5</v>
      </c>
      <c r="O4218" s="10">
        <v>1174504.122</v>
      </c>
      <c r="P4218" s="35" t="s">
        <v>19</v>
      </c>
      <c r="Q4218" s="36" t="s">
        <v>12</v>
      </c>
      <c r="R4218" s="36" t="s">
        <v>18</v>
      </c>
      <c r="S4218" s="36" t="s">
        <v>12</v>
      </c>
      <c r="T4218" s="36" t="s">
        <v>14</v>
      </c>
      <c r="U4218" s="36" t="s">
        <v>32</v>
      </c>
      <c r="V4218" s="36" t="s">
        <v>16</v>
      </c>
      <c r="W4218" s="36" t="s">
        <v>12</v>
      </c>
      <c r="X4218" s="36" t="s">
        <v>17</v>
      </c>
      <c r="Y4218" s="37">
        <v>1</v>
      </c>
    </row>
    <row r="4219" spans="1:25">
      <c r="A4219" s="44">
        <v>422535</v>
      </c>
      <c r="B4219" s="10">
        <v>6746</v>
      </c>
      <c r="C4219" s="10">
        <f t="shared" si="261"/>
        <v>1577882.6540000001</v>
      </c>
      <c r="D4219" s="10">
        <f t="shared" si="262"/>
        <v>1587752.0519999999</v>
      </c>
      <c r="E4219" s="10">
        <f t="shared" si="263"/>
        <v>1585370.7139999999</v>
      </c>
      <c r="F4219" s="10">
        <f t="shared" si="264"/>
        <v>1618385.638</v>
      </c>
      <c r="G4219" s="10">
        <v>1616807.074</v>
      </c>
      <c r="H4219" s="10">
        <v>1673432.9979999999</v>
      </c>
      <c r="I4219" s="10">
        <v>1577882.6540000001</v>
      </c>
      <c r="J4219" s="10">
        <v>1662767.5719999999</v>
      </c>
      <c r="K4219" s="10">
        <v>1587752.0519999999</v>
      </c>
      <c r="L4219" s="10">
        <v>1630724.0719999999</v>
      </c>
      <c r="M4219" s="10">
        <v>1585370.7139999999</v>
      </c>
      <c r="N4219" s="10">
        <v>1650800.1680000001</v>
      </c>
      <c r="O4219" s="10">
        <v>1618385.638</v>
      </c>
      <c r="P4219" s="35" t="s">
        <v>12</v>
      </c>
      <c r="Q4219" s="36" t="s">
        <v>12</v>
      </c>
      <c r="R4219" s="36" t="s">
        <v>18</v>
      </c>
      <c r="S4219" s="36" t="s">
        <v>12</v>
      </c>
      <c r="T4219" s="36" t="s">
        <v>14</v>
      </c>
      <c r="U4219" s="36" t="s">
        <v>32</v>
      </c>
      <c r="V4219" s="36" t="s">
        <v>16</v>
      </c>
      <c r="W4219" s="36" t="s">
        <v>12</v>
      </c>
      <c r="X4219" s="38" t="s">
        <v>30</v>
      </c>
      <c r="Y4219" s="37">
        <v>1</v>
      </c>
    </row>
    <row r="4220" spans="1:25">
      <c r="A4220" s="44">
        <v>422536</v>
      </c>
      <c r="B4220" s="10">
        <v>5407</v>
      </c>
      <c r="C4220" s="10">
        <f t="shared" si="261"/>
        <v>1289380.2550000001</v>
      </c>
      <c r="D4220" s="10">
        <f t="shared" si="262"/>
        <v>1309451.0389999999</v>
      </c>
      <c r="E4220" s="10">
        <f t="shared" si="263"/>
        <v>1303730.433</v>
      </c>
      <c r="F4220" s="10">
        <f t="shared" si="264"/>
        <v>1331489.9709999999</v>
      </c>
      <c r="G4220" s="10">
        <v>1330213.919</v>
      </c>
      <c r="H4220" s="10">
        <v>1508336.72</v>
      </c>
      <c r="I4220" s="10">
        <v>1289380.2550000001</v>
      </c>
      <c r="J4220" s="10">
        <v>1499344.8790000002</v>
      </c>
      <c r="K4220" s="10">
        <v>1309451.0389999999</v>
      </c>
      <c r="L4220" s="10">
        <v>1471731.33</v>
      </c>
      <c r="M4220" s="10">
        <v>1303730.433</v>
      </c>
      <c r="N4220" s="10">
        <v>1506184.7340000002</v>
      </c>
      <c r="O4220" s="10">
        <v>1331489.9709999999</v>
      </c>
      <c r="P4220" s="35" t="s">
        <v>19</v>
      </c>
      <c r="Q4220" s="36" t="s">
        <v>12</v>
      </c>
      <c r="R4220" s="36" t="s">
        <v>18</v>
      </c>
      <c r="S4220" s="36" t="s">
        <v>12</v>
      </c>
      <c r="T4220" s="36" t="s">
        <v>14</v>
      </c>
      <c r="U4220" s="36" t="s">
        <v>32</v>
      </c>
      <c r="V4220" s="36" t="s">
        <v>16</v>
      </c>
      <c r="W4220" s="36" t="s">
        <v>12</v>
      </c>
      <c r="X4220" s="36" t="s">
        <v>17</v>
      </c>
      <c r="Y4220" s="37">
        <v>1</v>
      </c>
    </row>
    <row r="4221" spans="1:25">
      <c r="A4221" s="44">
        <v>422537</v>
      </c>
      <c r="B4221" s="10">
        <v>4746</v>
      </c>
      <c r="C4221" s="10">
        <f t="shared" si="261"/>
        <v>1106672.28</v>
      </c>
      <c r="D4221" s="10">
        <f t="shared" si="262"/>
        <v>1119353.5919999999</v>
      </c>
      <c r="E4221" s="10">
        <f t="shared" si="263"/>
        <v>1114436.736</v>
      </c>
      <c r="F4221" s="10">
        <f t="shared" si="264"/>
        <v>1137170.0759999999</v>
      </c>
      <c r="G4221" s="10">
        <v>1136078.496</v>
      </c>
      <c r="H4221" s="10">
        <v>1258107.648</v>
      </c>
      <c r="I4221" s="10">
        <v>1106672.28</v>
      </c>
      <c r="J4221" s="10">
        <v>1250423.8740000001</v>
      </c>
      <c r="K4221" s="10">
        <v>1119353.5919999999</v>
      </c>
      <c r="L4221" s="10">
        <v>1226784.048</v>
      </c>
      <c r="M4221" s="10">
        <v>1114436.736</v>
      </c>
      <c r="N4221" s="10">
        <v>1246204.68</v>
      </c>
      <c r="O4221" s="10">
        <v>1137170.0759999999</v>
      </c>
      <c r="P4221" s="35" t="s">
        <v>19</v>
      </c>
      <c r="Q4221" s="36" t="s">
        <v>12</v>
      </c>
      <c r="R4221" s="36" t="s">
        <v>18</v>
      </c>
      <c r="S4221" s="36" t="s">
        <v>12</v>
      </c>
      <c r="T4221" s="36" t="s">
        <v>14</v>
      </c>
      <c r="U4221" s="36" t="s">
        <v>32</v>
      </c>
      <c r="V4221" s="36" t="s">
        <v>16</v>
      </c>
      <c r="W4221" s="36" t="s">
        <v>12</v>
      </c>
      <c r="X4221" s="36" t="s">
        <v>17</v>
      </c>
      <c r="Y4221" s="37">
        <v>1</v>
      </c>
    </row>
    <row r="4222" spans="1:25">
      <c r="A4222" s="44">
        <v>422538</v>
      </c>
      <c r="B4222" s="10">
        <v>10334.290000000001</v>
      </c>
      <c r="C4222" s="10">
        <f t="shared" si="261"/>
        <v>2444503.9594700001</v>
      </c>
      <c r="D4222" s="10">
        <f t="shared" si="262"/>
        <v>2455644.3240900002</v>
      </c>
      <c r="E4222" s="10">
        <f t="shared" si="263"/>
        <v>2448007.2837800002</v>
      </c>
      <c r="F4222" s="10">
        <f t="shared" si="264"/>
        <v>2498965.6677700002</v>
      </c>
      <c r="G4222" s="10">
        <v>2496537.1096200002</v>
      </c>
      <c r="H4222" s="10">
        <v>2567264.9903800003</v>
      </c>
      <c r="I4222" s="10">
        <v>2444503.9594700001</v>
      </c>
      <c r="J4222" s="10">
        <v>2549634.6916400003</v>
      </c>
      <c r="K4222" s="10">
        <v>2455644.3240900002</v>
      </c>
      <c r="L4222" s="10">
        <v>2496103.0694400002</v>
      </c>
      <c r="M4222" s="10">
        <v>2448007.2837800002</v>
      </c>
      <c r="N4222" s="10">
        <v>2538794.0214300002</v>
      </c>
      <c r="O4222" s="10">
        <v>2498965.6677700002</v>
      </c>
      <c r="P4222" s="35" t="s">
        <v>12</v>
      </c>
      <c r="Q4222" s="36" t="s">
        <v>12</v>
      </c>
      <c r="R4222" s="36" t="s">
        <v>13</v>
      </c>
      <c r="S4222" s="36" t="s">
        <v>12</v>
      </c>
      <c r="T4222" s="36" t="s">
        <v>14</v>
      </c>
      <c r="U4222" s="36" t="s">
        <v>32</v>
      </c>
      <c r="V4222" s="36" t="s">
        <v>16</v>
      </c>
      <c r="W4222" s="36" t="s">
        <v>12</v>
      </c>
      <c r="X4222" s="36" t="s">
        <v>17</v>
      </c>
      <c r="Y4222" s="37">
        <v>1</v>
      </c>
    </row>
    <row r="4223" spans="1:25">
      <c r="A4223" s="44">
        <v>422539</v>
      </c>
      <c r="B4223" s="10">
        <v>8709</v>
      </c>
      <c r="C4223" s="10">
        <f t="shared" si="261"/>
        <v>2148222.9029999999</v>
      </c>
      <c r="D4223" s="10">
        <f t="shared" si="262"/>
        <v>2158891.4279999998</v>
      </c>
      <c r="E4223" s="10">
        <f t="shared" si="263"/>
        <v>2145984.69</v>
      </c>
      <c r="F4223" s="10">
        <f t="shared" si="264"/>
        <v>2190104.4840000002</v>
      </c>
      <c r="G4223" s="10">
        <v>2187979.4879999999</v>
      </c>
      <c r="H4223" s="10">
        <v>2250074.6580000003</v>
      </c>
      <c r="I4223" s="10">
        <v>2148222.9029999999</v>
      </c>
      <c r="J4223" s="10">
        <v>2234372.3310000002</v>
      </c>
      <c r="K4223" s="10">
        <v>2158891.4279999998</v>
      </c>
      <c r="L4223" s="10">
        <v>2181003.5789999999</v>
      </c>
      <c r="M4223" s="10">
        <v>2145984.69</v>
      </c>
      <c r="N4223" s="10">
        <v>2215064.4780000001</v>
      </c>
      <c r="O4223" s="10">
        <v>2190104.4840000002</v>
      </c>
      <c r="P4223" s="35" t="s">
        <v>12</v>
      </c>
      <c r="Q4223" s="36" t="s">
        <v>12</v>
      </c>
      <c r="R4223" s="36" t="s">
        <v>13</v>
      </c>
      <c r="S4223" s="36" t="s">
        <v>12</v>
      </c>
      <c r="T4223" s="36" t="s">
        <v>14</v>
      </c>
      <c r="U4223" s="36" t="s">
        <v>32</v>
      </c>
      <c r="V4223" s="36" t="s">
        <v>16</v>
      </c>
      <c r="W4223" s="36" t="s">
        <v>12</v>
      </c>
      <c r="X4223" s="36" t="s">
        <v>17</v>
      </c>
      <c r="Y4223" s="37">
        <v>1</v>
      </c>
    </row>
    <row r="4224" spans="1:25">
      <c r="A4224" s="44">
        <v>422540</v>
      </c>
      <c r="B4224" s="10">
        <v>25079</v>
      </c>
      <c r="C4224" s="10">
        <f t="shared" si="261"/>
        <v>6232357.2109999992</v>
      </c>
      <c r="D4224" s="10">
        <f t="shared" si="262"/>
        <v>6268170.023</v>
      </c>
      <c r="E4224" s="10">
        <f t="shared" si="263"/>
        <v>6230676.9180000005</v>
      </c>
      <c r="F4224" s="10">
        <f t="shared" si="264"/>
        <v>6361137.8760000002</v>
      </c>
      <c r="G4224" s="10">
        <v>6354968.4419999998</v>
      </c>
      <c r="H4224" s="10">
        <v>6263931.6720000003</v>
      </c>
      <c r="I4224" s="10">
        <v>6232357.2109999992</v>
      </c>
      <c r="J4224" s="10">
        <v>6218689.1560000004</v>
      </c>
      <c r="K4224" s="10">
        <v>6268170.023</v>
      </c>
      <c r="L4224" s="10">
        <v>6062923.4869999997</v>
      </c>
      <c r="M4224" s="10">
        <v>6230676.9180000005</v>
      </c>
      <c r="N4224" s="10">
        <v>6178061.176</v>
      </c>
      <c r="O4224" s="10">
        <v>6361137.8760000002</v>
      </c>
      <c r="P4224" s="35" t="s">
        <v>12</v>
      </c>
      <c r="Q4224" s="36" t="s">
        <v>12</v>
      </c>
      <c r="R4224" s="36" t="s">
        <v>13</v>
      </c>
      <c r="S4224" s="36" t="s">
        <v>12</v>
      </c>
      <c r="T4224" s="36" t="s">
        <v>14</v>
      </c>
      <c r="U4224" s="36" t="s">
        <v>32</v>
      </c>
      <c r="V4224" s="36" t="s">
        <v>16</v>
      </c>
      <c r="W4224" s="36" t="s">
        <v>12</v>
      </c>
      <c r="X4224" s="36" t="s">
        <v>17</v>
      </c>
      <c r="Y4224" s="37">
        <v>1</v>
      </c>
    </row>
    <row r="4225" spans="1:25">
      <c r="A4225" s="44">
        <v>422541</v>
      </c>
      <c r="B4225" s="10">
        <v>9974</v>
      </c>
      <c r="C4225" s="10">
        <f t="shared" si="261"/>
        <v>2427202.8220000002</v>
      </c>
      <c r="D4225" s="10">
        <f t="shared" si="262"/>
        <v>2431770.9139999999</v>
      </c>
      <c r="E4225" s="10">
        <f t="shared" si="263"/>
        <v>2417079.2119999998</v>
      </c>
      <c r="F4225" s="10">
        <f t="shared" si="264"/>
        <v>2467757.1060000001</v>
      </c>
      <c r="G4225" s="10">
        <v>2465353.372</v>
      </c>
      <c r="H4225" s="10">
        <v>2304781.946</v>
      </c>
      <c r="I4225" s="10">
        <v>2427202.8220000002</v>
      </c>
      <c r="J4225" s="10">
        <v>2286868.642</v>
      </c>
      <c r="K4225" s="10">
        <v>2431770.9139999999</v>
      </c>
      <c r="L4225" s="10">
        <v>2226027.2420000001</v>
      </c>
      <c r="M4225" s="10">
        <v>2417079.2119999998</v>
      </c>
      <c r="N4225" s="10">
        <v>2267379.446</v>
      </c>
      <c r="O4225" s="10">
        <v>2467757.1060000001</v>
      </c>
      <c r="P4225" s="35" t="s">
        <v>12</v>
      </c>
      <c r="Q4225" s="36" t="s">
        <v>12</v>
      </c>
      <c r="R4225" s="36" t="s">
        <v>13</v>
      </c>
      <c r="S4225" s="36" t="s">
        <v>12</v>
      </c>
      <c r="T4225" s="36" t="s">
        <v>20</v>
      </c>
      <c r="U4225" s="36" t="s">
        <v>32</v>
      </c>
      <c r="V4225" s="36" t="s">
        <v>16</v>
      </c>
      <c r="W4225" s="36" t="s">
        <v>12</v>
      </c>
      <c r="X4225" s="36" t="s">
        <v>17</v>
      </c>
      <c r="Y4225" s="37">
        <v>1</v>
      </c>
    </row>
    <row r="4226" spans="1:25">
      <c r="A4226" s="44">
        <v>422542</v>
      </c>
      <c r="B4226" s="10">
        <v>5694</v>
      </c>
      <c r="C4226" s="10">
        <f t="shared" si="261"/>
        <v>1327863.5760000001</v>
      </c>
      <c r="D4226" s="10">
        <f t="shared" si="262"/>
        <v>1334884.2780000002</v>
      </c>
      <c r="E4226" s="10">
        <f t="shared" si="263"/>
        <v>1332885.6840000001</v>
      </c>
      <c r="F4226" s="10">
        <f t="shared" si="264"/>
        <v>1360917.2459999998</v>
      </c>
      <c r="G4226" s="10">
        <v>1359590.544</v>
      </c>
      <c r="H4226" s="10">
        <v>1385970.8459999999</v>
      </c>
      <c r="I4226" s="10">
        <v>1327863.5760000001</v>
      </c>
      <c r="J4226" s="10">
        <v>1376490.3359999999</v>
      </c>
      <c r="K4226" s="10">
        <v>1334884.2780000002</v>
      </c>
      <c r="L4226" s="10">
        <v>1350337.794</v>
      </c>
      <c r="M4226" s="10">
        <v>1332885.6840000001</v>
      </c>
      <c r="N4226" s="10">
        <v>1377788.568</v>
      </c>
      <c r="O4226" s="10">
        <v>1360917.2459999998</v>
      </c>
      <c r="P4226" s="35" t="s">
        <v>12</v>
      </c>
      <c r="Q4226" s="36" t="s">
        <v>12</v>
      </c>
      <c r="R4226" s="36" t="s">
        <v>18</v>
      </c>
      <c r="S4226" s="36" t="s">
        <v>12</v>
      </c>
      <c r="T4226" s="36" t="s">
        <v>14</v>
      </c>
      <c r="U4226" s="36" t="s">
        <v>32</v>
      </c>
      <c r="V4226" s="36" t="s">
        <v>16</v>
      </c>
      <c r="W4226" s="36" t="s">
        <v>12</v>
      </c>
      <c r="X4226" s="36" t="s">
        <v>17</v>
      </c>
      <c r="Y4226" s="37">
        <v>1</v>
      </c>
    </row>
    <row r="4227" spans="1:25">
      <c r="A4227" s="44">
        <v>422543</v>
      </c>
      <c r="B4227" s="10">
        <v>9484</v>
      </c>
      <c r="C4227" s="10">
        <f t="shared" si="261"/>
        <v>2197746.2880000002</v>
      </c>
      <c r="D4227" s="10">
        <f t="shared" si="262"/>
        <v>2208776.1800000002</v>
      </c>
      <c r="E4227" s="10">
        <f t="shared" si="263"/>
        <v>2214703.6800000002</v>
      </c>
      <c r="F4227" s="10">
        <f t="shared" si="264"/>
        <v>2261156.3119999999</v>
      </c>
      <c r="G4227" s="10">
        <v>2258956.0240000002</v>
      </c>
      <c r="H4227" s="10">
        <v>2359562.2960000001</v>
      </c>
      <c r="I4227" s="10">
        <v>2197746.2880000002</v>
      </c>
      <c r="J4227" s="10">
        <v>2343733.5</v>
      </c>
      <c r="K4227" s="10">
        <v>2208776.1800000002</v>
      </c>
      <c r="L4227" s="10">
        <v>2307827.0759999999</v>
      </c>
      <c r="M4227" s="10">
        <v>2214703.6800000002</v>
      </c>
      <c r="N4227" s="10">
        <v>2349158.3480000002</v>
      </c>
      <c r="O4227" s="10">
        <v>2261156.3119999999</v>
      </c>
      <c r="P4227" s="35" t="s">
        <v>12</v>
      </c>
      <c r="Q4227" s="36" t="s">
        <v>12</v>
      </c>
      <c r="R4227" s="36" t="s">
        <v>13</v>
      </c>
      <c r="S4227" s="36" t="s">
        <v>12</v>
      </c>
      <c r="T4227" s="36" t="s">
        <v>14</v>
      </c>
      <c r="U4227" s="36" t="s">
        <v>32</v>
      </c>
      <c r="V4227" s="36" t="s">
        <v>16</v>
      </c>
      <c r="W4227" s="36" t="s">
        <v>12</v>
      </c>
      <c r="X4227" s="36" t="s">
        <v>17</v>
      </c>
      <c r="Y4227" s="37">
        <v>1</v>
      </c>
    </row>
    <row r="4228" spans="1:25">
      <c r="A4228" s="44">
        <v>422545</v>
      </c>
      <c r="B4228" s="10">
        <v>11731</v>
      </c>
      <c r="C4228" s="10">
        <f t="shared" si="261"/>
        <v>2748080.5980000002</v>
      </c>
      <c r="D4228" s="10">
        <f t="shared" si="262"/>
        <v>2774275.9210000001</v>
      </c>
      <c r="E4228" s="10">
        <f t="shared" si="263"/>
        <v>2761981.8330000001</v>
      </c>
      <c r="F4228" s="10">
        <f t="shared" si="264"/>
        <v>2817844.855</v>
      </c>
      <c r="G4228" s="10">
        <v>2815123.2630000003</v>
      </c>
      <c r="H4228" s="10">
        <v>3093054.1150000002</v>
      </c>
      <c r="I4228" s="10">
        <v>2748080.5980000002</v>
      </c>
      <c r="J4228" s="10">
        <v>3073557.193</v>
      </c>
      <c r="K4228" s="10">
        <v>2774275.9210000001</v>
      </c>
      <c r="L4228" s="10">
        <v>3013588.3210000005</v>
      </c>
      <c r="M4228" s="10">
        <v>2761981.8330000001</v>
      </c>
      <c r="N4228" s="10">
        <v>3065028.7560000001</v>
      </c>
      <c r="O4228" s="10">
        <v>2817844.855</v>
      </c>
      <c r="P4228" s="35" t="s">
        <v>19</v>
      </c>
      <c r="Q4228" s="36" t="s">
        <v>12</v>
      </c>
      <c r="R4228" s="36" t="s">
        <v>13</v>
      </c>
      <c r="S4228" s="36" t="s">
        <v>12</v>
      </c>
      <c r="T4228" s="36" t="s">
        <v>14</v>
      </c>
      <c r="U4228" s="36" t="s">
        <v>32</v>
      </c>
      <c r="V4228" s="36" t="s">
        <v>16</v>
      </c>
      <c r="W4228" s="36" t="s">
        <v>12</v>
      </c>
      <c r="X4228" s="36" t="s">
        <v>17</v>
      </c>
      <c r="Y4228" s="37">
        <v>1</v>
      </c>
    </row>
    <row r="4229" spans="1:25">
      <c r="A4229" s="44">
        <v>422546</v>
      </c>
      <c r="B4229" s="10">
        <v>18852.43</v>
      </c>
      <c r="C4229" s="10">
        <f t="shared" ref="C4229:C4292" si="265">IF(Y4229=1,I4229,0.75*H4229+0.25*I4229)</f>
        <v>4482334.9043699997</v>
      </c>
      <c r="D4229" s="10">
        <f t="shared" ref="D4229:D4292" si="266">IF(Y4229=1,K4229,0.75*J4229+0.25*K4229)</f>
        <v>4524300.4135500006</v>
      </c>
      <c r="E4229" s="10">
        <f t="shared" ref="E4229:E4292" si="267">IF(Y4229=1,M4229,0.75*L4229+0.25*M4229)</f>
        <v>4536309.4114600001</v>
      </c>
      <c r="F4229" s="10">
        <f t="shared" ref="F4229:F4292" si="268">IF(Y4229=1,O4229,0.5*N4229+0.5*O4229)</f>
        <v>4628987.9573400002</v>
      </c>
      <c r="G4229" s="10">
        <v>4624519.9314299999</v>
      </c>
      <c r="H4229" s="10">
        <v>4781277.8868800001</v>
      </c>
      <c r="I4229" s="10">
        <v>4482334.9043699997</v>
      </c>
      <c r="J4229" s="10">
        <v>4750548.4259799998</v>
      </c>
      <c r="K4229" s="10">
        <v>4524300.4135500006</v>
      </c>
      <c r="L4229" s="10">
        <v>4678833.7822599998</v>
      </c>
      <c r="M4229" s="10">
        <v>4536309.4114600001</v>
      </c>
      <c r="N4229" s="10">
        <v>4767704.1372799994</v>
      </c>
      <c r="O4229" s="10">
        <v>4628987.9573400002</v>
      </c>
      <c r="P4229" s="35" t="s">
        <v>12</v>
      </c>
      <c r="Q4229" s="36" t="s">
        <v>12</v>
      </c>
      <c r="R4229" s="36" t="s">
        <v>13</v>
      </c>
      <c r="S4229" s="36" t="s">
        <v>12</v>
      </c>
      <c r="T4229" s="36" t="s">
        <v>14</v>
      </c>
      <c r="U4229" s="36" t="s">
        <v>32</v>
      </c>
      <c r="V4229" s="36" t="s">
        <v>16</v>
      </c>
      <c r="W4229" s="36" t="s">
        <v>12</v>
      </c>
      <c r="X4229" s="36" t="s">
        <v>17</v>
      </c>
      <c r="Y4229" s="37">
        <v>1</v>
      </c>
    </row>
    <row r="4230" spans="1:25">
      <c r="A4230" s="44">
        <v>422547</v>
      </c>
      <c r="B4230" s="10">
        <v>6411</v>
      </c>
      <c r="C4230" s="10">
        <f t="shared" si="265"/>
        <v>1453681.4279999998</v>
      </c>
      <c r="D4230" s="10">
        <f t="shared" si="266"/>
        <v>1460361.69</v>
      </c>
      <c r="E4230" s="10">
        <f t="shared" si="267"/>
        <v>1453777.5930000001</v>
      </c>
      <c r="F4230" s="10">
        <f t="shared" si="268"/>
        <v>1483627.209</v>
      </c>
      <c r="G4230" s="10">
        <v>1482184.7339999999</v>
      </c>
      <c r="H4230" s="10">
        <v>1615597.6439999999</v>
      </c>
      <c r="I4230" s="10">
        <v>1453681.4279999998</v>
      </c>
      <c r="J4230" s="10">
        <v>1605141.3029999998</v>
      </c>
      <c r="K4230" s="10">
        <v>1460361.69</v>
      </c>
      <c r="L4230" s="10">
        <v>1573047.8369999998</v>
      </c>
      <c r="M4230" s="10">
        <v>1453777.5930000001</v>
      </c>
      <c r="N4230" s="10">
        <v>1592787.3060000001</v>
      </c>
      <c r="O4230" s="10">
        <v>1483627.209</v>
      </c>
      <c r="P4230" s="35" t="s">
        <v>19</v>
      </c>
      <c r="Q4230" s="36" t="s">
        <v>12</v>
      </c>
      <c r="R4230" s="36" t="s">
        <v>18</v>
      </c>
      <c r="S4230" s="36" t="s">
        <v>12</v>
      </c>
      <c r="T4230" s="36" t="s">
        <v>14</v>
      </c>
      <c r="U4230" s="36" t="s">
        <v>32</v>
      </c>
      <c r="V4230" s="36" t="s">
        <v>16</v>
      </c>
      <c r="W4230" s="36" t="s">
        <v>12</v>
      </c>
      <c r="X4230" s="36" t="s">
        <v>17</v>
      </c>
      <c r="Y4230" s="37">
        <v>1</v>
      </c>
    </row>
    <row r="4231" spans="1:25">
      <c r="A4231" s="44">
        <v>422548</v>
      </c>
      <c r="B4231" s="10">
        <v>3630.43</v>
      </c>
      <c r="C4231" s="10">
        <f t="shared" si="265"/>
        <v>816138.81614999997</v>
      </c>
      <c r="D4231" s="10">
        <f t="shared" si="266"/>
        <v>818651.07371000003</v>
      </c>
      <c r="E4231" s="10">
        <f t="shared" si="267"/>
        <v>814937.14381999988</v>
      </c>
      <c r="F4231" s="10">
        <f t="shared" si="268"/>
        <v>831880.36062999989</v>
      </c>
      <c r="G4231" s="10">
        <v>831067.14431</v>
      </c>
      <c r="H4231" s="10">
        <v>870199.54927999992</v>
      </c>
      <c r="I4231" s="10">
        <v>816138.81614999997</v>
      </c>
      <c r="J4231" s="10">
        <v>864187.55719999992</v>
      </c>
      <c r="K4231" s="10">
        <v>818651.07371000003</v>
      </c>
      <c r="L4231" s="10">
        <v>845715.92935999995</v>
      </c>
      <c r="M4231" s="10">
        <v>814937.14381999988</v>
      </c>
      <c r="N4231" s="10">
        <v>859438.95475999999</v>
      </c>
      <c r="O4231" s="10">
        <v>831880.36062999989</v>
      </c>
      <c r="P4231" s="35" t="s">
        <v>19</v>
      </c>
      <c r="Q4231" s="36" t="s">
        <v>12</v>
      </c>
      <c r="R4231" s="36" t="s">
        <v>18</v>
      </c>
      <c r="S4231" s="36" t="s">
        <v>12</v>
      </c>
      <c r="T4231" s="36" t="s">
        <v>14</v>
      </c>
      <c r="U4231" s="36" t="s">
        <v>32</v>
      </c>
      <c r="V4231" s="36" t="s">
        <v>16</v>
      </c>
      <c r="W4231" s="36" t="s">
        <v>12</v>
      </c>
      <c r="X4231" s="36" t="s">
        <v>17</v>
      </c>
      <c r="Y4231" s="37">
        <v>1</v>
      </c>
    </row>
    <row r="4232" spans="1:25">
      <c r="A4232" s="44">
        <v>422549</v>
      </c>
      <c r="B4232" s="10">
        <v>12845.14</v>
      </c>
      <c r="C4232" s="10">
        <f t="shared" si="265"/>
        <v>2973136.1044000001</v>
      </c>
      <c r="D4232" s="10">
        <f t="shared" si="266"/>
        <v>2981202.8523199996</v>
      </c>
      <c r="E4232" s="10">
        <f t="shared" si="267"/>
        <v>2967689.76504</v>
      </c>
      <c r="F4232" s="10">
        <f t="shared" si="268"/>
        <v>3029500.5787200001</v>
      </c>
      <c r="G4232" s="10">
        <v>3026546.1965199998</v>
      </c>
      <c r="H4232" s="10">
        <v>2960406.5706599997</v>
      </c>
      <c r="I4232" s="10">
        <v>2973136.1044000001</v>
      </c>
      <c r="J4232" s="10">
        <v>2939302.0056399996</v>
      </c>
      <c r="K4232" s="10">
        <v>2981202.8523199996</v>
      </c>
      <c r="L4232" s="10">
        <v>2874511.1194799999</v>
      </c>
      <c r="M4232" s="10">
        <v>2967689.76504</v>
      </c>
      <c r="N4232" s="10">
        <v>2909244.3780399999</v>
      </c>
      <c r="O4232" s="10">
        <v>3029500.5787200001</v>
      </c>
      <c r="P4232" s="35" t="s">
        <v>19</v>
      </c>
      <c r="Q4232" s="36" t="s">
        <v>12</v>
      </c>
      <c r="R4232" s="36" t="s">
        <v>13</v>
      </c>
      <c r="S4232" s="36" t="s">
        <v>12</v>
      </c>
      <c r="T4232" s="36" t="s">
        <v>14</v>
      </c>
      <c r="U4232" s="36" t="s">
        <v>32</v>
      </c>
      <c r="V4232" s="36" t="s">
        <v>16</v>
      </c>
      <c r="W4232" s="36" t="s">
        <v>12</v>
      </c>
      <c r="X4232" s="36" t="s">
        <v>17</v>
      </c>
      <c r="Y4232" s="37">
        <v>1</v>
      </c>
    </row>
    <row r="4233" spans="1:25">
      <c r="A4233" s="44">
        <v>422550</v>
      </c>
      <c r="B4233" s="10">
        <v>9461</v>
      </c>
      <c r="C4233" s="10">
        <f t="shared" si="265"/>
        <v>2206210.59</v>
      </c>
      <c r="D4233" s="10">
        <f t="shared" si="266"/>
        <v>2221773.9350000001</v>
      </c>
      <c r="E4233" s="10">
        <f t="shared" si="267"/>
        <v>2227715.443</v>
      </c>
      <c r="F4233" s="10">
        <f t="shared" si="268"/>
        <v>2274197.3360000001</v>
      </c>
      <c r="G4233" s="10">
        <v>2271992.923</v>
      </c>
      <c r="H4233" s="10">
        <v>2336356.1060000001</v>
      </c>
      <c r="I4233" s="10">
        <v>2206210.59</v>
      </c>
      <c r="J4233" s="10">
        <v>2320414.321</v>
      </c>
      <c r="K4233" s="10">
        <v>2221773.9350000001</v>
      </c>
      <c r="L4233" s="10">
        <v>2284263.84</v>
      </c>
      <c r="M4233" s="10">
        <v>2227715.443</v>
      </c>
      <c r="N4233" s="10">
        <v>2327131.6310000001</v>
      </c>
      <c r="O4233" s="10">
        <v>2274197.3360000001</v>
      </c>
      <c r="P4233" s="35" t="s">
        <v>12</v>
      </c>
      <c r="Q4233" s="36" t="s">
        <v>12</v>
      </c>
      <c r="R4233" s="36" t="s">
        <v>13</v>
      </c>
      <c r="S4233" s="36" t="s">
        <v>12</v>
      </c>
      <c r="T4233" s="36" t="s">
        <v>14</v>
      </c>
      <c r="U4233" s="36" t="s">
        <v>32</v>
      </c>
      <c r="V4233" s="36" t="s">
        <v>16</v>
      </c>
      <c r="W4233" s="36" t="s">
        <v>12</v>
      </c>
      <c r="X4233" s="36" t="s">
        <v>17</v>
      </c>
      <c r="Y4233" s="37">
        <v>1</v>
      </c>
    </row>
    <row r="4234" spans="1:25">
      <c r="A4234" s="44">
        <v>422552</v>
      </c>
      <c r="B4234" s="10">
        <v>6465</v>
      </c>
      <c r="C4234" s="10">
        <f t="shared" si="265"/>
        <v>1484978.175</v>
      </c>
      <c r="D4234" s="10">
        <f t="shared" si="266"/>
        <v>1489225.68</v>
      </c>
      <c r="E4234" s="10">
        <f t="shared" si="267"/>
        <v>1482463.29</v>
      </c>
      <c r="F4234" s="10">
        <f t="shared" si="268"/>
        <v>1512958.6950000001</v>
      </c>
      <c r="G4234" s="10">
        <v>1511478.21</v>
      </c>
      <c r="H4234" s="10">
        <v>1522177.7850000001</v>
      </c>
      <c r="I4234" s="10">
        <v>1484978.175</v>
      </c>
      <c r="J4234" s="10">
        <v>1511529.93</v>
      </c>
      <c r="K4234" s="10">
        <v>1489225.68</v>
      </c>
      <c r="L4234" s="10">
        <v>1478836.425</v>
      </c>
      <c r="M4234" s="10">
        <v>1482463.29</v>
      </c>
      <c r="N4234" s="10">
        <v>1501897.08</v>
      </c>
      <c r="O4234" s="10">
        <v>1512958.6950000001</v>
      </c>
      <c r="P4234" s="35" t="s">
        <v>19</v>
      </c>
      <c r="Q4234" s="36" t="s">
        <v>12</v>
      </c>
      <c r="R4234" s="36" t="s">
        <v>18</v>
      </c>
      <c r="S4234" s="36" t="s">
        <v>12</v>
      </c>
      <c r="T4234" s="36" t="s">
        <v>14</v>
      </c>
      <c r="U4234" s="36" t="s">
        <v>32</v>
      </c>
      <c r="V4234" s="36" t="s">
        <v>16</v>
      </c>
      <c r="W4234" s="36" t="s">
        <v>12</v>
      </c>
      <c r="X4234" s="36" t="s">
        <v>17</v>
      </c>
      <c r="Y4234" s="37">
        <v>1</v>
      </c>
    </row>
    <row r="4235" spans="1:25">
      <c r="A4235" s="44">
        <v>422553</v>
      </c>
      <c r="B4235" s="10">
        <v>11273</v>
      </c>
      <c r="C4235" s="10">
        <f t="shared" si="265"/>
        <v>2649651.0120000001</v>
      </c>
      <c r="D4235" s="10">
        <f t="shared" si="266"/>
        <v>2675263.2680000002</v>
      </c>
      <c r="E4235" s="10">
        <f t="shared" si="267"/>
        <v>2663336.4339999999</v>
      </c>
      <c r="F4235" s="10">
        <f t="shared" si="268"/>
        <v>2718979.9619999998</v>
      </c>
      <c r="G4235" s="10">
        <v>2716342.08</v>
      </c>
      <c r="H4235" s="10">
        <v>2822860.6570000001</v>
      </c>
      <c r="I4235" s="10">
        <v>2649651.0120000001</v>
      </c>
      <c r="J4235" s="10">
        <v>2804113.6580000003</v>
      </c>
      <c r="K4235" s="10">
        <v>2675263.2680000002</v>
      </c>
      <c r="L4235" s="10">
        <v>2746519.9010000001</v>
      </c>
      <c r="M4235" s="10">
        <v>2663336.4339999999</v>
      </c>
      <c r="N4235" s="10">
        <v>2796572.0210000002</v>
      </c>
      <c r="O4235" s="10">
        <v>2718979.9619999998</v>
      </c>
      <c r="P4235" s="35" t="s">
        <v>19</v>
      </c>
      <c r="Q4235" s="36" t="s">
        <v>12</v>
      </c>
      <c r="R4235" s="36" t="s">
        <v>13</v>
      </c>
      <c r="S4235" s="36" t="s">
        <v>12</v>
      </c>
      <c r="T4235" s="36" t="s">
        <v>14</v>
      </c>
      <c r="U4235" s="36" t="s">
        <v>32</v>
      </c>
      <c r="V4235" s="36" t="s">
        <v>16</v>
      </c>
      <c r="W4235" s="36" t="s">
        <v>12</v>
      </c>
      <c r="X4235" s="36" t="s">
        <v>17</v>
      </c>
      <c r="Y4235" s="37">
        <v>1</v>
      </c>
    </row>
    <row r="4236" spans="1:25">
      <c r="A4236" s="44">
        <v>422556</v>
      </c>
      <c r="B4236" s="10">
        <v>7464</v>
      </c>
      <c r="C4236" s="10">
        <f t="shared" si="265"/>
        <v>1787747.4239999999</v>
      </c>
      <c r="D4236" s="10">
        <f t="shared" si="266"/>
        <v>1793561.88</v>
      </c>
      <c r="E4236" s="10">
        <f t="shared" si="267"/>
        <v>1776073.7279999999</v>
      </c>
      <c r="F4236" s="10">
        <f t="shared" si="268"/>
        <v>1812796.608</v>
      </c>
      <c r="G4236" s="10">
        <v>1811020.176</v>
      </c>
      <c r="H4236" s="10">
        <v>1900237.368</v>
      </c>
      <c r="I4236" s="10">
        <v>1787747.4239999999</v>
      </c>
      <c r="J4236" s="10">
        <v>1887182.8319999999</v>
      </c>
      <c r="K4236" s="10">
        <v>1793561.88</v>
      </c>
      <c r="L4236" s="10">
        <v>1837606.9439999999</v>
      </c>
      <c r="M4236" s="10">
        <v>1776073.7279999999</v>
      </c>
      <c r="N4236" s="10">
        <v>1870560.504</v>
      </c>
      <c r="O4236" s="10">
        <v>1812796.608</v>
      </c>
      <c r="P4236" s="35" t="s">
        <v>12</v>
      </c>
      <c r="Q4236" s="36" t="s">
        <v>12</v>
      </c>
      <c r="R4236" s="36" t="s">
        <v>18</v>
      </c>
      <c r="S4236" s="36" t="s">
        <v>12</v>
      </c>
      <c r="T4236" s="36" t="s">
        <v>28</v>
      </c>
      <c r="U4236" s="36" t="s">
        <v>32</v>
      </c>
      <c r="V4236" s="36" t="s">
        <v>16</v>
      </c>
      <c r="W4236" s="36" t="s">
        <v>12</v>
      </c>
      <c r="X4236" s="36" t="s">
        <v>17</v>
      </c>
      <c r="Y4236" s="37">
        <v>1</v>
      </c>
    </row>
    <row r="4237" spans="1:25">
      <c r="A4237" s="44">
        <v>422557</v>
      </c>
      <c r="B4237" s="10">
        <v>6313</v>
      </c>
      <c r="C4237" s="10">
        <f t="shared" si="265"/>
        <v>1470266.135</v>
      </c>
      <c r="D4237" s="10">
        <f t="shared" si="266"/>
        <v>1484823.9129999999</v>
      </c>
      <c r="E4237" s="10">
        <f t="shared" si="267"/>
        <v>1478258.3929999999</v>
      </c>
      <c r="F4237" s="10">
        <f t="shared" si="268"/>
        <v>1507878.9890000001</v>
      </c>
      <c r="G4237" s="10">
        <v>1506426.9989999998</v>
      </c>
      <c r="H4237" s="10">
        <v>1711429.048</v>
      </c>
      <c r="I4237" s="10">
        <v>1470266.135</v>
      </c>
      <c r="J4237" s="10">
        <v>1700791.6429999999</v>
      </c>
      <c r="K4237" s="10">
        <v>1484823.9129999999</v>
      </c>
      <c r="L4237" s="10">
        <v>1668121.868</v>
      </c>
      <c r="M4237" s="10">
        <v>1478258.3929999999</v>
      </c>
      <c r="N4237" s="10">
        <v>1697780.3420000002</v>
      </c>
      <c r="O4237" s="10">
        <v>1507878.9890000001</v>
      </c>
      <c r="P4237" s="35" t="s">
        <v>19</v>
      </c>
      <c r="Q4237" s="36" t="s">
        <v>12</v>
      </c>
      <c r="R4237" s="36" t="s">
        <v>18</v>
      </c>
      <c r="S4237" s="36" t="s">
        <v>12</v>
      </c>
      <c r="T4237" s="36" t="s">
        <v>14</v>
      </c>
      <c r="U4237" s="36" t="s">
        <v>32</v>
      </c>
      <c r="V4237" s="36" t="s">
        <v>16</v>
      </c>
      <c r="W4237" s="36" t="s">
        <v>12</v>
      </c>
      <c r="X4237" s="36" t="s">
        <v>17</v>
      </c>
      <c r="Y4237" s="37">
        <v>1</v>
      </c>
    </row>
    <row r="4238" spans="1:25">
      <c r="A4238" s="44">
        <v>422560</v>
      </c>
      <c r="B4238" s="10">
        <v>7531</v>
      </c>
      <c r="C4238" s="10">
        <f t="shared" si="265"/>
        <v>1801241.987</v>
      </c>
      <c r="D4238" s="10">
        <f t="shared" si="266"/>
        <v>1811386.2439999999</v>
      </c>
      <c r="E4238" s="10">
        <f t="shared" si="267"/>
        <v>1811815.5109999999</v>
      </c>
      <c r="F4238" s="10">
        <f t="shared" si="268"/>
        <v>1848611.9770000002</v>
      </c>
      <c r="G4238" s="10">
        <v>1846812.068</v>
      </c>
      <c r="H4238" s="10">
        <v>1917362.476</v>
      </c>
      <c r="I4238" s="10">
        <v>1801241.987</v>
      </c>
      <c r="J4238" s="10">
        <v>1904168.1639999999</v>
      </c>
      <c r="K4238" s="10">
        <v>1811386.2439999999</v>
      </c>
      <c r="L4238" s="10">
        <v>1869299.6340000001</v>
      </c>
      <c r="M4238" s="10">
        <v>1811815.5109999999</v>
      </c>
      <c r="N4238" s="10">
        <v>1898738.3129999998</v>
      </c>
      <c r="O4238" s="10">
        <v>1848611.9770000002</v>
      </c>
      <c r="P4238" s="35" t="s">
        <v>12</v>
      </c>
      <c r="Q4238" s="36" t="s">
        <v>12</v>
      </c>
      <c r="R4238" s="36" t="s">
        <v>13</v>
      </c>
      <c r="S4238" s="36" t="s">
        <v>12</v>
      </c>
      <c r="T4238" s="36" t="s">
        <v>14</v>
      </c>
      <c r="U4238" s="36" t="s">
        <v>32</v>
      </c>
      <c r="V4238" s="36" t="s">
        <v>16</v>
      </c>
      <c r="W4238" s="36" t="s">
        <v>12</v>
      </c>
      <c r="X4238" s="36" t="s">
        <v>17</v>
      </c>
      <c r="Y4238" s="37">
        <v>1</v>
      </c>
    </row>
    <row r="4239" spans="1:25">
      <c r="A4239" s="44">
        <v>422563</v>
      </c>
      <c r="B4239" s="10">
        <v>13776.43</v>
      </c>
      <c r="C4239" s="10">
        <f t="shared" si="265"/>
        <v>3326566.9992399998</v>
      </c>
      <c r="D4239" s="10">
        <f t="shared" si="266"/>
        <v>3333827.1778500001</v>
      </c>
      <c r="E4239" s="10">
        <f t="shared" si="267"/>
        <v>3301218.3680400001</v>
      </c>
      <c r="F4239" s="10">
        <f t="shared" si="268"/>
        <v>3370348.4937799997</v>
      </c>
      <c r="G4239" s="10">
        <v>3367069.7034399998</v>
      </c>
      <c r="H4239" s="10">
        <v>3222086.55412</v>
      </c>
      <c r="I4239" s="10">
        <v>3326566.9992399998</v>
      </c>
      <c r="J4239" s="10">
        <v>3198404.8709499999</v>
      </c>
      <c r="K4239" s="10">
        <v>3333827.1778500001</v>
      </c>
      <c r="L4239" s="10">
        <v>3107687.0794000002</v>
      </c>
      <c r="M4239" s="10">
        <v>3301218.3680400001</v>
      </c>
      <c r="N4239" s="10">
        <v>3168124.2778100003</v>
      </c>
      <c r="O4239" s="10">
        <v>3370348.4937799997</v>
      </c>
      <c r="P4239" s="35" t="s">
        <v>12</v>
      </c>
      <c r="Q4239" s="36" t="s">
        <v>12</v>
      </c>
      <c r="R4239" s="36" t="s">
        <v>13</v>
      </c>
      <c r="S4239" s="36" t="s">
        <v>12</v>
      </c>
      <c r="T4239" s="36" t="s">
        <v>14</v>
      </c>
      <c r="U4239" s="36" t="s">
        <v>32</v>
      </c>
      <c r="V4239" s="36" t="s">
        <v>16</v>
      </c>
      <c r="W4239" s="36" t="s">
        <v>12</v>
      </c>
      <c r="X4239" s="36" t="s">
        <v>17</v>
      </c>
      <c r="Y4239" s="37">
        <v>1</v>
      </c>
    </row>
    <row r="4240" spans="1:25">
      <c r="A4240" s="44">
        <v>422564</v>
      </c>
      <c r="B4240" s="10">
        <v>9253</v>
      </c>
      <c r="C4240" s="10">
        <f t="shared" si="265"/>
        <v>2158798.9240000001</v>
      </c>
      <c r="D4240" s="10">
        <f t="shared" si="266"/>
        <v>2175963.2390000001</v>
      </c>
      <c r="E4240" s="10">
        <f t="shared" si="267"/>
        <v>2181764.87</v>
      </c>
      <c r="F4240" s="10">
        <f t="shared" si="268"/>
        <v>2226789.9679999999</v>
      </c>
      <c r="G4240" s="10">
        <v>2224634.0189999999</v>
      </c>
      <c r="H4240" s="10">
        <v>2329350.2200000002</v>
      </c>
      <c r="I4240" s="10">
        <v>2158798.9240000001</v>
      </c>
      <c r="J4240" s="10">
        <v>2313906.963</v>
      </c>
      <c r="K4240" s="10">
        <v>2175963.2390000001</v>
      </c>
      <c r="L4240" s="10">
        <v>2278884.358</v>
      </c>
      <c r="M4240" s="10">
        <v>2181764.87</v>
      </c>
      <c r="N4240" s="10">
        <v>2316479.2969999998</v>
      </c>
      <c r="O4240" s="10">
        <v>2226789.9679999999</v>
      </c>
      <c r="P4240" s="35" t="s">
        <v>12</v>
      </c>
      <c r="Q4240" s="36" t="s">
        <v>12</v>
      </c>
      <c r="R4240" s="36" t="s">
        <v>13</v>
      </c>
      <c r="S4240" s="36" t="s">
        <v>12</v>
      </c>
      <c r="T4240" s="36" t="s">
        <v>14</v>
      </c>
      <c r="U4240" s="36" t="s">
        <v>32</v>
      </c>
      <c r="V4240" s="36" t="s">
        <v>16</v>
      </c>
      <c r="W4240" s="36" t="s">
        <v>12</v>
      </c>
      <c r="X4240" s="36" t="s">
        <v>17</v>
      </c>
      <c r="Y4240" s="37">
        <v>1</v>
      </c>
    </row>
    <row r="4241" spans="1:25">
      <c r="A4241" s="44">
        <v>422565</v>
      </c>
      <c r="B4241" s="10">
        <v>13422.14</v>
      </c>
      <c r="C4241" s="10">
        <f t="shared" si="265"/>
        <v>3099279.5031199995</v>
      </c>
      <c r="D4241" s="10">
        <f t="shared" si="266"/>
        <v>3114728.3862600001</v>
      </c>
      <c r="E4241" s="10">
        <f t="shared" si="267"/>
        <v>3100729.0942399995</v>
      </c>
      <c r="F4241" s="10">
        <f t="shared" si="268"/>
        <v>3163920.5293599996</v>
      </c>
      <c r="G4241" s="10">
        <v>3160860.28144</v>
      </c>
      <c r="H4241" s="10">
        <v>3338770.7471400001</v>
      </c>
      <c r="I4241" s="10">
        <v>3099279.5031199995</v>
      </c>
      <c r="J4241" s="10">
        <v>3316557.1054400001</v>
      </c>
      <c r="K4241" s="10">
        <v>3114728.3862600001</v>
      </c>
      <c r="L4241" s="10">
        <v>3248305.52354</v>
      </c>
      <c r="M4241" s="10">
        <v>3100729.0942399995</v>
      </c>
      <c r="N4241" s="10">
        <v>3294222.6644799998</v>
      </c>
      <c r="O4241" s="10">
        <v>3163920.5293599996</v>
      </c>
      <c r="P4241" s="35" t="s">
        <v>19</v>
      </c>
      <c r="Q4241" s="36" t="s">
        <v>12</v>
      </c>
      <c r="R4241" s="36" t="s">
        <v>13</v>
      </c>
      <c r="S4241" s="36" t="s">
        <v>12</v>
      </c>
      <c r="T4241" s="36" t="s">
        <v>14</v>
      </c>
      <c r="U4241" s="36" t="s">
        <v>32</v>
      </c>
      <c r="V4241" s="36" t="s">
        <v>16</v>
      </c>
      <c r="W4241" s="36" t="s">
        <v>12</v>
      </c>
      <c r="X4241" s="36" t="s">
        <v>17</v>
      </c>
      <c r="Y4241" s="37">
        <v>1</v>
      </c>
    </row>
    <row r="4242" spans="1:25">
      <c r="A4242" s="44">
        <v>422566</v>
      </c>
      <c r="B4242" s="10">
        <v>5828</v>
      </c>
      <c r="C4242" s="10">
        <f t="shared" si="265"/>
        <v>1376416.2439999999</v>
      </c>
      <c r="D4242" s="10">
        <f t="shared" si="266"/>
        <v>1396831.7279999999</v>
      </c>
      <c r="E4242" s="10">
        <f t="shared" si="267"/>
        <v>1390741.4680000001</v>
      </c>
      <c r="F4242" s="10">
        <f t="shared" si="268"/>
        <v>1419601.7239999999</v>
      </c>
      <c r="G4242" s="10">
        <v>1418243.8</v>
      </c>
      <c r="H4242" s="10">
        <v>1603958.848</v>
      </c>
      <c r="I4242" s="10">
        <v>1376416.2439999999</v>
      </c>
      <c r="J4242" s="10">
        <v>1594354.304</v>
      </c>
      <c r="K4242" s="10">
        <v>1396831.7279999999</v>
      </c>
      <c r="L4242" s="10">
        <v>1564858.7960000001</v>
      </c>
      <c r="M4242" s="10">
        <v>1390741.4680000001</v>
      </c>
      <c r="N4242" s="10">
        <v>1594814.716</v>
      </c>
      <c r="O4242" s="10">
        <v>1419601.7239999999</v>
      </c>
      <c r="P4242" s="35" t="s">
        <v>19</v>
      </c>
      <c r="Q4242" s="36" t="s">
        <v>12</v>
      </c>
      <c r="R4242" s="36" t="s">
        <v>18</v>
      </c>
      <c r="S4242" s="36" t="s">
        <v>12</v>
      </c>
      <c r="T4242" s="36" t="s">
        <v>14</v>
      </c>
      <c r="U4242" s="36" t="s">
        <v>32</v>
      </c>
      <c r="V4242" s="36" t="s">
        <v>16</v>
      </c>
      <c r="W4242" s="36" t="s">
        <v>12</v>
      </c>
      <c r="X4242" s="36" t="s">
        <v>17</v>
      </c>
      <c r="Y4242" s="37">
        <v>1</v>
      </c>
    </row>
    <row r="4243" spans="1:25">
      <c r="A4243" s="44">
        <v>422567</v>
      </c>
      <c r="B4243" s="10">
        <v>13723.86</v>
      </c>
      <c r="C4243" s="10">
        <f t="shared" si="265"/>
        <v>3298831.6759200003</v>
      </c>
      <c r="D4243" s="10">
        <f t="shared" si="266"/>
        <v>3307011.0964799998</v>
      </c>
      <c r="E4243" s="10">
        <f t="shared" si="267"/>
        <v>3287029.1563200001</v>
      </c>
      <c r="F4243" s="10">
        <f t="shared" si="268"/>
        <v>3355730.79948</v>
      </c>
      <c r="G4243" s="10">
        <v>3352450.7969400003</v>
      </c>
      <c r="H4243" s="10">
        <v>3312473.1927600005</v>
      </c>
      <c r="I4243" s="10">
        <v>3298831.6759200003</v>
      </c>
      <c r="J4243" s="10">
        <v>3288154.51284</v>
      </c>
      <c r="K4243" s="10">
        <v>3307011.0964799998</v>
      </c>
      <c r="L4243" s="10">
        <v>3205495.7040599999</v>
      </c>
      <c r="M4243" s="10">
        <v>3287029.1563200001</v>
      </c>
      <c r="N4243" s="10">
        <v>3256493.56782</v>
      </c>
      <c r="O4243" s="10">
        <v>3355730.79948</v>
      </c>
      <c r="P4243" s="35" t="s">
        <v>12</v>
      </c>
      <c r="Q4243" s="36" t="s">
        <v>12</v>
      </c>
      <c r="R4243" s="36" t="s">
        <v>13</v>
      </c>
      <c r="S4243" s="36" t="s">
        <v>12</v>
      </c>
      <c r="T4243" s="36" t="s">
        <v>14</v>
      </c>
      <c r="U4243" s="36" t="s">
        <v>32</v>
      </c>
      <c r="V4243" s="36" t="s">
        <v>16</v>
      </c>
      <c r="W4243" s="36" t="s">
        <v>12</v>
      </c>
      <c r="X4243" s="36" t="s">
        <v>17</v>
      </c>
      <c r="Y4243" s="37">
        <v>1</v>
      </c>
    </row>
    <row r="4244" spans="1:25">
      <c r="A4244" s="44">
        <v>422568</v>
      </c>
      <c r="B4244" s="10">
        <v>6323</v>
      </c>
      <c r="C4244" s="10">
        <f t="shared" si="265"/>
        <v>1500770.3729999999</v>
      </c>
      <c r="D4244" s="10">
        <f t="shared" si="266"/>
        <v>1507921.686</v>
      </c>
      <c r="E4244" s="10">
        <f t="shared" si="267"/>
        <v>1493239.68</v>
      </c>
      <c r="F4244" s="10">
        <f t="shared" si="268"/>
        <v>1524235.0260000001</v>
      </c>
      <c r="G4244" s="10">
        <v>1522742.798</v>
      </c>
      <c r="H4244" s="10">
        <v>1575116.2070000002</v>
      </c>
      <c r="I4244" s="10">
        <v>1500770.3729999999</v>
      </c>
      <c r="J4244" s="10">
        <v>1564171.0939999998</v>
      </c>
      <c r="K4244" s="10">
        <v>1507921.686</v>
      </c>
      <c r="L4244" s="10">
        <v>1522591.0459999999</v>
      </c>
      <c r="M4244" s="10">
        <v>1493239.68</v>
      </c>
      <c r="N4244" s="10">
        <v>1548521.669</v>
      </c>
      <c r="O4244" s="10">
        <v>1524235.0260000001</v>
      </c>
      <c r="P4244" s="35" t="s">
        <v>12</v>
      </c>
      <c r="Q4244" s="36" t="s">
        <v>12</v>
      </c>
      <c r="R4244" s="36" t="s">
        <v>18</v>
      </c>
      <c r="S4244" s="36" t="s">
        <v>12</v>
      </c>
      <c r="T4244" s="36" t="s">
        <v>14</v>
      </c>
      <c r="U4244" s="36" t="s">
        <v>32</v>
      </c>
      <c r="V4244" s="36" t="s">
        <v>16</v>
      </c>
      <c r="W4244" s="36" t="s">
        <v>12</v>
      </c>
      <c r="X4244" s="36" t="s">
        <v>17</v>
      </c>
      <c r="Y4244" s="37">
        <v>1</v>
      </c>
    </row>
    <row r="4245" spans="1:25">
      <c r="A4245" s="44">
        <v>422569</v>
      </c>
      <c r="B4245" s="10">
        <v>7854</v>
      </c>
      <c r="C4245" s="10">
        <f t="shared" si="265"/>
        <v>1875040.398</v>
      </c>
      <c r="D4245" s="10">
        <f t="shared" si="266"/>
        <v>1883075.04</v>
      </c>
      <c r="E4245" s="10">
        <f t="shared" si="267"/>
        <v>1880239.746</v>
      </c>
      <c r="F4245" s="10">
        <f t="shared" si="268"/>
        <v>1919949.57</v>
      </c>
      <c r="G4245" s="10">
        <v>1918080.3180000002</v>
      </c>
      <c r="H4245" s="10">
        <v>1832259.66</v>
      </c>
      <c r="I4245" s="10">
        <v>1875040.398</v>
      </c>
      <c r="J4245" s="10">
        <v>1818954.9839999999</v>
      </c>
      <c r="K4245" s="10">
        <v>1883075.04</v>
      </c>
      <c r="L4245" s="10">
        <v>1782245.388</v>
      </c>
      <c r="M4245" s="10">
        <v>1880239.746</v>
      </c>
      <c r="N4245" s="10">
        <v>1815507.078</v>
      </c>
      <c r="O4245" s="10">
        <v>1919949.57</v>
      </c>
      <c r="P4245" s="35" t="s">
        <v>12</v>
      </c>
      <c r="Q4245" s="36" t="s">
        <v>12</v>
      </c>
      <c r="R4245" s="36" t="s">
        <v>18</v>
      </c>
      <c r="S4245" s="36" t="s">
        <v>12</v>
      </c>
      <c r="T4245" s="36" t="s">
        <v>14</v>
      </c>
      <c r="U4245" s="36" t="s">
        <v>32</v>
      </c>
      <c r="V4245" s="36" t="s">
        <v>16</v>
      </c>
      <c r="W4245" s="36" t="s">
        <v>12</v>
      </c>
      <c r="X4245" s="36" t="s">
        <v>17</v>
      </c>
      <c r="Y4245" s="37">
        <v>1</v>
      </c>
    </row>
    <row r="4246" spans="1:25">
      <c r="A4246" s="44">
        <v>422570</v>
      </c>
      <c r="B4246" s="10">
        <v>5889.29</v>
      </c>
      <c r="C4246" s="10">
        <f t="shared" si="265"/>
        <v>1368653.32813</v>
      </c>
      <c r="D4246" s="10">
        <f t="shared" si="266"/>
        <v>1383782.91414</v>
      </c>
      <c r="E4246" s="10">
        <f t="shared" si="267"/>
        <v>1377646.2739600001</v>
      </c>
      <c r="F4246" s="10">
        <f t="shared" si="268"/>
        <v>1405732.29797</v>
      </c>
      <c r="G4246" s="10">
        <v>1404371.8719799998</v>
      </c>
      <c r="H4246" s="10">
        <v>1578264.9378099998</v>
      </c>
      <c r="I4246" s="10">
        <v>1368653.32813</v>
      </c>
      <c r="J4246" s="10">
        <v>1568553.4985999998</v>
      </c>
      <c r="K4246" s="10">
        <v>1383782.91414</v>
      </c>
      <c r="L4246" s="10">
        <v>1538730.1340400001</v>
      </c>
      <c r="M4246" s="10">
        <v>1377646.2739600001</v>
      </c>
      <c r="N4246" s="10">
        <v>1562599.4264100001</v>
      </c>
      <c r="O4246" s="10">
        <v>1405732.29797</v>
      </c>
      <c r="P4246" s="35" t="s">
        <v>19</v>
      </c>
      <c r="Q4246" s="36" t="s">
        <v>12</v>
      </c>
      <c r="R4246" s="36" t="s">
        <v>18</v>
      </c>
      <c r="S4246" s="36" t="s">
        <v>12</v>
      </c>
      <c r="T4246" s="36" t="s">
        <v>14</v>
      </c>
      <c r="U4246" s="36" t="s">
        <v>32</v>
      </c>
      <c r="V4246" s="36" t="s">
        <v>16</v>
      </c>
      <c r="W4246" s="36" t="s">
        <v>12</v>
      </c>
      <c r="X4246" s="36" t="s">
        <v>17</v>
      </c>
      <c r="Y4246" s="37">
        <v>1</v>
      </c>
    </row>
    <row r="4247" spans="1:25">
      <c r="A4247" s="44">
        <v>422571</v>
      </c>
      <c r="B4247" s="10">
        <v>6892</v>
      </c>
      <c r="C4247" s="10">
        <f t="shared" si="265"/>
        <v>1617807.4039999999</v>
      </c>
      <c r="D4247" s="10">
        <f t="shared" si="266"/>
        <v>1630647.2</v>
      </c>
      <c r="E4247" s="10">
        <f t="shared" si="267"/>
        <v>1623327.8960000002</v>
      </c>
      <c r="F4247" s="10">
        <f t="shared" si="268"/>
        <v>1656747.2039999999</v>
      </c>
      <c r="G4247" s="10">
        <v>1655134.476</v>
      </c>
      <c r="H4247" s="10">
        <v>1703530.1</v>
      </c>
      <c r="I4247" s="10">
        <v>1617807.4039999999</v>
      </c>
      <c r="J4247" s="10">
        <v>1692123.84</v>
      </c>
      <c r="K4247" s="10">
        <v>1630647.2</v>
      </c>
      <c r="L4247" s="10">
        <v>1657105.588</v>
      </c>
      <c r="M4247" s="10">
        <v>1623327.8960000002</v>
      </c>
      <c r="N4247" s="10">
        <v>1688043.7760000001</v>
      </c>
      <c r="O4247" s="10">
        <v>1656747.2039999999</v>
      </c>
      <c r="P4247" s="35" t="s">
        <v>19</v>
      </c>
      <c r="Q4247" s="36" t="s">
        <v>12</v>
      </c>
      <c r="R4247" s="36" t="s">
        <v>18</v>
      </c>
      <c r="S4247" s="36" t="s">
        <v>12</v>
      </c>
      <c r="T4247" s="36" t="s">
        <v>14</v>
      </c>
      <c r="U4247" s="36" t="s">
        <v>32</v>
      </c>
      <c r="V4247" s="36" t="s">
        <v>16</v>
      </c>
      <c r="W4247" s="36" t="s">
        <v>12</v>
      </c>
      <c r="X4247" s="36" t="s">
        <v>17</v>
      </c>
      <c r="Y4247" s="37">
        <v>1</v>
      </c>
    </row>
    <row r="4248" spans="1:25">
      <c r="A4248" s="44">
        <v>422572</v>
      </c>
      <c r="B4248" s="10">
        <v>9102</v>
      </c>
      <c r="C4248" s="10">
        <f t="shared" si="265"/>
        <v>2128448.088</v>
      </c>
      <c r="D4248" s="10">
        <f t="shared" si="266"/>
        <v>2160996.84</v>
      </c>
      <c r="E4248" s="10">
        <f t="shared" si="267"/>
        <v>2166676.4879999999</v>
      </c>
      <c r="F4248" s="10">
        <f t="shared" si="268"/>
        <v>2210129.4360000002</v>
      </c>
      <c r="G4248" s="10">
        <v>2208008.67</v>
      </c>
      <c r="H4248" s="10">
        <v>2556506.0460000001</v>
      </c>
      <c r="I4248" s="10">
        <v>2128448.088</v>
      </c>
      <c r="J4248" s="10">
        <v>2541232.89</v>
      </c>
      <c r="K4248" s="10">
        <v>2160996.84</v>
      </c>
      <c r="L4248" s="10">
        <v>2506581.5759999999</v>
      </c>
      <c r="M4248" s="10">
        <v>2166676.4879999999</v>
      </c>
      <c r="N4248" s="10">
        <v>2552601.2880000002</v>
      </c>
      <c r="O4248" s="10">
        <v>2210129.4360000002</v>
      </c>
      <c r="P4248" s="35" t="s">
        <v>12</v>
      </c>
      <c r="Q4248" s="36" t="s">
        <v>12</v>
      </c>
      <c r="R4248" s="36" t="s">
        <v>13</v>
      </c>
      <c r="S4248" s="36" t="s">
        <v>12</v>
      </c>
      <c r="T4248" s="36" t="s">
        <v>14</v>
      </c>
      <c r="U4248" s="36" t="s">
        <v>32</v>
      </c>
      <c r="V4248" s="36" t="s">
        <v>16</v>
      </c>
      <c r="W4248" s="36" t="s">
        <v>12</v>
      </c>
      <c r="X4248" s="36" t="s">
        <v>17</v>
      </c>
      <c r="Y4248" s="37">
        <v>1</v>
      </c>
    </row>
    <row r="4249" spans="1:25">
      <c r="A4249" s="44">
        <v>422573</v>
      </c>
      <c r="B4249" s="10">
        <v>4336</v>
      </c>
      <c r="C4249" s="10">
        <f t="shared" si="265"/>
        <v>1006281.536</v>
      </c>
      <c r="D4249" s="10">
        <f t="shared" si="266"/>
        <v>1018734.528</v>
      </c>
      <c r="E4249" s="10">
        <f t="shared" si="267"/>
        <v>1014281.456</v>
      </c>
      <c r="F4249" s="10">
        <f t="shared" si="268"/>
        <v>1034396.16</v>
      </c>
      <c r="G4249" s="10">
        <v>1033403.2159999999</v>
      </c>
      <c r="H4249" s="10">
        <v>1164111.936</v>
      </c>
      <c r="I4249" s="10">
        <v>1006281.536</v>
      </c>
      <c r="J4249" s="10">
        <v>1157161.328</v>
      </c>
      <c r="K4249" s="10">
        <v>1018734.528</v>
      </c>
      <c r="L4249" s="10">
        <v>1135815.2</v>
      </c>
      <c r="M4249" s="10">
        <v>1014281.456</v>
      </c>
      <c r="N4249" s="10">
        <v>1154954.304</v>
      </c>
      <c r="O4249" s="10">
        <v>1034396.16</v>
      </c>
      <c r="P4249" s="35" t="s">
        <v>19</v>
      </c>
      <c r="Q4249" s="36" t="s">
        <v>12</v>
      </c>
      <c r="R4249" s="36" t="s">
        <v>18</v>
      </c>
      <c r="S4249" s="36" t="s">
        <v>12</v>
      </c>
      <c r="T4249" s="36" t="s">
        <v>14</v>
      </c>
      <c r="U4249" s="36" t="s">
        <v>32</v>
      </c>
      <c r="V4249" s="36" t="s">
        <v>16</v>
      </c>
      <c r="W4249" s="36" t="s">
        <v>12</v>
      </c>
      <c r="X4249" s="36" t="s">
        <v>17</v>
      </c>
      <c r="Y4249" s="37">
        <v>1</v>
      </c>
    </row>
    <row r="4250" spans="1:25">
      <c r="A4250" s="44">
        <v>422574</v>
      </c>
      <c r="B4250" s="10">
        <v>15179.57</v>
      </c>
      <c r="C4250" s="10">
        <f t="shared" si="265"/>
        <v>3554007.9036699999</v>
      </c>
      <c r="D4250" s="10">
        <f t="shared" si="266"/>
        <v>3564679.1413799999</v>
      </c>
      <c r="E4250" s="10">
        <f t="shared" si="267"/>
        <v>3567365.92527</v>
      </c>
      <c r="F4250" s="10">
        <f t="shared" si="268"/>
        <v>3641897.6139699998</v>
      </c>
      <c r="G4250" s="10">
        <v>3638345.5945899999</v>
      </c>
      <c r="H4250" s="10">
        <v>3328545.7504599998</v>
      </c>
      <c r="I4250" s="10">
        <v>3554007.9036699999</v>
      </c>
      <c r="J4250" s="10">
        <v>3303681.6147999996</v>
      </c>
      <c r="K4250" s="10">
        <v>3564679.1413799999</v>
      </c>
      <c r="L4250" s="10">
        <v>3243312.4649100001</v>
      </c>
      <c r="M4250" s="10">
        <v>3567365.92527</v>
      </c>
      <c r="N4250" s="10">
        <v>3304197.7201800002</v>
      </c>
      <c r="O4250" s="10">
        <v>3641897.6139699998</v>
      </c>
      <c r="P4250" s="35" t="s">
        <v>12</v>
      </c>
      <c r="Q4250" s="36" t="s">
        <v>12</v>
      </c>
      <c r="R4250" s="36" t="s">
        <v>13</v>
      </c>
      <c r="S4250" s="36" t="s">
        <v>12</v>
      </c>
      <c r="T4250" s="36" t="s">
        <v>14</v>
      </c>
      <c r="U4250" s="36" t="s">
        <v>32</v>
      </c>
      <c r="V4250" s="36" t="s">
        <v>16</v>
      </c>
      <c r="W4250" s="36" t="s">
        <v>12</v>
      </c>
      <c r="X4250" s="36" t="s">
        <v>17</v>
      </c>
      <c r="Y4250" s="37">
        <v>1</v>
      </c>
    </row>
    <row r="4251" spans="1:25">
      <c r="A4251" s="44">
        <v>422575</v>
      </c>
      <c r="B4251" s="10">
        <v>18324.57</v>
      </c>
      <c r="C4251" s="10">
        <f t="shared" si="265"/>
        <v>4478634.8554199999</v>
      </c>
      <c r="D4251" s="10">
        <f t="shared" si="266"/>
        <v>4502071.9804499997</v>
      </c>
      <c r="E4251" s="10">
        <f t="shared" si="267"/>
        <v>4458477.8284200002</v>
      </c>
      <c r="F4251" s="10">
        <f t="shared" si="268"/>
        <v>4550247.2749800002</v>
      </c>
      <c r="G4251" s="10">
        <v>4545831.0536099998</v>
      </c>
      <c r="H4251" s="10">
        <v>4620815.19405</v>
      </c>
      <c r="I4251" s="10">
        <v>4478634.8554199999</v>
      </c>
      <c r="J4251" s="10">
        <v>4588307.4068700001</v>
      </c>
      <c r="K4251" s="10">
        <v>4502071.9804499997</v>
      </c>
      <c r="L4251" s="10">
        <v>4464818.1296399999</v>
      </c>
      <c r="M4251" s="10">
        <v>4458477.8284200002</v>
      </c>
      <c r="N4251" s="10">
        <v>4547535.23862</v>
      </c>
      <c r="O4251" s="10">
        <v>4550247.2749800002</v>
      </c>
      <c r="P4251" s="35" t="s">
        <v>12</v>
      </c>
      <c r="Q4251" s="36" t="s">
        <v>12</v>
      </c>
      <c r="R4251" s="36" t="s">
        <v>13</v>
      </c>
      <c r="S4251" s="36" t="s">
        <v>12</v>
      </c>
      <c r="T4251" s="36" t="s">
        <v>28</v>
      </c>
      <c r="U4251" s="36" t="s">
        <v>32</v>
      </c>
      <c r="V4251" s="36" t="s">
        <v>16</v>
      </c>
      <c r="W4251" s="36" t="s">
        <v>12</v>
      </c>
      <c r="X4251" s="36" t="s">
        <v>17</v>
      </c>
      <c r="Y4251" s="37">
        <v>1</v>
      </c>
    </row>
    <row r="4252" spans="1:25">
      <c r="A4252" s="44">
        <v>422576</v>
      </c>
      <c r="B4252" s="10">
        <v>11095</v>
      </c>
      <c r="C4252" s="10">
        <f t="shared" si="265"/>
        <v>2560160.1549999998</v>
      </c>
      <c r="D4252" s="10">
        <f t="shared" si="266"/>
        <v>2569424.48</v>
      </c>
      <c r="E4252" s="10">
        <f t="shared" si="267"/>
        <v>2571366.105</v>
      </c>
      <c r="F4252" s="10">
        <f t="shared" si="268"/>
        <v>2625232.33</v>
      </c>
      <c r="G4252" s="10">
        <v>2622680.48</v>
      </c>
      <c r="H4252" s="10">
        <v>2552659.9350000001</v>
      </c>
      <c r="I4252" s="10">
        <v>2560160.1549999998</v>
      </c>
      <c r="J4252" s="10">
        <v>2534408.66</v>
      </c>
      <c r="K4252" s="10">
        <v>2569424.48</v>
      </c>
      <c r="L4252" s="10">
        <v>2490106.3250000002</v>
      </c>
      <c r="M4252" s="10">
        <v>2571366.105</v>
      </c>
      <c r="N4252" s="10">
        <v>2530791.69</v>
      </c>
      <c r="O4252" s="10">
        <v>2625232.33</v>
      </c>
      <c r="P4252" s="35" t="s">
        <v>12</v>
      </c>
      <c r="Q4252" s="36" t="s">
        <v>12</v>
      </c>
      <c r="R4252" s="36" t="s">
        <v>21</v>
      </c>
      <c r="S4252" s="36" t="s">
        <v>12</v>
      </c>
      <c r="T4252" s="36" t="s">
        <v>14</v>
      </c>
      <c r="U4252" s="36" t="s">
        <v>32</v>
      </c>
      <c r="V4252" s="36" t="s">
        <v>16</v>
      </c>
      <c r="W4252" s="36" t="s">
        <v>12</v>
      </c>
      <c r="X4252" s="36" t="s">
        <v>17</v>
      </c>
      <c r="Y4252" s="37">
        <v>1</v>
      </c>
    </row>
    <row r="4253" spans="1:25">
      <c r="A4253" s="44">
        <v>422577</v>
      </c>
      <c r="B4253" s="10">
        <v>2561</v>
      </c>
      <c r="C4253" s="10">
        <f t="shared" si="265"/>
        <v>751033.7379999999</v>
      </c>
      <c r="D4253" s="10">
        <f t="shared" si="266"/>
        <v>753446.2</v>
      </c>
      <c r="E4253" s="10">
        <f t="shared" si="267"/>
        <v>753622.90899999999</v>
      </c>
      <c r="F4253" s="10">
        <f t="shared" si="268"/>
        <v>769088.78799999994</v>
      </c>
      <c r="G4253" s="10">
        <v>768335.85400000005</v>
      </c>
      <c r="H4253" s="10">
        <v>657065.52599999995</v>
      </c>
      <c r="I4253" s="10">
        <v>751033.7379999999</v>
      </c>
      <c r="J4253" s="10">
        <v>652455.72600000002</v>
      </c>
      <c r="K4253" s="10">
        <v>753446.2</v>
      </c>
      <c r="L4253" s="10">
        <v>640273.049</v>
      </c>
      <c r="M4253" s="10">
        <v>753622.90899999999</v>
      </c>
      <c r="N4253" s="10">
        <v>651164.98199999996</v>
      </c>
      <c r="O4253" s="10">
        <v>769088.78799999994</v>
      </c>
      <c r="P4253" s="35" t="s">
        <v>12</v>
      </c>
      <c r="Q4253" s="36" t="s">
        <v>12</v>
      </c>
      <c r="R4253" s="36" t="s">
        <v>21</v>
      </c>
      <c r="S4253" s="36" t="s">
        <v>19</v>
      </c>
      <c r="T4253" s="36" t="s">
        <v>14</v>
      </c>
      <c r="U4253" s="36" t="s">
        <v>32</v>
      </c>
      <c r="V4253" s="36" t="s">
        <v>16</v>
      </c>
      <c r="W4253" s="36" t="s">
        <v>12</v>
      </c>
      <c r="X4253" s="36" t="s">
        <v>17</v>
      </c>
      <c r="Y4253" s="37">
        <v>1</v>
      </c>
    </row>
    <row r="4254" spans="1:25">
      <c r="A4254" s="44">
        <v>422578</v>
      </c>
      <c r="B4254" s="10">
        <v>12128</v>
      </c>
      <c r="C4254" s="10">
        <f t="shared" si="265"/>
        <v>2949080.8640000001</v>
      </c>
      <c r="D4254" s="10">
        <f t="shared" si="266"/>
        <v>2968534.176</v>
      </c>
      <c r="E4254" s="10">
        <f t="shared" si="267"/>
        <v>2950803.04</v>
      </c>
      <c r="F4254" s="10">
        <f t="shared" si="268"/>
        <v>3012316.2560000001</v>
      </c>
      <c r="G4254" s="10">
        <v>3009393.4079999998</v>
      </c>
      <c r="H4254" s="10">
        <v>3143832.2880000002</v>
      </c>
      <c r="I4254" s="10">
        <v>2949080.8640000001</v>
      </c>
      <c r="J4254" s="10">
        <v>3122377.8560000001</v>
      </c>
      <c r="K4254" s="10">
        <v>2968534.176</v>
      </c>
      <c r="L4254" s="10">
        <v>3049452.1919999998</v>
      </c>
      <c r="M4254" s="10">
        <v>2950803.04</v>
      </c>
      <c r="N4254" s="10">
        <v>3104670.9759999998</v>
      </c>
      <c r="O4254" s="10">
        <v>3012316.2560000001</v>
      </c>
      <c r="P4254" s="35" t="s">
        <v>12</v>
      </c>
      <c r="Q4254" s="36" t="s">
        <v>12</v>
      </c>
      <c r="R4254" s="36" t="s">
        <v>13</v>
      </c>
      <c r="S4254" s="36" t="s">
        <v>12</v>
      </c>
      <c r="T4254" s="36" t="s">
        <v>14</v>
      </c>
      <c r="U4254" s="36" t="s">
        <v>32</v>
      </c>
      <c r="V4254" s="36" t="s">
        <v>16</v>
      </c>
      <c r="W4254" s="36" t="s">
        <v>12</v>
      </c>
      <c r="X4254" s="36" t="s">
        <v>17</v>
      </c>
      <c r="Y4254" s="37">
        <v>1</v>
      </c>
    </row>
    <row r="4255" spans="1:25">
      <c r="A4255" s="44">
        <v>422579</v>
      </c>
      <c r="B4255" s="10">
        <v>6239</v>
      </c>
      <c r="C4255" s="10">
        <f t="shared" si="265"/>
        <v>1517081.4790000001</v>
      </c>
      <c r="D4255" s="10">
        <f t="shared" si="266"/>
        <v>1519464.777</v>
      </c>
      <c r="E4255" s="10">
        <f t="shared" si="267"/>
        <v>1510280.969</v>
      </c>
      <c r="F4255" s="10">
        <f t="shared" si="268"/>
        <v>1541893.9820000001</v>
      </c>
      <c r="G4255" s="10">
        <v>1540390.3829999999</v>
      </c>
      <c r="H4255" s="10">
        <v>1484532.6159999999</v>
      </c>
      <c r="I4255" s="10">
        <v>1517081.4790000001</v>
      </c>
      <c r="J4255" s="10">
        <v>1473433.4350000001</v>
      </c>
      <c r="K4255" s="10">
        <v>1519464.777</v>
      </c>
      <c r="L4255" s="10">
        <v>1435731.1580000001</v>
      </c>
      <c r="M4255" s="10">
        <v>1510280.969</v>
      </c>
      <c r="N4255" s="10">
        <v>1459663.9620000001</v>
      </c>
      <c r="O4255" s="10">
        <v>1541893.9820000001</v>
      </c>
      <c r="P4255" s="35" t="s">
        <v>12</v>
      </c>
      <c r="Q4255" s="36" t="s">
        <v>12</v>
      </c>
      <c r="R4255" s="36" t="s">
        <v>18</v>
      </c>
      <c r="S4255" s="36" t="s">
        <v>12</v>
      </c>
      <c r="T4255" s="36" t="s">
        <v>20</v>
      </c>
      <c r="U4255" s="36" t="s">
        <v>32</v>
      </c>
      <c r="V4255" s="36" t="s">
        <v>16</v>
      </c>
      <c r="W4255" s="36" t="s">
        <v>12</v>
      </c>
      <c r="X4255" s="36" t="s">
        <v>17</v>
      </c>
      <c r="Y4255" s="37">
        <v>1</v>
      </c>
    </row>
    <row r="4256" spans="1:25">
      <c r="A4256" s="44">
        <v>422580</v>
      </c>
      <c r="B4256" s="10">
        <v>6249</v>
      </c>
      <c r="C4256" s="10">
        <f t="shared" si="265"/>
        <v>1450561.6230000001</v>
      </c>
      <c r="D4256" s="10">
        <f t="shared" si="266"/>
        <v>1465228.0259999998</v>
      </c>
      <c r="E4256" s="10">
        <f t="shared" si="267"/>
        <v>1458710.3190000001</v>
      </c>
      <c r="F4256" s="10">
        <f t="shared" si="268"/>
        <v>1488049.3740000001</v>
      </c>
      <c r="G4256" s="10">
        <v>1486612.1039999998</v>
      </c>
      <c r="H4256" s="10">
        <v>1622459.115</v>
      </c>
      <c r="I4256" s="10">
        <v>1450561.6230000001</v>
      </c>
      <c r="J4256" s="10">
        <v>1612167.0120000001</v>
      </c>
      <c r="K4256" s="10">
        <v>1465228.0259999998</v>
      </c>
      <c r="L4256" s="10">
        <v>1580572.068</v>
      </c>
      <c r="M4256" s="10">
        <v>1458710.3190000001</v>
      </c>
      <c r="N4256" s="10">
        <v>1605943.0080000001</v>
      </c>
      <c r="O4256" s="10">
        <v>1488049.3740000001</v>
      </c>
      <c r="P4256" s="35" t="s">
        <v>19</v>
      </c>
      <c r="Q4256" s="36" t="s">
        <v>12</v>
      </c>
      <c r="R4256" s="36" t="s">
        <v>18</v>
      </c>
      <c r="S4256" s="36" t="s">
        <v>12</v>
      </c>
      <c r="T4256" s="36" t="s">
        <v>14</v>
      </c>
      <c r="U4256" s="36" t="s">
        <v>32</v>
      </c>
      <c r="V4256" s="36" t="s">
        <v>16</v>
      </c>
      <c r="W4256" s="36" t="s">
        <v>12</v>
      </c>
      <c r="X4256" s="36" t="s">
        <v>17</v>
      </c>
      <c r="Y4256" s="37">
        <v>1</v>
      </c>
    </row>
    <row r="4257" spans="1:25">
      <c r="A4257" s="44">
        <v>422581</v>
      </c>
      <c r="B4257" s="10">
        <v>5240</v>
      </c>
      <c r="C4257" s="10">
        <f t="shared" si="265"/>
        <v>1251039.52</v>
      </c>
      <c r="D4257" s="10">
        <f t="shared" si="266"/>
        <v>1268976.04</v>
      </c>
      <c r="E4257" s="10">
        <f t="shared" si="267"/>
        <v>1272303.4400000002</v>
      </c>
      <c r="F4257" s="10">
        <f t="shared" si="268"/>
        <v>1298398.6399999999</v>
      </c>
      <c r="G4257" s="10">
        <v>1297151.52</v>
      </c>
      <c r="H4257" s="10">
        <v>1430755.8</v>
      </c>
      <c r="I4257" s="10">
        <v>1251039.52</v>
      </c>
      <c r="J4257" s="10">
        <v>1422015.48</v>
      </c>
      <c r="K4257" s="10">
        <v>1268976.04</v>
      </c>
      <c r="L4257" s="10">
        <v>1402192.56</v>
      </c>
      <c r="M4257" s="10">
        <v>1272303.4400000002</v>
      </c>
      <c r="N4257" s="10">
        <v>1427465.0799999998</v>
      </c>
      <c r="O4257" s="10">
        <v>1298398.6399999999</v>
      </c>
      <c r="P4257" s="35" t="s">
        <v>12</v>
      </c>
      <c r="Q4257" s="36" t="s">
        <v>12</v>
      </c>
      <c r="R4257" s="36" t="s">
        <v>18</v>
      </c>
      <c r="S4257" s="36" t="s">
        <v>12</v>
      </c>
      <c r="T4257" s="36" t="s">
        <v>14</v>
      </c>
      <c r="U4257" s="36" t="s">
        <v>32</v>
      </c>
      <c r="V4257" s="36" t="s">
        <v>16</v>
      </c>
      <c r="W4257" s="36" t="s">
        <v>12</v>
      </c>
      <c r="X4257" s="36" t="s">
        <v>17</v>
      </c>
      <c r="Y4257" s="37">
        <v>1</v>
      </c>
    </row>
    <row r="4258" spans="1:25">
      <c r="A4258" s="44">
        <v>422582</v>
      </c>
      <c r="B4258" s="10">
        <v>7072</v>
      </c>
      <c r="C4258" s="10">
        <f t="shared" si="265"/>
        <v>1736960.9919999999</v>
      </c>
      <c r="D4258" s="10">
        <f t="shared" si="266"/>
        <v>1758672.0320000001</v>
      </c>
      <c r="E4258" s="10">
        <f t="shared" si="267"/>
        <v>1763304.192</v>
      </c>
      <c r="F4258" s="10">
        <f t="shared" si="268"/>
        <v>1799180.4479999999</v>
      </c>
      <c r="G4258" s="10">
        <v>1797447.808</v>
      </c>
      <c r="H4258" s="10">
        <v>2023560.8640000001</v>
      </c>
      <c r="I4258" s="10">
        <v>1736960.9919999999</v>
      </c>
      <c r="J4258" s="10">
        <v>2011213.1520000002</v>
      </c>
      <c r="K4258" s="10">
        <v>1758672.0320000001</v>
      </c>
      <c r="L4258" s="10">
        <v>1982911.0080000001</v>
      </c>
      <c r="M4258" s="10">
        <v>1763304.192</v>
      </c>
      <c r="N4258" s="10">
        <v>2018596.32</v>
      </c>
      <c r="O4258" s="10">
        <v>1799180.4479999999</v>
      </c>
      <c r="P4258" s="35" t="s">
        <v>12</v>
      </c>
      <c r="Q4258" s="36" t="s">
        <v>12</v>
      </c>
      <c r="R4258" s="36" t="s">
        <v>13</v>
      </c>
      <c r="S4258" s="36" t="s">
        <v>12</v>
      </c>
      <c r="T4258" s="36" t="s">
        <v>14</v>
      </c>
      <c r="U4258" s="36" t="s">
        <v>32</v>
      </c>
      <c r="V4258" s="36" t="s">
        <v>16</v>
      </c>
      <c r="W4258" s="36" t="s">
        <v>12</v>
      </c>
      <c r="X4258" s="36" t="s">
        <v>17</v>
      </c>
      <c r="Y4258" s="37">
        <v>1</v>
      </c>
    </row>
    <row r="4259" spans="1:25">
      <c r="A4259" s="44">
        <v>422583</v>
      </c>
      <c r="B4259" s="10">
        <v>123</v>
      </c>
      <c r="C4259" s="10">
        <f t="shared" si="265"/>
        <v>30002.652000000002</v>
      </c>
      <c r="D4259" s="10">
        <f t="shared" si="266"/>
        <v>30546.927</v>
      </c>
      <c r="E4259" s="10">
        <f t="shared" si="267"/>
        <v>30614.7</v>
      </c>
      <c r="F4259" s="10">
        <f t="shared" si="268"/>
        <v>31276.563000000002</v>
      </c>
      <c r="G4259" s="10">
        <v>31246.550999999999</v>
      </c>
      <c r="H4259" s="10">
        <v>35569.262999999999</v>
      </c>
      <c r="I4259" s="10">
        <v>30002.652000000002</v>
      </c>
      <c r="J4259" s="10">
        <v>35349.707999999999</v>
      </c>
      <c r="K4259" s="10">
        <v>30546.927</v>
      </c>
      <c r="L4259" s="10">
        <v>34817.117999999995</v>
      </c>
      <c r="M4259" s="10">
        <v>30614.7</v>
      </c>
      <c r="N4259" s="10">
        <v>35608.007999999994</v>
      </c>
      <c r="O4259" s="10">
        <v>31276.563000000002</v>
      </c>
      <c r="P4259" s="35" t="s">
        <v>12</v>
      </c>
      <c r="Q4259" s="36" t="s">
        <v>12</v>
      </c>
      <c r="R4259" s="36" t="s">
        <v>26</v>
      </c>
      <c r="S4259" s="36" t="s">
        <v>12</v>
      </c>
      <c r="T4259" s="36" t="s">
        <v>14</v>
      </c>
      <c r="U4259" s="36" t="s">
        <v>32</v>
      </c>
      <c r="V4259" s="36" t="s">
        <v>16</v>
      </c>
      <c r="W4259" s="36" t="s">
        <v>12</v>
      </c>
      <c r="X4259" s="36" t="s">
        <v>17</v>
      </c>
      <c r="Y4259" s="37">
        <v>1</v>
      </c>
    </row>
    <row r="4260" spans="1:25">
      <c r="A4260" s="44">
        <v>422584</v>
      </c>
      <c r="B4260" s="10">
        <v>6034</v>
      </c>
      <c r="C4260" s="10">
        <f t="shared" si="265"/>
        <v>1470733.1940000001</v>
      </c>
      <c r="D4260" s="10">
        <f t="shared" si="266"/>
        <v>1476803.398</v>
      </c>
      <c r="E4260" s="10">
        <f t="shared" si="267"/>
        <v>1467939.452</v>
      </c>
      <c r="F4260" s="10">
        <f t="shared" si="268"/>
        <v>1498441.3219999999</v>
      </c>
      <c r="G4260" s="10">
        <v>1496987.128</v>
      </c>
      <c r="H4260" s="10">
        <v>1581052.8160000001</v>
      </c>
      <c r="I4260" s="10">
        <v>1470733.1940000001</v>
      </c>
      <c r="J4260" s="10">
        <v>1570185.5820000002</v>
      </c>
      <c r="K4260" s="10">
        <v>1476803.398</v>
      </c>
      <c r="L4260" s="10">
        <v>1533269.5699999998</v>
      </c>
      <c r="M4260" s="10">
        <v>1467939.452</v>
      </c>
      <c r="N4260" s="10">
        <v>1557725.3720000002</v>
      </c>
      <c r="O4260" s="10">
        <v>1498441.3219999999</v>
      </c>
      <c r="P4260" s="35" t="s">
        <v>12</v>
      </c>
      <c r="Q4260" s="36" t="s">
        <v>12</v>
      </c>
      <c r="R4260" s="36" t="s">
        <v>18</v>
      </c>
      <c r="S4260" s="36" t="s">
        <v>12</v>
      </c>
      <c r="T4260" s="36" t="s">
        <v>14</v>
      </c>
      <c r="U4260" s="36" t="s">
        <v>32</v>
      </c>
      <c r="V4260" s="36" t="s">
        <v>16</v>
      </c>
      <c r="W4260" s="36" t="s">
        <v>12</v>
      </c>
      <c r="X4260" s="36" t="s">
        <v>17</v>
      </c>
      <c r="Y4260" s="37">
        <v>1</v>
      </c>
    </row>
    <row r="4261" spans="1:25">
      <c r="A4261" s="44">
        <v>422585</v>
      </c>
      <c r="B4261" s="10">
        <v>9027.43</v>
      </c>
      <c r="C4261" s="10">
        <f t="shared" si="265"/>
        <v>2172785.0444100001</v>
      </c>
      <c r="D4261" s="10">
        <f t="shared" si="266"/>
        <v>2182733.2722700001</v>
      </c>
      <c r="E4261" s="10">
        <f t="shared" si="267"/>
        <v>2161636.16836</v>
      </c>
      <c r="F4261" s="10">
        <f t="shared" si="268"/>
        <v>2206854.5652300003</v>
      </c>
      <c r="G4261" s="10">
        <v>2204715.0643199999</v>
      </c>
      <c r="H4261" s="10">
        <v>2275444.9783700001</v>
      </c>
      <c r="I4261" s="10">
        <v>2172785.0444100001</v>
      </c>
      <c r="J4261" s="10">
        <v>2259448.3724100003</v>
      </c>
      <c r="K4261" s="10">
        <v>2182733.2722700001</v>
      </c>
      <c r="L4261" s="10">
        <v>2198729.8782299999</v>
      </c>
      <c r="M4261" s="10">
        <v>2161636.16836</v>
      </c>
      <c r="N4261" s="10">
        <v>2238098.5004600002</v>
      </c>
      <c r="O4261" s="10">
        <v>2206854.5652300003</v>
      </c>
      <c r="P4261" s="35" t="s">
        <v>12</v>
      </c>
      <c r="Q4261" s="36" t="s">
        <v>12</v>
      </c>
      <c r="R4261" s="36" t="s">
        <v>13</v>
      </c>
      <c r="S4261" s="36" t="s">
        <v>12</v>
      </c>
      <c r="T4261" s="36" t="s">
        <v>14</v>
      </c>
      <c r="U4261" s="36" t="s">
        <v>32</v>
      </c>
      <c r="V4261" s="36" t="s">
        <v>16</v>
      </c>
      <c r="W4261" s="36" t="s">
        <v>12</v>
      </c>
      <c r="X4261" s="36" t="s">
        <v>17</v>
      </c>
      <c r="Y4261" s="37">
        <v>1</v>
      </c>
    </row>
    <row r="4262" spans="1:25">
      <c r="A4262" s="44">
        <v>422586</v>
      </c>
      <c r="B4262" s="10">
        <v>8065</v>
      </c>
      <c r="C4262" s="10">
        <f t="shared" si="265"/>
        <v>1840578.17</v>
      </c>
      <c r="D4262" s="10">
        <f t="shared" si="266"/>
        <v>1859184.125</v>
      </c>
      <c r="E4262" s="10">
        <f t="shared" si="267"/>
        <v>1860579.37</v>
      </c>
      <c r="F4262" s="10">
        <f t="shared" si="268"/>
        <v>1899242.98</v>
      </c>
      <c r="G4262" s="10">
        <v>1897404.1600000001</v>
      </c>
      <c r="H4262" s="10">
        <v>2004015.395</v>
      </c>
      <c r="I4262" s="10">
        <v>1840578.17</v>
      </c>
      <c r="J4262" s="10">
        <v>1991079.135</v>
      </c>
      <c r="K4262" s="10">
        <v>1859184.125</v>
      </c>
      <c r="L4262" s="10">
        <v>1959674.0250000001</v>
      </c>
      <c r="M4262" s="10">
        <v>1860579.37</v>
      </c>
      <c r="N4262" s="10">
        <v>1999289.3049999999</v>
      </c>
      <c r="O4262" s="10">
        <v>1899242.98</v>
      </c>
      <c r="P4262" s="35" t="s">
        <v>12</v>
      </c>
      <c r="Q4262" s="36" t="s">
        <v>12</v>
      </c>
      <c r="R4262" s="36" t="s">
        <v>13</v>
      </c>
      <c r="S4262" s="36" t="s">
        <v>12</v>
      </c>
      <c r="T4262" s="36" t="s">
        <v>14</v>
      </c>
      <c r="U4262" s="36" t="s">
        <v>32</v>
      </c>
      <c r="V4262" s="36" t="s">
        <v>16</v>
      </c>
      <c r="W4262" s="36" t="s">
        <v>12</v>
      </c>
      <c r="X4262" s="36" t="s">
        <v>17</v>
      </c>
      <c r="Y4262" s="37">
        <v>1</v>
      </c>
    </row>
    <row r="4263" spans="1:25">
      <c r="A4263" s="44">
        <v>422587</v>
      </c>
      <c r="B4263" s="10">
        <v>6907</v>
      </c>
      <c r="C4263" s="10">
        <f t="shared" si="265"/>
        <v>1601201.4610000001</v>
      </c>
      <c r="D4263" s="10">
        <f t="shared" si="266"/>
        <v>1609738.513</v>
      </c>
      <c r="E4263" s="10">
        <f t="shared" si="267"/>
        <v>1614055.388</v>
      </c>
      <c r="F4263" s="10">
        <f t="shared" si="268"/>
        <v>1647098.476</v>
      </c>
      <c r="G4263" s="10">
        <v>1645496.0519999999</v>
      </c>
      <c r="H4263" s="10">
        <v>1782012.9069999999</v>
      </c>
      <c r="I4263" s="10">
        <v>1601201.4610000001</v>
      </c>
      <c r="J4263" s="10">
        <v>1770381.5190000001</v>
      </c>
      <c r="K4263" s="10">
        <v>1609738.513</v>
      </c>
      <c r="L4263" s="10">
        <v>1744003.686</v>
      </c>
      <c r="M4263" s="10">
        <v>1614055.388</v>
      </c>
      <c r="N4263" s="10">
        <v>1769656.284</v>
      </c>
      <c r="O4263" s="10">
        <v>1647098.476</v>
      </c>
      <c r="P4263" s="35" t="s">
        <v>12</v>
      </c>
      <c r="Q4263" s="36" t="s">
        <v>12</v>
      </c>
      <c r="R4263" s="36" t="s">
        <v>18</v>
      </c>
      <c r="S4263" s="36" t="s">
        <v>12</v>
      </c>
      <c r="T4263" s="36" t="s">
        <v>14</v>
      </c>
      <c r="U4263" s="36" t="s">
        <v>32</v>
      </c>
      <c r="V4263" s="36" t="s">
        <v>16</v>
      </c>
      <c r="W4263" s="36" t="s">
        <v>12</v>
      </c>
      <c r="X4263" s="36" t="s">
        <v>17</v>
      </c>
      <c r="Y4263" s="37">
        <v>1</v>
      </c>
    </row>
    <row r="4264" spans="1:25">
      <c r="A4264" s="44">
        <v>422588</v>
      </c>
      <c r="B4264" s="10">
        <v>5273</v>
      </c>
      <c r="C4264" s="10">
        <f t="shared" si="265"/>
        <v>1198679.452</v>
      </c>
      <c r="D4264" s="10">
        <f t="shared" si="266"/>
        <v>1200350.993</v>
      </c>
      <c r="E4264" s="10">
        <f t="shared" si="267"/>
        <v>1194888.165</v>
      </c>
      <c r="F4264" s="10">
        <f t="shared" si="268"/>
        <v>1219808.3629999999</v>
      </c>
      <c r="G4264" s="10">
        <v>1218616.665</v>
      </c>
      <c r="H4264" s="10">
        <v>1207986.297</v>
      </c>
      <c r="I4264" s="10">
        <v>1198679.452</v>
      </c>
      <c r="J4264" s="10">
        <v>1199444.037</v>
      </c>
      <c r="K4264" s="10">
        <v>1200350.993</v>
      </c>
      <c r="L4264" s="10">
        <v>1173205.5889999999</v>
      </c>
      <c r="M4264" s="10">
        <v>1194888.165</v>
      </c>
      <c r="N4264" s="10">
        <v>1187432.1429999999</v>
      </c>
      <c r="O4264" s="10">
        <v>1219808.3629999999</v>
      </c>
      <c r="P4264" s="35" t="s">
        <v>19</v>
      </c>
      <c r="Q4264" s="36" t="s">
        <v>12</v>
      </c>
      <c r="R4264" s="36" t="s">
        <v>18</v>
      </c>
      <c r="S4264" s="36" t="s">
        <v>12</v>
      </c>
      <c r="T4264" s="36" t="s">
        <v>28</v>
      </c>
      <c r="U4264" s="36" t="s">
        <v>32</v>
      </c>
      <c r="V4264" s="36" t="s">
        <v>16</v>
      </c>
      <c r="W4264" s="36" t="s">
        <v>12</v>
      </c>
      <c r="X4264" s="36" t="s">
        <v>17</v>
      </c>
      <c r="Y4264" s="37">
        <v>1</v>
      </c>
    </row>
    <row r="4265" spans="1:25">
      <c r="A4265" s="44">
        <v>422589</v>
      </c>
      <c r="B4265" s="10">
        <v>8534</v>
      </c>
      <c r="C4265" s="10">
        <f t="shared" si="265"/>
        <v>2045130.4300000002</v>
      </c>
      <c r="D4265" s="10">
        <f t="shared" si="266"/>
        <v>2067719.9280000001</v>
      </c>
      <c r="E4265" s="10">
        <f t="shared" si="267"/>
        <v>2061430.37</v>
      </c>
      <c r="F4265" s="10">
        <f t="shared" si="268"/>
        <v>2103016.5520000001</v>
      </c>
      <c r="G4265" s="10">
        <v>2100993.9939999999</v>
      </c>
      <c r="H4265" s="10">
        <v>2340091.0720000002</v>
      </c>
      <c r="I4265" s="10">
        <v>2045130.4300000002</v>
      </c>
      <c r="J4265" s="10">
        <v>2325523.534</v>
      </c>
      <c r="K4265" s="10">
        <v>2067719.9280000001</v>
      </c>
      <c r="L4265" s="10">
        <v>2281325.9479999999</v>
      </c>
      <c r="M4265" s="10">
        <v>2061430.37</v>
      </c>
      <c r="N4265" s="10">
        <v>2317066.34</v>
      </c>
      <c r="O4265" s="10">
        <v>2103016.5520000001</v>
      </c>
      <c r="P4265" s="35" t="s">
        <v>12</v>
      </c>
      <c r="Q4265" s="36" t="s">
        <v>12</v>
      </c>
      <c r="R4265" s="36" t="s">
        <v>18</v>
      </c>
      <c r="S4265" s="36" t="s">
        <v>12</v>
      </c>
      <c r="T4265" s="36" t="s">
        <v>14</v>
      </c>
      <c r="U4265" s="36" t="s">
        <v>32</v>
      </c>
      <c r="V4265" s="36" t="s">
        <v>16</v>
      </c>
      <c r="W4265" s="36" t="s">
        <v>12</v>
      </c>
      <c r="X4265" s="36" t="s">
        <v>17</v>
      </c>
      <c r="Y4265" s="37">
        <v>1</v>
      </c>
    </row>
    <row r="4266" spans="1:25">
      <c r="A4266" s="44">
        <v>422590</v>
      </c>
      <c r="B4266" s="10">
        <v>9247</v>
      </c>
      <c r="C4266" s="10">
        <f t="shared" si="265"/>
        <v>2139681.824</v>
      </c>
      <c r="D4266" s="10">
        <f t="shared" si="266"/>
        <v>2145775.5970000001</v>
      </c>
      <c r="E4266" s="10">
        <f t="shared" si="267"/>
        <v>2136047.753</v>
      </c>
      <c r="F4266" s="10">
        <f t="shared" si="268"/>
        <v>2180627.54</v>
      </c>
      <c r="G4266" s="10">
        <v>2178500.73</v>
      </c>
      <c r="H4266" s="10">
        <v>2167561.5290000001</v>
      </c>
      <c r="I4266" s="10">
        <v>2139681.824</v>
      </c>
      <c r="J4266" s="10">
        <v>2152202.2620000001</v>
      </c>
      <c r="K4266" s="10">
        <v>2145775.5970000001</v>
      </c>
      <c r="L4266" s="10">
        <v>2105024.068</v>
      </c>
      <c r="M4266" s="10">
        <v>2136047.753</v>
      </c>
      <c r="N4266" s="10">
        <v>2135899.801</v>
      </c>
      <c r="O4266" s="10">
        <v>2180627.54</v>
      </c>
      <c r="P4266" s="35" t="s">
        <v>19</v>
      </c>
      <c r="Q4266" s="36" t="s">
        <v>12</v>
      </c>
      <c r="R4266" s="36" t="s">
        <v>13</v>
      </c>
      <c r="S4266" s="36" t="s">
        <v>12</v>
      </c>
      <c r="T4266" s="36" t="s">
        <v>14</v>
      </c>
      <c r="U4266" s="36" t="s">
        <v>32</v>
      </c>
      <c r="V4266" s="36" t="s">
        <v>16</v>
      </c>
      <c r="W4266" s="36" t="s">
        <v>12</v>
      </c>
      <c r="X4266" s="36" t="s">
        <v>17</v>
      </c>
      <c r="Y4266" s="37">
        <v>1</v>
      </c>
    </row>
    <row r="4267" spans="1:25">
      <c r="A4267" s="44">
        <v>422591</v>
      </c>
      <c r="B4267" s="10">
        <v>8717.14</v>
      </c>
      <c r="C4267" s="10">
        <f t="shared" si="265"/>
        <v>2038538.0575599999</v>
      </c>
      <c r="D4267" s="10">
        <f t="shared" si="266"/>
        <v>2054159.1724399996</v>
      </c>
      <c r="E4267" s="10">
        <f t="shared" si="267"/>
        <v>2044962.58974</v>
      </c>
      <c r="F4267" s="10">
        <f t="shared" si="268"/>
        <v>2086491.0446999997</v>
      </c>
      <c r="G4267" s="10">
        <v>2084468.6682199999</v>
      </c>
      <c r="H4267" s="10">
        <v>2268321.8679599999</v>
      </c>
      <c r="I4267" s="10">
        <v>2038538.0575599999</v>
      </c>
      <c r="J4267" s="10">
        <v>2253851.4155599996</v>
      </c>
      <c r="K4267" s="10">
        <v>2054159.1724399996</v>
      </c>
      <c r="L4267" s="10">
        <v>2209420.1529799998</v>
      </c>
      <c r="M4267" s="10">
        <v>2044962.58974</v>
      </c>
      <c r="N4267" s="10">
        <v>2245134.2755599995</v>
      </c>
      <c r="O4267" s="10">
        <v>2086491.0446999997</v>
      </c>
      <c r="P4267" s="35" t="s">
        <v>19</v>
      </c>
      <c r="Q4267" s="36" t="s">
        <v>12</v>
      </c>
      <c r="R4267" s="36" t="s">
        <v>13</v>
      </c>
      <c r="S4267" s="36" t="s">
        <v>12</v>
      </c>
      <c r="T4267" s="36" t="s">
        <v>20</v>
      </c>
      <c r="U4267" s="36" t="s">
        <v>32</v>
      </c>
      <c r="V4267" s="36" t="s">
        <v>16</v>
      </c>
      <c r="W4267" s="36" t="s">
        <v>12</v>
      </c>
      <c r="X4267" s="36" t="s">
        <v>17</v>
      </c>
      <c r="Y4267" s="37">
        <v>1</v>
      </c>
    </row>
    <row r="4268" spans="1:25">
      <c r="A4268" s="44">
        <v>422592</v>
      </c>
      <c r="B4268" s="10">
        <v>4314</v>
      </c>
      <c r="C4268" s="10">
        <f t="shared" si="265"/>
        <v>1009790.922</v>
      </c>
      <c r="D4268" s="10">
        <f t="shared" si="266"/>
        <v>1010839.224</v>
      </c>
      <c r="E4268" s="10">
        <f t="shared" si="267"/>
        <v>1006236.186</v>
      </c>
      <c r="F4268" s="10">
        <f t="shared" si="268"/>
        <v>1027275.564</v>
      </c>
      <c r="G4268" s="10">
        <v>1026270.402</v>
      </c>
      <c r="H4268" s="10">
        <v>1045437.5040000001</v>
      </c>
      <c r="I4268" s="10">
        <v>1009790.922</v>
      </c>
      <c r="J4268" s="10">
        <v>1038069.1919999999</v>
      </c>
      <c r="K4268" s="10">
        <v>1010839.224</v>
      </c>
      <c r="L4268" s="10">
        <v>1015446.5759999999</v>
      </c>
      <c r="M4268" s="10">
        <v>1006236.186</v>
      </c>
      <c r="N4268" s="10">
        <v>1028811.348</v>
      </c>
      <c r="O4268" s="10">
        <v>1027275.564</v>
      </c>
      <c r="P4268" s="35" t="s">
        <v>19</v>
      </c>
      <c r="Q4268" s="36" t="s">
        <v>12</v>
      </c>
      <c r="R4268" s="36" t="s">
        <v>18</v>
      </c>
      <c r="S4268" s="36" t="s">
        <v>12</v>
      </c>
      <c r="T4268" s="36" t="s">
        <v>14</v>
      </c>
      <c r="U4268" s="36" t="s">
        <v>32</v>
      </c>
      <c r="V4268" s="36" t="s">
        <v>16</v>
      </c>
      <c r="W4268" s="36" t="s">
        <v>12</v>
      </c>
      <c r="X4268" s="36" t="s">
        <v>17</v>
      </c>
      <c r="Y4268" s="37">
        <v>1</v>
      </c>
    </row>
    <row r="4269" spans="1:25">
      <c r="A4269" s="44">
        <v>422593</v>
      </c>
      <c r="B4269" s="10">
        <v>6694</v>
      </c>
      <c r="C4269" s="10">
        <f t="shared" si="265"/>
        <v>1512603.0160000001</v>
      </c>
      <c r="D4269" s="10">
        <f t="shared" si="266"/>
        <v>1515166.818</v>
      </c>
      <c r="E4269" s="10">
        <f t="shared" si="267"/>
        <v>1508271.9980000001</v>
      </c>
      <c r="F4269" s="10">
        <f t="shared" si="268"/>
        <v>1539613.3059999999</v>
      </c>
      <c r="G4269" s="10">
        <v>1538107.156</v>
      </c>
      <c r="H4269" s="10">
        <v>1563042.3059999999</v>
      </c>
      <c r="I4269" s="10">
        <v>1512603.0160000001</v>
      </c>
      <c r="J4269" s="10">
        <v>1552131.0859999999</v>
      </c>
      <c r="K4269" s="10">
        <v>1515166.818</v>
      </c>
      <c r="L4269" s="10">
        <v>1518620.922</v>
      </c>
      <c r="M4269" s="10">
        <v>1508271.9980000001</v>
      </c>
      <c r="N4269" s="10">
        <v>1536902.236</v>
      </c>
      <c r="O4269" s="10">
        <v>1539613.3059999999</v>
      </c>
      <c r="P4269" s="35" t="s">
        <v>19</v>
      </c>
      <c r="Q4269" s="36" t="s">
        <v>12</v>
      </c>
      <c r="R4269" s="36" t="s">
        <v>18</v>
      </c>
      <c r="S4269" s="36" t="s">
        <v>12</v>
      </c>
      <c r="T4269" s="36" t="s">
        <v>20</v>
      </c>
      <c r="U4269" s="36" t="s">
        <v>32</v>
      </c>
      <c r="V4269" s="36" t="s">
        <v>16</v>
      </c>
      <c r="W4269" s="36" t="s">
        <v>12</v>
      </c>
      <c r="X4269" s="36" t="s">
        <v>17</v>
      </c>
      <c r="Y4269" s="37">
        <v>1</v>
      </c>
    </row>
    <row r="4270" spans="1:25">
      <c r="A4270" s="44">
        <v>422594</v>
      </c>
      <c r="B4270" s="10">
        <v>5378</v>
      </c>
      <c r="C4270" s="10">
        <f t="shared" si="265"/>
        <v>1257376.4000000001</v>
      </c>
      <c r="D4270" s="10">
        <f t="shared" si="266"/>
        <v>1267997.95</v>
      </c>
      <c r="E4270" s="10">
        <f t="shared" si="267"/>
        <v>1262340.294</v>
      </c>
      <c r="F4270" s="10">
        <f t="shared" si="268"/>
        <v>1287477.0659999999</v>
      </c>
      <c r="G4270" s="10">
        <v>1286229.3699999999</v>
      </c>
      <c r="H4270" s="10">
        <v>1436227.1679999998</v>
      </c>
      <c r="I4270" s="10">
        <v>1257376.4000000001</v>
      </c>
      <c r="J4270" s="10">
        <v>1427418.004</v>
      </c>
      <c r="K4270" s="10">
        <v>1267997.95</v>
      </c>
      <c r="L4270" s="10">
        <v>1400361.2860000001</v>
      </c>
      <c r="M4270" s="10">
        <v>1262340.294</v>
      </c>
      <c r="N4270" s="10">
        <v>1422857.46</v>
      </c>
      <c r="O4270" s="10">
        <v>1287477.0659999999</v>
      </c>
      <c r="P4270" s="35" t="s">
        <v>19</v>
      </c>
      <c r="Q4270" s="36" t="s">
        <v>12</v>
      </c>
      <c r="R4270" s="36" t="s">
        <v>18</v>
      </c>
      <c r="S4270" s="36" t="s">
        <v>12</v>
      </c>
      <c r="T4270" s="36" t="s">
        <v>28</v>
      </c>
      <c r="U4270" s="36" t="s">
        <v>32</v>
      </c>
      <c r="V4270" s="36" t="s">
        <v>16</v>
      </c>
      <c r="W4270" s="36" t="s">
        <v>12</v>
      </c>
      <c r="X4270" s="36" t="s">
        <v>17</v>
      </c>
      <c r="Y4270" s="37">
        <v>1</v>
      </c>
    </row>
    <row r="4271" spans="1:25">
      <c r="A4271" s="44">
        <v>422596</v>
      </c>
      <c r="B4271" s="10">
        <v>6429</v>
      </c>
      <c r="C4271" s="10">
        <f t="shared" si="265"/>
        <v>1511869.3559999999</v>
      </c>
      <c r="D4271" s="10">
        <f t="shared" si="266"/>
        <v>1516748.9669999999</v>
      </c>
      <c r="E4271" s="10">
        <f t="shared" si="267"/>
        <v>1501975.125</v>
      </c>
      <c r="F4271" s="10">
        <f t="shared" si="268"/>
        <v>1533329.358</v>
      </c>
      <c r="G4271" s="10">
        <v>1531831.4010000001</v>
      </c>
      <c r="H4271" s="10">
        <v>1589499.531</v>
      </c>
      <c r="I4271" s="10">
        <v>1511869.3559999999</v>
      </c>
      <c r="J4271" s="10">
        <v>1578415.9349999998</v>
      </c>
      <c r="K4271" s="10">
        <v>1516748.9669999999</v>
      </c>
      <c r="L4271" s="10">
        <v>1536331.7009999999</v>
      </c>
      <c r="M4271" s="10">
        <v>1501975.125</v>
      </c>
      <c r="N4271" s="10">
        <v>1562382.0089999998</v>
      </c>
      <c r="O4271" s="10">
        <v>1533329.358</v>
      </c>
      <c r="P4271" s="35" t="s">
        <v>12</v>
      </c>
      <c r="Q4271" s="36" t="s">
        <v>12</v>
      </c>
      <c r="R4271" s="36" t="s">
        <v>18</v>
      </c>
      <c r="S4271" s="36" t="s">
        <v>12</v>
      </c>
      <c r="T4271" s="36" t="s">
        <v>14</v>
      </c>
      <c r="U4271" s="36" t="s">
        <v>32</v>
      </c>
      <c r="V4271" s="36" t="s">
        <v>16</v>
      </c>
      <c r="W4271" s="36" t="s">
        <v>12</v>
      </c>
      <c r="X4271" s="36" t="s">
        <v>17</v>
      </c>
      <c r="Y4271" s="37">
        <v>1</v>
      </c>
    </row>
    <row r="4272" spans="1:25">
      <c r="A4272" s="44">
        <v>422597</v>
      </c>
      <c r="B4272" s="10">
        <v>3081</v>
      </c>
      <c r="C4272" s="10">
        <f t="shared" si="265"/>
        <v>711664.78500000003</v>
      </c>
      <c r="D4272" s="10">
        <f t="shared" si="266"/>
        <v>713001.93900000001</v>
      </c>
      <c r="E4272" s="10">
        <f t="shared" si="267"/>
        <v>708494.43599999999</v>
      </c>
      <c r="F4272" s="10">
        <f t="shared" si="268"/>
        <v>723317.12699999998</v>
      </c>
      <c r="G4272" s="10">
        <v>722608.49699999997</v>
      </c>
      <c r="H4272" s="10">
        <v>670166.79599999997</v>
      </c>
      <c r="I4272" s="10">
        <v>711664.78500000003</v>
      </c>
      <c r="J4272" s="10">
        <v>664996.87800000003</v>
      </c>
      <c r="K4272" s="10">
        <v>713001.93900000001</v>
      </c>
      <c r="L4272" s="10">
        <v>647857.27500000002</v>
      </c>
      <c r="M4272" s="10">
        <v>708494.43599999999</v>
      </c>
      <c r="N4272" s="10">
        <v>657645.61199999996</v>
      </c>
      <c r="O4272" s="10">
        <v>723317.12699999998</v>
      </c>
      <c r="P4272" s="35" t="s">
        <v>12</v>
      </c>
      <c r="Q4272" s="36" t="s">
        <v>12</v>
      </c>
      <c r="R4272" s="36" t="s">
        <v>18</v>
      </c>
      <c r="S4272" s="36" t="s">
        <v>12</v>
      </c>
      <c r="T4272" s="36" t="s">
        <v>14</v>
      </c>
      <c r="U4272" s="36" t="s">
        <v>32</v>
      </c>
      <c r="V4272" s="36" t="s">
        <v>16</v>
      </c>
      <c r="W4272" s="36" t="s">
        <v>12</v>
      </c>
      <c r="X4272" s="36" t="s">
        <v>17</v>
      </c>
      <c r="Y4272" s="37">
        <v>1</v>
      </c>
    </row>
    <row r="4273" spans="1:25">
      <c r="A4273" s="44">
        <v>422598</v>
      </c>
      <c r="B4273" s="10">
        <v>7589</v>
      </c>
      <c r="C4273" s="10">
        <f t="shared" si="265"/>
        <v>1803290.591</v>
      </c>
      <c r="D4273" s="10">
        <f t="shared" si="266"/>
        <v>1820153.3490000002</v>
      </c>
      <c r="E4273" s="10">
        <f t="shared" si="267"/>
        <v>1802827.662</v>
      </c>
      <c r="F4273" s="10">
        <f t="shared" si="268"/>
        <v>1839899.9270000001</v>
      </c>
      <c r="G4273" s="10">
        <v>1838131.69</v>
      </c>
      <c r="H4273" s="10">
        <v>2077336.9700000002</v>
      </c>
      <c r="I4273" s="10">
        <v>1803290.591</v>
      </c>
      <c r="J4273" s="10">
        <v>2064261.1230000001</v>
      </c>
      <c r="K4273" s="10">
        <v>1820153.3490000002</v>
      </c>
      <c r="L4273" s="10">
        <v>2014621.4740000002</v>
      </c>
      <c r="M4273" s="10">
        <v>1802827.662</v>
      </c>
      <c r="N4273" s="10">
        <v>2047868.8829999999</v>
      </c>
      <c r="O4273" s="10">
        <v>1839899.9270000001</v>
      </c>
      <c r="P4273" s="35" t="s">
        <v>12</v>
      </c>
      <c r="Q4273" s="36" t="s">
        <v>12</v>
      </c>
      <c r="R4273" s="36" t="s">
        <v>18</v>
      </c>
      <c r="S4273" s="36" t="s">
        <v>12</v>
      </c>
      <c r="T4273" s="36" t="s">
        <v>14</v>
      </c>
      <c r="U4273" s="36" t="s">
        <v>32</v>
      </c>
      <c r="V4273" s="36" t="s">
        <v>16</v>
      </c>
      <c r="W4273" s="36" t="s">
        <v>12</v>
      </c>
      <c r="X4273" s="36" t="s">
        <v>17</v>
      </c>
      <c r="Y4273" s="37">
        <v>1</v>
      </c>
    </row>
    <row r="4274" spans="1:25">
      <c r="A4274" s="44">
        <v>422599</v>
      </c>
      <c r="B4274" s="10">
        <v>3642</v>
      </c>
      <c r="C4274" s="10">
        <f t="shared" si="265"/>
        <v>865331.91600000008</v>
      </c>
      <c r="D4274" s="10">
        <f t="shared" si="266"/>
        <v>870401.58000000007</v>
      </c>
      <c r="E4274" s="10">
        <f t="shared" si="267"/>
        <v>864960.43200000003</v>
      </c>
      <c r="F4274" s="10">
        <f t="shared" si="268"/>
        <v>882904.56599999999</v>
      </c>
      <c r="G4274" s="10">
        <v>882048.696</v>
      </c>
      <c r="H4274" s="10">
        <v>882434.74800000002</v>
      </c>
      <c r="I4274" s="10">
        <v>865331.91600000008</v>
      </c>
      <c r="J4274" s="10">
        <v>876232.42200000002</v>
      </c>
      <c r="K4274" s="10">
        <v>870401.58000000007</v>
      </c>
      <c r="L4274" s="10">
        <v>855655.12199999997</v>
      </c>
      <c r="M4274" s="10">
        <v>864960.43200000003</v>
      </c>
      <c r="N4274" s="10">
        <v>870022.81200000003</v>
      </c>
      <c r="O4274" s="10">
        <v>882904.56599999999</v>
      </c>
      <c r="P4274" s="35" t="s">
        <v>12</v>
      </c>
      <c r="Q4274" s="36" t="s">
        <v>12</v>
      </c>
      <c r="R4274" s="36" t="s">
        <v>18</v>
      </c>
      <c r="S4274" s="36" t="s">
        <v>12</v>
      </c>
      <c r="T4274" s="36" t="s">
        <v>14</v>
      </c>
      <c r="U4274" s="36" t="s">
        <v>32</v>
      </c>
      <c r="V4274" s="36" t="s">
        <v>16</v>
      </c>
      <c r="W4274" s="36" t="s">
        <v>12</v>
      </c>
      <c r="X4274" s="36" t="s">
        <v>17</v>
      </c>
      <c r="Y4274" s="37">
        <v>1</v>
      </c>
    </row>
    <row r="4275" spans="1:25">
      <c r="A4275" s="44">
        <v>422600</v>
      </c>
      <c r="B4275" s="10">
        <v>4206</v>
      </c>
      <c r="C4275" s="10">
        <f t="shared" si="265"/>
        <v>959939.58600000001</v>
      </c>
      <c r="D4275" s="10">
        <f t="shared" si="266"/>
        <v>961466.36399999994</v>
      </c>
      <c r="E4275" s="10">
        <f t="shared" si="267"/>
        <v>955384.48800000001</v>
      </c>
      <c r="F4275" s="10">
        <f t="shared" si="268"/>
        <v>975384.01799999992</v>
      </c>
      <c r="G4275" s="10">
        <v>974429.25599999994</v>
      </c>
      <c r="H4275" s="10">
        <v>1004716.662</v>
      </c>
      <c r="I4275" s="10">
        <v>959939.58600000001</v>
      </c>
      <c r="J4275" s="10">
        <v>997797.79200000002</v>
      </c>
      <c r="K4275" s="10">
        <v>961466.36399999994</v>
      </c>
      <c r="L4275" s="10">
        <v>974845.65</v>
      </c>
      <c r="M4275" s="10">
        <v>955384.48800000001</v>
      </c>
      <c r="N4275" s="10">
        <v>991408.87800000003</v>
      </c>
      <c r="O4275" s="10">
        <v>975384.01799999992</v>
      </c>
      <c r="P4275" s="35" t="s">
        <v>12</v>
      </c>
      <c r="Q4275" s="36" t="s">
        <v>12</v>
      </c>
      <c r="R4275" s="36" t="s">
        <v>18</v>
      </c>
      <c r="S4275" s="36" t="s">
        <v>12</v>
      </c>
      <c r="T4275" s="36" t="s">
        <v>14</v>
      </c>
      <c r="U4275" s="36" t="s">
        <v>32</v>
      </c>
      <c r="V4275" s="36" t="s">
        <v>16</v>
      </c>
      <c r="W4275" s="36" t="s">
        <v>12</v>
      </c>
      <c r="X4275" s="36" t="s">
        <v>17</v>
      </c>
      <c r="Y4275" s="37">
        <v>1</v>
      </c>
    </row>
    <row r="4276" spans="1:25">
      <c r="A4276" s="44">
        <v>422601</v>
      </c>
      <c r="B4276" s="10">
        <v>7064</v>
      </c>
      <c r="C4276" s="10">
        <f t="shared" si="265"/>
        <v>1810439.6240000001</v>
      </c>
      <c r="D4276" s="10">
        <f t="shared" si="266"/>
        <v>1804198.58</v>
      </c>
      <c r="E4276" s="10">
        <f t="shared" si="267"/>
        <v>1765194.7039999999</v>
      </c>
      <c r="F4276" s="10">
        <f t="shared" si="268"/>
        <v>1767338.628</v>
      </c>
      <c r="G4276" s="10">
        <v>1715231.0319999999</v>
      </c>
      <c r="H4276" s="10">
        <v>1851304.8640000001</v>
      </c>
      <c r="I4276" s="10">
        <v>1687843.9040000001</v>
      </c>
      <c r="J4276" s="10">
        <v>1839048.824</v>
      </c>
      <c r="K4276" s="10">
        <v>1699647.848</v>
      </c>
      <c r="L4276" s="10">
        <v>1792511.1919999998</v>
      </c>
      <c r="M4276" s="10">
        <v>1683245.24</v>
      </c>
      <c r="N4276" s="10">
        <v>1817772.0560000001</v>
      </c>
      <c r="O4276" s="10">
        <v>1716905.2000000002</v>
      </c>
      <c r="P4276" s="35" t="s">
        <v>12</v>
      </c>
      <c r="Q4276" s="36" t="s">
        <v>12</v>
      </c>
      <c r="R4276" s="36" t="s">
        <v>18</v>
      </c>
      <c r="S4276" s="36" t="s">
        <v>12</v>
      </c>
      <c r="T4276" s="36" t="s">
        <v>20</v>
      </c>
      <c r="U4276" s="36" t="s">
        <v>32</v>
      </c>
      <c r="V4276" s="36" t="s">
        <v>16</v>
      </c>
      <c r="W4276" s="36" t="s">
        <v>12</v>
      </c>
      <c r="X4276" s="36" t="s">
        <v>17</v>
      </c>
      <c r="Y4276" s="37">
        <v>0</v>
      </c>
    </row>
    <row r="4277" spans="1:25">
      <c r="A4277" s="44">
        <v>422602</v>
      </c>
      <c r="B4277" s="10">
        <v>4415</v>
      </c>
      <c r="C4277" s="10">
        <f t="shared" si="265"/>
        <v>1219999.1575000002</v>
      </c>
      <c r="D4277" s="10">
        <f t="shared" si="266"/>
        <v>1217809.3174999999</v>
      </c>
      <c r="E4277" s="10">
        <f t="shared" si="267"/>
        <v>1204303.8325</v>
      </c>
      <c r="F4277" s="10">
        <f t="shared" si="268"/>
        <v>1184778.4950000001</v>
      </c>
      <c r="G4277" s="10">
        <v>1101961.925</v>
      </c>
      <c r="H4277" s="10">
        <v>1271806.9750000001</v>
      </c>
      <c r="I4277" s="10">
        <v>1064575.7050000001</v>
      </c>
      <c r="J4277" s="10">
        <v>1264058.6499999999</v>
      </c>
      <c r="K4277" s="10">
        <v>1079061.3199999998</v>
      </c>
      <c r="L4277" s="10">
        <v>1245255.165</v>
      </c>
      <c r="M4277" s="10">
        <v>1081449.835</v>
      </c>
      <c r="N4277" s="10">
        <v>1266535.4649999999</v>
      </c>
      <c r="O4277" s="10">
        <v>1103021.5250000001</v>
      </c>
      <c r="P4277" s="35" t="s">
        <v>12</v>
      </c>
      <c r="Q4277" s="36" t="s">
        <v>12</v>
      </c>
      <c r="R4277" s="36" t="s">
        <v>18</v>
      </c>
      <c r="S4277" s="36" t="s">
        <v>12</v>
      </c>
      <c r="T4277" s="36" t="s">
        <v>28</v>
      </c>
      <c r="U4277" s="36" t="s">
        <v>32</v>
      </c>
      <c r="V4277" s="36" t="s">
        <v>16</v>
      </c>
      <c r="W4277" s="36" t="s">
        <v>12</v>
      </c>
      <c r="X4277" s="36" t="s">
        <v>17</v>
      </c>
      <c r="Y4277" s="37">
        <v>0</v>
      </c>
    </row>
    <row r="4278" spans="1:25">
      <c r="A4278" s="44">
        <v>422603</v>
      </c>
      <c r="B4278" s="10">
        <v>5997</v>
      </c>
      <c r="C4278" s="10">
        <f t="shared" si="265"/>
        <v>1392905.199</v>
      </c>
      <c r="D4278" s="10">
        <f t="shared" si="266"/>
        <v>1396581.3599999999</v>
      </c>
      <c r="E4278" s="10">
        <f t="shared" si="267"/>
        <v>1400347.476</v>
      </c>
      <c r="F4278" s="10">
        <f t="shared" si="268"/>
        <v>1429594.845</v>
      </c>
      <c r="G4278" s="10">
        <v>1428197.544</v>
      </c>
      <c r="H4278" s="10">
        <v>1396071.615</v>
      </c>
      <c r="I4278" s="10">
        <v>1392905.199</v>
      </c>
      <c r="J4278" s="10">
        <v>1386140.5830000001</v>
      </c>
      <c r="K4278" s="10">
        <v>1396581.3599999999</v>
      </c>
      <c r="L4278" s="10">
        <v>1363609.8540000001</v>
      </c>
      <c r="M4278" s="10">
        <v>1400347.476</v>
      </c>
      <c r="N4278" s="10">
        <v>1386032.6370000001</v>
      </c>
      <c r="O4278" s="10">
        <v>1429594.845</v>
      </c>
      <c r="P4278" s="35" t="s">
        <v>12</v>
      </c>
      <c r="Q4278" s="36" t="s">
        <v>12</v>
      </c>
      <c r="R4278" s="36" t="s">
        <v>18</v>
      </c>
      <c r="S4278" s="36" t="s">
        <v>12</v>
      </c>
      <c r="T4278" s="36" t="s">
        <v>14</v>
      </c>
      <c r="U4278" s="36" t="s">
        <v>32</v>
      </c>
      <c r="V4278" s="36" t="s">
        <v>16</v>
      </c>
      <c r="W4278" s="36" t="s">
        <v>12</v>
      </c>
      <c r="X4278" s="36" t="s">
        <v>17</v>
      </c>
      <c r="Y4278" s="37">
        <v>1</v>
      </c>
    </row>
    <row r="4279" spans="1:25">
      <c r="A4279" s="44">
        <v>422604</v>
      </c>
      <c r="B4279" s="10">
        <v>9109.86</v>
      </c>
      <c r="C4279" s="10">
        <f t="shared" si="265"/>
        <v>2307987.5859300001</v>
      </c>
      <c r="D4279" s="10">
        <f t="shared" si="266"/>
        <v>2299435.7048550001</v>
      </c>
      <c r="E4279" s="10">
        <f t="shared" si="267"/>
        <v>2271484.3769100001</v>
      </c>
      <c r="F4279" s="10">
        <f t="shared" si="268"/>
        <v>2305332.0617400003</v>
      </c>
      <c r="G4279" s="10">
        <v>2285955.3895200002</v>
      </c>
      <c r="H4279" s="10">
        <v>2336168.9378400003</v>
      </c>
      <c r="I4279" s="10">
        <v>2223443.5301999999</v>
      </c>
      <c r="J4279" s="10">
        <v>2320217.5729800002</v>
      </c>
      <c r="K4279" s="10">
        <v>2237090.10048</v>
      </c>
      <c r="L4279" s="10">
        <v>2281263.8116200003</v>
      </c>
      <c r="M4279" s="10">
        <v>2242146.07278</v>
      </c>
      <c r="N4279" s="10">
        <v>2322485.9281200003</v>
      </c>
      <c r="O4279" s="10">
        <v>2288178.1953600002</v>
      </c>
      <c r="P4279" s="35" t="s">
        <v>12</v>
      </c>
      <c r="Q4279" s="36" t="s">
        <v>12</v>
      </c>
      <c r="R4279" s="36" t="s">
        <v>18</v>
      </c>
      <c r="S4279" s="36" t="s">
        <v>12</v>
      </c>
      <c r="T4279" s="36" t="s">
        <v>28</v>
      </c>
      <c r="U4279" s="36" t="s">
        <v>32</v>
      </c>
      <c r="V4279" s="36" t="s">
        <v>16</v>
      </c>
      <c r="W4279" s="36" t="s">
        <v>12</v>
      </c>
      <c r="X4279" s="36" t="s">
        <v>17</v>
      </c>
      <c r="Y4279" s="37">
        <v>0</v>
      </c>
    </row>
    <row r="4280" spans="1:25">
      <c r="A4280" s="44">
        <v>422605</v>
      </c>
      <c r="B4280" s="10">
        <v>5022</v>
      </c>
      <c r="C4280" s="10">
        <f t="shared" si="265"/>
        <v>1180280.4839999999</v>
      </c>
      <c r="D4280" s="10">
        <f t="shared" si="266"/>
        <v>1194723.7560000001</v>
      </c>
      <c r="E4280" s="10">
        <f t="shared" si="267"/>
        <v>1197892.638</v>
      </c>
      <c r="F4280" s="10">
        <f t="shared" si="268"/>
        <v>1222405.02</v>
      </c>
      <c r="G4280" s="10">
        <v>1221219.828</v>
      </c>
      <c r="H4280" s="10">
        <v>1329469.0379999999</v>
      </c>
      <c r="I4280" s="10">
        <v>1180280.4839999999</v>
      </c>
      <c r="J4280" s="10">
        <v>1321177.7159999998</v>
      </c>
      <c r="K4280" s="10">
        <v>1194723.7560000001</v>
      </c>
      <c r="L4280" s="10">
        <v>1302380.3699999999</v>
      </c>
      <c r="M4280" s="10">
        <v>1197892.638</v>
      </c>
      <c r="N4280" s="10">
        <v>1328283.8459999999</v>
      </c>
      <c r="O4280" s="10">
        <v>1222405.02</v>
      </c>
      <c r="P4280" s="35" t="s">
        <v>12</v>
      </c>
      <c r="Q4280" s="36" t="s">
        <v>12</v>
      </c>
      <c r="R4280" s="36" t="s">
        <v>18</v>
      </c>
      <c r="S4280" s="36" t="s">
        <v>12</v>
      </c>
      <c r="T4280" s="36" t="s">
        <v>14</v>
      </c>
      <c r="U4280" s="36" t="s">
        <v>32</v>
      </c>
      <c r="V4280" s="36" t="s">
        <v>16</v>
      </c>
      <c r="W4280" s="36" t="s">
        <v>12</v>
      </c>
      <c r="X4280" s="36" t="s">
        <v>17</v>
      </c>
      <c r="Y4280" s="37">
        <v>1</v>
      </c>
    </row>
    <row r="4281" spans="1:25">
      <c r="A4281" s="44">
        <v>422606</v>
      </c>
      <c r="B4281" s="10">
        <v>5671</v>
      </c>
      <c r="C4281" s="10">
        <f t="shared" si="265"/>
        <v>1347242.4569999999</v>
      </c>
      <c r="D4281" s="10">
        <f t="shared" si="266"/>
        <v>1348478.7349999999</v>
      </c>
      <c r="E4281" s="10">
        <f t="shared" si="267"/>
        <v>1335248.2919999999</v>
      </c>
      <c r="F4281" s="10">
        <f t="shared" si="268"/>
        <v>1362798.01</v>
      </c>
      <c r="G4281" s="10">
        <v>1361465.325</v>
      </c>
      <c r="H4281" s="10">
        <v>1421458.834</v>
      </c>
      <c r="I4281" s="10">
        <v>1347242.4569999999</v>
      </c>
      <c r="J4281" s="10">
        <v>1411829.476</v>
      </c>
      <c r="K4281" s="10">
        <v>1348478.7349999999</v>
      </c>
      <c r="L4281" s="10">
        <v>1375274.21</v>
      </c>
      <c r="M4281" s="10">
        <v>1335248.2919999999</v>
      </c>
      <c r="N4281" s="10">
        <v>1394266.389</v>
      </c>
      <c r="O4281" s="10">
        <v>1362798.01</v>
      </c>
      <c r="P4281" s="35" t="s">
        <v>12</v>
      </c>
      <c r="Q4281" s="36" t="s">
        <v>12</v>
      </c>
      <c r="R4281" s="36" t="s">
        <v>18</v>
      </c>
      <c r="S4281" s="36" t="s">
        <v>12</v>
      </c>
      <c r="T4281" s="36" t="s">
        <v>28</v>
      </c>
      <c r="U4281" s="36" t="s">
        <v>32</v>
      </c>
      <c r="V4281" s="36" t="s">
        <v>16</v>
      </c>
      <c r="W4281" s="36" t="s">
        <v>12</v>
      </c>
      <c r="X4281" s="36" t="s">
        <v>17</v>
      </c>
      <c r="Y4281" s="37">
        <v>1</v>
      </c>
    </row>
    <row r="4282" spans="1:25">
      <c r="A4282" s="44">
        <v>422607</v>
      </c>
      <c r="B4282" s="10">
        <v>6422.57</v>
      </c>
      <c r="C4282" s="10">
        <f t="shared" si="265"/>
        <v>1629301.6422374998</v>
      </c>
      <c r="D4282" s="10">
        <f t="shared" si="266"/>
        <v>1622588.4509449999</v>
      </c>
      <c r="E4282" s="10">
        <f t="shared" si="267"/>
        <v>1602591.7792499999</v>
      </c>
      <c r="F4282" s="10">
        <f t="shared" si="268"/>
        <v>1633651.3277699999</v>
      </c>
      <c r="G4282" s="10">
        <v>1634550.4875699999</v>
      </c>
      <c r="H4282" s="10">
        <v>1641885.0625099998</v>
      </c>
      <c r="I4282" s="10">
        <v>1591551.38142</v>
      </c>
      <c r="J4282" s="10">
        <v>1630401.5073499999</v>
      </c>
      <c r="K4282" s="10">
        <v>1599149.2817299999</v>
      </c>
      <c r="L4282" s="10">
        <v>1602527.5535499998</v>
      </c>
      <c r="M4282" s="10">
        <v>1602784.4563499999</v>
      </c>
      <c r="N4282" s="10">
        <v>1631152.9480399999</v>
      </c>
      <c r="O4282" s="10">
        <v>1636149.7075</v>
      </c>
      <c r="P4282" s="35" t="s">
        <v>12</v>
      </c>
      <c r="Q4282" s="36" t="s">
        <v>12</v>
      </c>
      <c r="R4282" s="36" t="s">
        <v>18</v>
      </c>
      <c r="S4282" s="36" t="s">
        <v>12</v>
      </c>
      <c r="T4282" s="36" t="s">
        <v>28</v>
      </c>
      <c r="U4282" s="36" t="s">
        <v>32</v>
      </c>
      <c r="V4282" s="36" t="s">
        <v>16</v>
      </c>
      <c r="W4282" s="36" t="s">
        <v>12</v>
      </c>
      <c r="X4282" s="36" t="s">
        <v>17</v>
      </c>
      <c r="Y4282" s="37">
        <v>0</v>
      </c>
    </row>
    <row r="4283" spans="1:25">
      <c r="A4283" s="44">
        <v>422608</v>
      </c>
      <c r="B4283" s="10">
        <v>8893.57</v>
      </c>
      <c r="C4283" s="10">
        <f t="shared" si="265"/>
        <v>2154413.97108</v>
      </c>
      <c r="D4283" s="10">
        <f t="shared" si="266"/>
        <v>2167007.2662</v>
      </c>
      <c r="E4283" s="10">
        <f t="shared" si="267"/>
        <v>2167523.09326</v>
      </c>
      <c r="F4283" s="10">
        <f t="shared" si="268"/>
        <v>2214107.6129199998</v>
      </c>
      <c r="G4283" s="10">
        <v>2211964.2625500001</v>
      </c>
      <c r="H4283" s="10">
        <v>2324298.9452200001</v>
      </c>
      <c r="I4283" s="10">
        <v>2154413.97108</v>
      </c>
      <c r="J4283" s="10">
        <v>2308868.60127</v>
      </c>
      <c r="K4283" s="10">
        <v>2167007.2662</v>
      </c>
      <c r="L4283" s="10">
        <v>2268091.5828200001</v>
      </c>
      <c r="M4283" s="10">
        <v>2167523.09326</v>
      </c>
      <c r="N4283" s="10">
        <v>2331591.6726199999</v>
      </c>
      <c r="O4283" s="10">
        <v>2214107.6129199998</v>
      </c>
      <c r="P4283" s="35" t="s">
        <v>12</v>
      </c>
      <c r="Q4283" s="36" t="s">
        <v>12</v>
      </c>
      <c r="R4283" s="36" t="s">
        <v>13</v>
      </c>
      <c r="S4283" s="36" t="s">
        <v>12</v>
      </c>
      <c r="T4283" s="36" t="s">
        <v>28</v>
      </c>
      <c r="U4283" s="36" t="s">
        <v>32</v>
      </c>
      <c r="V4283" s="36" t="s">
        <v>16</v>
      </c>
      <c r="W4283" s="36" t="s">
        <v>12</v>
      </c>
      <c r="X4283" s="36" t="s">
        <v>17</v>
      </c>
      <c r="Y4283" s="37">
        <v>1</v>
      </c>
    </row>
    <row r="4284" spans="1:25">
      <c r="A4284" s="44">
        <v>422609</v>
      </c>
      <c r="B4284" s="10">
        <v>4207</v>
      </c>
      <c r="C4284" s="10">
        <f t="shared" si="265"/>
        <v>1009318.198</v>
      </c>
      <c r="D4284" s="10">
        <f t="shared" si="266"/>
        <v>1009747.3119999999</v>
      </c>
      <c r="E4284" s="10">
        <f t="shared" si="267"/>
        <v>1006571.027</v>
      </c>
      <c r="F4284" s="10">
        <f t="shared" si="268"/>
        <v>1027711.202</v>
      </c>
      <c r="G4284" s="10">
        <v>1026705.7289999999</v>
      </c>
      <c r="H4284" s="10">
        <v>983457.76899999997</v>
      </c>
      <c r="I4284" s="10">
        <v>1009318.198</v>
      </c>
      <c r="J4284" s="10">
        <v>976028.20700000005</v>
      </c>
      <c r="K4284" s="10">
        <v>1009747.3119999999</v>
      </c>
      <c r="L4284" s="10">
        <v>953491.30800000008</v>
      </c>
      <c r="M4284" s="10">
        <v>1006571.027</v>
      </c>
      <c r="N4284" s="10">
        <v>968001.25099999993</v>
      </c>
      <c r="O4284" s="10">
        <v>1027711.202</v>
      </c>
      <c r="P4284" s="35" t="s">
        <v>12</v>
      </c>
      <c r="Q4284" s="36" t="s">
        <v>12</v>
      </c>
      <c r="R4284" s="36" t="s">
        <v>18</v>
      </c>
      <c r="S4284" s="36" t="s">
        <v>12</v>
      </c>
      <c r="T4284" s="36" t="s">
        <v>14</v>
      </c>
      <c r="U4284" s="36" t="s">
        <v>32</v>
      </c>
      <c r="V4284" s="36" t="s">
        <v>16</v>
      </c>
      <c r="W4284" s="36" t="s">
        <v>12</v>
      </c>
      <c r="X4284" s="36" t="s">
        <v>17</v>
      </c>
      <c r="Y4284" s="37">
        <v>1</v>
      </c>
    </row>
    <row r="4285" spans="1:25">
      <c r="A4285" s="44">
        <v>422610</v>
      </c>
      <c r="B4285" s="10">
        <v>7720</v>
      </c>
      <c r="C4285" s="10">
        <f t="shared" si="265"/>
        <v>1801485.1600000001</v>
      </c>
      <c r="D4285" s="10">
        <f t="shared" si="266"/>
        <v>1807522.2</v>
      </c>
      <c r="E4285" s="10">
        <f t="shared" si="267"/>
        <v>1804797.04</v>
      </c>
      <c r="F4285" s="10">
        <f t="shared" si="268"/>
        <v>1841968.84</v>
      </c>
      <c r="G4285" s="10">
        <v>1840170.08</v>
      </c>
      <c r="H4285" s="10">
        <v>1893800.9200000002</v>
      </c>
      <c r="I4285" s="10">
        <v>1801485.1600000001</v>
      </c>
      <c r="J4285" s="10">
        <v>1880792.72</v>
      </c>
      <c r="K4285" s="10">
        <v>1807522.2</v>
      </c>
      <c r="L4285" s="10">
        <v>1844902.44</v>
      </c>
      <c r="M4285" s="10">
        <v>1804797.04</v>
      </c>
      <c r="N4285" s="10">
        <v>1872486</v>
      </c>
      <c r="O4285" s="10">
        <v>1841968.84</v>
      </c>
      <c r="P4285" s="35" t="s">
        <v>12</v>
      </c>
      <c r="Q4285" s="36" t="s">
        <v>12</v>
      </c>
      <c r="R4285" s="36" t="s">
        <v>18</v>
      </c>
      <c r="S4285" s="36" t="s">
        <v>12</v>
      </c>
      <c r="T4285" s="36" t="s">
        <v>14</v>
      </c>
      <c r="U4285" s="36" t="s">
        <v>32</v>
      </c>
      <c r="V4285" s="36" t="s">
        <v>16</v>
      </c>
      <c r="W4285" s="36" t="s">
        <v>12</v>
      </c>
      <c r="X4285" s="36" t="s">
        <v>17</v>
      </c>
      <c r="Y4285" s="37">
        <v>1</v>
      </c>
    </row>
    <row r="4286" spans="1:25">
      <c r="A4286" s="44">
        <v>422611</v>
      </c>
      <c r="B4286" s="10">
        <v>4482</v>
      </c>
      <c r="C4286" s="10">
        <f t="shared" si="265"/>
        <v>1078203.3659999999</v>
      </c>
      <c r="D4286" s="10">
        <f t="shared" si="266"/>
        <v>1078808.436</v>
      </c>
      <c r="E4286" s="10">
        <f t="shared" si="267"/>
        <v>1072260.2339999999</v>
      </c>
      <c r="F4286" s="10">
        <f t="shared" si="268"/>
        <v>1094652.3060000001</v>
      </c>
      <c r="G4286" s="10">
        <v>1093585.5900000001</v>
      </c>
      <c r="H4286" s="10">
        <v>1046273.598</v>
      </c>
      <c r="I4286" s="10">
        <v>1078203.3659999999</v>
      </c>
      <c r="J4286" s="10">
        <v>1038192.552</v>
      </c>
      <c r="K4286" s="10">
        <v>1078808.436</v>
      </c>
      <c r="L4286" s="10">
        <v>1010722.3740000001</v>
      </c>
      <c r="M4286" s="10">
        <v>1072260.2339999999</v>
      </c>
      <c r="N4286" s="10">
        <v>1024715.178</v>
      </c>
      <c r="O4286" s="10">
        <v>1094652.3060000001</v>
      </c>
      <c r="P4286" s="35" t="s">
        <v>12</v>
      </c>
      <c r="Q4286" s="36" t="s">
        <v>12</v>
      </c>
      <c r="R4286" s="36" t="s">
        <v>21</v>
      </c>
      <c r="S4286" s="36" t="s">
        <v>12</v>
      </c>
      <c r="T4286" s="36" t="s">
        <v>14</v>
      </c>
      <c r="U4286" s="36" t="s">
        <v>32</v>
      </c>
      <c r="V4286" s="36" t="s">
        <v>16</v>
      </c>
      <c r="W4286" s="36" t="s">
        <v>12</v>
      </c>
      <c r="X4286" s="36" t="s">
        <v>17</v>
      </c>
      <c r="Y4286" s="37">
        <v>1</v>
      </c>
    </row>
    <row r="4287" spans="1:25">
      <c r="A4287" s="44">
        <v>422612</v>
      </c>
      <c r="B4287" s="10">
        <v>4785</v>
      </c>
      <c r="C4287" s="10">
        <f t="shared" si="265"/>
        <v>1161400.845</v>
      </c>
      <c r="D4287" s="10">
        <f t="shared" si="266"/>
        <v>1164176.145</v>
      </c>
      <c r="E4287" s="10">
        <f t="shared" si="267"/>
        <v>1152783.06</v>
      </c>
      <c r="F4287" s="10">
        <f t="shared" si="268"/>
        <v>1176789.405</v>
      </c>
      <c r="G4287" s="10">
        <v>1175641.0050000001</v>
      </c>
      <c r="H4287" s="10">
        <v>1142428.32</v>
      </c>
      <c r="I4287" s="10">
        <v>1161400.845</v>
      </c>
      <c r="J4287" s="10">
        <v>1134045</v>
      </c>
      <c r="K4287" s="10">
        <v>1164176.145</v>
      </c>
      <c r="L4287" s="10">
        <v>1102210.395</v>
      </c>
      <c r="M4287" s="10">
        <v>1152783.06</v>
      </c>
      <c r="N4287" s="10">
        <v>1120733.1299999999</v>
      </c>
      <c r="O4287" s="10">
        <v>1176789.405</v>
      </c>
      <c r="P4287" s="35" t="s">
        <v>12</v>
      </c>
      <c r="Q4287" s="36" t="s">
        <v>12</v>
      </c>
      <c r="R4287" s="36" t="s">
        <v>18</v>
      </c>
      <c r="S4287" s="36" t="s">
        <v>12</v>
      </c>
      <c r="T4287" s="36" t="s">
        <v>14</v>
      </c>
      <c r="U4287" s="36" t="s">
        <v>32</v>
      </c>
      <c r="V4287" s="36" t="s">
        <v>16</v>
      </c>
      <c r="W4287" s="36" t="s">
        <v>12</v>
      </c>
      <c r="X4287" s="36" t="s">
        <v>17</v>
      </c>
      <c r="Y4287" s="37">
        <v>1</v>
      </c>
    </row>
    <row r="4288" spans="1:25">
      <c r="A4288" s="44">
        <v>422613</v>
      </c>
      <c r="B4288" s="10">
        <v>5522</v>
      </c>
      <c r="C4288" s="10">
        <f t="shared" si="265"/>
        <v>1392405.432</v>
      </c>
      <c r="D4288" s="10">
        <f t="shared" si="266"/>
        <v>1399915.352</v>
      </c>
      <c r="E4288" s="10">
        <f t="shared" si="267"/>
        <v>1395575.06</v>
      </c>
      <c r="F4288" s="10">
        <f t="shared" si="268"/>
        <v>1424118.2779999999</v>
      </c>
      <c r="G4288" s="10">
        <v>1422726.7339999999</v>
      </c>
      <c r="H4288" s="10">
        <v>1554586.5720000002</v>
      </c>
      <c r="I4288" s="10">
        <v>1392405.432</v>
      </c>
      <c r="J4288" s="10">
        <v>1544271.476</v>
      </c>
      <c r="K4288" s="10">
        <v>1399915.352</v>
      </c>
      <c r="L4288" s="10">
        <v>1512972.78</v>
      </c>
      <c r="M4288" s="10">
        <v>1395575.06</v>
      </c>
      <c r="N4288" s="10">
        <v>1538478.8979999998</v>
      </c>
      <c r="O4288" s="10">
        <v>1424118.2779999999</v>
      </c>
      <c r="P4288" s="35" t="s">
        <v>12</v>
      </c>
      <c r="Q4288" s="36" t="s">
        <v>12</v>
      </c>
      <c r="R4288" s="36" t="s">
        <v>18</v>
      </c>
      <c r="S4288" s="36" t="s">
        <v>12</v>
      </c>
      <c r="T4288" s="36" t="s">
        <v>14</v>
      </c>
      <c r="U4288" s="36" t="s">
        <v>32</v>
      </c>
      <c r="V4288" s="36" t="s">
        <v>16</v>
      </c>
      <c r="W4288" s="36" t="s">
        <v>12</v>
      </c>
      <c r="X4288" s="36" t="s">
        <v>17</v>
      </c>
      <c r="Y4288" s="37">
        <v>1</v>
      </c>
    </row>
    <row r="4289" spans="1:25">
      <c r="A4289" s="44">
        <v>422614</v>
      </c>
      <c r="B4289" s="10">
        <v>9413</v>
      </c>
      <c r="C4289" s="10">
        <f t="shared" si="265"/>
        <v>2204336.34</v>
      </c>
      <c r="D4289" s="10">
        <f t="shared" si="266"/>
        <v>2212676.2579999999</v>
      </c>
      <c r="E4289" s="10">
        <f t="shared" si="267"/>
        <v>2202698.4780000001</v>
      </c>
      <c r="F4289" s="10">
        <f t="shared" si="268"/>
        <v>2247692.6179999998</v>
      </c>
      <c r="G4289" s="10">
        <v>2245508.8020000001</v>
      </c>
      <c r="H4289" s="10">
        <v>2166816.122</v>
      </c>
      <c r="I4289" s="10">
        <v>2204336.34</v>
      </c>
      <c r="J4289" s="10">
        <v>2151105.8250000002</v>
      </c>
      <c r="K4289" s="10">
        <v>2212676.2579999999</v>
      </c>
      <c r="L4289" s="10">
        <v>2102864.2000000002</v>
      </c>
      <c r="M4289" s="10">
        <v>2202698.4780000001</v>
      </c>
      <c r="N4289" s="10">
        <v>2132948.148</v>
      </c>
      <c r="O4289" s="10">
        <v>2247692.6179999998</v>
      </c>
      <c r="P4289" s="35" t="s">
        <v>19</v>
      </c>
      <c r="Q4289" s="36" t="s">
        <v>12</v>
      </c>
      <c r="R4289" s="36" t="s">
        <v>13</v>
      </c>
      <c r="S4289" s="36" t="s">
        <v>12</v>
      </c>
      <c r="T4289" s="36" t="s">
        <v>14</v>
      </c>
      <c r="U4289" s="36" t="s">
        <v>32</v>
      </c>
      <c r="V4289" s="36" t="s">
        <v>16</v>
      </c>
      <c r="W4289" s="36" t="s">
        <v>12</v>
      </c>
      <c r="X4289" s="36" t="s">
        <v>17</v>
      </c>
      <c r="Y4289" s="37">
        <v>1</v>
      </c>
    </row>
    <row r="4290" spans="1:25">
      <c r="A4290" s="44">
        <v>422615</v>
      </c>
      <c r="B4290" s="10">
        <v>4461</v>
      </c>
      <c r="C4290" s="10">
        <f t="shared" si="265"/>
        <v>1007838.042</v>
      </c>
      <c r="D4290" s="10">
        <f t="shared" si="266"/>
        <v>1013026.1850000001</v>
      </c>
      <c r="E4290" s="10">
        <f t="shared" si="267"/>
        <v>1008462.5820000001</v>
      </c>
      <c r="F4290" s="10">
        <f t="shared" si="268"/>
        <v>1029192.849</v>
      </c>
      <c r="G4290" s="10">
        <v>1028193.5850000001</v>
      </c>
      <c r="H4290" s="10">
        <v>1153895.6430000002</v>
      </c>
      <c r="I4290" s="10">
        <v>1007838.042</v>
      </c>
      <c r="J4290" s="10">
        <v>1146744.6599999999</v>
      </c>
      <c r="K4290" s="10">
        <v>1013026.1850000001</v>
      </c>
      <c r="L4290" s="10">
        <v>1124783.1569999999</v>
      </c>
      <c r="M4290" s="10">
        <v>1008462.5820000001</v>
      </c>
      <c r="N4290" s="10">
        <v>1142618.2349999999</v>
      </c>
      <c r="O4290" s="10">
        <v>1029192.849</v>
      </c>
      <c r="P4290" s="35" t="s">
        <v>19</v>
      </c>
      <c r="Q4290" s="36" t="s">
        <v>12</v>
      </c>
      <c r="R4290" s="36" t="s">
        <v>18</v>
      </c>
      <c r="S4290" s="36" t="s">
        <v>12</v>
      </c>
      <c r="T4290" s="36" t="s">
        <v>28</v>
      </c>
      <c r="U4290" s="36" t="s">
        <v>32</v>
      </c>
      <c r="V4290" s="36" t="s">
        <v>16</v>
      </c>
      <c r="W4290" s="36" t="s">
        <v>12</v>
      </c>
      <c r="X4290" s="36" t="s">
        <v>17</v>
      </c>
      <c r="Y4290" s="37">
        <v>1</v>
      </c>
    </row>
    <row r="4291" spans="1:25">
      <c r="A4291" s="44">
        <v>422616</v>
      </c>
      <c r="B4291" s="10">
        <v>2062</v>
      </c>
      <c r="C4291" s="10">
        <f t="shared" si="265"/>
        <v>498649.33600000001</v>
      </c>
      <c r="D4291" s="10">
        <f t="shared" si="266"/>
        <v>500331.92800000001</v>
      </c>
      <c r="E4291" s="10">
        <f t="shared" si="267"/>
        <v>497309.03600000002</v>
      </c>
      <c r="F4291" s="10">
        <f t="shared" si="268"/>
        <v>507616.97399999999</v>
      </c>
      <c r="G4291" s="10">
        <v>507122.09400000004</v>
      </c>
      <c r="H4291" s="10">
        <v>528465.85600000003</v>
      </c>
      <c r="I4291" s="10">
        <v>498649.33600000001</v>
      </c>
      <c r="J4291" s="10">
        <v>524801.68200000003</v>
      </c>
      <c r="K4291" s="10">
        <v>500331.92800000001</v>
      </c>
      <c r="L4291" s="10">
        <v>512353.38799999998</v>
      </c>
      <c r="M4291" s="10">
        <v>497309.03600000002</v>
      </c>
      <c r="N4291" s="10">
        <v>520838.51799999998</v>
      </c>
      <c r="O4291" s="10">
        <v>507616.97399999999</v>
      </c>
      <c r="P4291" s="35" t="s">
        <v>12</v>
      </c>
      <c r="Q4291" s="36" t="s">
        <v>12</v>
      </c>
      <c r="R4291" s="36" t="s">
        <v>21</v>
      </c>
      <c r="S4291" s="36" t="s">
        <v>12</v>
      </c>
      <c r="T4291" s="36" t="s">
        <v>14</v>
      </c>
      <c r="U4291" s="36" t="s">
        <v>32</v>
      </c>
      <c r="V4291" s="36" t="s">
        <v>16</v>
      </c>
      <c r="W4291" s="36" t="s">
        <v>12</v>
      </c>
      <c r="X4291" s="36" t="s">
        <v>17</v>
      </c>
      <c r="Y4291" s="37">
        <v>1</v>
      </c>
    </row>
    <row r="4292" spans="1:25">
      <c r="A4292" s="44">
        <v>422617</v>
      </c>
      <c r="B4292" s="10">
        <v>7609</v>
      </c>
      <c r="C4292" s="10">
        <f t="shared" si="265"/>
        <v>1767783.7520000001</v>
      </c>
      <c r="D4292" s="10">
        <f t="shared" si="266"/>
        <v>1777150.4309999999</v>
      </c>
      <c r="E4292" s="10">
        <f t="shared" si="267"/>
        <v>1778482.0060000001</v>
      </c>
      <c r="F4292" s="10">
        <f t="shared" si="268"/>
        <v>1815484.5730000001</v>
      </c>
      <c r="G4292" s="10">
        <v>1813711.676</v>
      </c>
      <c r="H4292" s="10">
        <v>1876782.6769999999</v>
      </c>
      <c r="I4292" s="10">
        <v>1767783.7520000001</v>
      </c>
      <c r="J4292" s="10">
        <v>1864433.27</v>
      </c>
      <c r="K4292" s="10">
        <v>1777150.4309999999</v>
      </c>
      <c r="L4292" s="10">
        <v>1834446.2009999999</v>
      </c>
      <c r="M4292" s="10">
        <v>1778482.0060000001</v>
      </c>
      <c r="N4292" s="10">
        <v>1867294.254</v>
      </c>
      <c r="O4292" s="10">
        <v>1815484.5730000001</v>
      </c>
      <c r="P4292" s="35" t="s">
        <v>12</v>
      </c>
      <c r="Q4292" s="36" t="s">
        <v>12</v>
      </c>
      <c r="R4292" s="36" t="s">
        <v>18</v>
      </c>
      <c r="S4292" s="36" t="s">
        <v>12</v>
      </c>
      <c r="T4292" s="36" t="s">
        <v>14</v>
      </c>
      <c r="U4292" s="36" t="s">
        <v>32</v>
      </c>
      <c r="V4292" s="36" t="s">
        <v>16</v>
      </c>
      <c r="W4292" s="36" t="s">
        <v>12</v>
      </c>
      <c r="X4292" s="36" t="s">
        <v>17</v>
      </c>
      <c r="Y4292" s="37">
        <v>1</v>
      </c>
    </row>
    <row r="4293" spans="1:25">
      <c r="A4293" s="44">
        <v>422618</v>
      </c>
      <c r="B4293" s="10">
        <v>4525</v>
      </c>
      <c r="C4293" s="10">
        <f t="shared" ref="C4293:C4356" si="269">IF(Y4293=1,I4293,0.75*H4293+0.25*I4293)</f>
        <v>1054591.9750000001</v>
      </c>
      <c r="D4293" s="10">
        <f t="shared" ref="D4293:D4356" si="270">IF(Y4293=1,K4293,0.75*J4293+0.25*K4293)</f>
        <v>1064528.875</v>
      </c>
      <c r="E4293" s="10">
        <f t="shared" ref="E4293:E4356" si="271">IF(Y4293=1,M4293,0.75*L4293+0.25*M4293)</f>
        <v>1065325.2750000001</v>
      </c>
      <c r="F4293" s="10">
        <f t="shared" ref="F4293:F4356" si="272">IF(Y4293=1,O4293,0.5*N4293+0.5*O4293)</f>
        <v>1087619.95</v>
      </c>
      <c r="G4293" s="10">
        <v>1086565.625</v>
      </c>
      <c r="H4293" s="10">
        <v>1098059.125</v>
      </c>
      <c r="I4293" s="10">
        <v>1054591.9750000001</v>
      </c>
      <c r="J4293" s="10">
        <v>1090687.8999999999</v>
      </c>
      <c r="K4293" s="10">
        <v>1064528.875</v>
      </c>
      <c r="L4293" s="10">
        <v>1072782.4750000001</v>
      </c>
      <c r="M4293" s="10">
        <v>1065325.2750000001</v>
      </c>
      <c r="N4293" s="10">
        <v>1091927.75</v>
      </c>
      <c r="O4293" s="10">
        <v>1087619.95</v>
      </c>
      <c r="P4293" s="35" t="s">
        <v>12</v>
      </c>
      <c r="Q4293" s="36" t="s">
        <v>12</v>
      </c>
      <c r="R4293" s="36" t="s">
        <v>18</v>
      </c>
      <c r="S4293" s="36" t="s">
        <v>12</v>
      </c>
      <c r="T4293" s="36" t="s">
        <v>14</v>
      </c>
      <c r="U4293" s="36" t="s">
        <v>32</v>
      </c>
      <c r="V4293" s="36" t="s">
        <v>16</v>
      </c>
      <c r="W4293" s="36" t="s">
        <v>12</v>
      </c>
      <c r="X4293" s="36" t="s">
        <v>17</v>
      </c>
      <c r="Y4293" s="37">
        <v>1</v>
      </c>
    </row>
    <row r="4294" spans="1:25">
      <c r="A4294" s="44">
        <v>422619</v>
      </c>
      <c r="B4294" s="10">
        <v>5913</v>
      </c>
      <c r="C4294" s="10">
        <f t="shared" si="269"/>
        <v>1362325.635</v>
      </c>
      <c r="D4294" s="10">
        <f t="shared" si="270"/>
        <v>1368031.6800000002</v>
      </c>
      <c r="E4294" s="10">
        <f t="shared" si="271"/>
        <v>1365973.956</v>
      </c>
      <c r="F4294" s="10">
        <f t="shared" si="272"/>
        <v>1394226.27</v>
      </c>
      <c r="G4294" s="10">
        <v>1392872.193</v>
      </c>
      <c r="H4294" s="10">
        <v>1402315.254</v>
      </c>
      <c r="I4294" s="10">
        <v>1362325.635</v>
      </c>
      <c r="J4294" s="10">
        <v>1392564.7169999999</v>
      </c>
      <c r="K4294" s="10">
        <v>1368031.6800000002</v>
      </c>
      <c r="L4294" s="10">
        <v>1365666.48</v>
      </c>
      <c r="M4294" s="10">
        <v>1365973.956</v>
      </c>
      <c r="N4294" s="10">
        <v>1392044.3729999999</v>
      </c>
      <c r="O4294" s="10">
        <v>1394226.27</v>
      </c>
      <c r="P4294" s="35" t="s">
        <v>12</v>
      </c>
      <c r="Q4294" s="36" t="s">
        <v>12</v>
      </c>
      <c r="R4294" s="36" t="s">
        <v>18</v>
      </c>
      <c r="S4294" s="36" t="s">
        <v>12</v>
      </c>
      <c r="T4294" s="36" t="s">
        <v>14</v>
      </c>
      <c r="U4294" s="36" t="s">
        <v>32</v>
      </c>
      <c r="V4294" s="36" t="s">
        <v>16</v>
      </c>
      <c r="W4294" s="36" t="s">
        <v>12</v>
      </c>
      <c r="X4294" s="36" t="s">
        <v>17</v>
      </c>
      <c r="Y4294" s="37">
        <v>1</v>
      </c>
    </row>
    <row r="4295" spans="1:25">
      <c r="A4295" s="44">
        <v>422620</v>
      </c>
      <c r="B4295" s="10">
        <v>4973</v>
      </c>
      <c r="C4295" s="10">
        <f t="shared" si="269"/>
        <v>1229196.3020000001</v>
      </c>
      <c r="D4295" s="10">
        <f t="shared" si="270"/>
        <v>1238122.8370000001</v>
      </c>
      <c r="E4295" s="10">
        <f t="shared" si="271"/>
        <v>1226197.5830000001</v>
      </c>
      <c r="F4295" s="10">
        <f t="shared" si="272"/>
        <v>1251813.5060000001</v>
      </c>
      <c r="G4295" s="10">
        <v>1250605.067</v>
      </c>
      <c r="H4295" s="10">
        <v>1297957.973</v>
      </c>
      <c r="I4295" s="10">
        <v>1229196.3020000001</v>
      </c>
      <c r="J4295" s="10">
        <v>1289280.0879999998</v>
      </c>
      <c r="K4295" s="10">
        <v>1238122.8370000001</v>
      </c>
      <c r="L4295" s="10">
        <v>1256328.99</v>
      </c>
      <c r="M4295" s="10">
        <v>1226197.5830000001</v>
      </c>
      <c r="N4295" s="10">
        <v>1277528.889</v>
      </c>
      <c r="O4295" s="10">
        <v>1251813.5060000001</v>
      </c>
      <c r="P4295" s="35" t="s">
        <v>12</v>
      </c>
      <c r="Q4295" s="36" t="s">
        <v>12</v>
      </c>
      <c r="R4295" s="36" t="s">
        <v>18</v>
      </c>
      <c r="S4295" s="36" t="s">
        <v>12</v>
      </c>
      <c r="T4295" s="36" t="s">
        <v>14</v>
      </c>
      <c r="U4295" s="36" t="s">
        <v>32</v>
      </c>
      <c r="V4295" s="36" t="s">
        <v>16</v>
      </c>
      <c r="W4295" s="36" t="s">
        <v>12</v>
      </c>
      <c r="X4295" s="36" t="s">
        <v>17</v>
      </c>
      <c r="Y4295" s="37">
        <v>1</v>
      </c>
    </row>
    <row r="4296" spans="1:25">
      <c r="A4296" s="44">
        <v>422621</v>
      </c>
      <c r="B4296" s="10">
        <v>3655</v>
      </c>
      <c r="C4296" s="10">
        <f t="shared" si="269"/>
        <v>861717.42</v>
      </c>
      <c r="D4296" s="10">
        <f t="shared" si="270"/>
        <v>866633.39500000002</v>
      </c>
      <c r="E4296" s="10">
        <f t="shared" si="271"/>
        <v>862737.16500000004</v>
      </c>
      <c r="F4296" s="10">
        <f t="shared" si="272"/>
        <v>880668.59500000009</v>
      </c>
      <c r="G4296" s="10">
        <v>879813.32500000007</v>
      </c>
      <c r="H4296" s="10">
        <v>952745.19499999995</v>
      </c>
      <c r="I4296" s="10">
        <v>861717.42</v>
      </c>
      <c r="J4296" s="10">
        <v>946692.5149999999</v>
      </c>
      <c r="K4296" s="10">
        <v>866633.39500000002</v>
      </c>
      <c r="L4296" s="10">
        <v>928114.15</v>
      </c>
      <c r="M4296" s="10">
        <v>862737.16500000004</v>
      </c>
      <c r="N4296" s="10">
        <v>943450.52999999991</v>
      </c>
      <c r="O4296" s="10">
        <v>880668.59500000009</v>
      </c>
      <c r="P4296" s="35" t="s">
        <v>19</v>
      </c>
      <c r="Q4296" s="36" t="s">
        <v>12</v>
      </c>
      <c r="R4296" s="36" t="s">
        <v>18</v>
      </c>
      <c r="S4296" s="36" t="s">
        <v>12</v>
      </c>
      <c r="T4296" s="36" t="s">
        <v>14</v>
      </c>
      <c r="U4296" s="36" t="s">
        <v>32</v>
      </c>
      <c r="V4296" s="36" t="s">
        <v>16</v>
      </c>
      <c r="W4296" s="36" t="s">
        <v>12</v>
      </c>
      <c r="X4296" s="36" t="s">
        <v>17</v>
      </c>
      <c r="Y4296" s="37">
        <v>1</v>
      </c>
    </row>
    <row r="4297" spans="1:25">
      <c r="A4297" s="44">
        <v>422622</v>
      </c>
      <c r="B4297" s="10">
        <v>1291</v>
      </c>
      <c r="C4297" s="10">
        <f t="shared" si="269"/>
        <v>312023.08100000001</v>
      </c>
      <c r="D4297" s="10">
        <f t="shared" si="270"/>
        <v>312088.92199999996</v>
      </c>
      <c r="E4297" s="10">
        <f t="shared" si="271"/>
        <v>311612.54300000001</v>
      </c>
      <c r="F4297" s="10">
        <f t="shared" si="272"/>
        <v>318155.33100000001</v>
      </c>
      <c r="G4297" s="10">
        <v>317844.2</v>
      </c>
      <c r="H4297" s="10">
        <v>292243.67</v>
      </c>
      <c r="I4297" s="10">
        <v>312023.08100000001</v>
      </c>
      <c r="J4297" s="10">
        <v>290123.848</v>
      </c>
      <c r="K4297" s="10">
        <v>312088.92199999996</v>
      </c>
      <c r="L4297" s="10">
        <v>284278.2</v>
      </c>
      <c r="M4297" s="10">
        <v>311612.54300000001</v>
      </c>
      <c r="N4297" s="10">
        <v>288153.78200000001</v>
      </c>
      <c r="O4297" s="10">
        <v>318155.33100000001</v>
      </c>
      <c r="P4297" s="35" t="s">
        <v>12</v>
      </c>
      <c r="Q4297" s="36" t="s">
        <v>12</v>
      </c>
      <c r="R4297" s="36" t="s">
        <v>21</v>
      </c>
      <c r="S4297" s="36" t="s">
        <v>12</v>
      </c>
      <c r="T4297" s="36" t="s">
        <v>14</v>
      </c>
      <c r="U4297" s="36" t="s">
        <v>32</v>
      </c>
      <c r="V4297" s="36" t="s">
        <v>16</v>
      </c>
      <c r="W4297" s="36" t="s">
        <v>12</v>
      </c>
      <c r="X4297" s="36" t="s">
        <v>17</v>
      </c>
      <c r="Y4297" s="37">
        <v>1</v>
      </c>
    </row>
    <row r="4298" spans="1:25">
      <c r="A4298" s="44">
        <v>422623</v>
      </c>
      <c r="B4298" s="10">
        <v>2622</v>
      </c>
      <c r="C4298" s="10">
        <f t="shared" si="269"/>
        <v>634547.598</v>
      </c>
      <c r="D4298" s="10">
        <f t="shared" si="270"/>
        <v>635769.44999999995</v>
      </c>
      <c r="E4298" s="10">
        <f t="shared" si="271"/>
        <v>634807.17599999998</v>
      </c>
      <c r="F4298" s="10">
        <f t="shared" si="272"/>
        <v>648027.30000000005</v>
      </c>
      <c r="G4298" s="10">
        <v>647395.39799999993</v>
      </c>
      <c r="H4298" s="10">
        <v>633538.12800000003</v>
      </c>
      <c r="I4298" s="10">
        <v>634547.598</v>
      </c>
      <c r="J4298" s="10">
        <v>628952.25</v>
      </c>
      <c r="K4298" s="10">
        <v>635769.44999999995</v>
      </c>
      <c r="L4298" s="10">
        <v>616298.478</v>
      </c>
      <c r="M4298" s="10">
        <v>634807.17599999998</v>
      </c>
      <c r="N4298" s="10">
        <v>624796.38</v>
      </c>
      <c r="O4298" s="10">
        <v>648027.30000000005</v>
      </c>
      <c r="P4298" s="35" t="s">
        <v>12</v>
      </c>
      <c r="Q4298" s="36" t="s">
        <v>12</v>
      </c>
      <c r="R4298" s="36" t="s">
        <v>21</v>
      </c>
      <c r="S4298" s="36" t="s">
        <v>12</v>
      </c>
      <c r="T4298" s="36" t="s">
        <v>14</v>
      </c>
      <c r="U4298" s="36" t="s">
        <v>32</v>
      </c>
      <c r="V4298" s="36" t="s">
        <v>16</v>
      </c>
      <c r="W4298" s="36" t="s">
        <v>12</v>
      </c>
      <c r="X4298" s="36" t="s">
        <v>17</v>
      </c>
      <c r="Y4298" s="37">
        <v>1</v>
      </c>
    </row>
    <row r="4299" spans="1:25">
      <c r="A4299" s="44">
        <v>422624</v>
      </c>
      <c r="B4299" s="10">
        <v>2072</v>
      </c>
      <c r="C4299" s="10">
        <f t="shared" si="269"/>
        <v>490956.25599999999</v>
      </c>
      <c r="D4299" s="10">
        <f t="shared" si="270"/>
        <v>493620.848</v>
      </c>
      <c r="E4299" s="10">
        <f t="shared" si="271"/>
        <v>494940.712</v>
      </c>
      <c r="F4299" s="10">
        <f t="shared" si="272"/>
        <v>505238.55200000003</v>
      </c>
      <c r="G4299" s="10">
        <v>504747.48800000001</v>
      </c>
      <c r="H4299" s="10">
        <v>516559.96</v>
      </c>
      <c r="I4299" s="10">
        <v>490956.25599999999</v>
      </c>
      <c r="J4299" s="10">
        <v>512977.47200000001</v>
      </c>
      <c r="K4299" s="10">
        <v>493620.848</v>
      </c>
      <c r="L4299" s="10">
        <v>504853.16</v>
      </c>
      <c r="M4299" s="10">
        <v>494940.712</v>
      </c>
      <c r="N4299" s="10">
        <v>512428.39199999999</v>
      </c>
      <c r="O4299" s="10">
        <v>505238.55200000003</v>
      </c>
      <c r="P4299" s="35" t="s">
        <v>12</v>
      </c>
      <c r="Q4299" s="36" t="s">
        <v>12</v>
      </c>
      <c r="R4299" s="36" t="s">
        <v>21</v>
      </c>
      <c r="S4299" s="36" t="s">
        <v>12</v>
      </c>
      <c r="T4299" s="36" t="s">
        <v>14</v>
      </c>
      <c r="U4299" s="36" t="s">
        <v>32</v>
      </c>
      <c r="V4299" s="36" t="s">
        <v>16</v>
      </c>
      <c r="W4299" s="36" t="s">
        <v>12</v>
      </c>
      <c r="X4299" s="36" t="s">
        <v>17</v>
      </c>
      <c r="Y4299" s="37">
        <v>1</v>
      </c>
    </row>
    <row r="4300" spans="1:25">
      <c r="A4300" s="44">
        <v>422625</v>
      </c>
      <c r="B4300" s="10">
        <v>2942</v>
      </c>
      <c r="C4300" s="10">
        <f t="shared" si="269"/>
        <v>694812.14</v>
      </c>
      <c r="D4300" s="10">
        <f t="shared" si="270"/>
        <v>699351.64599999995</v>
      </c>
      <c r="E4300" s="10">
        <f t="shared" si="271"/>
        <v>696230.18400000001</v>
      </c>
      <c r="F4300" s="10">
        <f t="shared" si="272"/>
        <v>710813.67800000007</v>
      </c>
      <c r="G4300" s="10">
        <v>710128.19200000004</v>
      </c>
      <c r="H4300" s="10">
        <v>736285.51399999997</v>
      </c>
      <c r="I4300" s="10">
        <v>694812.14</v>
      </c>
      <c r="J4300" s="10">
        <v>731445.924</v>
      </c>
      <c r="K4300" s="10">
        <v>699351.64599999995</v>
      </c>
      <c r="L4300" s="10">
        <v>716577.05599999998</v>
      </c>
      <c r="M4300" s="10">
        <v>696230.18400000001</v>
      </c>
      <c r="N4300" s="10">
        <v>730021.99600000004</v>
      </c>
      <c r="O4300" s="10">
        <v>710813.67800000007</v>
      </c>
      <c r="P4300" s="35" t="s">
        <v>19</v>
      </c>
      <c r="Q4300" s="36" t="s">
        <v>12</v>
      </c>
      <c r="R4300" s="36" t="s">
        <v>21</v>
      </c>
      <c r="S4300" s="36" t="s">
        <v>12</v>
      </c>
      <c r="T4300" s="36" t="s">
        <v>14</v>
      </c>
      <c r="U4300" s="36" t="s">
        <v>32</v>
      </c>
      <c r="V4300" s="36" t="s">
        <v>16</v>
      </c>
      <c r="W4300" s="36" t="s">
        <v>12</v>
      </c>
      <c r="X4300" s="36" t="s">
        <v>17</v>
      </c>
      <c r="Y4300" s="37">
        <v>1</v>
      </c>
    </row>
    <row r="4301" spans="1:25">
      <c r="A4301" s="44">
        <v>422626</v>
      </c>
      <c r="B4301" s="10">
        <v>1222</v>
      </c>
      <c r="C4301" s="10">
        <f t="shared" si="269"/>
        <v>283528.44</v>
      </c>
      <c r="D4301" s="10">
        <f t="shared" si="270"/>
        <v>285603.39600000001</v>
      </c>
      <c r="E4301" s="10">
        <f t="shared" si="271"/>
        <v>284319.07400000002</v>
      </c>
      <c r="F4301" s="10">
        <f t="shared" si="272"/>
        <v>290317.87199999997</v>
      </c>
      <c r="G4301" s="10">
        <v>290035.59000000003</v>
      </c>
      <c r="H4301" s="10">
        <v>312334.64600000001</v>
      </c>
      <c r="I4301" s="10">
        <v>283528.44</v>
      </c>
      <c r="J4301" s="10">
        <v>310348.89600000001</v>
      </c>
      <c r="K4301" s="10">
        <v>285603.39600000001</v>
      </c>
      <c r="L4301" s="10">
        <v>304252.33799999999</v>
      </c>
      <c r="M4301" s="10">
        <v>284319.07400000002</v>
      </c>
      <c r="N4301" s="10">
        <v>309390.848</v>
      </c>
      <c r="O4301" s="10">
        <v>290317.87199999997</v>
      </c>
      <c r="P4301" s="35" t="s">
        <v>19</v>
      </c>
      <c r="Q4301" s="36" t="s">
        <v>12</v>
      </c>
      <c r="R4301" s="36" t="s">
        <v>21</v>
      </c>
      <c r="S4301" s="36" t="s">
        <v>12</v>
      </c>
      <c r="T4301" s="36" t="s">
        <v>14</v>
      </c>
      <c r="U4301" s="36" t="s">
        <v>32</v>
      </c>
      <c r="V4301" s="36" t="s">
        <v>16</v>
      </c>
      <c r="W4301" s="36" t="s">
        <v>12</v>
      </c>
      <c r="X4301" s="36" t="s">
        <v>17</v>
      </c>
      <c r="Y4301" s="37">
        <v>1</v>
      </c>
    </row>
    <row r="4302" spans="1:25">
      <c r="A4302" s="44">
        <v>430005</v>
      </c>
      <c r="B4302" s="10">
        <v>3171</v>
      </c>
      <c r="C4302" s="10">
        <f t="shared" si="269"/>
        <v>721415.18400000001</v>
      </c>
      <c r="D4302" s="10">
        <f t="shared" si="270"/>
        <v>722718.46499999997</v>
      </c>
      <c r="E4302" s="10">
        <f t="shared" si="271"/>
        <v>716297.19</v>
      </c>
      <c r="F4302" s="10">
        <f t="shared" si="272"/>
        <v>732279.03</v>
      </c>
      <c r="G4302" s="10">
        <v>731568.72599999991</v>
      </c>
      <c r="H4302" s="10">
        <v>653968.01400000008</v>
      </c>
      <c r="I4302" s="10">
        <v>721415.18400000001</v>
      </c>
      <c r="J4302" s="10">
        <v>653968.01400000008</v>
      </c>
      <c r="K4302" s="10">
        <v>722718.46499999997</v>
      </c>
      <c r="L4302" s="10">
        <v>653968.01400000008</v>
      </c>
      <c r="M4302" s="10">
        <v>716297.19</v>
      </c>
      <c r="N4302" s="10">
        <v>664223.02799999993</v>
      </c>
      <c r="O4302" s="10">
        <v>732279.03</v>
      </c>
      <c r="P4302" s="35" t="s">
        <v>19</v>
      </c>
      <c r="Q4302" s="36" t="s">
        <v>19</v>
      </c>
      <c r="R4302" s="36" t="s">
        <v>21</v>
      </c>
      <c r="S4302" s="36" t="s">
        <v>12</v>
      </c>
      <c r="T4302" s="36" t="s">
        <v>22</v>
      </c>
      <c r="U4302" s="36" t="s">
        <v>36</v>
      </c>
      <c r="V4302" s="36" t="s">
        <v>16</v>
      </c>
      <c r="W4302" s="36" t="s">
        <v>19</v>
      </c>
      <c r="X4302" s="36" t="s">
        <v>17</v>
      </c>
      <c r="Y4302" s="37">
        <v>1</v>
      </c>
    </row>
    <row r="4303" spans="1:25">
      <c r="A4303" s="44">
        <v>430011</v>
      </c>
      <c r="B4303" s="10">
        <v>2284</v>
      </c>
      <c r="C4303" s="10">
        <f t="shared" si="269"/>
        <v>633111.09600000002</v>
      </c>
      <c r="D4303" s="10">
        <f t="shared" si="270"/>
        <v>633133.93599999999</v>
      </c>
      <c r="E4303" s="10">
        <f t="shared" si="271"/>
        <v>627444.49200000009</v>
      </c>
      <c r="F4303" s="10">
        <f t="shared" si="272"/>
        <v>640620.88800000004</v>
      </c>
      <c r="G4303" s="10">
        <v>639995.07200000004</v>
      </c>
      <c r="H4303" s="10">
        <v>388951.49600000004</v>
      </c>
      <c r="I4303" s="10">
        <v>633111.09600000002</v>
      </c>
      <c r="J4303" s="10">
        <v>388951.49600000004</v>
      </c>
      <c r="K4303" s="10">
        <v>633133.93599999999</v>
      </c>
      <c r="L4303" s="10">
        <v>388951.49600000004</v>
      </c>
      <c r="M4303" s="10">
        <v>627444.49200000009</v>
      </c>
      <c r="N4303" s="10">
        <v>388615.74799999996</v>
      </c>
      <c r="O4303" s="10">
        <v>640620.88800000004</v>
      </c>
      <c r="P4303" s="35" t="s">
        <v>19</v>
      </c>
      <c r="Q4303" s="36" t="s">
        <v>19</v>
      </c>
      <c r="R4303" s="36" t="s">
        <v>21</v>
      </c>
      <c r="S4303" s="36" t="s">
        <v>19</v>
      </c>
      <c r="T4303" s="36" t="s">
        <v>22</v>
      </c>
      <c r="U4303" s="36" t="s">
        <v>36</v>
      </c>
      <c r="V4303" s="36" t="s">
        <v>16</v>
      </c>
      <c r="W4303" s="36" t="s">
        <v>19</v>
      </c>
      <c r="X4303" s="36" t="s">
        <v>17</v>
      </c>
      <c r="Y4303" s="37">
        <v>1</v>
      </c>
    </row>
    <row r="4304" spans="1:25">
      <c r="A4304" s="44">
        <v>430012</v>
      </c>
      <c r="B4304" s="10">
        <v>3281</v>
      </c>
      <c r="C4304" s="10">
        <f t="shared" si="269"/>
        <v>760591.57700000005</v>
      </c>
      <c r="D4304" s="10">
        <f t="shared" si="270"/>
        <v>763062.16999999993</v>
      </c>
      <c r="E4304" s="10">
        <f t="shared" si="271"/>
        <v>756240.97100000002</v>
      </c>
      <c r="F4304" s="10">
        <f t="shared" si="272"/>
        <v>772862.51699999999</v>
      </c>
      <c r="G4304" s="10">
        <v>772107.88699999999</v>
      </c>
      <c r="H4304" s="10">
        <v>780126.65099999995</v>
      </c>
      <c r="I4304" s="10">
        <v>760591.57700000005</v>
      </c>
      <c r="J4304" s="10">
        <v>774660.505</v>
      </c>
      <c r="K4304" s="10">
        <v>763062.16999999993</v>
      </c>
      <c r="L4304" s="10">
        <v>754974.505</v>
      </c>
      <c r="M4304" s="10">
        <v>756240.97100000002</v>
      </c>
      <c r="N4304" s="10">
        <v>774791.745</v>
      </c>
      <c r="O4304" s="10">
        <v>772862.51699999999</v>
      </c>
      <c r="P4304" s="35" t="s">
        <v>19</v>
      </c>
      <c r="Q4304" s="36" t="s">
        <v>19</v>
      </c>
      <c r="R4304" s="36" t="s">
        <v>18</v>
      </c>
      <c r="S4304" s="36" t="s">
        <v>12</v>
      </c>
      <c r="T4304" s="36" t="s">
        <v>22</v>
      </c>
      <c r="U4304" s="36" t="s">
        <v>36</v>
      </c>
      <c r="V4304" s="36" t="s">
        <v>16</v>
      </c>
      <c r="W4304" s="36" t="s">
        <v>12</v>
      </c>
      <c r="X4304" s="36" t="s">
        <v>17</v>
      </c>
      <c r="Y4304" s="37">
        <v>1</v>
      </c>
    </row>
    <row r="4305" spans="1:25">
      <c r="A4305" s="44">
        <v>430014</v>
      </c>
      <c r="B4305" s="10">
        <v>7171.57</v>
      </c>
      <c r="C4305" s="10">
        <f t="shared" si="269"/>
        <v>1677207.9043299998</v>
      </c>
      <c r="D4305" s="10">
        <f t="shared" si="270"/>
        <v>1680571.3706599998</v>
      </c>
      <c r="E4305" s="10">
        <f t="shared" si="271"/>
        <v>1665532.58837</v>
      </c>
      <c r="F4305" s="10">
        <f t="shared" si="272"/>
        <v>1700228.6440300001</v>
      </c>
      <c r="G4305" s="10">
        <v>1698572.0113600001</v>
      </c>
      <c r="H4305" s="10">
        <v>1436515.6719899999</v>
      </c>
      <c r="I4305" s="10">
        <v>1677207.9043299998</v>
      </c>
      <c r="J4305" s="10">
        <v>1424209.2578700001</v>
      </c>
      <c r="K4305" s="10">
        <v>1680571.3706599998</v>
      </c>
      <c r="L4305" s="10">
        <v>1379910.4699799998</v>
      </c>
      <c r="M4305" s="10">
        <v>1665532.58837</v>
      </c>
      <c r="N4305" s="10">
        <v>1403132.0136399998</v>
      </c>
      <c r="O4305" s="10">
        <v>1700228.6440300001</v>
      </c>
      <c r="P4305" s="35" t="s">
        <v>19</v>
      </c>
      <c r="Q4305" s="36" t="s">
        <v>19</v>
      </c>
      <c r="R4305" s="36" t="s">
        <v>18</v>
      </c>
      <c r="S4305" s="36" t="s">
        <v>12</v>
      </c>
      <c r="T4305" s="36" t="s">
        <v>22</v>
      </c>
      <c r="U4305" s="36" t="s">
        <v>36</v>
      </c>
      <c r="V4305" s="36" t="s">
        <v>16</v>
      </c>
      <c r="W4305" s="36" t="s">
        <v>12</v>
      </c>
      <c r="X4305" s="36" t="s">
        <v>17</v>
      </c>
      <c r="Y4305" s="37">
        <v>1</v>
      </c>
    </row>
    <row r="4306" spans="1:25">
      <c r="A4306" s="44">
        <v>430015</v>
      </c>
      <c r="B4306" s="10">
        <v>2366</v>
      </c>
      <c r="C4306" s="10">
        <f t="shared" si="269"/>
        <v>652992.34</v>
      </c>
      <c r="D4306" s="10">
        <f t="shared" si="270"/>
        <v>655199.81799999997</v>
      </c>
      <c r="E4306" s="10">
        <f t="shared" si="271"/>
        <v>649381.82400000002</v>
      </c>
      <c r="F4306" s="10">
        <f t="shared" si="272"/>
        <v>665593.65599999996</v>
      </c>
      <c r="G4306" s="10">
        <v>664950.10399999993</v>
      </c>
      <c r="H4306" s="10">
        <v>539213.76600000006</v>
      </c>
      <c r="I4306" s="10">
        <v>652992.34</v>
      </c>
      <c r="J4306" s="10">
        <v>535326.42800000007</v>
      </c>
      <c r="K4306" s="10">
        <v>655199.81799999997</v>
      </c>
      <c r="L4306" s="10">
        <v>521322.07400000002</v>
      </c>
      <c r="M4306" s="10">
        <v>649381.82400000002</v>
      </c>
      <c r="N4306" s="10">
        <v>566649.902</v>
      </c>
      <c r="O4306" s="10">
        <v>665593.65599999996</v>
      </c>
      <c r="P4306" s="35" t="s">
        <v>19</v>
      </c>
      <c r="Q4306" s="36" t="s">
        <v>19</v>
      </c>
      <c r="R4306" s="36" t="s">
        <v>21</v>
      </c>
      <c r="S4306" s="36" t="s">
        <v>19</v>
      </c>
      <c r="T4306" s="36" t="s">
        <v>22</v>
      </c>
      <c r="U4306" s="36" t="s">
        <v>36</v>
      </c>
      <c r="V4306" s="36" t="s">
        <v>16</v>
      </c>
      <c r="W4306" s="36" t="s">
        <v>12</v>
      </c>
      <c r="X4306" s="36" t="s">
        <v>17</v>
      </c>
      <c r="Y4306" s="37">
        <v>1</v>
      </c>
    </row>
    <row r="4307" spans="1:25">
      <c r="A4307" s="44">
        <v>430027</v>
      </c>
      <c r="B4307" s="10">
        <v>10041</v>
      </c>
      <c r="C4307" s="10">
        <f t="shared" si="269"/>
        <v>2553077.37525</v>
      </c>
      <c r="D4307" s="10">
        <f t="shared" si="270"/>
        <v>2544610.3020000001</v>
      </c>
      <c r="E4307" s="10">
        <f t="shared" si="271"/>
        <v>2501393.838</v>
      </c>
      <c r="F4307" s="10">
        <f t="shared" si="272"/>
        <v>2576294.6775000002</v>
      </c>
      <c r="G4307" s="10">
        <v>2580808.1069999998</v>
      </c>
      <c r="H4307" s="10">
        <v>2566559.9279999998</v>
      </c>
      <c r="I4307" s="10">
        <v>2512629.7170000002</v>
      </c>
      <c r="J4307" s="10">
        <v>2548817.4810000001</v>
      </c>
      <c r="K4307" s="10">
        <v>2531988.7650000001</v>
      </c>
      <c r="L4307" s="10">
        <v>2494124.1540000001</v>
      </c>
      <c r="M4307" s="10">
        <v>2523202.89</v>
      </c>
      <c r="N4307" s="10">
        <v>2569291.08</v>
      </c>
      <c r="O4307" s="10">
        <v>2583298.2749999999</v>
      </c>
      <c r="P4307" s="35" t="s">
        <v>12</v>
      </c>
      <c r="Q4307" s="36" t="s">
        <v>19</v>
      </c>
      <c r="R4307" s="36" t="s">
        <v>13</v>
      </c>
      <c r="S4307" s="36" t="s">
        <v>12</v>
      </c>
      <c r="T4307" s="36" t="s">
        <v>28</v>
      </c>
      <c r="U4307" s="36" t="s">
        <v>36</v>
      </c>
      <c r="V4307" s="36" t="s">
        <v>16</v>
      </c>
      <c r="W4307" s="36" t="s">
        <v>12</v>
      </c>
      <c r="X4307" s="36" t="s">
        <v>17</v>
      </c>
      <c r="Y4307" s="37">
        <v>0</v>
      </c>
    </row>
    <row r="4308" spans="1:25">
      <c r="A4308" s="44">
        <v>430077</v>
      </c>
      <c r="B4308" s="10">
        <v>13681</v>
      </c>
      <c r="C4308" s="10">
        <f t="shared" si="269"/>
        <v>3468256.6289999997</v>
      </c>
      <c r="D4308" s="10">
        <f t="shared" si="270"/>
        <v>3477696.5190000003</v>
      </c>
      <c r="E4308" s="10">
        <f t="shared" si="271"/>
        <v>3453316.977</v>
      </c>
      <c r="F4308" s="10">
        <f t="shared" si="272"/>
        <v>3526482.9649999999</v>
      </c>
      <c r="G4308" s="10">
        <v>3523049.034</v>
      </c>
      <c r="H4308" s="10">
        <v>3269827.4049999998</v>
      </c>
      <c r="I4308" s="10">
        <v>3468256.6289999997</v>
      </c>
      <c r="J4308" s="10">
        <v>3244298.659</v>
      </c>
      <c r="K4308" s="10">
        <v>3477696.5190000003</v>
      </c>
      <c r="L4308" s="10">
        <v>3152499.1490000002</v>
      </c>
      <c r="M4308" s="10">
        <v>3453316.977</v>
      </c>
      <c r="N4308" s="10">
        <v>3220179.0559999999</v>
      </c>
      <c r="O4308" s="10">
        <v>3526482.9649999999</v>
      </c>
      <c r="P4308" s="35" t="s">
        <v>12</v>
      </c>
      <c r="Q4308" s="36" t="s">
        <v>19</v>
      </c>
      <c r="R4308" s="36" t="s">
        <v>13</v>
      </c>
      <c r="S4308" s="36" t="s">
        <v>12</v>
      </c>
      <c r="T4308" s="36" t="s">
        <v>22</v>
      </c>
      <c r="U4308" s="36" t="s">
        <v>36</v>
      </c>
      <c r="V4308" s="36" t="s">
        <v>16</v>
      </c>
      <c r="W4308" s="36" t="s">
        <v>12</v>
      </c>
      <c r="X4308" s="36" t="s">
        <v>17</v>
      </c>
      <c r="Y4308" s="37">
        <v>1</v>
      </c>
    </row>
    <row r="4309" spans="1:25">
      <c r="A4309" s="44">
        <v>431338</v>
      </c>
      <c r="B4309" s="10">
        <v>1079</v>
      </c>
      <c r="C4309" s="10">
        <f t="shared" si="269"/>
        <v>289926.22099999996</v>
      </c>
      <c r="D4309" s="10">
        <f t="shared" si="270"/>
        <v>289150.15024999995</v>
      </c>
      <c r="E4309" s="10">
        <f t="shared" si="271"/>
        <v>283661.27724999998</v>
      </c>
      <c r="F4309" s="10">
        <f t="shared" si="272"/>
        <v>281633.027</v>
      </c>
      <c r="G4309" s="10">
        <v>265129.72200000001</v>
      </c>
      <c r="H4309" s="10">
        <v>299918.83999999997</v>
      </c>
      <c r="I4309" s="10">
        <v>259948.364</v>
      </c>
      <c r="J4309" s="10">
        <v>298100.72499999998</v>
      </c>
      <c r="K4309" s="10">
        <v>262298.42599999998</v>
      </c>
      <c r="L4309" s="10">
        <v>291556.58999999997</v>
      </c>
      <c r="M4309" s="10">
        <v>259975.33900000001</v>
      </c>
      <c r="N4309" s="10">
        <v>297877.37199999997</v>
      </c>
      <c r="O4309" s="10">
        <v>265388.68199999997</v>
      </c>
      <c r="P4309" s="35" t="s">
        <v>19</v>
      </c>
      <c r="Q4309" s="36" t="s">
        <v>19</v>
      </c>
      <c r="R4309" s="36" t="s">
        <v>21</v>
      </c>
      <c r="S4309" s="36" t="s">
        <v>12</v>
      </c>
      <c r="T4309" s="36" t="s">
        <v>22</v>
      </c>
      <c r="U4309" s="36" t="s">
        <v>36</v>
      </c>
      <c r="V4309" s="36" t="s">
        <v>16</v>
      </c>
      <c r="W4309" s="36" t="s">
        <v>12</v>
      </c>
      <c r="X4309" s="36" t="s">
        <v>17</v>
      </c>
      <c r="Y4309" s="37">
        <v>0</v>
      </c>
    </row>
    <row r="4310" spans="1:25">
      <c r="A4310" s="44">
        <v>432501</v>
      </c>
      <c r="B4310" s="10">
        <v>4220</v>
      </c>
      <c r="C4310" s="10">
        <f t="shared" si="269"/>
        <v>975385.48</v>
      </c>
      <c r="D4310" s="10">
        <f t="shared" si="270"/>
        <v>979010.46</v>
      </c>
      <c r="E4310" s="10">
        <f t="shared" si="271"/>
        <v>970321.48</v>
      </c>
      <c r="F4310" s="10">
        <f t="shared" si="272"/>
        <v>990801.14</v>
      </c>
      <c r="G4310" s="10">
        <v>989838.98</v>
      </c>
      <c r="H4310" s="10">
        <v>972152.96</v>
      </c>
      <c r="I4310" s="10">
        <v>975385.48</v>
      </c>
      <c r="J4310" s="10">
        <v>965168.86</v>
      </c>
      <c r="K4310" s="10">
        <v>979010.46</v>
      </c>
      <c r="L4310" s="10">
        <v>940017.65999999992</v>
      </c>
      <c r="M4310" s="10">
        <v>970321.48</v>
      </c>
      <c r="N4310" s="10">
        <v>957235.26</v>
      </c>
      <c r="O4310" s="10">
        <v>990801.14</v>
      </c>
      <c r="P4310" s="35" t="s">
        <v>19</v>
      </c>
      <c r="Q4310" s="36" t="s">
        <v>12</v>
      </c>
      <c r="R4310" s="36" t="s">
        <v>18</v>
      </c>
      <c r="S4310" s="36" t="s">
        <v>12</v>
      </c>
      <c r="T4310" s="36" t="s">
        <v>28</v>
      </c>
      <c r="U4310" s="36" t="s">
        <v>36</v>
      </c>
      <c r="V4310" s="36" t="s">
        <v>16</v>
      </c>
      <c r="W4310" s="36" t="s">
        <v>12</v>
      </c>
      <c r="X4310" s="36" t="s">
        <v>17</v>
      </c>
      <c r="Y4310" s="37">
        <v>1</v>
      </c>
    </row>
    <row r="4311" spans="1:25">
      <c r="A4311" s="44">
        <v>432503</v>
      </c>
      <c r="B4311" s="10">
        <v>11310.86</v>
      </c>
      <c r="C4311" s="10">
        <f t="shared" si="269"/>
        <v>2772427.5163199999</v>
      </c>
      <c r="D4311" s="10">
        <f t="shared" si="270"/>
        <v>2782607.2903200001</v>
      </c>
      <c r="E4311" s="10">
        <f t="shared" si="271"/>
        <v>2772778.1529800002</v>
      </c>
      <c r="F4311" s="10">
        <f t="shared" si="272"/>
        <v>2831096.9471400003</v>
      </c>
      <c r="G4311" s="10">
        <v>2828337.0973</v>
      </c>
      <c r="H4311" s="10">
        <v>2710455.3143800003</v>
      </c>
      <c r="I4311" s="10">
        <v>2772427.5163199999</v>
      </c>
      <c r="J4311" s="10">
        <v>2690129.6989600002</v>
      </c>
      <c r="K4311" s="10">
        <v>2782607.2903200001</v>
      </c>
      <c r="L4311" s="10">
        <v>2627829.48208</v>
      </c>
      <c r="M4311" s="10">
        <v>2772778.1529800002</v>
      </c>
      <c r="N4311" s="10">
        <v>2682155.5426600003</v>
      </c>
      <c r="O4311" s="10">
        <v>2831096.9471400003</v>
      </c>
      <c r="P4311" s="35" t="s">
        <v>12</v>
      </c>
      <c r="Q4311" s="36" t="s">
        <v>12</v>
      </c>
      <c r="R4311" s="36" t="s">
        <v>13</v>
      </c>
      <c r="S4311" s="36" t="s">
        <v>12</v>
      </c>
      <c r="T4311" s="36" t="s">
        <v>14</v>
      </c>
      <c r="U4311" s="36" t="s">
        <v>36</v>
      </c>
      <c r="V4311" s="36" t="s">
        <v>16</v>
      </c>
      <c r="W4311" s="36" t="s">
        <v>12</v>
      </c>
      <c r="X4311" s="36" t="s">
        <v>17</v>
      </c>
      <c r="Y4311" s="37">
        <v>1</v>
      </c>
    </row>
    <row r="4312" spans="1:25">
      <c r="A4312" s="44">
        <v>432504</v>
      </c>
      <c r="B4312" s="10">
        <v>4727</v>
      </c>
      <c r="C4312" s="10">
        <f t="shared" si="269"/>
        <v>1071440.7279999999</v>
      </c>
      <c r="D4312" s="10">
        <f t="shared" si="270"/>
        <v>1074059.486</v>
      </c>
      <c r="E4312" s="10">
        <f t="shared" si="271"/>
        <v>1064449.4950000001</v>
      </c>
      <c r="F4312" s="10">
        <f t="shared" si="272"/>
        <v>1086718.392</v>
      </c>
      <c r="G4312" s="10">
        <v>1085654.817</v>
      </c>
      <c r="H4312" s="10">
        <v>1125541.243</v>
      </c>
      <c r="I4312" s="10">
        <v>1071440.7279999999</v>
      </c>
      <c r="J4312" s="10">
        <v>1117902.4110000001</v>
      </c>
      <c r="K4312" s="10">
        <v>1074059.486</v>
      </c>
      <c r="L4312" s="10">
        <v>1090386.544</v>
      </c>
      <c r="M4312" s="10">
        <v>1064449.4950000001</v>
      </c>
      <c r="N4312" s="10">
        <v>1108684.7609999999</v>
      </c>
      <c r="O4312" s="10">
        <v>1086718.392</v>
      </c>
      <c r="P4312" s="35" t="s">
        <v>19</v>
      </c>
      <c r="Q4312" s="36" t="s">
        <v>12</v>
      </c>
      <c r="R4312" s="36" t="s">
        <v>18</v>
      </c>
      <c r="S4312" s="36" t="s">
        <v>12</v>
      </c>
      <c r="T4312" s="36" t="s">
        <v>14</v>
      </c>
      <c r="U4312" s="36" t="s">
        <v>36</v>
      </c>
      <c r="V4312" s="36" t="s">
        <v>16</v>
      </c>
      <c r="W4312" s="36" t="s">
        <v>12</v>
      </c>
      <c r="X4312" s="36" t="s">
        <v>17</v>
      </c>
      <c r="Y4312" s="37">
        <v>1</v>
      </c>
    </row>
    <row r="4313" spans="1:25">
      <c r="A4313" s="44">
        <v>432505</v>
      </c>
      <c r="B4313" s="10">
        <v>3125</v>
      </c>
      <c r="C4313" s="10">
        <f t="shared" si="269"/>
        <v>855993.75</v>
      </c>
      <c r="D4313" s="10">
        <f t="shared" si="270"/>
        <v>856831.24999999988</v>
      </c>
      <c r="E4313" s="10">
        <f t="shared" si="271"/>
        <v>849143.75</v>
      </c>
      <c r="F4313" s="10">
        <f t="shared" si="272"/>
        <v>866946.875</v>
      </c>
      <c r="G4313" s="10">
        <v>866100</v>
      </c>
      <c r="H4313" s="10">
        <v>735625</v>
      </c>
      <c r="I4313" s="10">
        <v>855993.75</v>
      </c>
      <c r="J4313" s="10">
        <v>730443.75</v>
      </c>
      <c r="K4313" s="10">
        <v>856831.24999999988</v>
      </c>
      <c r="L4313" s="10">
        <v>711781.25</v>
      </c>
      <c r="M4313" s="10">
        <v>849143.75</v>
      </c>
      <c r="N4313" s="10">
        <v>724296.875</v>
      </c>
      <c r="O4313" s="10">
        <v>866946.875</v>
      </c>
      <c r="P4313" s="35" t="s">
        <v>19</v>
      </c>
      <c r="Q4313" s="36" t="s">
        <v>12</v>
      </c>
      <c r="R4313" s="36" t="s">
        <v>21</v>
      </c>
      <c r="S4313" s="36" t="s">
        <v>19</v>
      </c>
      <c r="T4313" s="36" t="s">
        <v>14</v>
      </c>
      <c r="U4313" s="36" t="s">
        <v>36</v>
      </c>
      <c r="V4313" s="36" t="s">
        <v>16</v>
      </c>
      <c r="W4313" s="36" t="s">
        <v>12</v>
      </c>
      <c r="X4313" s="36" t="s">
        <v>17</v>
      </c>
      <c r="Y4313" s="37">
        <v>1</v>
      </c>
    </row>
    <row r="4314" spans="1:25">
      <c r="A4314" s="44">
        <v>432507</v>
      </c>
      <c r="B4314" s="10">
        <v>1280</v>
      </c>
      <c r="C4314" s="10">
        <f t="shared" si="269"/>
        <v>247236.16</v>
      </c>
      <c r="D4314" s="10">
        <f t="shared" si="270"/>
        <v>245673.28</v>
      </c>
      <c r="E4314" s="10">
        <f t="shared" si="271"/>
        <v>239283.52000000002</v>
      </c>
      <c r="F4314" s="10">
        <f t="shared" si="272"/>
        <v>276465.91999999998</v>
      </c>
      <c r="G4314" s="10">
        <v>343353.59999999998</v>
      </c>
      <c r="H4314" s="10">
        <v>216423.67999999999</v>
      </c>
      <c r="I4314" s="10">
        <v>339673.59999999998</v>
      </c>
      <c r="J4314" s="10">
        <v>214339.84</v>
      </c>
      <c r="K4314" s="10">
        <v>339673.59999999998</v>
      </c>
      <c r="L4314" s="10">
        <v>206837.76000000001</v>
      </c>
      <c r="M4314" s="10">
        <v>336620.80000000005</v>
      </c>
      <c r="N4314" s="10">
        <v>209241.60000000001</v>
      </c>
      <c r="O4314" s="10">
        <v>343690.23999999999</v>
      </c>
      <c r="P4314" s="35" t="s">
        <v>19</v>
      </c>
      <c r="Q4314" s="36" t="s">
        <v>12</v>
      </c>
      <c r="R4314" s="36" t="s">
        <v>21</v>
      </c>
      <c r="S4314" s="36" t="s">
        <v>19</v>
      </c>
      <c r="T4314" s="36" t="s">
        <v>28</v>
      </c>
      <c r="U4314" s="36" t="s">
        <v>36</v>
      </c>
      <c r="V4314" s="36" t="s">
        <v>16</v>
      </c>
      <c r="W4314" s="36" t="s">
        <v>12</v>
      </c>
      <c r="X4314" s="36" t="s">
        <v>17</v>
      </c>
      <c r="Y4314" s="37">
        <v>0</v>
      </c>
    </row>
    <row r="4315" spans="1:25">
      <c r="A4315" s="44">
        <v>432508</v>
      </c>
      <c r="B4315" s="10">
        <v>6330</v>
      </c>
      <c r="C4315" s="10">
        <f t="shared" si="269"/>
        <v>1450785.36</v>
      </c>
      <c r="D4315" s="10">
        <f t="shared" si="270"/>
        <v>1455013.8</v>
      </c>
      <c r="E4315" s="10">
        <f t="shared" si="271"/>
        <v>1442056.29</v>
      </c>
      <c r="F4315" s="10">
        <f t="shared" si="272"/>
        <v>1472389.65</v>
      </c>
      <c r="G4315" s="10">
        <v>1470959.0699999998</v>
      </c>
      <c r="H4315" s="10">
        <v>1386516.8699999999</v>
      </c>
      <c r="I4315" s="10">
        <v>1450785.36</v>
      </c>
      <c r="J4315" s="10">
        <v>1376148.33</v>
      </c>
      <c r="K4315" s="10">
        <v>1455013.8</v>
      </c>
      <c r="L4315" s="10">
        <v>1338801.33</v>
      </c>
      <c r="M4315" s="10">
        <v>1442056.29</v>
      </c>
      <c r="N4315" s="10">
        <v>1361329.8</v>
      </c>
      <c r="O4315" s="10">
        <v>1472389.65</v>
      </c>
      <c r="P4315" s="35" t="s">
        <v>19</v>
      </c>
      <c r="Q4315" s="36" t="s">
        <v>12</v>
      </c>
      <c r="R4315" s="36" t="s">
        <v>18</v>
      </c>
      <c r="S4315" s="36" t="s">
        <v>12</v>
      </c>
      <c r="T4315" s="36" t="s">
        <v>28</v>
      </c>
      <c r="U4315" s="36" t="s">
        <v>36</v>
      </c>
      <c r="V4315" s="36" t="s">
        <v>16</v>
      </c>
      <c r="W4315" s="36" t="s">
        <v>12</v>
      </c>
      <c r="X4315" s="36" t="s">
        <v>17</v>
      </c>
      <c r="Y4315" s="37">
        <v>1</v>
      </c>
    </row>
    <row r="4316" spans="1:25">
      <c r="A4316" s="44">
        <v>433502</v>
      </c>
      <c r="B4316" s="10">
        <v>1593</v>
      </c>
      <c r="C4316" s="10">
        <f t="shared" si="269"/>
        <v>418994.44424999994</v>
      </c>
      <c r="D4316" s="10">
        <f t="shared" si="270"/>
        <v>418463.17874999996</v>
      </c>
      <c r="E4316" s="10">
        <f t="shared" si="271"/>
        <v>410224.97925000003</v>
      </c>
      <c r="F4316" s="10">
        <f t="shared" si="272"/>
        <v>413652.71699999995</v>
      </c>
      <c r="G4316" s="10">
        <v>396680.89499999996</v>
      </c>
      <c r="H4316" s="10">
        <v>430532.14499999996</v>
      </c>
      <c r="I4316" s="10">
        <v>384381.342</v>
      </c>
      <c r="J4316" s="10">
        <v>427792.185</v>
      </c>
      <c r="K4316" s="10">
        <v>390476.16000000003</v>
      </c>
      <c r="L4316" s="10">
        <v>417923.55000000005</v>
      </c>
      <c r="M4316" s="10">
        <v>387129.26699999999</v>
      </c>
      <c r="N4316" s="10">
        <v>430248.59099999996</v>
      </c>
      <c r="O4316" s="10">
        <v>397056.84299999999</v>
      </c>
      <c r="P4316" s="35" t="s">
        <v>19</v>
      </c>
      <c r="Q4316" s="36" t="s">
        <v>19</v>
      </c>
      <c r="R4316" s="36" t="s">
        <v>21</v>
      </c>
      <c r="S4316" s="36" t="s">
        <v>12</v>
      </c>
      <c r="T4316" s="36" t="s">
        <v>28</v>
      </c>
      <c r="U4316" s="36" t="s">
        <v>36</v>
      </c>
      <c r="V4316" s="36" t="s">
        <v>16</v>
      </c>
      <c r="W4316" s="36" t="s">
        <v>12</v>
      </c>
      <c r="X4316" s="36" t="s">
        <v>17</v>
      </c>
      <c r="Y4316" s="37">
        <v>0</v>
      </c>
    </row>
    <row r="4317" spans="1:25">
      <c r="A4317" s="44">
        <v>433505</v>
      </c>
      <c r="B4317" s="10">
        <v>1907</v>
      </c>
      <c r="C4317" s="10">
        <f t="shared" si="269"/>
        <v>446602.23700000002</v>
      </c>
      <c r="D4317" s="10">
        <f t="shared" si="270"/>
        <v>448471.09700000001</v>
      </c>
      <c r="E4317" s="10">
        <f t="shared" si="271"/>
        <v>444500.723</v>
      </c>
      <c r="F4317" s="10">
        <f t="shared" si="272"/>
        <v>454535.35700000002</v>
      </c>
      <c r="G4317" s="10">
        <v>454096.74700000003</v>
      </c>
      <c r="H4317" s="10">
        <v>411210.22399999999</v>
      </c>
      <c r="I4317" s="10">
        <v>446602.23700000002</v>
      </c>
      <c r="J4317" s="10">
        <v>411210.22399999999</v>
      </c>
      <c r="K4317" s="10">
        <v>448471.09700000001</v>
      </c>
      <c r="L4317" s="10">
        <v>411210.22399999999</v>
      </c>
      <c r="M4317" s="10">
        <v>444500.723</v>
      </c>
      <c r="N4317" s="10">
        <v>417587.23200000002</v>
      </c>
      <c r="O4317" s="10">
        <v>454535.35700000002</v>
      </c>
      <c r="P4317" s="35" t="s">
        <v>19</v>
      </c>
      <c r="Q4317" s="36" t="s">
        <v>19</v>
      </c>
      <c r="R4317" s="36" t="s">
        <v>21</v>
      </c>
      <c r="S4317" s="36" t="s">
        <v>12</v>
      </c>
      <c r="T4317" s="36" t="s">
        <v>22</v>
      </c>
      <c r="U4317" s="36" t="s">
        <v>36</v>
      </c>
      <c r="V4317" s="36" t="s">
        <v>16</v>
      </c>
      <c r="W4317" s="36" t="s">
        <v>19</v>
      </c>
      <c r="X4317" s="36" t="s">
        <v>17</v>
      </c>
      <c r="Y4317" s="37">
        <v>1</v>
      </c>
    </row>
    <row r="4318" spans="1:25">
      <c r="A4318" s="44">
        <v>433506</v>
      </c>
      <c r="B4318" s="10">
        <v>3552</v>
      </c>
      <c r="C4318" s="10">
        <f t="shared" si="269"/>
        <v>811148.92800000007</v>
      </c>
      <c r="D4318" s="10">
        <f t="shared" si="270"/>
        <v>811447.29599999997</v>
      </c>
      <c r="E4318" s="10">
        <f t="shared" si="271"/>
        <v>804158.59199999995</v>
      </c>
      <c r="F4318" s="10">
        <f t="shared" si="272"/>
        <v>821108.73600000003</v>
      </c>
      <c r="G4318" s="10">
        <v>820305.98400000005</v>
      </c>
      <c r="H4318" s="10">
        <v>796180.8</v>
      </c>
      <c r="I4318" s="10">
        <v>811148.92800000007</v>
      </c>
      <c r="J4318" s="10">
        <v>790248.95999999996</v>
      </c>
      <c r="K4318" s="10">
        <v>811447.29599999997</v>
      </c>
      <c r="L4318" s="10">
        <v>768833.95199999993</v>
      </c>
      <c r="M4318" s="10">
        <v>804158.59199999995</v>
      </c>
      <c r="N4318" s="10">
        <v>783958.36800000002</v>
      </c>
      <c r="O4318" s="10">
        <v>821108.73600000003</v>
      </c>
      <c r="P4318" s="35" t="s">
        <v>19</v>
      </c>
      <c r="Q4318" s="36" t="s">
        <v>19</v>
      </c>
      <c r="R4318" s="36" t="s">
        <v>18</v>
      </c>
      <c r="S4318" s="36" t="s">
        <v>12</v>
      </c>
      <c r="T4318" s="36" t="s">
        <v>22</v>
      </c>
      <c r="U4318" s="36" t="s">
        <v>36</v>
      </c>
      <c r="V4318" s="36" t="s">
        <v>16</v>
      </c>
      <c r="W4318" s="36" t="s">
        <v>12</v>
      </c>
      <c r="X4318" s="36" t="s">
        <v>17</v>
      </c>
      <c r="Y4318" s="37">
        <v>1</v>
      </c>
    </row>
    <row r="4319" spans="1:25">
      <c r="A4319" s="44">
        <v>433507</v>
      </c>
      <c r="B4319" s="10">
        <v>829</v>
      </c>
      <c r="C4319" s="10">
        <f t="shared" si="269"/>
        <v>248932.11999999997</v>
      </c>
      <c r="D4319" s="10">
        <f t="shared" si="270"/>
        <v>248952.845</v>
      </c>
      <c r="E4319" s="10">
        <f t="shared" si="271"/>
        <v>246715.37399999998</v>
      </c>
      <c r="F4319" s="10">
        <f t="shared" si="272"/>
        <v>251902.427</v>
      </c>
      <c r="G4319" s="10">
        <v>251656.21399999998</v>
      </c>
      <c r="H4319" s="10">
        <v>185254.97199999998</v>
      </c>
      <c r="I4319" s="10">
        <v>248932.11999999997</v>
      </c>
      <c r="J4319" s="10">
        <v>183656.66</v>
      </c>
      <c r="K4319" s="10">
        <v>248952.845</v>
      </c>
      <c r="L4319" s="10">
        <v>177900.913</v>
      </c>
      <c r="M4319" s="10">
        <v>246715.37399999998</v>
      </c>
      <c r="N4319" s="10">
        <v>181040.33599999998</v>
      </c>
      <c r="O4319" s="10">
        <v>251902.427</v>
      </c>
      <c r="P4319" s="35" t="s">
        <v>19</v>
      </c>
      <c r="Q4319" s="36" t="s">
        <v>19</v>
      </c>
      <c r="R4319" s="36" t="s">
        <v>21</v>
      </c>
      <c r="S4319" s="36" t="s">
        <v>19</v>
      </c>
      <c r="T4319" s="36" t="s">
        <v>28</v>
      </c>
      <c r="U4319" s="36" t="s">
        <v>36</v>
      </c>
      <c r="V4319" s="36" t="s">
        <v>16</v>
      </c>
      <c r="W4319" s="36" t="s">
        <v>12</v>
      </c>
      <c r="X4319" s="36" t="s">
        <v>17</v>
      </c>
      <c r="Y4319" s="37">
        <v>1</v>
      </c>
    </row>
    <row r="4320" spans="1:25">
      <c r="A4320" s="44">
        <v>433508</v>
      </c>
      <c r="B4320" s="10">
        <v>2181</v>
      </c>
      <c r="C4320" s="10">
        <f t="shared" si="269"/>
        <v>509902.533</v>
      </c>
      <c r="D4320" s="10">
        <f t="shared" si="270"/>
        <v>510476.136</v>
      </c>
      <c r="E4320" s="10">
        <f t="shared" si="271"/>
        <v>505904.76</v>
      </c>
      <c r="F4320" s="10">
        <f t="shared" si="272"/>
        <v>516626.55599999998</v>
      </c>
      <c r="G4320" s="10">
        <v>516122.745</v>
      </c>
      <c r="H4320" s="10">
        <v>423209.96400000004</v>
      </c>
      <c r="I4320" s="10">
        <v>509902.533</v>
      </c>
      <c r="J4320" s="10">
        <v>423209.96400000004</v>
      </c>
      <c r="K4320" s="10">
        <v>510476.136</v>
      </c>
      <c r="L4320" s="10">
        <v>423209.96400000004</v>
      </c>
      <c r="M4320" s="10">
        <v>505904.76</v>
      </c>
      <c r="N4320" s="10">
        <v>427890.39</v>
      </c>
      <c r="O4320" s="10">
        <v>516626.55599999998</v>
      </c>
      <c r="P4320" s="35" t="s">
        <v>19</v>
      </c>
      <c r="Q4320" s="36" t="s">
        <v>19</v>
      </c>
      <c r="R4320" s="36" t="s">
        <v>21</v>
      </c>
      <c r="S4320" s="36" t="s">
        <v>12</v>
      </c>
      <c r="T4320" s="36" t="s">
        <v>22</v>
      </c>
      <c r="U4320" s="36" t="s">
        <v>36</v>
      </c>
      <c r="V4320" s="36" t="s">
        <v>16</v>
      </c>
      <c r="W4320" s="36" t="s">
        <v>19</v>
      </c>
      <c r="X4320" s="36" t="s">
        <v>17</v>
      </c>
      <c r="Y4320" s="37">
        <v>1</v>
      </c>
    </row>
    <row r="4321" spans="1:25">
      <c r="A4321" s="44">
        <v>433509</v>
      </c>
      <c r="B4321" s="10">
        <v>1301</v>
      </c>
      <c r="C4321" s="10">
        <f t="shared" si="269"/>
        <v>305996.17574999999</v>
      </c>
      <c r="D4321" s="10">
        <f t="shared" si="270"/>
        <v>304616.7905</v>
      </c>
      <c r="E4321" s="10">
        <f t="shared" si="271"/>
        <v>297809.95850000001</v>
      </c>
      <c r="F4321" s="10">
        <f t="shared" si="272"/>
        <v>309025.22899999999</v>
      </c>
      <c r="G4321" s="10">
        <v>316773.98500000004</v>
      </c>
      <c r="H4321" s="10">
        <v>304108.75</v>
      </c>
      <c r="I4321" s="10">
        <v>311658.45299999998</v>
      </c>
      <c r="J4321" s="10">
        <v>301846.31099999999</v>
      </c>
      <c r="K4321" s="10">
        <v>312928.22899999999</v>
      </c>
      <c r="L4321" s="10">
        <v>293696.84700000001</v>
      </c>
      <c r="M4321" s="10">
        <v>310149.29300000001</v>
      </c>
      <c r="N4321" s="10">
        <v>300968.136</v>
      </c>
      <c r="O4321" s="10">
        <v>317082.32199999999</v>
      </c>
      <c r="P4321" s="35" t="s">
        <v>19</v>
      </c>
      <c r="Q4321" s="36" t="s">
        <v>19</v>
      </c>
      <c r="R4321" s="36" t="s">
        <v>21</v>
      </c>
      <c r="S4321" s="36" t="s">
        <v>12</v>
      </c>
      <c r="T4321" s="36" t="s">
        <v>28</v>
      </c>
      <c r="U4321" s="36" t="s">
        <v>36</v>
      </c>
      <c r="V4321" s="36" t="s">
        <v>16</v>
      </c>
      <c r="W4321" s="36" t="s">
        <v>12</v>
      </c>
      <c r="X4321" s="36" t="s">
        <v>17</v>
      </c>
      <c r="Y4321" s="37">
        <v>0</v>
      </c>
    </row>
    <row r="4322" spans="1:25">
      <c r="A4322" s="44">
        <v>440054</v>
      </c>
      <c r="B4322" s="10">
        <v>5033</v>
      </c>
      <c r="C4322" s="10">
        <f t="shared" si="269"/>
        <v>1139712.784</v>
      </c>
      <c r="D4322" s="10">
        <f t="shared" si="270"/>
        <v>1144624.9920000001</v>
      </c>
      <c r="E4322" s="10">
        <f t="shared" si="271"/>
        <v>1138454.534</v>
      </c>
      <c r="F4322" s="10">
        <f t="shared" si="272"/>
        <v>1165260.2919999999</v>
      </c>
      <c r="G4322" s="10">
        <v>1164127.8670000001</v>
      </c>
      <c r="H4322" s="10">
        <v>1039057.817</v>
      </c>
      <c r="I4322" s="10">
        <v>1139712.784</v>
      </c>
      <c r="J4322" s="10">
        <v>1031070.446</v>
      </c>
      <c r="K4322" s="10">
        <v>1144624.9920000001</v>
      </c>
      <c r="L4322" s="10">
        <v>1006292.987</v>
      </c>
      <c r="M4322" s="10">
        <v>1138454.534</v>
      </c>
      <c r="N4322" s="10">
        <v>1043889.497</v>
      </c>
      <c r="O4322" s="10">
        <v>1165260.2919999999</v>
      </c>
      <c r="P4322" s="35" t="s">
        <v>19</v>
      </c>
      <c r="Q4322" s="36" t="s">
        <v>19</v>
      </c>
      <c r="R4322" s="36" t="s">
        <v>18</v>
      </c>
      <c r="S4322" s="36" t="s">
        <v>12</v>
      </c>
      <c r="T4322" s="36" t="s">
        <v>22</v>
      </c>
      <c r="U4322" s="36" t="s">
        <v>15</v>
      </c>
      <c r="V4322" s="36" t="s">
        <v>16</v>
      </c>
      <c r="W4322" s="36" t="s">
        <v>12</v>
      </c>
      <c r="X4322" s="36" t="s">
        <v>17</v>
      </c>
      <c r="Y4322" s="37">
        <v>1</v>
      </c>
    </row>
    <row r="4323" spans="1:25">
      <c r="A4323" s="44">
        <v>442309</v>
      </c>
      <c r="B4323" s="10">
        <v>155</v>
      </c>
      <c r="C4323" s="10">
        <f t="shared" si="269"/>
        <v>31027.008750000001</v>
      </c>
      <c r="D4323" s="10">
        <f t="shared" si="270"/>
        <v>30932.032500000001</v>
      </c>
      <c r="E4323" s="10">
        <f t="shared" si="271"/>
        <v>30456.260000000002</v>
      </c>
      <c r="F4323" s="10">
        <f t="shared" si="272"/>
        <v>33983.75</v>
      </c>
      <c r="G4323" s="10">
        <v>39835.154999999999</v>
      </c>
      <c r="H4323" s="10">
        <v>28383.600000000002</v>
      </c>
      <c r="I4323" s="10">
        <v>38957.235000000001</v>
      </c>
      <c r="J4323" s="10">
        <v>28256.965</v>
      </c>
      <c r="K4323" s="10">
        <v>38957.235000000001</v>
      </c>
      <c r="L4323" s="10">
        <v>27590.31</v>
      </c>
      <c r="M4323" s="10">
        <v>39054.11</v>
      </c>
      <c r="N4323" s="10">
        <v>28093.285000000003</v>
      </c>
      <c r="O4323" s="10">
        <v>39874.214999999997</v>
      </c>
      <c r="P4323" s="35" t="s">
        <v>12</v>
      </c>
      <c r="Q4323" s="36" t="s">
        <v>19</v>
      </c>
      <c r="R4323" s="36" t="s">
        <v>21</v>
      </c>
      <c r="S4323" s="36" t="s">
        <v>12</v>
      </c>
      <c r="T4323" s="36" t="s">
        <v>22</v>
      </c>
      <c r="U4323" s="36" t="s">
        <v>15</v>
      </c>
      <c r="V4323" s="36" t="s">
        <v>16</v>
      </c>
      <c r="W4323" s="36" t="s">
        <v>12</v>
      </c>
      <c r="X4323" s="36" t="s">
        <v>23</v>
      </c>
      <c r="Y4323" s="37">
        <v>0</v>
      </c>
    </row>
    <row r="4324" spans="1:25">
      <c r="A4324" s="44">
        <v>442501</v>
      </c>
      <c r="B4324" s="10">
        <v>4254</v>
      </c>
      <c r="C4324" s="10">
        <f t="shared" si="269"/>
        <v>997048.26599999995</v>
      </c>
      <c r="D4324" s="10">
        <f t="shared" si="270"/>
        <v>1004054.6040000001</v>
      </c>
      <c r="E4324" s="10">
        <f t="shared" si="271"/>
        <v>993653.57399999991</v>
      </c>
      <c r="F4324" s="10">
        <f t="shared" si="272"/>
        <v>1014353.5380000001</v>
      </c>
      <c r="G4324" s="10">
        <v>1013370.8640000001</v>
      </c>
      <c r="H4324" s="10">
        <v>1003101.708</v>
      </c>
      <c r="I4324" s="10">
        <v>997048.26599999995</v>
      </c>
      <c r="J4324" s="10">
        <v>996091.11600000004</v>
      </c>
      <c r="K4324" s="10">
        <v>1004054.6040000001</v>
      </c>
      <c r="L4324" s="10">
        <v>969958.79399999999</v>
      </c>
      <c r="M4324" s="10">
        <v>993653.57399999991</v>
      </c>
      <c r="N4324" s="10">
        <v>989761.16399999999</v>
      </c>
      <c r="O4324" s="10">
        <v>1014353.5380000001</v>
      </c>
      <c r="P4324" s="35" t="s">
        <v>12</v>
      </c>
      <c r="Q4324" s="36" t="s">
        <v>12</v>
      </c>
      <c r="R4324" s="36" t="s">
        <v>13</v>
      </c>
      <c r="S4324" s="36" t="s">
        <v>12</v>
      </c>
      <c r="T4324" s="36" t="s">
        <v>14</v>
      </c>
      <c r="U4324" s="36" t="s">
        <v>15</v>
      </c>
      <c r="V4324" s="36" t="s">
        <v>16</v>
      </c>
      <c r="W4324" s="36" t="s">
        <v>12</v>
      </c>
      <c r="X4324" s="36" t="s">
        <v>17</v>
      </c>
      <c r="Y4324" s="37">
        <v>1</v>
      </c>
    </row>
    <row r="4325" spans="1:25">
      <c r="A4325" s="44">
        <v>442502</v>
      </c>
      <c r="B4325" s="10">
        <v>8748</v>
      </c>
      <c r="C4325" s="10">
        <f t="shared" si="269"/>
        <v>2095968.3119999999</v>
      </c>
      <c r="D4325" s="10">
        <f t="shared" si="270"/>
        <v>2097735.4079999998</v>
      </c>
      <c r="E4325" s="10">
        <f t="shared" si="271"/>
        <v>2081429.1359999999</v>
      </c>
      <c r="F4325" s="10">
        <f t="shared" si="272"/>
        <v>2124495.54</v>
      </c>
      <c r="G4325" s="10">
        <v>2122413.5159999998</v>
      </c>
      <c r="H4325" s="10">
        <v>2188128.4920000001</v>
      </c>
      <c r="I4325" s="10">
        <v>2095968.3119999999</v>
      </c>
      <c r="J4325" s="10">
        <v>2172775.7519999999</v>
      </c>
      <c r="K4325" s="10">
        <v>2097735.4079999998</v>
      </c>
      <c r="L4325" s="10">
        <v>2117908.2960000001</v>
      </c>
      <c r="M4325" s="10">
        <v>2081429.1359999999</v>
      </c>
      <c r="N4325" s="10">
        <v>2151308.1599999997</v>
      </c>
      <c r="O4325" s="10">
        <v>2124495.54</v>
      </c>
      <c r="P4325" s="35" t="s">
        <v>12</v>
      </c>
      <c r="Q4325" s="36" t="s">
        <v>12</v>
      </c>
      <c r="R4325" s="36" t="s">
        <v>13</v>
      </c>
      <c r="S4325" s="36" t="s">
        <v>12</v>
      </c>
      <c r="T4325" s="36" t="s">
        <v>14</v>
      </c>
      <c r="U4325" s="36" t="s">
        <v>15</v>
      </c>
      <c r="V4325" s="36" t="s">
        <v>16</v>
      </c>
      <c r="W4325" s="36" t="s">
        <v>12</v>
      </c>
      <c r="X4325" s="36" t="s">
        <v>17</v>
      </c>
      <c r="Y4325" s="37">
        <v>1</v>
      </c>
    </row>
    <row r="4326" spans="1:25">
      <c r="A4326" s="44">
        <v>442503</v>
      </c>
      <c r="B4326" s="10">
        <v>16193.57</v>
      </c>
      <c r="C4326" s="10">
        <f t="shared" si="269"/>
        <v>3690773.7001199997</v>
      </c>
      <c r="D4326" s="10">
        <f t="shared" si="270"/>
        <v>3701817.7148600002</v>
      </c>
      <c r="E4326" s="10">
        <f t="shared" si="271"/>
        <v>3710950.8883400001</v>
      </c>
      <c r="F4326" s="10">
        <f t="shared" si="272"/>
        <v>3789246.79929</v>
      </c>
      <c r="G4326" s="10">
        <v>3785554.6653300002</v>
      </c>
      <c r="H4326" s="10">
        <v>3740747.0571400002</v>
      </c>
      <c r="I4326" s="10">
        <v>3690773.7001199997</v>
      </c>
      <c r="J4326" s="10">
        <v>3714562.0544499997</v>
      </c>
      <c r="K4326" s="10">
        <v>3701817.7148600002</v>
      </c>
      <c r="L4326" s="10">
        <v>3657884.5594499996</v>
      </c>
      <c r="M4326" s="10">
        <v>3710950.8883400001</v>
      </c>
      <c r="N4326" s="10">
        <v>3730026.9138000002</v>
      </c>
      <c r="O4326" s="10">
        <v>3789246.79929</v>
      </c>
      <c r="P4326" s="35" t="s">
        <v>12</v>
      </c>
      <c r="Q4326" s="36" t="s">
        <v>12</v>
      </c>
      <c r="R4326" s="36" t="s">
        <v>13</v>
      </c>
      <c r="S4326" s="36" t="s">
        <v>12</v>
      </c>
      <c r="T4326" s="36" t="s">
        <v>14</v>
      </c>
      <c r="U4326" s="36" t="s">
        <v>15</v>
      </c>
      <c r="V4326" s="36" t="s">
        <v>16</v>
      </c>
      <c r="W4326" s="36" t="s">
        <v>12</v>
      </c>
      <c r="X4326" s="36" t="s">
        <v>17</v>
      </c>
      <c r="Y4326" s="37">
        <v>1</v>
      </c>
    </row>
    <row r="4327" spans="1:25">
      <c r="A4327" s="44">
        <v>442504</v>
      </c>
      <c r="B4327" s="10">
        <v>13204.57</v>
      </c>
      <c r="C4327" s="10">
        <f t="shared" si="269"/>
        <v>3070260.5935499999</v>
      </c>
      <c r="D4327" s="10">
        <f t="shared" si="270"/>
        <v>3073099.5760999997</v>
      </c>
      <c r="E4327" s="10">
        <f t="shared" si="271"/>
        <v>3021694.1850899998</v>
      </c>
      <c r="F4327" s="10">
        <f t="shared" si="272"/>
        <v>3084996.8936700001</v>
      </c>
      <c r="G4327" s="10">
        <v>3081973.0471399999</v>
      </c>
      <c r="H4327" s="10">
        <v>2954509.33293</v>
      </c>
      <c r="I4327" s="10">
        <v>3070260.5935499999</v>
      </c>
      <c r="J4327" s="10">
        <v>2932734.997</v>
      </c>
      <c r="K4327" s="10">
        <v>3073099.5760999997</v>
      </c>
      <c r="L4327" s="10">
        <v>2834981.5652899998</v>
      </c>
      <c r="M4327" s="10">
        <v>3021694.1850899998</v>
      </c>
      <c r="N4327" s="10">
        <v>2880920.2643199996</v>
      </c>
      <c r="O4327" s="10">
        <v>3084996.8936700001</v>
      </c>
      <c r="P4327" s="35" t="s">
        <v>12</v>
      </c>
      <c r="Q4327" s="36" t="s">
        <v>12</v>
      </c>
      <c r="R4327" s="36" t="s">
        <v>13</v>
      </c>
      <c r="S4327" s="36" t="s">
        <v>12</v>
      </c>
      <c r="T4327" s="36" t="s">
        <v>14</v>
      </c>
      <c r="U4327" s="36" t="s">
        <v>15</v>
      </c>
      <c r="V4327" s="36" t="s">
        <v>16</v>
      </c>
      <c r="W4327" s="36" t="s">
        <v>12</v>
      </c>
      <c r="X4327" s="36" t="s">
        <v>17</v>
      </c>
      <c r="Y4327" s="37">
        <v>1</v>
      </c>
    </row>
    <row r="4328" spans="1:25">
      <c r="A4328" s="44">
        <v>442505</v>
      </c>
      <c r="B4328" s="10">
        <v>12868.43</v>
      </c>
      <c r="C4328" s="10">
        <f t="shared" si="269"/>
        <v>3049200.22536</v>
      </c>
      <c r="D4328" s="10">
        <f t="shared" si="270"/>
        <v>3057654.7838700004</v>
      </c>
      <c r="E4328" s="10">
        <f t="shared" si="271"/>
        <v>3053459.6756899999</v>
      </c>
      <c r="F4328" s="10">
        <f t="shared" si="272"/>
        <v>3118020.5890000002</v>
      </c>
      <c r="G4328" s="10">
        <v>3114983.6395200002</v>
      </c>
      <c r="H4328" s="10">
        <v>2956212.9501800002</v>
      </c>
      <c r="I4328" s="10">
        <v>3049200.22536</v>
      </c>
      <c r="J4328" s="10">
        <v>2934130.7242999999</v>
      </c>
      <c r="K4328" s="10">
        <v>3057654.7838700004</v>
      </c>
      <c r="L4328" s="10">
        <v>2873250.1819699998</v>
      </c>
      <c r="M4328" s="10">
        <v>3053459.6756899999</v>
      </c>
      <c r="N4328" s="10">
        <v>2932033.1702100001</v>
      </c>
      <c r="O4328" s="10">
        <v>3118020.5890000002</v>
      </c>
      <c r="P4328" s="35" t="s">
        <v>12</v>
      </c>
      <c r="Q4328" s="36" t="s">
        <v>12</v>
      </c>
      <c r="R4328" s="36" t="s">
        <v>13</v>
      </c>
      <c r="S4328" s="36" t="s">
        <v>12</v>
      </c>
      <c r="T4328" s="36" t="s">
        <v>14</v>
      </c>
      <c r="U4328" s="36" t="s">
        <v>15</v>
      </c>
      <c r="V4328" s="36" t="s">
        <v>16</v>
      </c>
      <c r="W4328" s="36" t="s">
        <v>12</v>
      </c>
      <c r="X4328" s="36" t="s">
        <v>17</v>
      </c>
      <c r="Y4328" s="37">
        <v>1</v>
      </c>
    </row>
    <row r="4329" spans="1:25">
      <c r="A4329" s="44">
        <v>442507</v>
      </c>
      <c r="B4329" s="10">
        <v>4304</v>
      </c>
      <c r="C4329" s="10">
        <f t="shared" si="269"/>
        <v>1049853.2</v>
      </c>
      <c r="D4329" s="10">
        <f t="shared" si="270"/>
        <v>1051062.6239999998</v>
      </c>
      <c r="E4329" s="10">
        <f t="shared" si="271"/>
        <v>1042885.0240000001</v>
      </c>
      <c r="F4329" s="10">
        <f t="shared" si="272"/>
        <v>1064633.1359999999</v>
      </c>
      <c r="G4329" s="10">
        <v>1063591.568</v>
      </c>
      <c r="H4329" s="10">
        <v>1083458.8319999999</v>
      </c>
      <c r="I4329" s="10">
        <v>1049853.2</v>
      </c>
      <c r="J4329" s="10">
        <v>1075763.28</v>
      </c>
      <c r="K4329" s="10">
        <v>1051062.6239999998</v>
      </c>
      <c r="L4329" s="10">
        <v>1048269.328</v>
      </c>
      <c r="M4329" s="10">
        <v>1042885.0240000001</v>
      </c>
      <c r="N4329" s="10">
        <v>1065795.216</v>
      </c>
      <c r="O4329" s="10">
        <v>1064633.1359999999</v>
      </c>
      <c r="P4329" s="35" t="s">
        <v>12</v>
      </c>
      <c r="Q4329" s="36" t="s">
        <v>12</v>
      </c>
      <c r="R4329" s="36" t="s">
        <v>18</v>
      </c>
      <c r="S4329" s="36" t="s">
        <v>12</v>
      </c>
      <c r="T4329" s="36" t="s">
        <v>14</v>
      </c>
      <c r="U4329" s="36" t="s">
        <v>15</v>
      </c>
      <c r="V4329" s="36" t="s">
        <v>16</v>
      </c>
      <c r="W4329" s="36" t="s">
        <v>12</v>
      </c>
      <c r="X4329" s="36" t="s">
        <v>17</v>
      </c>
      <c r="Y4329" s="37">
        <v>1</v>
      </c>
    </row>
    <row r="4330" spans="1:25">
      <c r="A4330" s="44">
        <v>442511</v>
      </c>
      <c r="B4330" s="10">
        <v>13107.86</v>
      </c>
      <c r="C4330" s="10">
        <f t="shared" si="269"/>
        <v>2975575.9750200002</v>
      </c>
      <c r="D4330" s="10">
        <f t="shared" si="270"/>
        <v>2987399.26474</v>
      </c>
      <c r="E4330" s="10">
        <f t="shared" si="271"/>
        <v>2971289.7048000004</v>
      </c>
      <c r="F4330" s="10">
        <f t="shared" si="272"/>
        <v>3033080.1568400003</v>
      </c>
      <c r="G4330" s="10">
        <v>3030130.8883400001</v>
      </c>
      <c r="H4330" s="10">
        <v>2937982.6325400001</v>
      </c>
      <c r="I4330" s="10">
        <v>2975575.9750200002</v>
      </c>
      <c r="J4330" s="10">
        <v>2916957.6251000003</v>
      </c>
      <c r="K4330" s="10">
        <v>2987399.26474</v>
      </c>
      <c r="L4330" s="10">
        <v>2851772.2373200003</v>
      </c>
      <c r="M4330" s="10">
        <v>2971289.7048000004</v>
      </c>
      <c r="N4330" s="10">
        <v>2902565.1948200003</v>
      </c>
      <c r="O4330" s="10">
        <v>3033080.1568400003</v>
      </c>
      <c r="P4330" s="35" t="s">
        <v>19</v>
      </c>
      <c r="Q4330" s="36" t="s">
        <v>12</v>
      </c>
      <c r="R4330" s="36" t="s">
        <v>13</v>
      </c>
      <c r="S4330" s="36" t="s">
        <v>12</v>
      </c>
      <c r="T4330" s="36" t="s">
        <v>14</v>
      </c>
      <c r="U4330" s="36" t="s">
        <v>15</v>
      </c>
      <c r="V4330" s="36" t="s">
        <v>16</v>
      </c>
      <c r="W4330" s="36" t="s">
        <v>12</v>
      </c>
      <c r="X4330" s="36" t="s">
        <v>17</v>
      </c>
      <c r="Y4330" s="37">
        <v>1</v>
      </c>
    </row>
    <row r="4331" spans="1:25">
      <c r="A4331" s="44">
        <v>442513</v>
      </c>
      <c r="B4331" s="10">
        <v>6992.43</v>
      </c>
      <c r="C4331" s="10">
        <f t="shared" si="269"/>
        <v>1555487.03079</v>
      </c>
      <c r="D4331" s="10">
        <f t="shared" si="270"/>
        <v>1564430.34876</v>
      </c>
      <c r="E4331" s="10">
        <f t="shared" si="271"/>
        <v>1568276.1852600002</v>
      </c>
      <c r="F4331" s="10">
        <f t="shared" si="272"/>
        <v>1601000.7576599999</v>
      </c>
      <c r="G4331" s="10">
        <v>1599441.4457700001</v>
      </c>
      <c r="H4331" s="10">
        <v>1639501.07724</v>
      </c>
      <c r="I4331" s="10">
        <v>1555487.03079</v>
      </c>
      <c r="J4331" s="10">
        <v>1628515.9697100001</v>
      </c>
      <c r="K4331" s="10">
        <v>1564430.34876</v>
      </c>
      <c r="L4331" s="10">
        <v>1604804.63958</v>
      </c>
      <c r="M4331" s="10">
        <v>1568276.1852600002</v>
      </c>
      <c r="N4331" s="10">
        <v>1639990.54734</v>
      </c>
      <c r="O4331" s="10">
        <v>1601000.7576599999</v>
      </c>
      <c r="P4331" s="35" t="s">
        <v>12</v>
      </c>
      <c r="Q4331" s="36" t="s">
        <v>12</v>
      </c>
      <c r="R4331" s="36" t="s">
        <v>18</v>
      </c>
      <c r="S4331" s="36" t="s">
        <v>12</v>
      </c>
      <c r="T4331" s="36" t="s">
        <v>14</v>
      </c>
      <c r="U4331" s="36" t="s">
        <v>15</v>
      </c>
      <c r="V4331" s="36" t="s">
        <v>16</v>
      </c>
      <c r="W4331" s="36" t="s">
        <v>12</v>
      </c>
      <c r="X4331" s="36" t="s">
        <v>17</v>
      </c>
      <c r="Y4331" s="37">
        <v>1</v>
      </c>
    </row>
    <row r="4332" spans="1:25">
      <c r="A4332" s="44">
        <v>442514</v>
      </c>
      <c r="B4332" s="10">
        <v>10154</v>
      </c>
      <c r="C4332" s="10">
        <f t="shared" si="269"/>
        <v>2401725.62</v>
      </c>
      <c r="D4332" s="10">
        <f t="shared" si="270"/>
        <v>2404974.9</v>
      </c>
      <c r="E4332" s="10">
        <f t="shared" si="271"/>
        <v>2401664.696</v>
      </c>
      <c r="F4332" s="10">
        <f t="shared" si="272"/>
        <v>2452048.844</v>
      </c>
      <c r="G4332" s="10">
        <v>2449642.3459999999</v>
      </c>
      <c r="H4332" s="10">
        <v>2318706.5160000003</v>
      </c>
      <c r="I4332" s="10">
        <v>2401725.62</v>
      </c>
      <c r="J4332" s="10">
        <v>2301119.7880000002</v>
      </c>
      <c r="K4332" s="10">
        <v>2404974.9</v>
      </c>
      <c r="L4332" s="10">
        <v>2252167.3539999998</v>
      </c>
      <c r="M4332" s="10">
        <v>2401664.696</v>
      </c>
      <c r="N4332" s="10">
        <v>2295230.4679999999</v>
      </c>
      <c r="O4332" s="10">
        <v>2452048.844</v>
      </c>
      <c r="P4332" s="35" t="s">
        <v>12</v>
      </c>
      <c r="Q4332" s="36" t="s">
        <v>12</v>
      </c>
      <c r="R4332" s="36" t="s">
        <v>13</v>
      </c>
      <c r="S4332" s="36" t="s">
        <v>12</v>
      </c>
      <c r="T4332" s="36" t="s">
        <v>14</v>
      </c>
      <c r="U4332" s="36" t="s">
        <v>15</v>
      </c>
      <c r="V4332" s="36" t="s">
        <v>16</v>
      </c>
      <c r="W4332" s="36" t="s">
        <v>12</v>
      </c>
      <c r="X4332" s="36" t="s">
        <v>17</v>
      </c>
      <c r="Y4332" s="37">
        <v>1</v>
      </c>
    </row>
    <row r="4333" spans="1:25">
      <c r="A4333" s="44">
        <v>442517</v>
      </c>
      <c r="B4333" s="10">
        <v>4239</v>
      </c>
      <c r="C4333" s="10">
        <f t="shared" si="269"/>
        <v>898875.71100000001</v>
      </c>
      <c r="D4333" s="10">
        <f t="shared" si="270"/>
        <v>898892.66700000002</v>
      </c>
      <c r="E4333" s="10">
        <f t="shared" si="271"/>
        <v>897514.99200000009</v>
      </c>
      <c r="F4333" s="10">
        <f t="shared" si="272"/>
        <v>916344.63</v>
      </c>
      <c r="G4333" s="10">
        <v>915450.201</v>
      </c>
      <c r="H4333" s="10">
        <v>867761.451</v>
      </c>
      <c r="I4333" s="10">
        <v>898875.71100000001</v>
      </c>
      <c r="J4333" s="10">
        <v>861449.58</v>
      </c>
      <c r="K4333" s="10">
        <v>898892.66700000002</v>
      </c>
      <c r="L4333" s="10">
        <v>845621.15399999998</v>
      </c>
      <c r="M4333" s="10">
        <v>897514.99200000009</v>
      </c>
      <c r="N4333" s="10">
        <v>865073.92499999993</v>
      </c>
      <c r="O4333" s="10">
        <v>916344.63</v>
      </c>
      <c r="P4333" s="35" t="s">
        <v>12</v>
      </c>
      <c r="Q4333" s="36" t="s">
        <v>12</v>
      </c>
      <c r="R4333" s="36" t="s">
        <v>18</v>
      </c>
      <c r="S4333" s="36" t="s">
        <v>12</v>
      </c>
      <c r="T4333" s="36" t="s">
        <v>20</v>
      </c>
      <c r="U4333" s="36" t="s">
        <v>15</v>
      </c>
      <c r="V4333" s="36" t="s">
        <v>16</v>
      </c>
      <c r="W4333" s="36" t="s">
        <v>12</v>
      </c>
      <c r="X4333" s="36" t="s">
        <v>17</v>
      </c>
      <c r="Y4333" s="37">
        <v>1</v>
      </c>
    </row>
    <row r="4334" spans="1:25">
      <c r="A4334" s="44">
        <v>442518</v>
      </c>
      <c r="B4334" s="10">
        <v>9992</v>
      </c>
      <c r="C4334" s="10">
        <f t="shared" si="269"/>
        <v>2252006.952</v>
      </c>
      <c r="D4334" s="10">
        <f t="shared" si="270"/>
        <v>2257462.5839999998</v>
      </c>
      <c r="E4334" s="10">
        <f t="shared" si="271"/>
        <v>2294632.824</v>
      </c>
      <c r="F4334" s="10">
        <f t="shared" si="272"/>
        <v>2342244.7039999999</v>
      </c>
      <c r="G4334" s="10">
        <v>2339956.5359999998</v>
      </c>
      <c r="H4334" s="10">
        <v>2208671.648</v>
      </c>
      <c r="I4334" s="10">
        <v>2252006.952</v>
      </c>
      <c r="J4334" s="10">
        <v>2192444.6399999997</v>
      </c>
      <c r="K4334" s="10">
        <v>2257462.5839999998</v>
      </c>
      <c r="L4334" s="10">
        <v>2184101.3200000003</v>
      </c>
      <c r="M4334" s="10">
        <v>2294632.824</v>
      </c>
      <c r="N4334" s="10">
        <v>2214516.9679999999</v>
      </c>
      <c r="O4334" s="10">
        <v>2342244.7039999999</v>
      </c>
      <c r="P4334" s="35" t="s">
        <v>12</v>
      </c>
      <c r="Q4334" s="36" t="s">
        <v>12</v>
      </c>
      <c r="R4334" s="36" t="s">
        <v>13</v>
      </c>
      <c r="S4334" s="36" t="s">
        <v>12</v>
      </c>
      <c r="T4334" s="36" t="s">
        <v>14</v>
      </c>
      <c r="U4334" s="36" t="s">
        <v>15</v>
      </c>
      <c r="V4334" s="36" t="s">
        <v>16</v>
      </c>
      <c r="W4334" s="36" t="s">
        <v>12</v>
      </c>
      <c r="X4334" s="36" t="s">
        <v>17</v>
      </c>
      <c r="Y4334" s="37">
        <v>1</v>
      </c>
    </row>
    <row r="4335" spans="1:25">
      <c r="A4335" s="44">
        <v>442519</v>
      </c>
      <c r="B4335" s="10">
        <v>5862.86</v>
      </c>
      <c r="C4335" s="10">
        <f t="shared" si="269"/>
        <v>1319653.5688199999</v>
      </c>
      <c r="D4335" s="10">
        <f t="shared" si="270"/>
        <v>1329931.1624</v>
      </c>
      <c r="E4335" s="10">
        <f t="shared" si="271"/>
        <v>1321781.7869999998</v>
      </c>
      <c r="F4335" s="10">
        <f t="shared" si="272"/>
        <v>1349671.4120199999</v>
      </c>
      <c r="G4335" s="10">
        <v>1348358.1313799999</v>
      </c>
      <c r="H4335" s="10">
        <v>1378845.0033799999</v>
      </c>
      <c r="I4335" s="10">
        <v>1319653.5688199999</v>
      </c>
      <c r="J4335" s="10">
        <v>1369681.3532</v>
      </c>
      <c r="K4335" s="10">
        <v>1329931.1624</v>
      </c>
      <c r="L4335" s="10">
        <v>1340777.4534</v>
      </c>
      <c r="M4335" s="10">
        <v>1321781.7869999998</v>
      </c>
      <c r="N4335" s="10">
        <v>1369910.0047399998</v>
      </c>
      <c r="O4335" s="10">
        <v>1349671.4120199999</v>
      </c>
      <c r="P4335" s="35" t="s">
        <v>12</v>
      </c>
      <c r="Q4335" s="36" t="s">
        <v>12</v>
      </c>
      <c r="R4335" s="36" t="s">
        <v>18</v>
      </c>
      <c r="S4335" s="36" t="s">
        <v>12</v>
      </c>
      <c r="T4335" s="36" t="s">
        <v>14</v>
      </c>
      <c r="U4335" s="36" t="s">
        <v>15</v>
      </c>
      <c r="V4335" s="36" t="s">
        <v>16</v>
      </c>
      <c r="W4335" s="36" t="s">
        <v>12</v>
      </c>
      <c r="X4335" s="36" t="s">
        <v>17</v>
      </c>
      <c r="Y4335" s="37">
        <v>1</v>
      </c>
    </row>
    <row r="4336" spans="1:25">
      <c r="A4336" s="44">
        <v>442522</v>
      </c>
      <c r="B4336" s="10">
        <v>5634</v>
      </c>
      <c r="C4336" s="10">
        <f t="shared" si="269"/>
        <v>1257294.7080000001</v>
      </c>
      <c r="D4336" s="10">
        <f t="shared" si="270"/>
        <v>1261390.6260000002</v>
      </c>
      <c r="E4336" s="10">
        <f t="shared" si="271"/>
        <v>1254584.754</v>
      </c>
      <c r="F4336" s="10">
        <f t="shared" si="272"/>
        <v>1280833.56</v>
      </c>
      <c r="G4336" s="10">
        <v>1279582.8119999999</v>
      </c>
      <c r="H4336" s="10">
        <v>1275808.0320000001</v>
      </c>
      <c r="I4336" s="10">
        <v>1257294.7080000001</v>
      </c>
      <c r="J4336" s="10">
        <v>1266973.92</v>
      </c>
      <c r="K4336" s="10">
        <v>1261390.6260000002</v>
      </c>
      <c r="L4336" s="10">
        <v>1239581.412</v>
      </c>
      <c r="M4336" s="10">
        <v>1254584.754</v>
      </c>
      <c r="N4336" s="10">
        <v>1263418.8659999999</v>
      </c>
      <c r="O4336" s="10">
        <v>1280833.56</v>
      </c>
      <c r="P4336" s="35" t="s">
        <v>19</v>
      </c>
      <c r="Q4336" s="36" t="s">
        <v>12</v>
      </c>
      <c r="R4336" s="36" t="s">
        <v>18</v>
      </c>
      <c r="S4336" s="36" t="s">
        <v>12</v>
      </c>
      <c r="T4336" s="36" t="s">
        <v>14</v>
      </c>
      <c r="U4336" s="36" t="s">
        <v>15</v>
      </c>
      <c r="V4336" s="36" t="s">
        <v>16</v>
      </c>
      <c r="W4336" s="36" t="s">
        <v>12</v>
      </c>
      <c r="X4336" s="36" t="s">
        <v>17</v>
      </c>
      <c r="Y4336" s="37">
        <v>1</v>
      </c>
    </row>
    <row r="4337" spans="1:25">
      <c r="A4337" s="44">
        <v>442524</v>
      </c>
      <c r="B4337" s="10">
        <v>19262.86</v>
      </c>
      <c r="C4337" s="10">
        <f t="shared" si="269"/>
        <v>4700484.5714800004</v>
      </c>
      <c r="D4337" s="10">
        <f t="shared" si="270"/>
        <v>4732287.5533400001</v>
      </c>
      <c r="E4337" s="10">
        <f t="shared" si="271"/>
        <v>4735176.9823399996</v>
      </c>
      <c r="F4337" s="10">
        <f t="shared" si="272"/>
        <v>4832146.2195800003</v>
      </c>
      <c r="G4337" s="10">
        <v>4827465.3446000004</v>
      </c>
      <c r="H4337" s="10">
        <v>5021596.4476800002</v>
      </c>
      <c r="I4337" s="10">
        <v>4700484.5714800004</v>
      </c>
      <c r="J4337" s="10">
        <v>4987732.3398000002</v>
      </c>
      <c r="K4337" s="10">
        <v>4732287.5533400001</v>
      </c>
      <c r="L4337" s="10">
        <v>4900163.3782399995</v>
      </c>
      <c r="M4337" s="10">
        <v>4735176.9823399996</v>
      </c>
      <c r="N4337" s="10">
        <v>4981202.2302600006</v>
      </c>
      <c r="O4337" s="10">
        <v>4832146.2195800003</v>
      </c>
      <c r="P4337" s="35" t="s">
        <v>12</v>
      </c>
      <c r="Q4337" s="36" t="s">
        <v>12</v>
      </c>
      <c r="R4337" s="36" t="s">
        <v>13</v>
      </c>
      <c r="S4337" s="36" t="s">
        <v>12</v>
      </c>
      <c r="T4337" s="36" t="s">
        <v>14</v>
      </c>
      <c r="U4337" s="36" t="s">
        <v>15</v>
      </c>
      <c r="V4337" s="36" t="s">
        <v>16</v>
      </c>
      <c r="W4337" s="36" t="s">
        <v>12</v>
      </c>
      <c r="X4337" s="36" t="s">
        <v>17</v>
      </c>
      <c r="Y4337" s="37">
        <v>1</v>
      </c>
    </row>
    <row r="4338" spans="1:25">
      <c r="A4338" s="44">
        <v>442527</v>
      </c>
      <c r="B4338" s="10">
        <v>9279</v>
      </c>
      <c r="C4338" s="10">
        <f t="shared" si="269"/>
        <v>2068335.4950000001</v>
      </c>
      <c r="D4338" s="10">
        <f t="shared" si="270"/>
        <v>2075415.372</v>
      </c>
      <c r="E4338" s="10">
        <f t="shared" si="271"/>
        <v>2080537.38</v>
      </c>
      <c r="F4338" s="10">
        <f t="shared" si="272"/>
        <v>2124046.611</v>
      </c>
      <c r="G4338" s="10">
        <v>2121977.3939999999</v>
      </c>
      <c r="H4338" s="10">
        <v>2165635.0889999997</v>
      </c>
      <c r="I4338" s="10">
        <v>2068335.4950000001</v>
      </c>
      <c r="J4338" s="10">
        <v>2150890.7579999999</v>
      </c>
      <c r="K4338" s="10">
        <v>2075415.372</v>
      </c>
      <c r="L4338" s="10">
        <v>2119063.7880000002</v>
      </c>
      <c r="M4338" s="10">
        <v>2080537.38</v>
      </c>
      <c r="N4338" s="10">
        <v>2155019.9130000002</v>
      </c>
      <c r="O4338" s="10">
        <v>2124046.611</v>
      </c>
      <c r="P4338" s="35" t="s">
        <v>12</v>
      </c>
      <c r="Q4338" s="36" t="s">
        <v>12</v>
      </c>
      <c r="R4338" s="36" t="s">
        <v>13</v>
      </c>
      <c r="S4338" s="36" t="s">
        <v>12</v>
      </c>
      <c r="T4338" s="36" t="s">
        <v>14</v>
      </c>
      <c r="U4338" s="36" t="s">
        <v>15</v>
      </c>
      <c r="V4338" s="36" t="s">
        <v>16</v>
      </c>
      <c r="W4338" s="36" t="s">
        <v>12</v>
      </c>
      <c r="X4338" s="36" t="s">
        <v>17</v>
      </c>
      <c r="Y4338" s="37">
        <v>1</v>
      </c>
    </row>
    <row r="4339" spans="1:25">
      <c r="A4339" s="44">
        <v>442528</v>
      </c>
      <c r="B4339" s="10">
        <v>8302</v>
      </c>
      <c r="C4339" s="10">
        <f t="shared" si="269"/>
        <v>2016904.4840000002</v>
      </c>
      <c r="D4339" s="10">
        <f t="shared" si="270"/>
        <v>2020241.888</v>
      </c>
      <c r="E4339" s="10">
        <f t="shared" si="271"/>
        <v>2004542.8060000001</v>
      </c>
      <c r="F4339" s="10">
        <f t="shared" si="272"/>
        <v>2046476.2079999999</v>
      </c>
      <c r="G4339" s="10">
        <v>2044483.7280000001</v>
      </c>
      <c r="H4339" s="10">
        <v>2009158.7179999999</v>
      </c>
      <c r="I4339" s="10">
        <v>2016904.4840000002</v>
      </c>
      <c r="J4339" s="10">
        <v>1994306.44</v>
      </c>
      <c r="K4339" s="10">
        <v>2020241.888</v>
      </c>
      <c r="L4339" s="10">
        <v>1941231.754</v>
      </c>
      <c r="M4339" s="10">
        <v>2004542.8060000001</v>
      </c>
      <c r="N4339" s="10">
        <v>1974389.942</v>
      </c>
      <c r="O4339" s="10">
        <v>2046476.2079999999</v>
      </c>
      <c r="P4339" s="35" t="s">
        <v>12</v>
      </c>
      <c r="Q4339" s="36" t="s">
        <v>12</v>
      </c>
      <c r="R4339" s="36" t="s">
        <v>13</v>
      </c>
      <c r="S4339" s="36" t="s">
        <v>12</v>
      </c>
      <c r="T4339" s="36" t="s">
        <v>14</v>
      </c>
      <c r="U4339" s="36" t="s">
        <v>15</v>
      </c>
      <c r="V4339" s="36" t="s">
        <v>16</v>
      </c>
      <c r="W4339" s="36" t="s">
        <v>12</v>
      </c>
      <c r="X4339" s="36" t="s">
        <v>17</v>
      </c>
      <c r="Y4339" s="37">
        <v>1</v>
      </c>
    </row>
    <row r="4340" spans="1:25">
      <c r="A4340" s="44">
        <v>442531</v>
      </c>
      <c r="B4340" s="10">
        <v>6481</v>
      </c>
      <c r="C4340" s="10">
        <f t="shared" si="269"/>
        <v>1447725.78</v>
      </c>
      <c r="D4340" s="10">
        <f t="shared" si="270"/>
        <v>1452022.683</v>
      </c>
      <c r="E4340" s="10">
        <f t="shared" si="271"/>
        <v>1455619.638</v>
      </c>
      <c r="F4340" s="10">
        <f t="shared" si="272"/>
        <v>1486209.9580000001</v>
      </c>
      <c r="G4340" s="10">
        <v>1484751.733</v>
      </c>
      <c r="H4340" s="10">
        <v>1493228.8810000001</v>
      </c>
      <c r="I4340" s="10">
        <v>1447725.78</v>
      </c>
      <c r="J4340" s="10">
        <v>1482826.8759999999</v>
      </c>
      <c r="K4340" s="10">
        <v>1452022.683</v>
      </c>
      <c r="L4340" s="10">
        <v>1460240.591</v>
      </c>
      <c r="M4340" s="10">
        <v>1455619.638</v>
      </c>
      <c r="N4340" s="10">
        <v>1484874.872</v>
      </c>
      <c r="O4340" s="10">
        <v>1486209.9580000001</v>
      </c>
      <c r="P4340" s="35" t="s">
        <v>12</v>
      </c>
      <c r="Q4340" s="36" t="s">
        <v>12</v>
      </c>
      <c r="R4340" s="36" t="s">
        <v>18</v>
      </c>
      <c r="S4340" s="36" t="s">
        <v>12</v>
      </c>
      <c r="T4340" s="36" t="s">
        <v>14</v>
      </c>
      <c r="U4340" s="36" t="s">
        <v>15</v>
      </c>
      <c r="V4340" s="36" t="s">
        <v>16</v>
      </c>
      <c r="W4340" s="36" t="s">
        <v>12</v>
      </c>
      <c r="X4340" s="36" t="s">
        <v>17</v>
      </c>
      <c r="Y4340" s="37">
        <v>1</v>
      </c>
    </row>
    <row r="4341" spans="1:25">
      <c r="A4341" s="44">
        <v>442532</v>
      </c>
      <c r="B4341" s="10">
        <v>5143</v>
      </c>
      <c r="C4341" s="10">
        <f t="shared" si="269"/>
        <v>1174887.4919999999</v>
      </c>
      <c r="D4341" s="10">
        <f t="shared" si="270"/>
        <v>1175345.219</v>
      </c>
      <c r="E4341" s="10">
        <f t="shared" si="271"/>
        <v>1168947.327</v>
      </c>
      <c r="F4341" s="10">
        <f t="shared" si="272"/>
        <v>1193484.58</v>
      </c>
      <c r="G4341" s="10">
        <v>1192317.1189999999</v>
      </c>
      <c r="H4341" s="10">
        <v>1161546.55</v>
      </c>
      <c r="I4341" s="10">
        <v>1174887.4919999999</v>
      </c>
      <c r="J4341" s="10">
        <v>1153405.1809999999</v>
      </c>
      <c r="K4341" s="10">
        <v>1175345.219</v>
      </c>
      <c r="L4341" s="10">
        <v>1127237.5970000001</v>
      </c>
      <c r="M4341" s="10">
        <v>1168947.327</v>
      </c>
      <c r="N4341" s="10">
        <v>1145166.095</v>
      </c>
      <c r="O4341" s="10">
        <v>1193484.58</v>
      </c>
      <c r="P4341" s="35" t="s">
        <v>19</v>
      </c>
      <c r="Q4341" s="36" t="s">
        <v>12</v>
      </c>
      <c r="R4341" s="36" t="s">
        <v>18</v>
      </c>
      <c r="S4341" s="36" t="s">
        <v>12</v>
      </c>
      <c r="T4341" s="36" t="s">
        <v>14</v>
      </c>
      <c r="U4341" s="36" t="s">
        <v>15</v>
      </c>
      <c r="V4341" s="36" t="s">
        <v>16</v>
      </c>
      <c r="W4341" s="36" t="s">
        <v>12</v>
      </c>
      <c r="X4341" s="38" t="s">
        <v>30</v>
      </c>
      <c r="Y4341" s="37">
        <v>1</v>
      </c>
    </row>
    <row r="4342" spans="1:25">
      <c r="A4342" s="44">
        <v>442533</v>
      </c>
      <c r="B4342" s="10">
        <v>9813.86</v>
      </c>
      <c r="C4342" s="10">
        <f t="shared" si="269"/>
        <v>2243134.3524800004</v>
      </c>
      <c r="D4342" s="10">
        <f t="shared" si="270"/>
        <v>2256746.1763000004</v>
      </c>
      <c r="E4342" s="10">
        <f t="shared" si="271"/>
        <v>2244704.5700800004</v>
      </c>
      <c r="F4342" s="10">
        <f t="shared" si="272"/>
        <v>2290937.6645400003</v>
      </c>
      <c r="G4342" s="10">
        <v>2288719.7321800003</v>
      </c>
      <c r="H4342" s="10">
        <v>2462444.6819000002</v>
      </c>
      <c r="I4342" s="10">
        <v>2243134.3524800004</v>
      </c>
      <c r="J4342" s="10">
        <v>2446614.9257200002</v>
      </c>
      <c r="K4342" s="10">
        <v>2256746.1763000004</v>
      </c>
      <c r="L4342" s="10">
        <v>2397496.5564200003</v>
      </c>
      <c r="M4342" s="10">
        <v>2244704.5700800004</v>
      </c>
      <c r="N4342" s="10">
        <v>2435378.05602</v>
      </c>
      <c r="O4342" s="10">
        <v>2290937.6645400003</v>
      </c>
      <c r="P4342" s="35" t="s">
        <v>19</v>
      </c>
      <c r="Q4342" s="36" t="s">
        <v>12</v>
      </c>
      <c r="R4342" s="36" t="s">
        <v>18</v>
      </c>
      <c r="S4342" s="36" t="s">
        <v>12</v>
      </c>
      <c r="T4342" s="36" t="s">
        <v>14</v>
      </c>
      <c r="U4342" s="36" t="s">
        <v>15</v>
      </c>
      <c r="V4342" s="36" t="s">
        <v>16</v>
      </c>
      <c r="W4342" s="36" t="s">
        <v>12</v>
      </c>
      <c r="X4342" s="36" t="s">
        <v>17</v>
      </c>
      <c r="Y4342" s="37">
        <v>1</v>
      </c>
    </row>
    <row r="4343" spans="1:25">
      <c r="A4343" s="44">
        <v>442536</v>
      </c>
      <c r="B4343" s="10">
        <v>7723.71</v>
      </c>
      <c r="C4343" s="10">
        <f t="shared" si="269"/>
        <v>1835477.89182</v>
      </c>
      <c r="D4343" s="10">
        <f t="shared" si="270"/>
        <v>1839030.7984200001</v>
      </c>
      <c r="E4343" s="10">
        <f t="shared" si="271"/>
        <v>1824757.38234</v>
      </c>
      <c r="F4343" s="10">
        <f t="shared" si="272"/>
        <v>1862781.20667</v>
      </c>
      <c r="G4343" s="10">
        <v>1860966.13482</v>
      </c>
      <c r="H4343" s="10">
        <v>1889041.82067</v>
      </c>
      <c r="I4343" s="10">
        <v>1835477.89182</v>
      </c>
      <c r="J4343" s="10">
        <v>1875896.0662499999</v>
      </c>
      <c r="K4343" s="10">
        <v>1839030.7984200001</v>
      </c>
      <c r="L4343" s="10">
        <v>1828920.4620300001</v>
      </c>
      <c r="M4343" s="10">
        <v>1824757.38234</v>
      </c>
      <c r="N4343" s="10">
        <v>1858077.4672800002</v>
      </c>
      <c r="O4343" s="10">
        <v>1862781.20667</v>
      </c>
      <c r="P4343" s="35" t="s">
        <v>12</v>
      </c>
      <c r="Q4343" s="36" t="s">
        <v>12</v>
      </c>
      <c r="R4343" s="36" t="s">
        <v>18</v>
      </c>
      <c r="S4343" s="36" t="s">
        <v>12</v>
      </c>
      <c r="T4343" s="36" t="s">
        <v>14</v>
      </c>
      <c r="U4343" s="36" t="s">
        <v>15</v>
      </c>
      <c r="V4343" s="36" t="s">
        <v>16</v>
      </c>
      <c r="W4343" s="36" t="s">
        <v>12</v>
      </c>
      <c r="X4343" s="36" t="s">
        <v>17</v>
      </c>
      <c r="Y4343" s="37">
        <v>1</v>
      </c>
    </row>
    <row r="4344" spans="1:25">
      <c r="A4344" s="44">
        <v>442537</v>
      </c>
      <c r="B4344" s="10">
        <v>4434</v>
      </c>
      <c r="C4344" s="10">
        <f t="shared" si="269"/>
        <v>1017328.0919999999</v>
      </c>
      <c r="D4344" s="10">
        <f t="shared" si="270"/>
        <v>1023127.7640000001</v>
      </c>
      <c r="E4344" s="10">
        <f t="shared" si="271"/>
        <v>1017616.3019999999</v>
      </c>
      <c r="F4344" s="10">
        <f t="shared" si="272"/>
        <v>1039010.352</v>
      </c>
      <c r="G4344" s="10">
        <v>1037994.9659999999</v>
      </c>
      <c r="H4344" s="10">
        <v>1035285.792</v>
      </c>
      <c r="I4344" s="10">
        <v>1017328.0919999999</v>
      </c>
      <c r="J4344" s="10">
        <v>1028080.542</v>
      </c>
      <c r="K4344" s="10">
        <v>1023127.7640000001</v>
      </c>
      <c r="L4344" s="10">
        <v>1005737.616</v>
      </c>
      <c r="M4344" s="10">
        <v>1017616.3019999999</v>
      </c>
      <c r="N4344" s="10">
        <v>1023447.0120000001</v>
      </c>
      <c r="O4344" s="10">
        <v>1039010.352</v>
      </c>
      <c r="P4344" s="35" t="s">
        <v>19</v>
      </c>
      <c r="Q4344" s="36" t="s">
        <v>12</v>
      </c>
      <c r="R4344" s="36" t="s">
        <v>18</v>
      </c>
      <c r="S4344" s="36" t="s">
        <v>12</v>
      </c>
      <c r="T4344" s="36" t="s">
        <v>14</v>
      </c>
      <c r="U4344" s="36" t="s">
        <v>15</v>
      </c>
      <c r="V4344" s="36" t="s">
        <v>16</v>
      </c>
      <c r="W4344" s="36" t="s">
        <v>12</v>
      </c>
      <c r="X4344" s="36" t="s">
        <v>17</v>
      </c>
      <c r="Y4344" s="37">
        <v>1</v>
      </c>
    </row>
    <row r="4345" spans="1:25">
      <c r="A4345" s="44">
        <v>442538</v>
      </c>
      <c r="B4345" s="10">
        <v>3439</v>
      </c>
      <c r="C4345" s="10">
        <f t="shared" si="269"/>
        <v>781474.92099999997</v>
      </c>
      <c r="D4345" s="10">
        <f t="shared" si="270"/>
        <v>781739.72400000005</v>
      </c>
      <c r="E4345" s="10">
        <f t="shared" si="271"/>
        <v>777482.24199999997</v>
      </c>
      <c r="F4345" s="10">
        <f t="shared" si="272"/>
        <v>793769.34600000002</v>
      </c>
      <c r="G4345" s="10">
        <v>792995.571</v>
      </c>
      <c r="H4345" s="10">
        <v>781653.74899999995</v>
      </c>
      <c r="I4345" s="10">
        <v>781474.92099999997</v>
      </c>
      <c r="J4345" s="10">
        <v>775975.96</v>
      </c>
      <c r="K4345" s="10">
        <v>781739.72400000005</v>
      </c>
      <c r="L4345" s="10">
        <v>758368.28</v>
      </c>
      <c r="M4345" s="10">
        <v>777482.24199999997</v>
      </c>
      <c r="N4345" s="10">
        <v>769352.446</v>
      </c>
      <c r="O4345" s="10">
        <v>793769.34600000002</v>
      </c>
      <c r="P4345" s="35" t="s">
        <v>19</v>
      </c>
      <c r="Q4345" s="36" t="s">
        <v>12</v>
      </c>
      <c r="R4345" s="36" t="s">
        <v>18</v>
      </c>
      <c r="S4345" s="36" t="s">
        <v>12</v>
      </c>
      <c r="T4345" s="36" t="s">
        <v>14</v>
      </c>
      <c r="U4345" s="36" t="s">
        <v>15</v>
      </c>
      <c r="V4345" s="36" t="s">
        <v>16</v>
      </c>
      <c r="W4345" s="36" t="s">
        <v>12</v>
      </c>
      <c r="X4345" s="36" t="s">
        <v>17</v>
      </c>
      <c r="Y4345" s="37">
        <v>1</v>
      </c>
    </row>
    <row r="4346" spans="1:25">
      <c r="A4346" s="44">
        <v>442539</v>
      </c>
      <c r="B4346" s="10">
        <v>4572</v>
      </c>
      <c r="C4346" s="10">
        <f t="shared" si="269"/>
        <v>1033194.2760000001</v>
      </c>
      <c r="D4346" s="10">
        <f t="shared" si="270"/>
        <v>1036486.116</v>
      </c>
      <c r="E4346" s="10">
        <f t="shared" si="271"/>
        <v>1030912.848</v>
      </c>
      <c r="F4346" s="10">
        <f t="shared" si="272"/>
        <v>1052552.1240000001</v>
      </c>
      <c r="G4346" s="10">
        <v>1051532.568</v>
      </c>
      <c r="H4346" s="10">
        <v>1091519.28</v>
      </c>
      <c r="I4346" s="10">
        <v>1033194.2760000001</v>
      </c>
      <c r="J4346" s="10">
        <v>1084016.628</v>
      </c>
      <c r="K4346" s="10">
        <v>1036486.116</v>
      </c>
      <c r="L4346" s="10">
        <v>1060758.8640000001</v>
      </c>
      <c r="M4346" s="10">
        <v>1030912.848</v>
      </c>
      <c r="N4346" s="10">
        <v>1075887.612</v>
      </c>
      <c r="O4346" s="10">
        <v>1052552.1240000001</v>
      </c>
      <c r="P4346" s="35" t="s">
        <v>19</v>
      </c>
      <c r="Q4346" s="36" t="s">
        <v>12</v>
      </c>
      <c r="R4346" s="36" t="s">
        <v>18</v>
      </c>
      <c r="S4346" s="36" t="s">
        <v>12</v>
      </c>
      <c r="T4346" s="36" t="s">
        <v>14</v>
      </c>
      <c r="U4346" s="36" t="s">
        <v>15</v>
      </c>
      <c r="V4346" s="36" t="s">
        <v>16</v>
      </c>
      <c r="W4346" s="36" t="s">
        <v>12</v>
      </c>
      <c r="X4346" s="36" t="s">
        <v>17</v>
      </c>
      <c r="Y4346" s="37">
        <v>1</v>
      </c>
    </row>
    <row r="4347" spans="1:25">
      <c r="A4347" s="44">
        <v>442540</v>
      </c>
      <c r="B4347" s="10">
        <v>11284.43</v>
      </c>
      <c r="C4347" s="10">
        <f t="shared" si="269"/>
        <v>2746946.2260400001</v>
      </c>
      <c r="D4347" s="10">
        <f t="shared" si="270"/>
        <v>2747792.5582900001</v>
      </c>
      <c r="E4347" s="10">
        <f t="shared" si="271"/>
        <v>2726352.1412900002</v>
      </c>
      <c r="F4347" s="10">
        <f t="shared" si="272"/>
        <v>2783541.6325300001</v>
      </c>
      <c r="G4347" s="10">
        <v>2780822.0849000001</v>
      </c>
      <c r="H4347" s="10">
        <v>2468762.45768</v>
      </c>
      <c r="I4347" s="10">
        <v>2746946.2260400001</v>
      </c>
      <c r="J4347" s="10">
        <v>2448439.1992500001</v>
      </c>
      <c r="K4347" s="10">
        <v>2747792.5582900001</v>
      </c>
      <c r="L4347" s="10">
        <v>2375812.6077700001</v>
      </c>
      <c r="M4347" s="10">
        <v>2726352.1412900002</v>
      </c>
      <c r="N4347" s="10">
        <v>2417249.0347300004</v>
      </c>
      <c r="O4347" s="10">
        <v>2783541.6325300001</v>
      </c>
      <c r="P4347" s="35" t="s">
        <v>12</v>
      </c>
      <c r="Q4347" s="36" t="s">
        <v>12</v>
      </c>
      <c r="R4347" s="36" t="s">
        <v>18</v>
      </c>
      <c r="S4347" s="36" t="s">
        <v>12</v>
      </c>
      <c r="T4347" s="36" t="s">
        <v>14</v>
      </c>
      <c r="U4347" s="36" t="s">
        <v>15</v>
      </c>
      <c r="V4347" s="36" t="s">
        <v>16</v>
      </c>
      <c r="W4347" s="36" t="s">
        <v>12</v>
      </c>
      <c r="X4347" s="36" t="s">
        <v>17</v>
      </c>
      <c r="Y4347" s="37">
        <v>1</v>
      </c>
    </row>
    <row r="4348" spans="1:25">
      <c r="A4348" s="44">
        <v>442541</v>
      </c>
      <c r="B4348" s="10">
        <v>5521</v>
      </c>
      <c r="C4348" s="10">
        <f t="shared" si="269"/>
        <v>1312120.8599999999</v>
      </c>
      <c r="D4348" s="10">
        <f t="shared" si="270"/>
        <v>1313423.8159999999</v>
      </c>
      <c r="E4348" s="10">
        <f t="shared" si="271"/>
        <v>1303209.966</v>
      </c>
      <c r="F4348" s="10">
        <f t="shared" si="272"/>
        <v>1330676.9409999999</v>
      </c>
      <c r="G4348" s="10">
        <v>1329379.5060000001</v>
      </c>
      <c r="H4348" s="10">
        <v>1192061.1939999999</v>
      </c>
      <c r="I4348" s="10">
        <v>1312120.8599999999</v>
      </c>
      <c r="J4348" s="10">
        <v>1182427.0490000001</v>
      </c>
      <c r="K4348" s="10">
        <v>1313423.8159999999</v>
      </c>
      <c r="L4348" s="10">
        <v>1147998.0929999999</v>
      </c>
      <c r="M4348" s="10">
        <v>1303209.966</v>
      </c>
      <c r="N4348" s="10">
        <v>1167332.635</v>
      </c>
      <c r="O4348" s="10">
        <v>1330676.9409999999</v>
      </c>
      <c r="P4348" s="35" t="s">
        <v>12</v>
      </c>
      <c r="Q4348" s="36" t="s">
        <v>12</v>
      </c>
      <c r="R4348" s="36" t="s">
        <v>18</v>
      </c>
      <c r="S4348" s="36" t="s">
        <v>12</v>
      </c>
      <c r="T4348" s="36" t="s">
        <v>14</v>
      </c>
      <c r="U4348" s="36" t="s">
        <v>15</v>
      </c>
      <c r="V4348" s="36" t="s">
        <v>16</v>
      </c>
      <c r="W4348" s="36" t="s">
        <v>12</v>
      </c>
      <c r="X4348" s="36" t="s">
        <v>17</v>
      </c>
      <c r="Y4348" s="37">
        <v>1</v>
      </c>
    </row>
    <row r="4349" spans="1:25">
      <c r="A4349" s="44">
        <v>442549</v>
      </c>
      <c r="B4349" s="10">
        <v>3775.71</v>
      </c>
      <c r="C4349" s="10">
        <f t="shared" si="269"/>
        <v>909466.59482999996</v>
      </c>
      <c r="D4349" s="10">
        <f t="shared" si="270"/>
        <v>910746.56051999994</v>
      </c>
      <c r="E4349" s="10">
        <f t="shared" si="271"/>
        <v>903663.32856000005</v>
      </c>
      <c r="F4349" s="10">
        <f t="shared" si="272"/>
        <v>922390.85016000003</v>
      </c>
      <c r="G4349" s="10">
        <v>921488.45546999993</v>
      </c>
      <c r="H4349" s="10">
        <v>899581.78605</v>
      </c>
      <c r="I4349" s="10">
        <v>909466.59482999996</v>
      </c>
      <c r="J4349" s="10">
        <v>892861.02225000004</v>
      </c>
      <c r="K4349" s="10">
        <v>910746.56051999994</v>
      </c>
      <c r="L4349" s="10">
        <v>868858.83377999999</v>
      </c>
      <c r="M4349" s="10">
        <v>903663.32856000005</v>
      </c>
      <c r="N4349" s="10">
        <v>880488.02058000001</v>
      </c>
      <c r="O4349" s="10">
        <v>922390.85016000003</v>
      </c>
      <c r="P4349" s="35" t="s">
        <v>12</v>
      </c>
      <c r="Q4349" s="36" t="s">
        <v>12</v>
      </c>
      <c r="R4349" s="36" t="s">
        <v>18</v>
      </c>
      <c r="S4349" s="36" t="s">
        <v>12</v>
      </c>
      <c r="T4349" s="36" t="s">
        <v>14</v>
      </c>
      <c r="U4349" s="36" t="s">
        <v>15</v>
      </c>
      <c r="V4349" s="36" t="s">
        <v>16</v>
      </c>
      <c r="W4349" s="36" t="s">
        <v>12</v>
      </c>
      <c r="X4349" s="36" t="s">
        <v>17</v>
      </c>
      <c r="Y4349" s="37">
        <v>1</v>
      </c>
    </row>
    <row r="4350" spans="1:25">
      <c r="A4350" s="44">
        <v>442550</v>
      </c>
      <c r="B4350" s="10">
        <v>3869</v>
      </c>
      <c r="C4350" s="10">
        <f t="shared" si="269"/>
        <v>862643.84699999995</v>
      </c>
      <c r="D4350" s="10">
        <f t="shared" si="270"/>
        <v>863591.75199999998</v>
      </c>
      <c r="E4350" s="10">
        <f t="shared" si="271"/>
        <v>849160.38199999998</v>
      </c>
      <c r="F4350" s="10">
        <f t="shared" si="272"/>
        <v>867066.11399999994</v>
      </c>
      <c r="G4350" s="10">
        <v>866218.80299999996</v>
      </c>
      <c r="H4350" s="10">
        <v>888032.22499999998</v>
      </c>
      <c r="I4350" s="10">
        <v>862643.84699999995</v>
      </c>
      <c r="J4350" s="10">
        <v>881725.755</v>
      </c>
      <c r="K4350" s="10">
        <v>863591.75199999998</v>
      </c>
      <c r="L4350" s="10">
        <v>853412.41299999994</v>
      </c>
      <c r="M4350" s="10">
        <v>849160.38199999998</v>
      </c>
      <c r="N4350" s="10">
        <v>866450.94299999997</v>
      </c>
      <c r="O4350" s="10">
        <v>867066.11399999994</v>
      </c>
      <c r="P4350" s="35" t="s">
        <v>12</v>
      </c>
      <c r="Q4350" s="36" t="s">
        <v>12</v>
      </c>
      <c r="R4350" s="36" t="s">
        <v>18</v>
      </c>
      <c r="S4350" s="36" t="s">
        <v>12</v>
      </c>
      <c r="T4350" s="36" t="s">
        <v>14</v>
      </c>
      <c r="U4350" s="36" t="s">
        <v>15</v>
      </c>
      <c r="V4350" s="36" t="s">
        <v>16</v>
      </c>
      <c r="W4350" s="36" t="s">
        <v>12</v>
      </c>
      <c r="X4350" s="36" t="s">
        <v>17</v>
      </c>
      <c r="Y4350" s="37">
        <v>1</v>
      </c>
    </row>
    <row r="4351" spans="1:25">
      <c r="A4351" s="44">
        <v>442553</v>
      </c>
      <c r="B4351" s="10">
        <v>4650</v>
      </c>
      <c r="C4351" s="10">
        <f t="shared" si="269"/>
        <v>1042413.75</v>
      </c>
      <c r="D4351" s="10">
        <f t="shared" si="270"/>
        <v>1045501.35</v>
      </c>
      <c r="E4351" s="10">
        <f t="shared" si="271"/>
        <v>1048091.3999999999</v>
      </c>
      <c r="F4351" s="10">
        <f t="shared" si="272"/>
        <v>1070067.3</v>
      </c>
      <c r="G4351" s="10">
        <v>1069021.05</v>
      </c>
      <c r="H4351" s="10">
        <v>1038503.1</v>
      </c>
      <c r="I4351" s="10">
        <v>1042413.75</v>
      </c>
      <c r="J4351" s="10">
        <v>1031049.15</v>
      </c>
      <c r="K4351" s="10">
        <v>1045501.35</v>
      </c>
      <c r="L4351" s="10">
        <v>1014960.1499999999</v>
      </c>
      <c r="M4351" s="10">
        <v>1048091.3999999999</v>
      </c>
      <c r="N4351" s="10">
        <v>1030719</v>
      </c>
      <c r="O4351" s="10">
        <v>1070067.3</v>
      </c>
      <c r="P4351" s="35" t="s">
        <v>12</v>
      </c>
      <c r="Q4351" s="36" t="s">
        <v>12</v>
      </c>
      <c r="R4351" s="36" t="s">
        <v>18</v>
      </c>
      <c r="S4351" s="36" t="s">
        <v>12</v>
      </c>
      <c r="T4351" s="36" t="s">
        <v>14</v>
      </c>
      <c r="U4351" s="36" t="s">
        <v>15</v>
      </c>
      <c r="V4351" s="36" t="s">
        <v>16</v>
      </c>
      <c r="W4351" s="36" t="s">
        <v>12</v>
      </c>
      <c r="X4351" s="36" t="s">
        <v>17</v>
      </c>
      <c r="Y4351" s="37">
        <v>1</v>
      </c>
    </row>
    <row r="4352" spans="1:25">
      <c r="A4352" s="44">
        <v>442555</v>
      </c>
      <c r="B4352" s="10">
        <v>7274</v>
      </c>
      <c r="C4352" s="10">
        <f t="shared" si="269"/>
        <v>1736529.294</v>
      </c>
      <c r="D4352" s="10">
        <f t="shared" si="270"/>
        <v>1738391.4379999998</v>
      </c>
      <c r="E4352" s="10">
        <f t="shared" si="271"/>
        <v>1736005.5659999999</v>
      </c>
      <c r="F4352" s="10">
        <f t="shared" si="272"/>
        <v>1772390.1140000001</v>
      </c>
      <c r="G4352" s="10">
        <v>1770658.902</v>
      </c>
      <c r="H4352" s="10">
        <v>1673230.946</v>
      </c>
      <c r="I4352" s="10">
        <v>1736529.294</v>
      </c>
      <c r="J4352" s="10">
        <v>1660654.2000000002</v>
      </c>
      <c r="K4352" s="10">
        <v>1738391.4379999998</v>
      </c>
      <c r="L4352" s="10">
        <v>1625971.7680000002</v>
      </c>
      <c r="M4352" s="10">
        <v>1736005.5659999999</v>
      </c>
      <c r="N4352" s="10">
        <v>1659119.3859999999</v>
      </c>
      <c r="O4352" s="10">
        <v>1772390.1140000001</v>
      </c>
      <c r="P4352" s="35" t="s">
        <v>12</v>
      </c>
      <c r="Q4352" s="36" t="s">
        <v>12</v>
      </c>
      <c r="R4352" s="36" t="s">
        <v>18</v>
      </c>
      <c r="S4352" s="36" t="s">
        <v>12</v>
      </c>
      <c r="T4352" s="36" t="s">
        <v>14</v>
      </c>
      <c r="U4352" s="36" t="s">
        <v>15</v>
      </c>
      <c r="V4352" s="36" t="s">
        <v>16</v>
      </c>
      <c r="W4352" s="36" t="s">
        <v>12</v>
      </c>
      <c r="X4352" s="36" t="s">
        <v>17</v>
      </c>
      <c r="Y4352" s="37">
        <v>1</v>
      </c>
    </row>
    <row r="4353" spans="1:25">
      <c r="A4353" s="44">
        <v>442556</v>
      </c>
      <c r="B4353" s="10">
        <v>5270</v>
      </c>
      <c r="C4353" s="10">
        <f t="shared" si="269"/>
        <v>1194788.05</v>
      </c>
      <c r="D4353" s="10">
        <f t="shared" si="270"/>
        <v>1199778.74</v>
      </c>
      <c r="E4353" s="10">
        <f t="shared" si="271"/>
        <v>1219425.2999999998</v>
      </c>
      <c r="F4353" s="10">
        <f t="shared" si="272"/>
        <v>1244673.8700000001</v>
      </c>
      <c r="G4353" s="10">
        <v>1243461.77</v>
      </c>
      <c r="H4353" s="10">
        <v>1236473.75</v>
      </c>
      <c r="I4353" s="10">
        <v>1194788.05</v>
      </c>
      <c r="J4353" s="10">
        <v>1227952.1600000001</v>
      </c>
      <c r="K4353" s="10">
        <v>1199778.74</v>
      </c>
      <c r="L4353" s="10">
        <v>1223572.79</v>
      </c>
      <c r="M4353" s="10">
        <v>1219425.2999999998</v>
      </c>
      <c r="N4353" s="10">
        <v>1241248.3700000001</v>
      </c>
      <c r="O4353" s="10">
        <v>1244673.8700000001</v>
      </c>
      <c r="P4353" s="35" t="s">
        <v>12</v>
      </c>
      <c r="Q4353" s="36" t="s">
        <v>12</v>
      </c>
      <c r="R4353" s="36" t="s">
        <v>18</v>
      </c>
      <c r="S4353" s="36" t="s">
        <v>12</v>
      </c>
      <c r="T4353" s="36" t="s">
        <v>14</v>
      </c>
      <c r="U4353" s="36" t="s">
        <v>15</v>
      </c>
      <c r="V4353" s="36" t="s">
        <v>16</v>
      </c>
      <c r="W4353" s="36" t="s">
        <v>12</v>
      </c>
      <c r="X4353" s="36" t="s">
        <v>17</v>
      </c>
      <c r="Y4353" s="37">
        <v>1</v>
      </c>
    </row>
    <row r="4354" spans="1:25">
      <c r="A4354" s="44">
        <v>442562</v>
      </c>
      <c r="B4354" s="10">
        <v>8036</v>
      </c>
      <c r="C4354" s="10">
        <f t="shared" si="269"/>
        <v>1795081.68</v>
      </c>
      <c r="D4354" s="10">
        <f t="shared" si="270"/>
        <v>1795612.0560000001</v>
      </c>
      <c r="E4354" s="10">
        <f t="shared" si="271"/>
        <v>1785832.2440000002</v>
      </c>
      <c r="F4354" s="10">
        <f t="shared" si="272"/>
        <v>1823239.8239999998</v>
      </c>
      <c r="G4354" s="10">
        <v>1821455.8319999999</v>
      </c>
      <c r="H4354" s="10">
        <v>1743394.128</v>
      </c>
      <c r="I4354" s="10">
        <v>1795081.68</v>
      </c>
      <c r="J4354" s="10">
        <v>1730440.0960000001</v>
      </c>
      <c r="K4354" s="10">
        <v>1795612.0560000001</v>
      </c>
      <c r="L4354" s="10">
        <v>1690260.0960000001</v>
      </c>
      <c r="M4354" s="10">
        <v>1785832.2440000002</v>
      </c>
      <c r="N4354" s="10">
        <v>1716786.932</v>
      </c>
      <c r="O4354" s="10">
        <v>1823239.8239999998</v>
      </c>
      <c r="P4354" s="35" t="s">
        <v>19</v>
      </c>
      <c r="Q4354" s="36" t="s">
        <v>12</v>
      </c>
      <c r="R4354" s="36" t="s">
        <v>18</v>
      </c>
      <c r="S4354" s="36" t="s">
        <v>12</v>
      </c>
      <c r="T4354" s="36" t="s">
        <v>14</v>
      </c>
      <c r="U4354" s="36" t="s">
        <v>15</v>
      </c>
      <c r="V4354" s="36" t="s">
        <v>16</v>
      </c>
      <c r="W4354" s="36" t="s">
        <v>12</v>
      </c>
      <c r="X4354" s="36" t="s">
        <v>17</v>
      </c>
      <c r="Y4354" s="37">
        <v>1</v>
      </c>
    </row>
    <row r="4355" spans="1:25">
      <c r="A4355" s="44">
        <v>442564</v>
      </c>
      <c r="B4355" s="10">
        <v>5679</v>
      </c>
      <c r="C4355" s="10">
        <f t="shared" si="269"/>
        <v>1380616.0109999999</v>
      </c>
      <c r="D4355" s="10">
        <f t="shared" si="270"/>
        <v>1387226.3670000001</v>
      </c>
      <c r="E4355" s="10">
        <f t="shared" si="271"/>
        <v>1376538.4890000001</v>
      </c>
      <c r="F4355" s="10">
        <f t="shared" si="272"/>
        <v>1404712.0079999999</v>
      </c>
      <c r="G4355" s="10">
        <v>1403343.3689999999</v>
      </c>
      <c r="H4355" s="10">
        <v>1420721.1089999999</v>
      </c>
      <c r="I4355" s="10">
        <v>1380616.0109999999</v>
      </c>
      <c r="J4355" s="10">
        <v>1410532.983</v>
      </c>
      <c r="K4355" s="10">
        <v>1387226.3670000001</v>
      </c>
      <c r="L4355" s="10">
        <v>1374124.9140000001</v>
      </c>
      <c r="M4355" s="10">
        <v>1376538.4890000001</v>
      </c>
      <c r="N4355" s="10">
        <v>1395614.25</v>
      </c>
      <c r="O4355" s="10">
        <v>1404712.0079999999</v>
      </c>
      <c r="P4355" s="35" t="s">
        <v>12</v>
      </c>
      <c r="Q4355" s="36" t="s">
        <v>12</v>
      </c>
      <c r="R4355" s="36" t="s">
        <v>18</v>
      </c>
      <c r="S4355" s="36" t="s">
        <v>12</v>
      </c>
      <c r="T4355" s="36" t="s">
        <v>14</v>
      </c>
      <c r="U4355" s="36" t="s">
        <v>15</v>
      </c>
      <c r="V4355" s="36" t="s">
        <v>16</v>
      </c>
      <c r="W4355" s="36" t="s">
        <v>12</v>
      </c>
      <c r="X4355" s="36" t="s">
        <v>17</v>
      </c>
      <c r="Y4355" s="37">
        <v>1</v>
      </c>
    </row>
    <row r="4356" spans="1:25">
      <c r="A4356" s="44">
        <v>442565</v>
      </c>
      <c r="B4356" s="10">
        <v>8422</v>
      </c>
      <c r="C4356" s="10">
        <f t="shared" si="269"/>
        <v>1944462.9379999998</v>
      </c>
      <c r="D4356" s="10">
        <f t="shared" si="270"/>
        <v>1946677.9239999999</v>
      </c>
      <c r="E4356" s="10">
        <f t="shared" si="271"/>
        <v>1943999.7280000001</v>
      </c>
      <c r="F4356" s="10">
        <f t="shared" si="272"/>
        <v>1985006.446</v>
      </c>
      <c r="G4356" s="10">
        <v>1983060.9639999999</v>
      </c>
      <c r="H4356" s="10">
        <v>1812768.1239999998</v>
      </c>
      <c r="I4356" s="10">
        <v>1944462.9379999998</v>
      </c>
      <c r="J4356" s="10">
        <v>1798560.21</v>
      </c>
      <c r="K4356" s="10">
        <v>1946677.9239999999</v>
      </c>
      <c r="L4356" s="10">
        <v>1759355.8</v>
      </c>
      <c r="M4356" s="10">
        <v>1943999.7280000001</v>
      </c>
      <c r="N4356" s="10">
        <v>1791729.9680000001</v>
      </c>
      <c r="O4356" s="10">
        <v>1985006.446</v>
      </c>
      <c r="P4356" s="35" t="s">
        <v>12</v>
      </c>
      <c r="Q4356" s="36" t="s">
        <v>12</v>
      </c>
      <c r="R4356" s="36" t="s">
        <v>18</v>
      </c>
      <c r="S4356" s="36" t="s">
        <v>12</v>
      </c>
      <c r="T4356" s="36" t="s">
        <v>14</v>
      </c>
      <c r="U4356" s="36" t="s">
        <v>15</v>
      </c>
      <c r="V4356" s="36" t="s">
        <v>16</v>
      </c>
      <c r="W4356" s="36" t="s">
        <v>12</v>
      </c>
      <c r="X4356" s="36" t="s">
        <v>17</v>
      </c>
      <c r="Y4356" s="37">
        <v>1</v>
      </c>
    </row>
    <row r="4357" spans="1:25">
      <c r="A4357" s="44">
        <v>442566</v>
      </c>
      <c r="B4357" s="10">
        <v>4663</v>
      </c>
      <c r="C4357" s="10">
        <f t="shared" ref="C4357:C4420" si="273">IF(Y4357=1,I4357,0.75*H4357+0.25*I4357)</f>
        <v>1027678.57</v>
      </c>
      <c r="D4357" s="10">
        <f t="shared" ref="D4357:D4420" si="274">IF(Y4357=1,K4357,0.75*J4357+0.25*K4357)</f>
        <v>1028415.324</v>
      </c>
      <c r="E4357" s="10">
        <f t="shared" ref="E4357:E4420" si="275">IF(Y4357=1,M4357,0.75*L4357+0.25*M4357)</f>
        <v>1022819.724</v>
      </c>
      <c r="F4357" s="10">
        <f t="shared" ref="F4357:F4420" si="276">IF(Y4357=1,O4357,0.5*N4357+0.5*O4357)</f>
        <v>1044297.502</v>
      </c>
      <c r="G4357" s="10">
        <v>1043276.3050000001</v>
      </c>
      <c r="H4357" s="10">
        <v>942541.51600000006</v>
      </c>
      <c r="I4357" s="10">
        <v>1027678.57</v>
      </c>
      <c r="J4357" s="10">
        <v>935104.03100000008</v>
      </c>
      <c r="K4357" s="10">
        <v>1028415.324</v>
      </c>
      <c r="L4357" s="10">
        <v>912045.49600000004</v>
      </c>
      <c r="M4357" s="10">
        <v>1022819.724</v>
      </c>
      <c r="N4357" s="10">
        <v>927983.63</v>
      </c>
      <c r="O4357" s="10">
        <v>1044297.502</v>
      </c>
      <c r="P4357" s="35" t="s">
        <v>19</v>
      </c>
      <c r="Q4357" s="36" t="s">
        <v>12</v>
      </c>
      <c r="R4357" s="36" t="s">
        <v>18</v>
      </c>
      <c r="S4357" s="36" t="s">
        <v>12</v>
      </c>
      <c r="T4357" s="36" t="s">
        <v>14</v>
      </c>
      <c r="U4357" s="36" t="s">
        <v>15</v>
      </c>
      <c r="V4357" s="36" t="s">
        <v>16</v>
      </c>
      <c r="W4357" s="36" t="s">
        <v>12</v>
      </c>
      <c r="X4357" s="36" t="s">
        <v>17</v>
      </c>
      <c r="Y4357" s="37">
        <v>1</v>
      </c>
    </row>
    <row r="4358" spans="1:25">
      <c r="A4358" s="44">
        <v>442567</v>
      </c>
      <c r="B4358" s="10">
        <v>5778</v>
      </c>
      <c r="C4358" s="10">
        <f t="shared" si="273"/>
        <v>1286275.2480000001</v>
      </c>
      <c r="D4358" s="10">
        <f t="shared" si="274"/>
        <v>1286777.9340000001</v>
      </c>
      <c r="E4358" s="10">
        <f t="shared" si="275"/>
        <v>1279769.22</v>
      </c>
      <c r="F4358" s="10">
        <f t="shared" si="276"/>
        <v>1306873.818</v>
      </c>
      <c r="G4358" s="10">
        <v>1305596.8800000001</v>
      </c>
      <c r="H4358" s="10">
        <v>1180566.7379999999</v>
      </c>
      <c r="I4358" s="10">
        <v>1286275.2480000001</v>
      </c>
      <c r="J4358" s="10">
        <v>1171512.612</v>
      </c>
      <c r="K4358" s="10">
        <v>1286777.9340000001</v>
      </c>
      <c r="L4358" s="10">
        <v>1143431.5320000001</v>
      </c>
      <c r="M4358" s="10">
        <v>1279769.22</v>
      </c>
      <c r="N4358" s="10">
        <v>1174465.17</v>
      </c>
      <c r="O4358" s="10">
        <v>1306873.818</v>
      </c>
      <c r="P4358" s="35" t="s">
        <v>19</v>
      </c>
      <c r="Q4358" s="36" t="s">
        <v>12</v>
      </c>
      <c r="R4358" s="36" t="s">
        <v>18</v>
      </c>
      <c r="S4358" s="36" t="s">
        <v>12</v>
      </c>
      <c r="T4358" s="36" t="s">
        <v>20</v>
      </c>
      <c r="U4358" s="36" t="s">
        <v>15</v>
      </c>
      <c r="V4358" s="36" t="s">
        <v>16</v>
      </c>
      <c r="W4358" s="36" t="s">
        <v>12</v>
      </c>
      <c r="X4358" s="36" t="s">
        <v>17</v>
      </c>
      <c r="Y4358" s="37">
        <v>1</v>
      </c>
    </row>
    <row r="4359" spans="1:25">
      <c r="A4359" s="44">
        <v>442569</v>
      </c>
      <c r="B4359" s="10">
        <v>12498</v>
      </c>
      <c r="C4359" s="10">
        <f t="shared" si="273"/>
        <v>3013792.716</v>
      </c>
      <c r="D4359" s="10">
        <f t="shared" si="274"/>
        <v>3037663.8959999997</v>
      </c>
      <c r="E4359" s="10">
        <f t="shared" si="275"/>
        <v>3039526.0979999998</v>
      </c>
      <c r="F4359" s="10">
        <f t="shared" si="276"/>
        <v>3101341.2059999998</v>
      </c>
      <c r="G4359" s="10">
        <v>3098329.1880000001</v>
      </c>
      <c r="H4359" s="10">
        <v>3396206.52</v>
      </c>
      <c r="I4359" s="10">
        <v>3013792.716</v>
      </c>
      <c r="J4359" s="10">
        <v>3374372.514</v>
      </c>
      <c r="K4359" s="10">
        <v>3037663.8959999997</v>
      </c>
      <c r="L4359" s="10">
        <v>3317906.5500000003</v>
      </c>
      <c r="M4359" s="10">
        <v>3039526.0979999998</v>
      </c>
      <c r="N4359" s="10">
        <v>3364736.5559999999</v>
      </c>
      <c r="O4359" s="10">
        <v>3101341.2059999998</v>
      </c>
      <c r="P4359" s="35" t="s">
        <v>12</v>
      </c>
      <c r="Q4359" s="36" t="s">
        <v>12</v>
      </c>
      <c r="R4359" s="36" t="s">
        <v>13</v>
      </c>
      <c r="S4359" s="36" t="s">
        <v>12</v>
      </c>
      <c r="T4359" s="36" t="s">
        <v>14</v>
      </c>
      <c r="U4359" s="36" t="s">
        <v>15</v>
      </c>
      <c r="V4359" s="36" t="s">
        <v>16</v>
      </c>
      <c r="W4359" s="36" t="s">
        <v>12</v>
      </c>
      <c r="X4359" s="36" t="s">
        <v>17</v>
      </c>
      <c r="Y4359" s="37">
        <v>1</v>
      </c>
    </row>
    <row r="4360" spans="1:25">
      <c r="A4360" s="44">
        <v>442571</v>
      </c>
      <c r="B4360" s="10">
        <v>7</v>
      </c>
      <c r="C4360" s="10">
        <f t="shared" si="273"/>
        <v>1864.6599999999999</v>
      </c>
      <c r="D4360" s="10">
        <f t="shared" si="274"/>
        <v>1864.6599999999999</v>
      </c>
      <c r="E4360" s="10">
        <f t="shared" si="275"/>
        <v>1850.107</v>
      </c>
      <c r="F4360" s="10">
        <f t="shared" si="276"/>
        <v>1888.9569999999999</v>
      </c>
      <c r="G4360" s="10">
        <v>1887.1160000000002</v>
      </c>
      <c r="H4360" s="10">
        <v>1783.9569999999999</v>
      </c>
      <c r="I4360" s="10">
        <v>1864.6599999999999</v>
      </c>
      <c r="J4360" s="10">
        <v>1776.3619999999999</v>
      </c>
      <c r="K4360" s="10">
        <v>1864.6599999999999</v>
      </c>
      <c r="L4360" s="10">
        <v>1721.6569999999999</v>
      </c>
      <c r="M4360" s="10">
        <v>1850.107</v>
      </c>
      <c r="N4360" s="10">
        <v>1760.2339999999999</v>
      </c>
      <c r="O4360" s="10">
        <v>1888.9569999999999</v>
      </c>
      <c r="P4360" s="35" t="s">
        <v>12</v>
      </c>
      <c r="Q4360" s="36" t="s">
        <v>12</v>
      </c>
      <c r="R4360" s="36" t="s">
        <v>26</v>
      </c>
      <c r="S4360" s="36" t="s">
        <v>12</v>
      </c>
      <c r="T4360" s="36" t="s">
        <v>37</v>
      </c>
      <c r="U4360" s="36" t="s">
        <v>15</v>
      </c>
      <c r="V4360" s="36" t="s">
        <v>16</v>
      </c>
      <c r="W4360" s="36" t="s">
        <v>12</v>
      </c>
      <c r="X4360" s="38" t="s">
        <v>33</v>
      </c>
      <c r="Y4360" s="37">
        <v>1</v>
      </c>
    </row>
    <row r="4361" spans="1:25">
      <c r="A4361" s="44">
        <v>442572</v>
      </c>
      <c r="B4361" s="10">
        <v>3508</v>
      </c>
      <c r="C4361" s="10">
        <f t="shared" si="273"/>
        <v>829950.70400000003</v>
      </c>
      <c r="D4361" s="10">
        <f t="shared" si="274"/>
        <v>832044.98</v>
      </c>
      <c r="E4361" s="10">
        <f t="shared" si="275"/>
        <v>825593.76800000004</v>
      </c>
      <c r="F4361" s="10">
        <f t="shared" si="276"/>
        <v>842723.33200000005</v>
      </c>
      <c r="G4361" s="10">
        <v>841902.46</v>
      </c>
      <c r="H4361" s="10">
        <v>804735.20000000007</v>
      </c>
      <c r="I4361" s="10">
        <v>829950.70400000003</v>
      </c>
      <c r="J4361" s="10">
        <v>798666.36</v>
      </c>
      <c r="K4361" s="10">
        <v>832044.98</v>
      </c>
      <c r="L4361" s="10">
        <v>776976.39599999995</v>
      </c>
      <c r="M4361" s="10">
        <v>825593.76800000004</v>
      </c>
      <c r="N4361" s="10">
        <v>788040.62800000003</v>
      </c>
      <c r="O4361" s="10">
        <v>842723.33200000005</v>
      </c>
      <c r="P4361" s="35" t="s">
        <v>12</v>
      </c>
      <c r="Q4361" s="36" t="s">
        <v>12</v>
      </c>
      <c r="R4361" s="36" t="s">
        <v>18</v>
      </c>
      <c r="S4361" s="36" t="s">
        <v>12</v>
      </c>
      <c r="T4361" s="36" t="s">
        <v>14</v>
      </c>
      <c r="U4361" s="36" t="s">
        <v>15</v>
      </c>
      <c r="V4361" s="36" t="s">
        <v>16</v>
      </c>
      <c r="W4361" s="36" t="s">
        <v>12</v>
      </c>
      <c r="X4361" s="36" t="s">
        <v>17</v>
      </c>
      <c r="Y4361" s="37">
        <v>1</v>
      </c>
    </row>
    <row r="4362" spans="1:25">
      <c r="A4362" s="44">
        <v>442573</v>
      </c>
      <c r="B4362" s="10">
        <v>13336</v>
      </c>
      <c r="C4362" s="10">
        <f t="shared" si="273"/>
        <v>3222724.4160000002</v>
      </c>
      <c r="D4362" s="10">
        <f t="shared" si="274"/>
        <v>3250810.0320000001</v>
      </c>
      <c r="E4362" s="10">
        <f t="shared" si="275"/>
        <v>3252797.0959999999</v>
      </c>
      <c r="F4362" s="10">
        <f t="shared" si="276"/>
        <v>3318863.64</v>
      </c>
      <c r="G4362" s="10">
        <v>3315649.6639999999</v>
      </c>
      <c r="H4362" s="10">
        <v>3617630.0479999995</v>
      </c>
      <c r="I4362" s="10">
        <v>3222724.4160000002</v>
      </c>
      <c r="J4362" s="10">
        <v>3594265.3760000002</v>
      </c>
      <c r="K4362" s="10">
        <v>3250810.0320000001</v>
      </c>
      <c r="L4362" s="10">
        <v>3533853.2960000001</v>
      </c>
      <c r="M4362" s="10">
        <v>3252797.0959999999</v>
      </c>
      <c r="N4362" s="10">
        <v>3584356.7280000001</v>
      </c>
      <c r="O4362" s="10">
        <v>3318863.64</v>
      </c>
      <c r="P4362" s="35" t="s">
        <v>12</v>
      </c>
      <c r="Q4362" s="36" t="s">
        <v>12</v>
      </c>
      <c r="R4362" s="36" t="s">
        <v>13</v>
      </c>
      <c r="S4362" s="36" t="s">
        <v>12</v>
      </c>
      <c r="T4362" s="36" t="s">
        <v>14</v>
      </c>
      <c r="U4362" s="36" t="s">
        <v>15</v>
      </c>
      <c r="V4362" s="36" t="s">
        <v>16</v>
      </c>
      <c r="W4362" s="36" t="s">
        <v>12</v>
      </c>
      <c r="X4362" s="36" t="s">
        <v>17</v>
      </c>
      <c r="Y4362" s="37">
        <v>1</v>
      </c>
    </row>
    <row r="4363" spans="1:25">
      <c r="A4363" s="44">
        <v>442574</v>
      </c>
      <c r="B4363" s="10">
        <v>4485</v>
      </c>
      <c r="C4363" s="10">
        <f t="shared" si="273"/>
        <v>996454.875</v>
      </c>
      <c r="D4363" s="10">
        <f t="shared" si="274"/>
        <v>1004572.7250000001</v>
      </c>
      <c r="E4363" s="10">
        <f t="shared" si="275"/>
        <v>999213.14999999991</v>
      </c>
      <c r="F4363" s="10">
        <f t="shared" si="276"/>
        <v>1020920.5499999999</v>
      </c>
      <c r="G4363" s="10">
        <v>1019929.365</v>
      </c>
      <c r="H4363" s="10">
        <v>1051014.8999999999</v>
      </c>
      <c r="I4363" s="10">
        <v>996454.875</v>
      </c>
      <c r="J4363" s="10">
        <v>1044000.3600000001</v>
      </c>
      <c r="K4363" s="10">
        <v>1004572.7250000001</v>
      </c>
      <c r="L4363" s="10">
        <v>1022243.625</v>
      </c>
      <c r="M4363" s="10">
        <v>999213.14999999991</v>
      </c>
      <c r="N4363" s="10">
        <v>1045623.93</v>
      </c>
      <c r="O4363" s="10">
        <v>1020920.5499999999</v>
      </c>
      <c r="P4363" s="35" t="s">
        <v>19</v>
      </c>
      <c r="Q4363" s="36" t="s">
        <v>12</v>
      </c>
      <c r="R4363" s="36" t="s">
        <v>13</v>
      </c>
      <c r="S4363" s="36" t="s">
        <v>12</v>
      </c>
      <c r="T4363" s="36" t="s">
        <v>14</v>
      </c>
      <c r="U4363" s="36" t="s">
        <v>15</v>
      </c>
      <c r="V4363" s="36" t="s">
        <v>16</v>
      </c>
      <c r="W4363" s="36" t="s">
        <v>12</v>
      </c>
      <c r="X4363" s="36" t="s">
        <v>17</v>
      </c>
      <c r="Y4363" s="37">
        <v>1</v>
      </c>
    </row>
    <row r="4364" spans="1:25">
      <c r="A4364" s="44">
        <v>442576</v>
      </c>
      <c r="B4364" s="10">
        <v>20554.29</v>
      </c>
      <c r="C4364" s="10">
        <f t="shared" si="273"/>
        <v>5053272.1965000005</v>
      </c>
      <c r="D4364" s="10">
        <f t="shared" si="274"/>
        <v>5096888.3998800004</v>
      </c>
      <c r="E4364" s="10">
        <f t="shared" si="275"/>
        <v>5100012.6519600004</v>
      </c>
      <c r="F4364" s="10">
        <f t="shared" si="276"/>
        <v>5203297.95921</v>
      </c>
      <c r="G4364" s="10">
        <v>5198282.7124500005</v>
      </c>
      <c r="H4364" s="10">
        <v>5474429.5986000001</v>
      </c>
      <c r="I4364" s="10">
        <v>5053272.1965000005</v>
      </c>
      <c r="J4364" s="10">
        <v>5437842.9624000005</v>
      </c>
      <c r="K4364" s="10">
        <v>5096888.3998800004</v>
      </c>
      <c r="L4364" s="10">
        <v>5343252.1198200006</v>
      </c>
      <c r="M4364" s="10">
        <v>5100012.6519600004</v>
      </c>
      <c r="N4364" s="10">
        <v>5429518.4749499997</v>
      </c>
      <c r="O4364" s="10">
        <v>5203297.95921</v>
      </c>
      <c r="P4364" s="35" t="s">
        <v>12</v>
      </c>
      <c r="Q4364" s="36" t="s">
        <v>12</v>
      </c>
      <c r="R4364" s="36" t="s">
        <v>13</v>
      </c>
      <c r="S4364" s="36" t="s">
        <v>12</v>
      </c>
      <c r="T4364" s="36" t="s">
        <v>14</v>
      </c>
      <c r="U4364" s="36" t="s">
        <v>15</v>
      </c>
      <c r="V4364" s="36" t="s">
        <v>16</v>
      </c>
      <c r="W4364" s="36" t="s">
        <v>12</v>
      </c>
      <c r="X4364" s="36" t="s">
        <v>17</v>
      </c>
      <c r="Y4364" s="37">
        <v>1</v>
      </c>
    </row>
    <row r="4365" spans="1:25">
      <c r="A4365" s="44">
        <v>442577</v>
      </c>
      <c r="B4365" s="10">
        <v>5528</v>
      </c>
      <c r="C4365" s="10">
        <f t="shared" si="273"/>
        <v>1225579.7120000001</v>
      </c>
      <c r="D4365" s="10">
        <f t="shared" si="274"/>
        <v>1230759.4479999999</v>
      </c>
      <c r="E4365" s="10">
        <f t="shared" si="275"/>
        <v>1223163.976</v>
      </c>
      <c r="F4365" s="10">
        <f t="shared" si="276"/>
        <v>1248996.32</v>
      </c>
      <c r="G4365" s="10">
        <v>1247780.1599999999</v>
      </c>
      <c r="H4365" s="10">
        <v>1245005.1040000001</v>
      </c>
      <c r="I4365" s="10">
        <v>1225579.7120000001</v>
      </c>
      <c r="J4365" s="10">
        <v>1236121.608</v>
      </c>
      <c r="K4365" s="10">
        <v>1230759.4479999999</v>
      </c>
      <c r="L4365" s="10">
        <v>1208116.76</v>
      </c>
      <c r="M4365" s="10">
        <v>1223163.976</v>
      </c>
      <c r="N4365" s="10">
        <v>1233363.1359999999</v>
      </c>
      <c r="O4365" s="10">
        <v>1248996.32</v>
      </c>
      <c r="P4365" s="35" t="s">
        <v>12</v>
      </c>
      <c r="Q4365" s="36" t="s">
        <v>12</v>
      </c>
      <c r="R4365" s="36" t="s">
        <v>13</v>
      </c>
      <c r="S4365" s="36" t="s">
        <v>12</v>
      </c>
      <c r="T4365" s="36" t="s">
        <v>14</v>
      </c>
      <c r="U4365" s="36" t="s">
        <v>15</v>
      </c>
      <c r="V4365" s="36" t="s">
        <v>16</v>
      </c>
      <c r="W4365" s="36" t="s">
        <v>12</v>
      </c>
      <c r="X4365" s="36" t="s">
        <v>17</v>
      </c>
      <c r="Y4365" s="37">
        <v>1</v>
      </c>
    </row>
    <row r="4366" spans="1:25">
      <c r="A4366" s="44">
        <v>442579</v>
      </c>
      <c r="B4366" s="10">
        <v>6150.43</v>
      </c>
      <c r="C4366" s="10">
        <f t="shared" si="273"/>
        <v>1350689.7818700001</v>
      </c>
      <c r="D4366" s="10">
        <f t="shared" si="274"/>
        <v>1356501.9382200001</v>
      </c>
      <c r="E4366" s="10">
        <f t="shared" si="275"/>
        <v>1356440.4339200002</v>
      </c>
      <c r="F4366" s="10">
        <f t="shared" si="276"/>
        <v>1384793.91622</v>
      </c>
      <c r="G4366" s="10">
        <v>1383440.8216200001</v>
      </c>
      <c r="H4366" s="10">
        <v>1304432.39784</v>
      </c>
      <c r="I4366" s="10">
        <v>1350689.7818700001</v>
      </c>
      <c r="J4366" s="10">
        <v>1294985.33736</v>
      </c>
      <c r="K4366" s="10">
        <v>1356501.9382200001</v>
      </c>
      <c r="L4366" s="10">
        <v>1271915.07443</v>
      </c>
      <c r="M4366" s="10">
        <v>1356440.4339200002</v>
      </c>
      <c r="N4366" s="10">
        <v>1295440.46918</v>
      </c>
      <c r="O4366" s="10">
        <v>1384793.91622</v>
      </c>
      <c r="P4366" s="35" t="s">
        <v>12</v>
      </c>
      <c r="Q4366" s="36" t="s">
        <v>12</v>
      </c>
      <c r="R4366" s="36" t="s">
        <v>18</v>
      </c>
      <c r="S4366" s="36" t="s">
        <v>12</v>
      </c>
      <c r="T4366" s="36" t="s">
        <v>14</v>
      </c>
      <c r="U4366" s="36" t="s">
        <v>15</v>
      </c>
      <c r="V4366" s="36" t="s">
        <v>16</v>
      </c>
      <c r="W4366" s="36" t="s">
        <v>12</v>
      </c>
      <c r="X4366" s="36" t="s">
        <v>17</v>
      </c>
      <c r="Y4366" s="37">
        <v>1</v>
      </c>
    </row>
    <row r="4367" spans="1:25">
      <c r="A4367" s="44">
        <v>442581</v>
      </c>
      <c r="B4367" s="10">
        <v>7723</v>
      </c>
      <c r="C4367" s="10">
        <f t="shared" si="273"/>
        <v>1855427.581</v>
      </c>
      <c r="D4367" s="10">
        <f t="shared" si="274"/>
        <v>1859845.1369999999</v>
      </c>
      <c r="E4367" s="10">
        <f t="shared" si="275"/>
        <v>1845410.8499999999</v>
      </c>
      <c r="F4367" s="10">
        <f t="shared" si="276"/>
        <v>1883971.7890000001</v>
      </c>
      <c r="G4367" s="10">
        <v>1882125.9920000001</v>
      </c>
      <c r="H4367" s="10">
        <v>1837819.1410000001</v>
      </c>
      <c r="I4367" s="10">
        <v>1855427.581</v>
      </c>
      <c r="J4367" s="10">
        <v>1824133.9849999999</v>
      </c>
      <c r="K4367" s="10">
        <v>1859845.1369999999</v>
      </c>
      <c r="L4367" s="10">
        <v>1775224.226</v>
      </c>
      <c r="M4367" s="10">
        <v>1845410.8499999999</v>
      </c>
      <c r="N4367" s="10">
        <v>1805938.5970000001</v>
      </c>
      <c r="O4367" s="10">
        <v>1883971.7890000001</v>
      </c>
      <c r="P4367" s="35" t="s">
        <v>12</v>
      </c>
      <c r="Q4367" s="36" t="s">
        <v>12</v>
      </c>
      <c r="R4367" s="36" t="s">
        <v>13</v>
      </c>
      <c r="S4367" s="36" t="s">
        <v>12</v>
      </c>
      <c r="T4367" s="36" t="s">
        <v>14</v>
      </c>
      <c r="U4367" s="36" t="s">
        <v>15</v>
      </c>
      <c r="V4367" s="36" t="s">
        <v>16</v>
      </c>
      <c r="W4367" s="36" t="s">
        <v>12</v>
      </c>
      <c r="X4367" s="36" t="s">
        <v>17</v>
      </c>
      <c r="Y4367" s="37">
        <v>1</v>
      </c>
    </row>
    <row r="4368" spans="1:25">
      <c r="A4368" s="44">
        <v>442583</v>
      </c>
      <c r="B4368" s="10">
        <v>16335.43</v>
      </c>
      <c r="C4368" s="10">
        <f t="shared" si="273"/>
        <v>4035994.6900999998</v>
      </c>
      <c r="D4368" s="10">
        <f t="shared" si="274"/>
        <v>4047364.1493799998</v>
      </c>
      <c r="E4368" s="10">
        <f t="shared" si="275"/>
        <v>4016000.12378</v>
      </c>
      <c r="F4368" s="10">
        <f t="shared" si="276"/>
        <v>4100078.5819899999</v>
      </c>
      <c r="G4368" s="10">
        <v>4096092.7370699998</v>
      </c>
      <c r="H4368" s="10">
        <v>3958401.3975999998</v>
      </c>
      <c r="I4368" s="10">
        <v>4035994.6900999998</v>
      </c>
      <c r="J4368" s="10">
        <v>3931055.88778</v>
      </c>
      <c r="K4368" s="10">
        <v>4047364.1493799998</v>
      </c>
      <c r="L4368" s="10">
        <v>3820987.7604399999</v>
      </c>
      <c r="M4368" s="10">
        <v>4016000.12378</v>
      </c>
      <c r="N4368" s="10">
        <v>3891736.50777</v>
      </c>
      <c r="O4368" s="10">
        <v>4100078.5819899999</v>
      </c>
      <c r="P4368" s="35" t="s">
        <v>12</v>
      </c>
      <c r="Q4368" s="36" t="s">
        <v>12</v>
      </c>
      <c r="R4368" s="36" t="s">
        <v>13</v>
      </c>
      <c r="S4368" s="36" t="s">
        <v>12</v>
      </c>
      <c r="T4368" s="36" t="s">
        <v>20</v>
      </c>
      <c r="U4368" s="36" t="s">
        <v>15</v>
      </c>
      <c r="V4368" s="36" t="s">
        <v>16</v>
      </c>
      <c r="W4368" s="36" t="s">
        <v>12</v>
      </c>
      <c r="X4368" s="38" t="s">
        <v>30</v>
      </c>
      <c r="Y4368" s="37">
        <v>1</v>
      </c>
    </row>
    <row r="4369" spans="1:25">
      <c r="A4369" s="44">
        <v>442586</v>
      </c>
      <c r="B4369" s="10">
        <v>6353</v>
      </c>
      <c r="C4369" s="10">
        <f t="shared" si="273"/>
        <v>1409012.811</v>
      </c>
      <c r="D4369" s="10">
        <f t="shared" si="274"/>
        <v>1410505.7659999998</v>
      </c>
      <c r="E4369" s="10">
        <f t="shared" si="275"/>
        <v>1402837.6950000001</v>
      </c>
      <c r="F4369" s="10">
        <f t="shared" si="276"/>
        <v>1432245.7319999998</v>
      </c>
      <c r="G4369" s="10">
        <v>1430841.719</v>
      </c>
      <c r="H4369" s="10">
        <v>1295599.0549999999</v>
      </c>
      <c r="I4369" s="10">
        <v>1409012.811</v>
      </c>
      <c r="J4369" s="10">
        <v>1285453.314</v>
      </c>
      <c r="K4369" s="10">
        <v>1410505.7659999998</v>
      </c>
      <c r="L4369" s="10">
        <v>1253986.905</v>
      </c>
      <c r="M4369" s="10">
        <v>1402837.6950000001</v>
      </c>
      <c r="N4369" s="10">
        <v>1278287.1300000001</v>
      </c>
      <c r="O4369" s="10">
        <v>1432245.7319999998</v>
      </c>
      <c r="P4369" s="35" t="s">
        <v>19</v>
      </c>
      <c r="Q4369" s="36" t="s">
        <v>12</v>
      </c>
      <c r="R4369" s="36" t="s">
        <v>18</v>
      </c>
      <c r="S4369" s="36" t="s">
        <v>12</v>
      </c>
      <c r="T4369" s="36" t="s">
        <v>14</v>
      </c>
      <c r="U4369" s="36" t="s">
        <v>15</v>
      </c>
      <c r="V4369" s="36" t="s">
        <v>16</v>
      </c>
      <c r="W4369" s="36" t="s">
        <v>12</v>
      </c>
      <c r="X4369" s="36" t="s">
        <v>17</v>
      </c>
      <c r="Y4369" s="37">
        <v>1</v>
      </c>
    </row>
    <row r="4370" spans="1:25">
      <c r="A4370" s="44">
        <v>442587</v>
      </c>
      <c r="B4370" s="10">
        <v>2587.5700000000002</v>
      </c>
      <c r="C4370" s="10">
        <f t="shared" si="273"/>
        <v>731231.75658000004</v>
      </c>
      <c r="D4370" s="10">
        <f t="shared" si="274"/>
        <v>732931.79006999999</v>
      </c>
      <c r="E4370" s="10">
        <f t="shared" si="275"/>
        <v>727244.31121000007</v>
      </c>
      <c r="F4370" s="10">
        <f t="shared" si="276"/>
        <v>742228.92908000003</v>
      </c>
      <c r="G4370" s="10">
        <v>741504.40948000015</v>
      </c>
      <c r="H4370" s="10">
        <v>666583.9077000001</v>
      </c>
      <c r="I4370" s="10">
        <v>731231.75658000004</v>
      </c>
      <c r="J4370" s="10">
        <v>662086.71104000008</v>
      </c>
      <c r="K4370" s="10">
        <v>732931.79006999999</v>
      </c>
      <c r="L4370" s="10">
        <v>646017.9013400001</v>
      </c>
      <c r="M4370" s="10">
        <v>727244.31121000007</v>
      </c>
      <c r="N4370" s="10">
        <v>655537.57137000002</v>
      </c>
      <c r="O4370" s="10">
        <v>742228.92908000003</v>
      </c>
      <c r="P4370" s="35" t="s">
        <v>12</v>
      </c>
      <c r="Q4370" s="36" t="s">
        <v>12</v>
      </c>
      <c r="R4370" s="36" t="s">
        <v>21</v>
      </c>
      <c r="S4370" s="36" t="s">
        <v>19</v>
      </c>
      <c r="T4370" s="36" t="s">
        <v>14</v>
      </c>
      <c r="U4370" s="36" t="s">
        <v>15</v>
      </c>
      <c r="V4370" s="36" t="s">
        <v>16</v>
      </c>
      <c r="W4370" s="36" t="s">
        <v>12</v>
      </c>
      <c r="X4370" s="36" t="s">
        <v>17</v>
      </c>
      <c r="Y4370" s="37">
        <v>1</v>
      </c>
    </row>
    <row r="4371" spans="1:25">
      <c r="A4371" s="44">
        <v>442589</v>
      </c>
      <c r="B4371" s="10">
        <v>4594</v>
      </c>
      <c r="C4371" s="10">
        <f t="shared" si="273"/>
        <v>1035611.6379999999</v>
      </c>
      <c r="D4371" s="10">
        <f t="shared" si="274"/>
        <v>1039737.0499999999</v>
      </c>
      <c r="E4371" s="10">
        <f t="shared" si="275"/>
        <v>1034127.7760000001</v>
      </c>
      <c r="F4371" s="10">
        <f t="shared" si="276"/>
        <v>1055682.824</v>
      </c>
      <c r="G4371" s="10">
        <v>1054649.1739999999</v>
      </c>
      <c r="H4371" s="10">
        <v>1067595.0660000001</v>
      </c>
      <c r="I4371" s="10">
        <v>1035611.6379999999</v>
      </c>
      <c r="J4371" s="10">
        <v>1060065.5</v>
      </c>
      <c r="K4371" s="10">
        <v>1039737.0499999999</v>
      </c>
      <c r="L4371" s="10">
        <v>1036718.792</v>
      </c>
      <c r="M4371" s="10">
        <v>1034127.7760000001</v>
      </c>
      <c r="N4371" s="10">
        <v>1056721.068</v>
      </c>
      <c r="O4371" s="10">
        <v>1055682.824</v>
      </c>
      <c r="P4371" s="35" t="s">
        <v>19</v>
      </c>
      <c r="Q4371" s="36" t="s">
        <v>12</v>
      </c>
      <c r="R4371" s="36" t="s">
        <v>18</v>
      </c>
      <c r="S4371" s="36" t="s">
        <v>12</v>
      </c>
      <c r="T4371" s="36" t="s">
        <v>14</v>
      </c>
      <c r="U4371" s="36" t="s">
        <v>15</v>
      </c>
      <c r="V4371" s="36" t="s">
        <v>16</v>
      </c>
      <c r="W4371" s="36" t="s">
        <v>12</v>
      </c>
      <c r="X4371" s="36" t="s">
        <v>17</v>
      </c>
      <c r="Y4371" s="37">
        <v>1</v>
      </c>
    </row>
    <row r="4372" spans="1:25">
      <c r="A4372" s="44">
        <v>442591</v>
      </c>
      <c r="B4372" s="10">
        <v>9574</v>
      </c>
      <c r="C4372" s="10">
        <f t="shared" si="273"/>
        <v>2319617.4419999998</v>
      </c>
      <c r="D4372" s="10">
        <f t="shared" si="274"/>
        <v>2341704.66</v>
      </c>
      <c r="E4372" s="10">
        <f t="shared" si="275"/>
        <v>2343140.7600000002</v>
      </c>
      <c r="F4372" s="10">
        <f t="shared" si="276"/>
        <v>2390465.0419999999</v>
      </c>
      <c r="G4372" s="10">
        <v>2388148.1340000001</v>
      </c>
      <c r="H4372" s="10">
        <v>2620221.8939999999</v>
      </c>
      <c r="I4372" s="10">
        <v>2319617.4419999998</v>
      </c>
      <c r="J4372" s="10">
        <v>2603524.838</v>
      </c>
      <c r="K4372" s="10">
        <v>2341704.66</v>
      </c>
      <c r="L4372" s="10">
        <v>2560355.6719999998</v>
      </c>
      <c r="M4372" s="10">
        <v>2343140.7600000002</v>
      </c>
      <c r="N4372" s="10">
        <v>2597904.9000000004</v>
      </c>
      <c r="O4372" s="10">
        <v>2390465.0419999999</v>
      </c>
      <c r="P4372" s="35" t="s">
        <v>12</v>
      </c>
      <c r="Q4372" s="36" t="s">
        <v>12</v>
      </c>
      <c r="R4372" s="36" t="s">
        <v>13</v>
      </c>
      <c r="S4372" s="36" t="s">
        <v>12</v>
      </c>
      <c r="T4372" s="36" t="s">
        <v>14</v>
      </c>
      <c r="U4372" s="36" t="s">
        <v>15</v>
      </c>
      <c r="V4372" s="36" t="s">
        <v>16</v>
      </c>
      <c r="W4372" s="36" t="s">
        <v>12</v>
      </c>
      <c r="X4372" s="36" t="s">
        <v>17</v>
      </c>
      <c r="Y4372" s="37">
        <v>1</v>
      </c>
    </row>
    <row r="4373" spans="1:25">
      <c r="A4373" s="44">
        <v>442592</v>
      </c>
      <c r="B4373" s="10">
        <v>3972</v>
      </c>
      <c r="C4373" s="10">
        <f t="shared" si="273"/>
        <v>931592.88</v>
      </c>
      <c r="D4373" s="10">
        <f t="shared" si="274"/>
        <v>937332.42</v>
      </c>
      <c r="E4373" s="10">
        <f t="shared" si="275"/>
        <v>932315.78399999999</v>
      </c>
      <c r="F4373" s="10">
        <f t="shared" si="276"/>
        <v>952088.39999999991</v>
      </c>
      <c r="G4373" s="10">
        <v>951166.89599999995</v>
      </c>
      <c r="H4373" s="10">
        <v>973437.89999999991</v>
      </c>
      <c r="I4373" s="10">
        <v>931592.88</v>
      </c>
      <c r="J4373" s="10">
        <v>966987.37199999997</v>
      </c>
      <c r="K4373" s="10">
        <v>937332.42</v>
      </c>
      <c r="L4373" s="10">
        <v>946988.35199999996</v>
      </c>
      <c r="M4373" s="10">
        <v>932315.78399999999</v>
      </c>
      <c r="N4373" s="10">
        <v>962248.77600000007</v>
      </c>
      <c r="O4373" s="10">
        <v>952088.39999999991</v>
      </c>
      <c r="P4373" s="35" t="s">
        <v>19</v>
      </c>
      <c r="Q4373" s="36" t="s">
        <v>12</v>
      </c>
      <c r="R4373" s="36" t="s">
        <v>18</v>
      </c>
      <c r="S4373" s="36" t="s">
        <v>12</v>
      </c>
      <c r="T4373" s="36" t="s">
        <v>14</v>
      </c>
      <c r="U4373" s="36" t="s">
        <v>15</v>
      </c>
      <c r="V4373" s="36" t="s">
        <v>16</v>
      </c>
      <c r="W4373" s="36" t="s">
        <v>12</v>
      </c>
      <c r="X4373" s="36" t="s">
        <v>17</v>
      </c>
      <c r="Y4373" s="37">
        <v>1</v>
      </c>
    </row>
    <row r="4374" spans="1:25">
      <c r="A4374" s="44">
        <v>442593</v>
      </c>
      <c r="B4374" s="10">
        <v>10262.14</v>
      </c>
      <c r="C4374" s="10">
        <f t="shared" si="273"/>
        <v>2498461.6529599996</v>
      </c>
      <c r="D4374" s="10">
        <f t="shared" si="274"/>
        <v>2504465.0048599998</v>
      </c>
      <c r="E4374" s="10">
        <f t="shared" si="275"/>
        <v>2506004.3258600002</v>
      </c>
      <c r="F4374" s="10">
        <f t="shared" si="276"/>
        <v>2558053.8999399999</v>
      </c>
      <c r="G4374" s="10">
        <v>2555549.9377799998</v>
      </c>
      <c r="H4374" s="10">
        <v>2497209.6718799998</v>
      </c>
      <c r="I4374" s="10">
        <v>2498461.6529599996</v>
      </c>
      <c r="J4374" s="10">
        <v>2478819.9169999999</v>
      </c>
      <c r="K4374" s="10">
        <v>2504465.0048599998</v>
      </c>
      <c r="L4374" s="10">
        <v>2431244.6359599996</v>
      </c>
      <c r="M4374" s="10">
        <v>2506004.3258600002</v>
      </c>
      <c r="N4374" s="10">
        <v>2465171.2708000001</v>
      </c>
      <c r="O4374" s="10">
        <v>2558053.8999399999</v>
      </c>
      <c r="P4374" s="35" t="s">
        <v>12</v>
      </c>
      <c r="Q4374" s="36" t="s">
        <v>12</v>
      </c>
      <c r="R4374" s="36" t="s">
        <v>13</v>
      </c>
      <c r="S4374" s="36" t="s">
        <v>12</v>
      </c>
      <c r="T4374" s="36" t="s">
        <v>14</v>
      </c>
      <c r="U4374" s="36" t="s">
        <v>15</v>
      </c>
      <c r="V4374" s="36" t="s">
        <v>16</v>
      </c>
      <c r="W4374" s="36" t="s">
        <v>12</v>
      </c>
      <c r="X4374" s="36" t="s">
        <v>17</v>
      </c>
      <c r="Y4374" s="37">
        <v>1</v>
      </c>
    </row>
    <row r="4375" spans="1:25">
      <c r="A4375" s="44">
        <v>442594</v>
      </c>
      <c r="B4375" s="10">
        <v>4880</v>
      </c>
      <c r="C4375" s="10">
        <f t="shared" si="273"/>
        <v>1171282.96</v>
      </c>
      <c r="D4375" s="10">
        <f t="shared" si="274"/>
        <v>1171531.8400000001</v>
      </c>
      <c r="E4375" s="10">
        <f t="shared" si="275"/>
        <v>1162416</v>
      </c>
      <c r="F4375" s="10">
        <f t="shared" si="276"/>
        <v>1186864.8</v>
      </c>
      <c r="G4375" s="10">
        <v>1185708.24</v>
      </c>
      <c r="H4375" s="10">
        <v>1088498.6399999999</v>
      </c>
      <c r="I4375" s="10">
        <v>1171282.96</v>
      </c>
      <c r="J4375" s="10">
        <v>1079973.28</v>
      </c>
      <c r="K4375" s="10">
        <v>1171531.8400000001</v>
      </c>
      <c r="L4375" s="10">
        <v>1049512.32</v>
      </c>
      <c r="M4375" s="10">
        <v>1162416</v>
      </c>
      <c r="N4375" s="10">
        <v>1066382.48</v>
      </c>
      <c r="O4375" s="10">
        <v>1186864.8</v>
      </c>
      <c r="P4375" s="35" t="s">
        <v>12</v>
      </c>
      <c r="Q4375" s="36" t="s">
        <v>12</v>
      </c>
      <c r="R4375" s="36" t="s">
        <v>18</v>
      </c>
      <c r="S4375" s="36" t="s">
        <v>12</v>
      </c>
      <c r="T4375" s="36" t="s">
        <v>14</v>
      </c>
      <c r="U4375" s="36" t="s">
        <v>15</v>
      </c>
      <c r="V4375" s="36" t="s">
        <v>16</v>
      </c>
      <c r="W4375" s="36" t="s">
        <v>12</v>
      </c>
      <c r="X4375" s="36" t="s">
        <v>17</v>
      </c>
      <c r="Y4375" s="37">
        <v>1</v>
      </c>
    </row>
    <row r="4376" spans="1:25">
      <c r="A4376" s="44">
        <v>442595</v>
      </c>
      <c r="B4376" s="10">
        <v>3533</v>
      </c>
      <c r="C4376" s="10">
        <f t="shared" si="273"/>
        <v>813946.6719999999</v>
      </c>
      <c r="D4376" s="10">
        <f t="shared" si="274"/>
        <v>821369.505</v>
      </c>
      <c r="E4376" s="10">
        <f t="shared" si="275"/>
        <v>817020.38199999998</v>
      </c>
      <c r="F4376" s="10">
        <f t="shared" si="276"/>
        <v>834169.56400000001</v>
      </c>
      <c r="G4376" s="10">
        <v>833367.57299999997</v>
      </c>
      <c r="H4376" s="10">
        <v>844796.8280000001</v>
      </c>
      <c r="I4376" s="10">
        <v>813946.6719999999</v>
      </c>
      <c r="J4376" s="10">
        <v>839228.82</v>
      </c>
      <c r="K4376" s="10">
        <v>821369.505</v>
      </c>
      <c r="L4376" s="10">
        <v>821970.11499999999</v>
      </c>
      <c r="M4376" s="10">
        <v>817020.38199999998</v>
      </c>
      <c r="N4376" s="10">
        <v>837684.89899999998</v>
      </c>
      <c r="O4376" s="10">
        <v>834169.56400000001</v>
      </c>
      <c r="P4376" s="35" t="s">
        <v>19</v>
      </c>
      <c r="Q4376" s="36" t="s">
        <v>12</v>
      </c>
      <c r="R4376" s="36" t="s">
        <v>18</v>
      </c>
      <c r="S4376" s="36" t="s">
        <v>12</v>
      </c>
      <c r="T4376" s="36" t="s">
        <v>14</v>
      </c>
      <c r="U4376" s="36" t="s">
        <v>15</v>
      </c>
      <c r="V4376" s="36" t="s">
        <v>16</v>
      </c>
      <c r="W4376" s="36" t="s">
        <v>12</v>
      </c>
      <c r="X4376" s="36" t="s">
        <v>17</v>
      </c>
      <c r="Y4376" s="37">
        <v>1</v>
      </c>
    </row>
    <row r="4377" spans="1:25">
      <c r="A4377" s="44">
        <v>442596</v>
      </c>
      <c r="B4377" s="10">
        <v>11734</v>
      </c>
      <c r="C4377" s="10">
        <f t="shared" si="273"/>
        <v>2719096.352</v>
      </c>
      <c r="D4377" s="10">
        <f t="shared" si="274"/>
        <v>2722874.7</v>
      </c>
      <c r="E4377" s="10">
        <f t="shared" si="275"/>
        <v>2719131.554</v>
      </c>
      <c r="F4377" s="10">
        <f t="shared" si="276"/>
        <v>2776088.39</v>
      </c>
      <c r="G4377" s="10">
        <v>2773377.8360000001</v>
      </c>
      <c r="H4377" s="10">
        <v>2728319.2760000001</v>
      </c>
      <c r="I4377" s="10">
        <v>2719096.352</v>
      </c>
      <c r="J4377" s="10">
        <v>2708383.21</v>
      </c>
      <c r="K4377" s="10">
        <v>2722874.7</v>
      </c>
      <c r="L4377" s="10">
        <v>2653385.952</v>
      </c>
      <c r="M4377" s="10">
        <v>2719131.554</v>
      </c>
      <c r="N4377" s="10">
        <v>2700685.7059999998</v>
      </c>
      <c r="O4377" s="10">
        <v>2776088.39</v>
      </c>
      <c r="P4377" s="35" t="s">
        <v>12</v>
      </c>
      <c r="Q4377" s="36" t="s">
        <v>12</v>
      </c>
      <c r="R4377" s="36" t="s">
        <v>13</v>
      </c>
      <c r="S4377" s="36" t="s">
        <v>12</v>
      </c>
      <c r="T4377" s="36" t="s">
        <v>14</v>
      </c>
      <c r="U4377" s="36" t="s">
        <v>15</v>
      </c>
      <c r="V4377" s="36" t="s">
        <v>16</v>
      </c>
      <c r="W4377" s="36" t="s">
        <v>12</v>
      </c>
      <c r="X4377" s="36" t="s">
        <v>17</v>
      </c>
      <c r="Y4377" s="37">
        <v>1</v>
      </c>
    </row>
    <row r="4378" spans="1:25">
      <c r="A4378" s="44">
        <v>442598</v>
      </c>
      <c r="B4378" s="10">
        <v>8208</v>
      </c>
      <c r="C4378" s="10">
        <f t="shared" si="273"/>
        <v>1870307.7120000001</v>
      </c>
      <c r="D4378" s="10">
        <f t="shared" si="274"/>
        <v>1881232.56</v>
      </c>
      <c r="E4378" s="10">
        <f t="shared" si="275"/>
        <v>1871153.1360000002</v>
      </c>
      <c r="F4378" s="10">
        <f t="shared" si="276"/>
        <v>1910305.2959999999</v>
      </c>
      <c r="G4378" s="10">
        <v>1908450.2879999999</v>
      </c>
      <c r="H4378" s="10">
        <v>1984152.672</v>
      </c>
      <c r="I4378" s="10">
        <v>1870307.7120000001</v>
      </c>
      <c r="J4378" s="10">
        <v>1971052.7040000001</v>
      </c>
      <c r="K4378" s="10">
        <v>1881232.56</v>
      </c>
      <c r="L4378" s="10">
        <v>1930414.8960000002</v>
      </c>
      <c r="M4378" s="10">
        <v>1871153.1360000002</v>
      </c>
      <c r="N4378" s="10">
        <v>1965479.4720000001</v>
      </c>
      <c r="O4378" s="10">
        <v>1910305.2959999999</v>
      </c>
      <c r="P4378" s="35" t="s">
        <v>19</v>
      </c>
      <c r="Q4378" s="36" t="s">
        <v>12</v>
      </c>
      <c r="R4378" s="36" t="s">
        <v>18</v>
      </c>
      <c r="S4378" s="36" t="s">
        <v>12</v>
      </c>
      <c r="T4378" s="36" t="s">
        <v>14</v>
      </c>
      <c r="U4378" s="36" t="s">
        <v>15</v>
      </c>
      <c r="V4378" s="36" t="s">
        <v>16</v>
      </c>
      <c r="W4378" s="36" t="s">
        <v>12</v>
      </c>
      <c r="X4378" s="36" t="s">
        <v>17</v>
      </c>
      <c r="Y4378" s="37">
        <v>1</v>
      </c>
    </row>
    <row r="4379" spans="1:25">
      <c r="A4379" s="44">
        <v>442599</v>
      </c>
      <c r="B4379" s="10">
        <v>6622</v>
      </c>
      <c r="C4379" s="10">
        <f t="shared" si="273"/>
        <v>1511829.088</v>
      </c>
      <c r="D4379" s="10">
        <f t="shared" si="274"/>
        <v>1524920.7820000001</v>
      </c>
      <c r="E4379" s="10">
        <f t="shared" si="275"/>
        <v>1516828.6980000001</v>
      </c>
      <c r="F4379" s="10">
        <f t="shared" si="276"/>
        <v>1548177.246</v>
      </c>
      <c r="G4379" s="10">
        <v>1546680.6740000001</v>
      </c>
      <c r="H4379" s="10">
        <v>1702946.6300000001</v>
      </c>
      <c r="I4379" s="10">
        <v>1511829.088</v>
      </c>
      <c r="J4379" s="10">
        <v>1692199.1240000001</v>
      </c>
      <c r="K4379" s="10">
        <v>1524920.7820000001</v>
      </c>
      <c r="L4379" s="10">
        <v>1658857.3540000001</v>
      </c>
      <c r="M4379" s="10">
        <v>1516828.6980000001</v>
      </c>
      <c r="N4379" s="10">
        <v>1684378.5419999999</v>
      </c>
      <c r="O4379" s="10">
        <v>1548177.246</v>
      </c>
      <c r="P4379" s="35" t="s">
        <v>19</v>
      </c>
      <c r="Q4379" s="36" t="s">
        <v>12</v>
      </c>
      <c r="R4379" s="36" t="s">
        <v>18</v>
      </c>
      <c r="S4379" s="36" t="s">
        <v>12</v>
      </c>
      <c r="T4379" s="36" t="s">
        <v>14</v>
      </c>
      <c r="U4379" s="36" t="s">
        <v>15</v>
      </c>
      <c r="V4379" s="36" t="s">
        <v>16</v>
      </c>
      <c r="W4379" s="36" t="s">
        <v>12</v>
      </c>
      <c r="X4379" s="36" t="s">
        <v>17</v>
      </c>
      <c r="Y4379" s="37">
        <v>1</v>
      </c>
    </row>
    <row r="4380" spans="1:25">
      <c r="A4380" s="44">
        <v>442600</v>
      </c>
      <c r="B4380" s="10">
        <v>13601.71</v>
      </c>
      <c r="C4380" s="10">
        <f t="shared" si="273"/>
        <v>3195109.6875499999</v>
      </c>
      <c r="D4380" s="10">
        <f t="shared" si="274"/>
        <v>3214070.4712899998</v>
      </c>
      <c r="E4380" s="10">
        <f t="shared" si="275"/>
        <v>3161064.6074199998</v>
      </c>
      <c r="F4380" s="10">
        <f t="shared" si="276"/>
        <v>3226407.2222599997</v>
      </c>
      <c r="G4380" s="10">
        <v>3223278.8289599996</v>
      </c>
      <c r="H4380" s="10">
        <v>3427984.56446</v>
      </c>
      <c r="I4380" s="10">
        <v>3195109.6875499999</v>
      </c>
      <c r="J4380" s="10">
        <v>3404861.6574599999</v>
      </c>
      <c r="K4380" s="10">
        <v>3214070.4712899998</v>
      </c>
      <c r="L4380" s="10">
        <v>3301135.0169999995</v>
      </c>
      <c r="M4380" s="10">
        <v>3161064.6074199998</v>
      </c>
      <c r="N4380" s="10">
        <v>3362125.0846399995</v>
      </c>
      <c r="O4380" s="10">
        <v>3226407.2222599997</v>
      </c>
      <c r="P4380" s="35" t="s">
        <v>12</v>
      </c>
      <c r="Q4380" s="36" t="s">
        <v>12</v>
      </c>
      <c r="R4380" s="36" t="s">
        <v>13</v>
      </c>
      <c r="S4380" s="36" t="s">
        <v>12</v>
      </c>
      <c r="T4380" s="36" t="s">
        <v>14</v>
      </c>
      <c r="U4380" s="36" t="s">
        <v>15</v>
      </c>
      <c r="V4380" s="36" t="s">
        <v>16</v>
      </c>
      <c r="W4380" s="36" t="s">
        <v>12</v>
      </c>
      <c r="X4380" s="36" t="s">
        <v>17</v>
      </c>
      <c r="Y4380" s="37">
        <v>1</v>
      </c>
    </row>
    <row r="4381" spans="1:25">
      <c r="A4381" s="44">
        <v>442601</v>
      </c>
      <c r="B4381" s="10">
        <v>7708</v>
      </c>
      <c r="C4381" s="10">
        <f t="shared" si="273"/>
        <v>1765201.372</v>
      </c>
      <c r="D4381" s="10">
        <f t="shared" si="274"/>
        <v>1774142.652</v>
      </c>
      <c r="E4381" s="10">
        <f t="shared" si="275"/>
        <v>1764623.2719999999</v>
      </c>
      <c r="F4381" s="10">
        <f t="shared" si="276"/>
        <v>1801097.5279999999</v>
      </c>
      <c r="G4381" s="10">
        <v>1799347.8119999999</v>
      </c>
      <c r="H4381" s="10">
        <v>1872542.98</v>
      </c>
      <c r="I4381" s="10">
        <v>1765201.372</v>
      </c>
      <c r="J4381" s="10">
        <v>1860233.304</v>
      </c>
      <c r="K4381" s="10">
        <v>1774142.652</v>
      </c>
      <c r="L4381" s="10">
        <v>1822063.2879999999</v>
      </c>
      <c r="M4381" s="10">
        <v>1764623.2719999999</v>
      </c>
      <c r="N4381" s="10">
        <v>1847160.5360000001</v>
      </c>
      <c r="O4381" s="10">
        <v>1801097.5279999999</v>
      </c>
      <c r="P4381" s="35" t="s">
        <v>19</v>
      </c>
      <c r="Q4381" s="36" t="s">
        <v>12</v>
      </c>
      <c r="R4381" s="36" t="s">
        <v>18</v>
      </c>
      <c r="S4381" s="36" t="s">
        <v>12</v>
      </c>
      <c r="T4381" s="36" t="s">
        <v>14</v>
      </c>
      <c r="U4381" s="36" t="s">
        <v>15</v>
      </c>
      <c r="V4381" s="36" t="s">
        <v>16</v>
      </c>
      <c r="W4381" s="36" t="s">
        <v>12</v>
      </c>
      <c r="X4381" s="36" t="s">
        <v>17</v>
      </c>
      <c r="Y4381" s="37">
        <v>1</v>
      </c>
    </row>
    <row r="4382" spans="1:25">
      <c r="A4382" s="44">
        <v>442603</v>
      </c>
      <c r="B4382" s="10">
        <v>4583</v>
      </c>
      <c r="C4382" s="10">
        <f t="shared" si="273"/>
        <v>1108219.8130000001</v>
      </c>
      <c r="D4382" s="10">
        <f t="shared" si="274"/>
        <v>1112912.8049999999</v>
      </c>
      <c r="E4382" s="10">
        <f t="shared" si="275"/>
        <v>1113591.0889999999</v>
      </c>
      <c r="F4382" s="10">
        <f t="shared" si="276"/>
        <v>1136968.9720000001</v>
      </c>
      <c r="G4382" s="10">
        <v>1135864.469</v>
      </c>
      <c r="H4382" s="10">
        <v>1116753.3589999999</v>
      </c>
      <c r="I4382" s="10">
        <v>1108219.8130000001</v>
      </c>
      <c r="J4382" s="10">
        <v>1108733.1089999999</v>
      </c>
      <c r="K4382" s="10">
        <v>1112912.8049999999</v>
      </c>
      <c r="L4382" s="10">
        <v>1087999.6170000001</v>
      </c>
      <c r="M4382" s="10">
        <v>1113591.0889999999</v>
      </c>
      <c r="N4382" s="10">
        <v>1105506.6769999999</v>
      </c>
      <c r="O4382" s="10">
        <v>1136968.9720000001</v>
      </c>
      <c r="P4382" s="35" t="s">
        <v>12</v>
      </c>
      <c r="Q4382" s="36" t="s">
        <v>12</v>
      </c>
      <c r="R4382" s="36" t="s">
        <v>18</v>
      </c>
      <c r="S4382" s="36" t="s">
        <v>12</v>
      </c>
      <c r="T4382" s="36" t="s">
        <v>14</v>
      </c>
      <c r="U4382" s="36" t="s">
        <v>15</v>
      </c>
      <c r="V4382" s="36" t="s">
        <v>16</v>
      </c>
      <c r="W4382" s="36" t="s">
        <v>12</v>
      </c>
      <c r="X4382" s="36" t="s">
        <v>17</v>
      </c>
      <c r="Y4382" s="37">
        <v>1</v>
      </c>
    </row>
    <row r="4383" spans="1:25">
      <c r="A4383" s="44">
        <v>442604</v>
      </c>
      <c r="B4383" s="10">
        <v>3233</v>
      </c>
      <c r="C4383" s="10">
        <f t="shared" si="273"/>
        <v>769379.64100000006</v>
      </c>
      <c r="D4383" s="10">
        <f t="shared" si="274"/>
        <v>770065.03700000001</v>
      </c>
      <c r="E4383" s="10">
        <f t="shared" si="275"/>
        <v>770537.05500000005</v>
      </c>
      <c r="F4383" s="10">
        <f t="shared" si="276"/>
        <v>786630.929</v>
      </c>
      <c r="G4383" s="10">
        <v>785861.47499999998</v>
      </c>
      <c r="H4383" s="10">
        <v>797839.74</v>
      </c>
      <c r="I4383" s="10">
        <v>769379.64100000006</v>
      </c>
      <c r="J4383" s="10">
        <v>792227.25199999998</v>
      </c>
      <c r="K4383" s="10">
        <v>770065.03700000001</v>
      </c>
      <c r="L4383" s="10">
        <v>777714.31500000006</v>
      </c>
      <c r="M4383" s="10">
        <v>770537.05500000005</v>
      </c>
      <c r="N4383" s="10">
        <v>787549.10100000002</v>
      </c>
      <c r="O4383" s="10">
        <v>786630.929</v>
      </c>
      <c r="P4383" s="35" t="s">
        <v>12</v>
      </c>
      <c r="Q4383" s="36" t="s">
        <v>12</v>
      </c>
      <c r="R4383" s="36" t="s">
        <v>21</v>
      </c>
      <c r="S4383" s="36" t="s">
        <v>12</v>
      </c>
      <c r="T4383" s="36" t="s">
        <v>14</v>
      </c>
      <c r="U4383" s="36" t="s">
        <v>15</v>
      </c>
      <c r="V4383" s="36" t="s">
        <v>16</v>
      </c>
      <c r="W4383" s="36" t="s">
        <v>12</v>
      </c>
      <c r="X4383" s="36" t="s">
        <v>17</v>
      </c>
      <c r="Y4383" s="37">
        <v>1</v>
      </c>
    </row>
    <row r="4384" spans="1:25">
      <c r="A4384" s="44">
        <v>442605</v>
      </c>
      <c r="B4384" s="10">
        <v>5468</v>
      </c>
      <c r="C4384" s="10">
        <f t="shared" si="273"/>
        <v>1319778.352</v>
      </c>
      <c r="D4384" s="10">
        <f t="shared" si="274"/>
        <v>1328860.7</v>
      </c>
      <c r="E4384" s="10">
        <f t="shared" si="275"/>
        <v>1329669.9639999999</v>
      </c>
      <c r="F4384" s="10">
        <f t="shared" si="276"/>
        <v>1357009.9639999999</v>
      </c>
      <c r="G4384" s="10">
        <v>1355703.112</v>
      </c>
      <c r="H4384" s="10">
        <v>1430920.92</v>
      </c>
      <c r="I4384" s="10">
        <v>1319778.352</v>
      </c>
      <c r="J4384" s="10">
        <v>1421543.3</v>
      </c>
      <c r="K4384" s="10">
        <v>1328860.7</v>
      </c>
      <c r="L4384" s="10">
        <v>1397298.1880000001</v>
      </c>
      <c r="M4384" s="10">
        <v>1329669.9639999999</v>
      </c>
      <c r="N4384" s="10">
        <v>1418639.7920000001</v>
      </c>
      <c r="O4384" s="10">
        <v>1357009.9639999999</v>
      </c>
      <c r="P4384" s="35" t="s">
        <v>12</v>
      </c>
      <c r="Q4384" s="36" t="s">
        <v>12</v>
      </c>
      <c r="R4384" s="36" t="s">
        <v>18</v>
      </c>
      <c r="S4384" s="36" t="s">
        <v>12</v>
      </c>
      <c r="T4384" s="36" t="s">
        <v>20</v>
      </c>
      <c r="U4384" s="36" t="s">
        <v>15</v>
      </c>
      <c r="V4384" s="36" t="s">
        <v>16</v>
      </c>
      <c r="W4384" s="36" t="s">
        <v>12</v>
      </c>
      <c r="X4384" s="36" t="s">
        <v>17</v>
      </c>
      <c r="Y4384" s="37">
        <v>1</v>
      </c>
    </row>
    <row r="4385" spans="1:25">
      <c r="A4385" s="44">
        <v>442606</v>
      </c>
      <c r="B4385" s="10">
        <v>6119.86</v>
      </c>
      <c r="C4385" s="10">
        <f t="shared" si="273"/>
        <v>1377751.8420799999</v>
      </c>
      <c r="D4385" s="10">
        <f t="shared" si="274"/>
        <v>1386044.25238</v>
      </c>
      <c r="E4385" s="10">
        <f t="shared" si="275"/>
        <v>1377549.8866999999</v>
      </c>
      <c r="F4385" s="10">
        <f t="shared" si="276"/>
        <v>1406662.06072</v>
      </c>
      <c r="G4385" s="10">
        <v>1405297.3319399999</v>
      </c>
      <c r="H4385" s="10">
        <v>1406649.821</v>
      </c>
      <c r="I4385" s="10">
        <v>1377751.8420799999</v>
      </c>
      <c r="J4385" s="10">
        <v>1396955.9627599998</v>
      </c>
      <c r="K4385" s="10">
        <v>1386044.25238</v>
      </c>
      <c r="L4385" s="10">
        <v>1366405.62164</v>
      </c>
      <c r="M4385" s="10">
        <v>1377549.8866999999</v>
      </c>
      <c r="N4385" s="10">
        <v>1394214.2654800001</v>
      </c>
      <c r="O4385" s="10">
        <v>1406662.06072</v>
      </c>
      <c r="P4385" s="35" t="s">
        <v>12</v>
      </c>
      <c r="Q4385" s="36" t="s">
        <v>12</v>
      </c>
      <c r="R4385" s="36" t="s">
        <v>13</v>
      </c>
      <c r="S4385" s="36" t="s">
        <v>12</v>
      </c>
      <c r="T4385" s="36" t="s">
        <v>14</v>
      </c>
      <c r="U4385" s="36" t="s">
        <v>15</v>
      </c>
      <c r="V4385" s="36" t="s">
        <v>16</v>
      </c>
      <c r="W4385" s="36" t="s">
        <v>12</v>
      </c>
      <c r="X4385" s="36" t="s">
        <v>17</v>
      </c>
      <c r="Y4385" s="37">
        <v>1</v>
      </c>
    </row>
    <row r="4386" spans="1:25">
      <c r="A4386" s="44">
        <v>442607</v>
      </c>
      <c r="B4386" s="10">
        <v>4076</v>
      </c>
      <c r="C4386" s="10">
        <f t="shared" si="273"/>
        <v>937960.96799999999</v>
      </c>
      <c r="D4386" s="10">
        <f t="shared" si="274"/>
        <v>949455.28799999994</v>
      </c>
      <c r="E4386" s="10">
        <f t="shared" si="275"/>
        <v>944429.58000000007</v>
      </c>
      <c r="F4386" s="10">
        <f t="shared" si="276"/>
        <v>963786.50400000007</v>
      </c>
      <c r="G4386" s="10">
        <v>962853.1</v>
      </c>
      <c r="H4386" s="10">
        <v>1105496.7960000001</v>
      </c>
      <c r="I4386" s="10">
        <v>937960.96799999999</v>
      </c>
      <c r="J4386" s="10">
        <v>1098885.524</v>
      </c>
      <c r="K4386" s="10">
        <v>949455.28799999994</v>
      </c>
      <c r="L4386" s="10">
        <v>1078395.4720000001</v>
      </c>
      <c r="M4386" s="10">
        <v>944429.58000000007</v>
      </c>
      <c r="N4386" s="10">
        <v>1098514.608</v>
      </c>
      <c r="O4386" s="10">
        <v>963786.50400000007</v>
      </c>
      <c r="P4386" s="35" t="s">
        <v>19</v>
      </c>
      <c r="Q4386" s="36" t="s">
        <v>12</v>
      </c>
      <c r="R4386" s="36" t="s">
        <v>18</v>
      </c>
      <c r="S4386" s="36" t="s">
        <v>12</v>
      </c>
      <c r="T4386" s="36" t="s">
        <v>14</v>
      </c>
      <c r="U4386" s="36" t="s">
        <v>15</v>
      </c>
      <c r="V4386" s="36" t="s">
        <v>16</v>
      </c>
      <c r="W4386" s="36" t="s">
        <v>12</v>
      </c>
      <c r="X4386" s="36" t="s">
        <v>17</v>
      </c>
      <c r="Y4386" s="37">
        <v>1</v>
      </c>
    </row>
    <row r="4387" spans="1:25">
      <c r="A4387" s="44">
        <v>442608</v>
      </c>
      <c r="B4387" s="10">
        <v>4254</v>
      </c>
      <c r="C4387" s="10">
        <f t="shared" si="273"/>
        <v>960574.47</v>
      </c>
      <c r="D4387" s="10">
        <f t="shared" si="274"/>
        <v>965330.44200000004</v>
      </c>
      <c r="E4387" s="10">
        <f t="shared" si="275"/>
        <v>960144.81599999999</v>
      </c>
      <c r="F4387" s="10">
        <f t="shared" si="276"/>
        <v>980210.93400000001</v>
      </c>
      <c r="G4387" s="10">
        <v>979262.29200000002</v>
      </c>
      <c r="H4387" s="10">
        <v>974799.84600000002</v>
      </c>
      <c r="I4387" s="10">
        <v>960574.47</v>
      </c>
      <c r="J4387" s="10">
        <v>968006.20799999998</v>
      </c>
      <c r="K4387" s="10">
        <v>965330.44200000004</v>
      </c>
      <c r="L4387" s="10">
        <v>946936.14599999995</v>
      </c>
      <c r="M4387" s="10">
        <v>960144.81599999999</v>
      </c>
      <c r="N4387" s="10">
        <v>963271.50599999994</v>
      </c>
      <c r="O4387" s="10">
        <v>980210.93400000001</v>
      </c>
      <c r="P4387" s="35" t="s">
        <v>19</v>
      </c>
      <c r="Q4387" s="36" t="s">
        <v>12</v>
      </c>
      <c r="R4387" s="36" t="s">
        <v>18</v>
      </c>
      <c r="S4387" s="36" t="s">
        <v>12</v>
      </c>
      <c r="T4387" s="36" t="s">
        <v>14</v>
      </c>
      <c r="U4387" s="36" t="s">
        <v>15</v>
      </c>
      <c r="V4387" s="36" t="s">
        <v>16</v>
      </c>
      <c r="W4387" s="36" t="s">
        <v>12</v>
      </c>
      <c r="X4387" s="36" t="s">
        <v>17</v>
      </c>
      <c r="Y4387" s="37">
        <v>1</v>
      </c>
    </row>
    <row r="4388" spans="1:25">
      <c r="A4388" s="44">
        <v>442609</v>
      </c>
      <c r="B4388" s="10">
        <v>8363.7099999999991</v>
      </c>
      <c r="C4388" s="10">
        <f t="shared" si="273"/>
        <v>2058543.2148799996</v>
      </c>
      <c r="D4388" s="10">
        <f t="shared" si="274"/>
        <v>2058693.7616599996</v>
      </c>
      <c r="E4388" s="10">
        <f t="shared" si="275"/>
        <v>2042627.0747499997</v>
      </c>
      <c r="F4388" s="10">
        <f t="shared" si="276"/>
        <v>2085532.9070499998</v>
      </c>
      <c r="G4388" s="10">
        <v>2083492.1618099997</v>
      </c>
      <c r="H4388" s="10">
        <v>1765002.0850099998</v>
      </c>
      <c r="I4388" s="10">
        <v>2058543.2148799996</v>
      </c>
      <c r="J4388" s="10">
        <v>1749830.31507</v>
      </c>
      <c r="K4388" s="10">
        <v>2058693.7616599996</v>
      </c>
      <c r="L4388" s="10">
        <v>1695608.3831399998</v>
      </c>
      <c r="M4388" s="10">
        <v>2042627.0747499997</v>
      </c>
      <c r="N4388" s="10">
        <v>1733345.4426599999</v>
      </c>
      <c r="O4388" s="10">
        <v>2085532.9070499998</v>
      </c>
      <c r="P4388" s="35" t="s">
        <v>12</v>
      </c>
      <c r="Q4388" s="36" t="s">
        <v>12</v>
      </c>
      <c r="R4388" s="36" t="s">
        <v>13</v>
      </c>
      <c r="S4388" s="36" t="s">
        <v>12</v>
      </c>
      <c r="T4388" s="36" t="s">
        <v>14</v>
      </c>
      <c r="U4388" s="36" t="s">
        <v>15</v>
      </c>
      <c r="V4388" s="36" t="s">
        <v>16</v>
      </c>
      <c r="W4388" s="36" t="s">
        <v>12</v>
      </c>
      <c r="X4388" s="36" t="s">
        <v>17</v>
      </c>
      <c r="Y4388" s="37">
        <v>1</v>
      </c>
    </row>
    <row r="4389" spans="1:25">
      <c r="A4389" s="44">
        <v>442610</v>
      </c>
      <c r="B4389" s="10">
        <v>14223.29</v>
      </c>
      <c r="C4389" s="10">
        <f t="shared" si="273"/>
        <v>3457482.6729400004</v>
      </c>
      <c r="D4389" s="10">
        <f t="shared" si="274"/>
        <v>3492073.7142200004</v>
      </c>
      <c r="E4389" s="10">
        <f t="shared" si="275"/>
        <v>3494207.2077200003</v>
      </c>
      <c r="F4389" s="10">
        <f t="shared" si="276"/>
        <v>3565778.8029999998</v>
      </c>
      <c r="G4389" s="10">
        <v>3562336.76682</v>
      </c>
      <c r="H4389" s="10">
        <v>3737226.3406600007</v>
      </c>
      <c r="I4389" s="10">
        <v>3457482.6729400004</v>
      </c>
      <c r="J4389" s="10">
        <v>3712193.3502600007</v>
      </c>
      <c r="K4389" s="10">
        <v>3492073.7142200004</v>
      </c>
      <c r="L4389" s="10">
        <v>3647463.15747</v>
      </c>
      <c r="M4389" s="10">
        <v>3494207.2077200003</v>
      </c>
      <c r="N4389" s="10">
        <v>3706447.1410999997</v>
      </c>
      <c r="O4389" s="10">
        <v>3565778.8029999998</v>
      </c>
      <c r="P4389" s="35" t="s">
        <v>12</v>
      </c>
      <c r="Q4389" s="36" t="s">
        <v>12</v>
      </c>
      <c r="R4389" s="36" t="s">
        <v>13</v>
      </c>
      <c r="S4389" s="36" t="s">
        <v>12</v>
      </c>
      <c r="T4389" s="36" t="s">
        <v>14</v>
      </c>
      <c r="U4389" s="36" t="s">
        <v>15</v>
      </c>
      <c r="V4389" s="36" t="s">
        <v>16</v>
      </c>
      <c r="W4389" s="36" t="s">
        <v>12</v>
      </c>
      <c r="X4389" s="36" t="s">
        <v>17</v>
      </c>
      <c r="Y4389" s="37">
        <v>1</v>
      </c>
    </row>
    <row r="4390" spans="1:25">
      <c r="A4390" s="44">
        <v>442611</v>
      </c>
      <c r="B4390" s="10">
        <v>3099</v>
      </c>
      <c r="C4390" s="10">
        <f t="shared" si="273"/>
        <v>767606.80499999993</v>
      </c>
      <c r="D4390" s="10">
        <f t="shared" si="274"/>
        <v>774086.81400000001</v>
      </c>
      <c r="E4390" s="10">
        <f t="shared" si="275"/>
        <v>774557.86199999996</v>
      </c>
      <c r="F4390" s="10">
        <f t="shared" si="276"/>
        <v>790592.08799999999</v>
      </c>
      <c r="G4390" s="10">
        <v>789829.73400000005</v>
      </c>
      <c r="H4390" s="10">
        <v>859922.91599999997</v>
      </c>
      <c r="I4390" s="10">
        <v>767606.80499999993</v>
      </c>
      <c r="J4390" s="10">
        <v>854428.38900000008</v>
      </c>
      <c r="K4390" s="10">
        <v>774086.81400000001</v>
      </c>
      <c r="L4390" s="10">
        <v>840222.57299999997</v>
      </c>
      <c r="M4390" s="10">
        <v>774557.86199999996</v>
      </c>
      <c r="N4390" s="10">
        <v>852215.7030000001</v>
      </c>
      <c r="O4390" s="10">
        <v>790592.08799999999</v>
      </c>
      <c r="P4390" s="35" t="s">
        <v>12</v>
      </c>
      <c r="Q4390" s="36" t="s">
        <v>12</v>
      </c>
      <c r="R4390" s="36" t="s">
        <v>18</v>
      </c>
      <c r="S4390" s="36" t="s">
        <v>12</v>
      </c>
      <c r="T4390" s="36" t="s">
        <v>14</v>
      </c>
      <c r="U4390" s="36" t="s">
        <v>15</v>
      </c>
      <c r="V4390" s="36" t="s">
        <v>16</v>
      </c>
      <c r="W4390" s="36" t="s">
        <v>12</v>
      </c>
      <c r="X4390" s="36" t="s">
        <v>17</v>
      </c>
      <c r="Y4390" s="37">
        <v>1</v>
      </c>
    </row>
    <row r="4391" spans="1:25">
      <c r="A4391" s="44">
        <v>442612</v>
      </c>
      <c r="B4391" s="10">
        <v>4062.29</v>
      </c>
      <c r="C4391" s="10">
        <f t="shared" si="273"/>
        <v>922448.56403999997</v>
      </c>
      <c r="D4391" s="10">
        <f t="shared" si="274"/>
        <v>930219.72481000004</v>
      </c>
      <c r="E4391" s="10">
        <f t="shared" si="275"/>
        <v>925255.60642999993</v>
      </c>
      <c r="F4391" s="10">
        <f t="shared" si="276"/>
        <v>944514.92332000006</v>
      </c>
      <c r="G4391" s="10">
        <v>943596.84578000009</v>
      </c>
      <c r="H4391" s="10">
        <v>1010969.9254299999</v>
      </c>
      <c r="I4391" s="10">
        <v>922448.56403999997</v>
      </c>
      <c r="J4391" s="10">
        <v>1004324.01899</v>
      </c>
      <c r="K4391" s="10">
        <v>930219.72481000004</v>
      </c>
      <c r="L4391" s="10">
        <v>983720.08410999994</v>
      </c>
      <c r="M4391" s="10">
        <v>925255.60642999993</v>
      </c>
      <c r="N4391" s="10">
        <v>1003531.8724399999</v>
      </c>
      <c r="O4391" s="10">
        <v>944514.92332000006</v>
      </c>
      <c r="P4391" s="35" t="s">
        <v>19</v>
      </c>
      <c r="Q4391" s="36" t="s">
        <v>12</v>
      </c>
      <c r="R4391" s="36" t="s">
        <v>18</v>
      </c>
      <c r="S4391" s="36" t="s">
        <v>12</v>
      </c>
      <c r="T4391" s="36" t="s">
        <v>14</v>
      </c>
      <c r="U4391" s="36" t="s">
        <v>15</v>
      </c>
      <c r="V4391" s="36" t="s">
        <v>16</v>
      </c>
      <c r="W4391" s="36" t="s">
        <v>12</v>
      </c>
      <c r="X4391" s="36" t="s">
        <v>17</v>
      </c>
      <c r="Y4391" s="37">
        <v>1</v>
      </c>
    </row>
    <row r="4392" spans="1:25">
      <c r="A4392" s="44">
        <v>442613</v>
      </c>
      <c r="B4392" s="10">
        <v>11210.71</v>
      </c>
      <c r="C4392" s="10">
        <f t="shared" si="273"/>
        <v>2529248.2831000001</v>
      </c>
      <c r="D4392" s="10">
        <f t="shared" si="274"/>
        <v>2541714.5926199998</v>
      </c>
      <c r="E4392" s="10">
        <f t="shared" si="275"/>
        <v>2528037.52642</v>
      </c>
      <c r="F4392" s="10">
        <f t="shared" si="276"/>
        <v>2580750.2848399999</v>
      </c>
      <c r="G4392" s="10">
        <v>2578239.0857999995</v>
      </c>
      <c r="H4392" s="10">
        <v>2628137.9560099998</v>
      </c>
      <c r="I4392" s="10">
        <v>2529248.2831000001</v>
      </c>
      <c r="J4392" s="10">
        <v>2610312.92711</v>
      </c>
      <c r="K4392" s="10">
        <v>2541714.5926199998</v>
      </c>
      <c r="L4392" s="10">
        <v>2555044.1268099998</v>
      </c>
      <c r="M4392" s="10">
        <v>2528037.52642</v>
      </c>
      <c r="N4392" s="10">
        <v>2602588.7479199995</v>
      </c>
      <c r="O4392" s="10">
        <v>2580750.2848399999</v>
      </c>
      <c r="P4392" s="35" t="s">
        <v>19</v>
      </c>
      <c r="Q4392" s="36" t="s">
        <v>12</v>
      </c>
      <c r="R4392" s="36" t="s">
        <v>13</v>
      </c>
      <c r="S4392" s="36" t="s">
        <v>12</v>
      </c>
      <c r="T4392" s="36" t="s">
        <v>14</v>
      </c>
      <c r="U4392" s="36" t="s">
        <v>15</v>
      </c>
      <c r="V4392" s="36" t="s">
        <v>16</v>
      </c>
      <c r="W4392" s="36" t="s">
        <v>12</v>
      </c>
      <c r="X4392" s="36" t="s">
        <v>17</v>
      </c>
      <c r="Y4392" s="37">
        <v>1</v>
      </c>
    </row>
    <row r="4393" spans="1:25">
      <c r="A4393" s="44">
        <v>442614</v>
      </c>
      <c r="B4393" s="10">
        <v>5819</v>
      </c>
      <c r="C4393" s="10">
        <f t="shared" si="273"/>
        <v>1470868.6300000001</v>
      </c>
      <c r="D4393" s="10">
        <f t="shared" si="274"/>
        <v>1487342.219</v>
      </c>
      <c r="E4393" s="10">
        <f t="shared" si="275"/>
        <v>1476094.0919999999</v>
      </c>
      <c r="F4393" s="10">
        <f t="shared" si="276"/>
        <v>1506626.385</v>
      </c>
      <c r="G4393" s="10">
        <v>1505177.4539999999</v>
      </c>
      <c r="H4393" s="10">
        <v>1592770.861</v>
      </c>
      <c r="I4393" s="10">
        <v>1470868.6300000001</v>
      </c>
      <c r="J4393" s="10">
        <v>1582215.1949999998</v>
      </c>
      <c r="K4393" s="10">
        <v>1487342.219</v>
      </c>
      <c r="L4393" s="10">
        <v>1544484.7989999999</v>
      </c>
      <c r="M4393" s="10">
        <v>1476094.0919999999</v>
      </c>
      <c r="N4393" s="10">
        <v>1572450.9129999999</v>
      </c>
      <c r="O4393" s="10">
        <v>1506626.385</v>
      </c>
      <c r="P4393" s="35" t="s">
        <v>12</v>
      </c>
      <c r="Q4393" s="36" t="s">
        <v>12</v>
      </c>
      <c r="R4393" s="36" t="s">
        <v>18</v>
      </c>
      <c r="S4393" s="36" t="s">
        <v>12</v>
      </c>
      <c r="T4393" s="36" t="s">
        <v>14</v>
      </c>
      <c r="U4393" s="36" t="s">
        <v>15</v>
      </c>
      <c r="V4393" s="36" t="s">
        <v>16</v>
      </c>
      <c r="W4393" s="36" t="s">
        <v>12</v>
      </c>
      <c r="X4393" s="36" t="s">
        <v>17</v>
      </c>
      <c r="Y4393" s="37">
        <v>1</v>
      </c>
    </row>
    <row r="4394" spans="1:25">
      <c r="A4394" s="44">
        <v>442615</v>
      </c>
      <c r="B4394" s="10">
        <v>12616</v>
      </c>
      <c r="C4394" s="10">
        <f t="shared" si="273"/>
        <v>3025632.1999999997</v>
      </c>
      <c r="D4394" s="10">
        <f t="shared" si="274"/>
        <v>3040758.784</v>
      </c>
      <c r="E4394" s="10">
        <f t="shared" si="275"/>
        <v>3017305.64</v>
      </c>
      <c r="F4394" s="10">
        <f t="shared" si="276"/>
        <v>3079830.5360000003</v>
      </c>
      <c r="G4394" s="10">
        <v>3076827.9280000003</v>
      </c>
      <c r="H4394" s="10">
        <v>3162023.7760000001</v>
      </c>
      <c r="I4394" s="10">
        <v>3025632.1999999997</v>
      </c>
      <c r="J4394" s="10">
        <v>3139718.6880000001</v>
      </c>
      <c r="K4394" s="10">
        <v>3040758.784</v>
      </c>
      <c r="L4394" s="10">
        <v>3059998.1839999999</v>
      </c>
      <c r="M4394" s="10">
        <v>3017305.64</v>
      </c>
      <c r="N4394" s="10">
        <v>3111307.4560000002</v>
      </c>
      <c r="O4394" s="10">
        <v>3079830.5360000003</v>
      </c>
      <c r="P4394" s="35" t="s">
        <v>12</v>
      </c>
      <c r="Q4394" s="36" t="s">
        <v>12</v>
      </c>
      <c r="R4394" s="36" t="s">
        <v>13</v>
      </c>
      <c r="S4394" s="36" t="s">
        <v>12</v>
      </c>
      <c r="T4394" s="36" t="s">
        <v>14</v>
      </c>
      <c r="U4394" s="36" t="s">
        <v>15</v>
      </c>
      <c r="V4394" s="36" t="s">
        <v>16</v>
      </c>
      <c r="W4394" s="36" t="s">
        <v>12</v>
      </c>
      <c r="X4394" s="36" t="s">
        <v>17</v>
      </c>
      <c r="Y4394" s="37">
        <v>1</v>
      </c>
    </row>
    <row r="4395" spans="1:25">
      <c r="A4395" s="44">
        <v>442616</v>
      </c>
      <c r="B4395" s="10">
        <v>4698</v>
      </c>
      <c r="C4395" s="10">
        <f t="shared" si="273"/>
        <v>1124184.42</v>
      </c>
      <c r="D4395" s="10">
        <f t="shared" si="274"/>
        <v>1126871.676</v>
      </c>
      <c r="E4395" s="10">
        <f t="shared" si="275"/>
        <v>1118109.906</v>
      </c>
      <c r="F4395" s="10">
        <f t="shared" si="276"/>
        <v>1141411.986</v>
      </c>
      <c r="G4395" s="10">
        <v>1140293.862</v>
      </c>
      <c r="H4395" s="10">
        <v>1136756.2679999999</v>
      </c>
      <c r="I4395" s="10">
        <v>1124184.42</v>
      </c>
      <c r="J4395" s="10">
        <v>1128703.8959999999</v>
      </c>
      <c r="K4395" s="10">
        <v>1126871.676</v>
      </c>
      <c r="L4395" s="10">
        <v>1099923.9480000001</v>
      </c>
      <c r="M4395" s="10">
        <v>1118109.906</v>
      </c>
      <c r="N4395" s="10">
        <v>1115629.362</v>
      </c>
      <c r="O4395" s="10">
        <v>1141411.986</v>
      </c>
      <c r="P4395" s="35" t="s">
        <v>12</v>
      </c>
      <c r="Q4395" s="36" t="s">
        <v>12</v>
      </c>
      <c r="R4395" s="36" t="s">
        <v>26</v>
      </c>
      <c r="S4395" s="36" t="s">
        <v>12</v>
      </c>
      <c r="T4395" s="36" t="s">
        <v>14</v>
      </c>
      <c r="U4395" s="36" t="s">
        <v>15</v>
      </c>
      <c r="V4395" s="36" t="s">
        <v>16</v>
      </c>
      <c r="W4395" s="36" t="s">
        <v>12</v>
      </c>
      <c r="X4395" s="36" t="s">
        <v>17</v>
      </c>
      <c r="Y4395" s="37">
        <v>1</v>
      </c>
    </row>
    <row r="4396" spans="1:25">
      <c r="A4396" s="44">
        <v>442617</v>
      </c>
      <c r="B4396" s="10">
        <v>2943</v>
      </c>
      <c r="C4396" s="10">
        <f t="shared" si="273"/>
        <v>714360.27599999995</v>
      </c>
      <c r="D4396" s="10">
        <f t="shared" si="274"/>
        <v>717217.929</v>
      </c>
      <c r="E4396" s="10">
        <f t="shared" si="275"/>
        <v>711676.26</v>
      </c>
      <c r="F4396" s="10">
        <f t="shared" si="276"/>
        <v>726441.29099999997</v>
      </c>
      <c r="G4396" s="10">
        <v>725734.97100000002</v>
      </c>
      <c r="H4396" s="10">
        <v>727474.28399999999</v>
      </c>
      <c r="I4396" s="10">
        <v>714360.27599999995</v>
      </c>
      <c r="J4396" s="10">
        <v>722241.63</v>
      </c>
      <c r="K4396" s="10">
        <v>717217.929</v>
      </c>
      <c r="L4396" s="10">
        <v>703544.75099999993</v>
      </c>
      <c r="M4396" s="10">
        <v>711676.26</v>
      </c>
      <c r="N4396" s="10">
        <v>712868.17499999993</v>
      </c>
      <c r="O4396" s="10">
        <v>726441.29099999997</v>
      </c>
      <c r="P4396" s="35" t="s">
        <v>12</v>
      </c>
      <c r="Q4396" s="36" t="s">
        <v>12</v>
      </c>
      <c r="R4396" s="36" t="s">
        <v>18</v>
      </c>
      <c r="S4396" s="36" t="s">
        <v>12</v>
      </c>
      <c r="T4396" s="36" t="s">
        <v>14</v>
      </c>
      <c r="U4396" s="36" t="s">
        <v>15</v>
      </c>
      <c r="V4396" s="36" t="s">
        <v>16</v>
      </c>
      <c r="W4396" s="36" t="s">
        <v>12</v>
      </c>
      <c r="X4396" s="36" t="s">
        <v>17</v>
      </c>
      <c r="Y4396" s="37">
        <v>1</v>
      </c>
    </row>
    <row r="4397" spans="1:25">
      <c r="A4397" s="44">
        <v>442618</v>
      </c>
      <c r="B4397" s="10">
        <v>7285</v>
      </c>
      <c r="C4397" s="10">
        <f t="shared" si="273"/>
        <v>1605366.31</v>
      </c>
      <c r="D4397" s="10">
        <f t="shared" si="274"/>
        <v>1614931.5150000001</v>
      </c>
      <c r="E4397" s="10">
        <f t="shared" si="275"/>
        <v>1612505.61</v>
      </c>
      <c r="F4397" s="10">
        <f t="shared" si="276"/>
        <v>1646053.0349999999</v>
      </c>
      <c r="G4397" s="10">
        <v>1644450.335</v>
      </c>
      <c r="H4397" s="10">
        <v>1708776.885</v>
      </c>
      <c r="I4397" s="10">
        <v>1605366.31</v>
      </c>
      <c r="J4397" s="10">
        <v>1697747.395</v>
      </c>
      <c r="K4397" s="10">
        <v>1614931.5150000001</v>
      </c>
      <c r="L4397" s="10">
        <v>1670078.9649999999</v>
      </c>
      <c r="M4397" s="10">
        <v>1612505.61</v>
      </c>
      <c r="N4397" s="10">
        <v>1700763.385</v>
      </c>
      <c r="O4397" s="10">
        <v>1646053.0349999999</v>
      </c>
      <c r="P4397" s="35" t="s">
        <v>12</v>
      </c>
      <c r="Q4397" s="36" t="s">
        <v>12</v>
      </c>
      <c r="R4397" s="36" t="s">
        <v>13</v>
      </c>
      <c r="S4397" s="36" t="s">
        <v>12</v>
      </c>
      <c r="T4397" s="36" t="s">
        <v>14</v>
      </c>
      <c r="U4397" s="36" t="s">
        <v>15</v>
      </c>
      <c r="V4397" s="36" t="s">
        <v>16</v>
      </c>
      <c r="W4397" s="36" t="s">
        <v>12</v>
      </c>
      <c r="X4397" s="36" t="s">
        <v>17</v>
      </c>
      <c r="Y4397" s="37">
        <v>1</v>
      </c>
    </row>
    <row r="4398" spans="1:25">
      <c r="A4398" s="44">
        <v>442619</v>
      </c>
      <c r="B4398" s="10">
        <v>7907.29</v>
      </c>
      <c r="C4398" s="10">
        <f t="shared" si="273"/>
        <v>1806396.67863</v>
      </c>
      <c r="D4398" s="10">
        <f t="shared" si="274"/>
        <v>1823270.83549</v>
      </c>
      <c r="E4398" s="10">
        <f t="shared" si="275"/>
        <v>1813616.0344</v>
      </c>
      <c r="F4398" s="10">
        <f t="shared" si="276"/>
        <v>1852472.4574599999</v>
      </c>
      <c r="G4398" s="10">
        <v>1850685.40992</v>
      </c>
      <c r="H4398" s="10">
        <v>1922230.56984</v>
      </c>
      <c r="I4398" s="10">
        <v>1806396.67863</v>
      </c>
      <c r="J4398" s="10">
        <v>1909373.3163000001</v>
      </c>
      <c r="K4398" s="10">
        <v>1823270.83549</v>
      </c>
      <c r="L4398" s="10">
        <v>1869504.76012</v>
      </c>
      <c r="M4398" s="10">
        <v>1813616.0344</v>
      </c>
      <c r="N4398" s="10">
        <v>1911112.9201</v>
      </c>
      <c r="O4398" s="10">
        <v>1852472.4574599999</v>
      </c>
      <c r="P4398" s="35" t="s">
        <v>19</v>
      </c>
      <c r="Q4398" s="36" t="s">
        <v>12</v>
      </c>
      <c r="R4398" s="36" t="s">
        <v>18</v>
      </c>
      <c r="S4398" s="36" t="s">
        <v>12</v>
      </c>
      <c r="T4398" s="36" t="s">
        <v>14</v>
      </c>
      <c r="U4398" s="36" t="s">
        <v>15</v>
      </c>
      <c r="V4398" s="36" t="s">
        <v>16</v>
      </c>
      <c r="W4398" s="36" t="s">
        <v>12</v>
      </c>
      <c r="X4398" s="36" t="s">
        <v>17</v>
      </c>
      <c r="Y4398" s="37">
        <v>1</v>
      </c>
    </row>
    <row r="4399" spans="1:25">
      <c r="A4399" s="44">
        <v>442621</v>
      </c>
      <c r="B4399" s="10">
        <v>1916</v>
      </c>
      <c r="C4399" s="10">
        <f t="shared" si="273"/>
        <v>513589.54800000001</v>
      </c>
      <c r="D4399" s="10">
        <f t="shared" si="274"/>
        <v>515633.91999999998</v>
      </c>
      <c r="E4399" s="10">
        <f t="shared" si="275"/>
        <v>512863.38399999996</v>
      </c>
      <c r="F4399" s="10">
        <f t="shared" si="276"/>
        <v>523667.70799999998</v>
      </c>
      <c r="G4399" s="10">
        <v>523159.96799999999</v>
      </c>
      <c r="H4399" s="10">
        <v>445583.04399999999</v>
      </c>
      <c r="I4399" s="10">
        <v>513589.54800000001</v>
      </c>
      <c r="J4399" s="10">
        <v>442578.75600000005</v>
      </c>
      <c r="K4399" s="10">
        <v>515633.91999999998</v>
      </c>
      <c r="L4399" s="10">
        <v>433265.08</v>
      </c>
      <c r="M4399" s="10">
        <v>512863.38399999996</v>
      </c>
      <c r="N4399" s="10">
        <v>441091.94</v>
      </c>
      <c r="O4399" s="10">
        <v>523667.70799999998</v>
      </c>
      <c r="P4399" s="35" t="s">
        <v>19</v>
      </c>
      <c r="Q4399" s="36" t="s">
        <v>12</v>
      </c>
      <c r="R4399" s="36" t="s">
        <v>21</v>
      </c>
      <c r="S4399" s="36" t="s">
        <v>19</v>
      </c>
      <c r="T4399" s="36" t="s">
        <v>14</v>
      </c>
      <c r="U4399" s="36" t="s">
        <v>15</v>
      </c>
      <c r="V4399" s="36" t="s">
        <v>16</v>
      </c>
      <c r="W4399" s="36" t="s">
        <v>12</v>
      </c>
      <c r="X4399" s="36" t="s">
        <v>17</v>
      </c>
      <c r="Y4399" s="37">
        <v>1</v>
      </c>
    </row>
    <row r="4400" spans="1:25">
      <c r="A4400" s="44">
        <v>442622</v>
      </c>
      <c r="B4400" s="10">
        <v>4646</v>
      </c>
      <c r="C4400" s="10">
        <f t="shared" si="273"/>
        <v>1057922.0759999999</v>
      </c>
      <c r="D4400" s="10">
        <f t="shared" si="274"/>
        <v>1062247.5020000001</v>
      </c>
      <c r="E4400" s="10">
        <f t="shared" si="275"/>
        <v>1056514.338</v>
      </c>
      <c r="F4400" s="10">
        <f t="shared" si="276"/>
        <v>1078025.318</v>
      </c>
      <c r="G4400" s="10">
        <v>1076975.3219999999</v>
      </c>
      <c r="H4400" s="10">
        <v>1163618.5759999999</v>
      </c>
      <c r="I4400" s="10">
        <v>1057922.0759999999</v>
      </c>
      <c r="J4400" s="10">
        <v>1156105.9939999999</v>
      </c>
      <c r="K4400" s="10">
        <v>1062247.5020000001</v>
      </c>
      <c r="L4400" s="10">
        <v>1132820.2420000001</v>
      </c>
      <c r="M4400" s="10">
        <v>1056514.338</v>
      </c>
      <c r="N4400" s="10">
        <v>1150772.3859999999</v>
      </c>
      <c r="O4400" s="10">
        <v>1078025.318</v>
      </c>
      <c r="P4400" s="35" t="s">
        <v>19</v>
      </c>
      <c r="Q4400" s="36" t="s">
        <v>12</v>
      </c>
      <c r="R4400" s="36" t="s">
        <v>18</v>
      </c>
      <c r="S4400" s="36" t="s">
        <v>12</v>
      </c>
      <c r="T4400" s="36" t="s">
        <v>14</v>
      </c>
      <c r="U4400" s="36" t="s">
        <v>15</v>
      </c>
      <c r="V4400" s="36" t="s">
        <v>16</v>
      </c>
      <c r="W4400" s="36" t="s">
        <v>12</v>
      </c>
      <c r="X4400" s="36" t="s">
        <v>17</v>
      </c>
      <c r="Y4400" s="37">
        <v>1</v>
      </c>
    </row>
    <row r="4401" spans="1:25">
      <c r="A4401" s="44">
        <v>442623</v>
      </c>
      <c r="B4401" s="10">
        <v>3274</v>
      </c>
      <c r="C4401" s="10">
        <f t="shared" si="273"/>
        <v>791764.51600000006</v>
      </c>
      <c r="D4401" s="10">
        <f t="shared" si="274"/>
        <v>795215.31200000003</v>
      </c>
      <c r="E4401" s="10">
        <f t="shared" si="275"/>
        <v>789125.67200000002</v>
      </c>
      <c r="F4401" s="10">
        <f t="shared" si="276"/>
        <v>805227.20400000003</v>
      </c>
      <c r="G4401" s="10">
        <v>804444.71799999999</v>
      </c>
      <c r="H4401" s="10">
        <v>843624.67599999998</v>
      </c>
      <c r="I4401" s="10">
        <v>791764.51600000006</v>
      </c>
      <c r="J4401" s="10">
        <v>837826.42200000002</v>
      </c>
      <c r="K4401" s="10">
        <v>795215.31200000003</v>
      </c>
      <c r="L4401" s="10">
        <v>817111.82400000002</v>
      </c>
      <c r="M4401" s="10">
        <v>789125.67200000002</v>
      </c>
      <c r="N4401" s="10">
        <v>830672.73199999996</v>
      </c>
      <c r="O4401" s="10">
        <v>805227.20400000003</v>
      </c>
      <c r="P4401" s="35" t="s">
        <v>12</v>
      </c>
      <c r="Q4401" s="36" t="s">
        <v>12</v>
      </c>
      <c r="R4401" s="36" t="s">
        <v>18</v>
      </c>
      <c r="S4401" s="36" t="s">
        <v>12</v>
      </c>
      <c r="T4401" s="36" t="s">
        <v>14</v>
      </c>
      <c r="U4401" s="36" t="s">
        <v>15</v>
      </c>
      <c r="V4401" s="36" t="s">
        <v>16</v>
      </c>
      <c r="W4401" s="36" t="s">
        <v>12</v>
      </c>
      <c r="X4401" s="36" t="s">
        <v>17</v>
      </c>
      <c r="Y4401" s="37">
        <v>1</v>
      </c>
    </row>
    <row r="4402" spans="1:25">
      <c r="A4402" s="44">
        <v>442624</v>
      </c>
      <c r="B4402" s="10">
        <v>5873.71</v>
      </c>
      <c r="C4402" s="10">
        <f t="shared" si="273"/>
        <v>1294342.4830199999</v>
      </c>
      <c r="D4402" s="10">
        <f t="shared" si="274"/>
        <v>1296063.4800500001</v>
      </c>
      <c r="E4402" s="10">
        <f t="shared" si="275"/>
        <v>1289020.90176</v>
      </c>
      <c r="F4402" s="10">
        <f t="shared" si="276"/>
        <v>1315987.1043700001</v>
      </c>
      <c r="G4402" s="10">
        <v>1314700.7618800001</v>
      </c>
      <c r="H4402" s="10">
        <v>1302230.87555</v>
      </c>
      <c r="I4402" s="10">
        <v>1294342.4830199999</v>
      </c>
      <c r="J4402" s="10">
        <v>1292868.18181</v>
      </c>
      <c r="K4402" s="10">
        <v>1296063.4800500001</v>
      </c>
      <c r="L4402" s="10">
        <v>1263834.43328</v>
      </c>
      <c r="M4402" s="10">
        <v>1289020.90176</v>
      </c>
      <c r="N4402" s="10">
        <v>1283816.7947</v>
      </c>
      <c r="O4402" s="10">
        <v>1315987.1043700001</v>
      </c>
      <c r="P4402" s="35" t="s">
        <v>19</v>
      </c>
      <c r="Q4402" s="36" t="s">
        <v>12</v>
      </c>
      <c r="R4402" s="36" t="s">
        <v>18</v>
      </c>
      <c r="S4402" s="36" t="s">
        <v>12</v>
      </c>
      <c r="T4402" s="36" t="s">
        <v>14</v>
      </c>
      <c r="U4402" s="36" t="s">
        <v>15</v>
      </c>
      <c r="V4402" s="36" t="s">
        <v>16</v>
      </c>
      <c r="W4402" s="36" t="s">
        <v>12</v>
      </c>
      <c r="X4402" s="36" t="s">
        <v>17</v>
      </c>
      <c r="Y4402" s="37">
        <v>1</v>
      </c>
    </row>
    <row r="4403" spans="1:25">
      <c r="A4403" s="44">
        <v>442625</v>
      </c>
      <c r="B4403" s="10">
        <v>10759</v>
      </c>
      <c r="C4403" s="10">
        <f t="shared" si="273"/>
        <v>2548602.679</v>
      </c>
      <c r="D4403" s="10">
        <f t="shared" si="274"/>
        <v>2557575.6850000001</v>
      </c>
      <c r="E4403" s="10">
        <f t="shared" si="275"/>
        <v>2559146.4989999998</v>
      </c>
      <c r="F4403" s="10">
        <f t="shared" si="276"/>
        <v>2611951.6710000001</v>
      </c>
      <c r="G4403" s="10">
        <v>2609401.7880000002</v>
      </c>
      <c r="H4403" s="10">
        <v>2613479.449</v>
      </c>
      <c r="I4403" s="10">
        <v>2548602.679</v>
      </c>
      <c r="J4403" s="10">
        <v>2594834.102</v>
      </c>
      <c r="K4403" s="10">
        <v>2557575.6850000001</v>
      </c>
      <c r="L4403" s="10">
        <v>2546612.264</v>
      </c>
      <c r="M4403" s="10">
        <v>2559146.4989999998</v>
      </c>
      <c r="N4403" s="10">
        <v>2578297.5189999999</v>
      </c>
      <c r="O4403" s="10">
        <v>2611951.6710000001</v>
      </c>
      <c r="P4403" s="35" t="s">
        <v>12</v>
      </c>
      <c r="Q4403" s="36" t="s">
        <v>12</v>
      </c>
      <c r="R4403" s="36" t="s">
        <v>13</v>
      </c>
      <c r="S4403" s="36" t="s">
        <v>12</v>
      </c>
      <c r="T4403" s="36" t="s">
        <v>14</v>
      </c>
      <c r="U4403" s="36" t="s">
        <v>15</v>
      </c>
      <c r="V4403" s="36" t="s">
        <v>16</v>
      </c>
      <c r="W4403" s="36" t="s">
        <v>12</v>
      </c>
      <c r="X4403" s="36" t="s">
        <v>17</v>
      </c>
      <c r="Y4403" s="37">
        <v>1</v>
      </c>
    </row>
    <row r="4404" spans="1:25">
      <c r="A4404" s="44">
        <v>442626</v>
      </c>
      <c r="B4404" s="10">
        <v>5776</v>
      </c>
      <c r="C4404" s="10">
        <f t="shared" si="273"/>
        <v>1312746.176</v>
      </c>
      <c r="D4404" s="10">
        <f t="shared" si="274"/>
        <v>1313768.5279999999</v>
      </c>
      <c r="E4404" s="10">
        <f t="shared" si="275"/>
        <v>1311960.6399999999</v>
      </c>
      <c r="F4404" s="10">
        <f t="shared" si="276"/>
        <v>1339512.1599999999</v>
      </c>
      <c r="G4404" s="10">
        <v>1338201.0079999999</v>
      </c>
      <c r="H4404" s="10">
        <v>1254385.4720000001</v>
      </c>
      <c r="I4404" s="10">
        <v>1312746.176</v>
      </c>
      <c r="J4404" s="10">
        <v>1244993.696</v>
      </c>
      <c r="K4404" s="10">
        <v>1313768.5279999999</v>
      </c>
      <c r="L4404" s="10">
        <v>1219082.56</v>
      </c>
      <c r="M4404" s="10">
        <v>1311960.6399999999</v>
      </c>
      <c r="N4404" s="10">
        <v>1243052.96</v>
      </c>
      <c r="O4404" s="10">
        <v>1339512.1599999999</v>
      </c>
      <c r="P4404" s="35" t="s">
        <v>12</v>
      </c>
      <c r="Q4404" s="36" t="s">
        <v>12</v>
      </c>
      <c r="R4404" s="36" t="s">
        <v>18</v>
      </c>
      <c r="S4404" s="36" t="s">
        <v>12</v>
      </c>
      <c r="T4404" s="36" t="s">
        <v>14</v>
      </c>
      <c r="U4404" s="36" t="s">
        <v>15</v>
      </c>
      <c r="V4404" s="36" t="s">
        <v>16</v>
      </c>
      <c r="W4404" s="36" t="s">
        <v>12</v>
      </c>
      <c r="X4404" s="36" t="s">
        <v>17</v>
      </c>
      <c r="Y4404" s="37">
        <v>1</v>
      </c>
    </row>
    <row r="4405" spans="1:25">
      <c r="A4405" s="44">
        <v>442627</v>
      </c>
      <c r="B4405" s="10">
        <v>11496</v>
      </c>
      <c r="C4405" s="10">
        <f t="shared" si="273"/>
        <v>2804035.344</v>
      </c>
      <c r="D4405" s="10">
        <f t="shared" si="274"/>
        <v>2808277.3679999998</v>
      </c>
      <c r="E4405" s="10">
        <f t="shared" si="275"/>
        <v>2786469.4559999998</v>
      </c>
      <c r="F4405" s="10">
        <f t="shared" si="276"/>
        <v>2844696.696</v>
      </c>
      <c r="G4405" s="10">
        <v>2841926.16</v>
      </c>
      <c r="H4405" s="10">
        <v>2811749.16</v>
      </c>
      <c r="I4405" s="10">
        <v>2804035.344</v>
      </c>
      <c r="J4405" s="10">
        <v>2791067.8560000001</v>
      </c>
      <c r="K4405" s="10">
        <v>2808277.3679999998</v>
      </c>
      <c r="L4405" s="10">
        <v>2717137.08</v>
      </c>
      <c r="M4405" s="10">
        <v>2786469.4559999998</v>
      </c>
      <c r="N4405" s="10">
        <v>2760005.6639999999</v>
      </c>
      <c r="O4405" s="10">
        <v>2844696.696</v>
      </c>
      <c r="P4405" s="35" t="s">
        <v>12</v>
      </c>
      <c r="Q4405" s="36" t="s">
        <v>12</v>
      </c>
      <c r="R4405" s="36" t="s">
        <v>13</v>
      </c>
      <c r="S4405" s="36" t="s">
        <v>12</v>
      </c>
      <c r="T4405" s="36" t="s">
        <v>14</v>
      </c>
      <c r="U4405" s="36" t="s">
        <v>15</v>
      </c>
      <c r="V4405" s="36" t="s">
        <v>16</v>
      </c>
      <c r="W4405" s="36" t="s">
        <v>12</v>
      </c>
      <c r="X4405" s="36" t="s">
        <v>17</v>
      </c>
      <c r="Y4405" s="37">
        <v>1</v>
      </c>
    </row>
    <row r="4406" spans="1:25">
      <c r="A4406" s="44">
        <v>442629</v>
      </c>
      <c r="B4406" s="10">
        <v>3279</v>
      </c>
      <c r="C4406" s="10">
        <f t="shared" si="273"/>
        <v>842057.03700000001</v>
      </c>
      <c r="D4406" s="10">
        <f t="shared" si="274"/>
        <v>843083.36399999994</v>
      </c>
      <c r="E4406" s="10">
        <f t="shared" si="275"/>
        <v>838502.60100000002</v>
      </c>
      <c r="F4406" s="10">
        <f t="shared" si="276"/>
        <v>856032.13500000001</v>
      </c>
      <c r="G4406" s="10">
        <v>855195.99</v>
      </c>
      <c r="H4406" s="10">
        <v>706185.11400000006</v>
      </c>
      <c r="I4406" s="10">
        <v>842057.03700000001</v>
      </c>
      <c r="J4406" s="10">
        <v>701096.10600000003</v>
      </c>
      <c r="K4406" s="10">
        <v>843083.36399999994</v>
      </c>
      <c r="L4406" s="10">
        <v>685317.55800000008</v>
      </c>
      <c r="M4406" s="10">
        <v>838502.60100000002</v>
      </c>
      <c r="N4406" s="10">
        <v>695328.34499999997</v>
      </c>
      <c r="O4406" s="10">
        <v>856032.13500000001</v>
      </c>
      <c r="P4406" s="35" t="s">
        <v>19</v>
      </c>
      <c r="Q4406" s="36" t="s">
        <v>12</v>
      </c>
      <c r="R4406" s="36" t="s">
        <v>21</v>
      </c>
      <c r="S4406" s="36" t="s">
        <v>19</v>
      </c>
      <c r="T4406" s="36" t="s">
        <v>14</v>
      </c>
      <c r="U4406" s="36" t="s">
        <v>15</v>
      </c>
      <c r="V4406" s="36" t="s">
        <v>16</v>
      </c>
      <c r="W4406" s="36" t="s">
        <v>12</v>
      </c>
      <c r="X4406" s="36" t="s">
        <v>17</v>
      </c>
      <c r="Y4406" s="37">
        <v>1</v>
      </c>
    </row>
    <row r="4407" spans="1:25">
      <c r="A4407" s="44">
        <v>442630</v>
      </c>
      <c r="B4407" s="10">
        <v>6055</v>
      </c>
      <c r="C4407" s="10">
        <f t="shared" si="273"/>
        <v>1449742.595</v>
      </c>
      <c r="D4407" s="10">
        <f t="shared" si="274"/>
        <v>1454441.2750000001</v>
      </c>
      <c r="E4407" s="10">
        <f t="shared" si="275"/>
        <v>1443166.865</v>
      </c>
      <c r="F4407" s="10">
        <f t="shared" si="276"/>
        <v>1473466.085</v>
      </c>
      <c r="G4407" s="10">
        <v>1472024.9950000001</v>
      </c>
      <c r="H4407" s="10">
        <v>1423191.4200000002</v>
      </c>
      <c r="I4407" s="10">
        <v>1449742.595</v>
      </c>
      <c r="J4407" s="10">
        <v>1412673.885</v>
      </c>
      <c r="K4407" s="10">
        <v>1454441.2750000001</v>
      </c>
      <c r="L4407" s="10">
        <v>1375084.4449999998</v>
      </c>
      <c r="M4407" s="10">
        <v>1443166.865</v>
      </c>
      <c r="N4407" s="10">
        <v>1398450.69</v>
      </c>
      <c r="O4407" s="10">
        <v>1473466.085</v>
      </c>
      <c r="P4407" s="35" t="s">
        <v>12</v>
      </c>
      <c r="Q4407" s="36" t="s">
        <v>12</v>
      </c>
      <c r="R4407" s="36" t="s">
        <v>18</v>
      </c>
      <c r="S4407" s="36" t="s">
        <v>12</v>
      </c>
      <c r="T4407" s="36" t="s">
        <v>14</v>
      </c>
      <c r="U4407" s="36" t="s">
        <v>15</v>
      </c>
      <c r="V4407" s="36" t="s">
        <v>16</v>
      </c>
      <c r="W4407" s="36" t="s">
        <v>12</v>
      </c>
      <c r="X4407" s="36" t="s">
        <v>17</v>
      </c>
      <c r="Y4407" s="37">
        <v>1</v>
      </c>
    </row>
    <row r="4408" spans="1:25">
      <c r="A4408" s="44">
        <v>442632</v>
      </c>
      <c r="B4408" s="10">
        <v>4413</v>
      </c>
      <c r="C4408" s="10">
        <f t="shared" si="273"/>
        <v>999275.30699999991</v>
      </c>
      <c r="D4408" s="10">
        <f t="shared" si="274"/>
        <v>1005718.287</v>
      </c>
      <c r="E4408" s="10">
        <f t="shared" si="275"/>
        <v>1000338.8400000001</v>
      </c>
      <c r="F4408" s="10">
        <f t="shared" si="276"/>
        <v>1020673.944</v>
      </c>
      <c r="G4408" s="10">
        <v>1019681.019</v>
      </c>
      <c r="H4408" s="10">
        <v>1098925.26</v>
      </c>
      <c r="I4408" s="10">
        <v>999275.30699999991</v>
      </c>
      <c r="J4408" s="10">
        <v>1091807.091</v>
      </c>
      <c r="K4408" s="10">
        <v>1005718.287</v>
      </c>
      <c r="L4408" s="10">
        <v>1069733.2649999999</v>
      </c>
      <c r="M4408" s="10">
        <v>1000338.8400000001</v>
      </c>
      <c r="N4408" s="10">
        <v>1086776.2709999999</v>
      </c>
      <c r="O4408" s="10">
        <v>1020673.944</v>
      </c>
      <c r="P4408" s="35" t="s">
        <v>19</v>
      </c>
      <c r="Q4408" s="36" t="s">
        <v>12</v>
      </c>
      <c r="R4408" s="36" t="s">
        <v>18</v>
      </c>
      <c r="S4408" s="36" t="s">
        <v>12</v>
      </c>
      <c r="T4408" s="36" t="s">
        <v>14</v>
      </c>
      <c r="U4408" s="36" t="s">
        <v>15</v>
      </c>
      <c r="V4408" s="36" t="s">
        <v>16</v>
      </c>
      <c r="W4408" s="36" t="s">
        <v>12</v>
      </c>
      <c r="X4408" s="36" t="s">
        <v>17</v>
      </c>
      <c r="Y4408" s="37">
        <v>1</v>
      </c>
    </row>
    <row r="4409" spans="1:25">
      <c r="A4409" s="44">
        <v>442634</v>
      </c>
      <c r="B4409" s="10">
        <v>5321.57</v>
      </c>
      <c r="C4409" s="10">
        <f t="shared" si="273"/>
        <v>1179408.9159599999</v>
      </c>
      <c r="D4409" s="10">
        <f t="shared" si="274"/>
        <v>1181308.7164499999</v>
      </c>
      <c r="E4409" s="10">
        <f t="shared" si="275"/>
        <v>1184235.5799499999</v>
      </c>
      <c r="F4409" s="10">
        <f t="shared" si="276"/>
        <v>1208970.23731</v>
      </c>
      <c r="G4409" s="10">
        <v>1207794.17034</v>
      </c>
      <c r="H4409" s="10">
        <v>1220917.1619599999</v>
      </c>
      <c r="I4409" s="10">
        <v>1179408.9159599999</v>
      </c>
      <c r="J4409" s="10">
        <v>1212503.75979</v>
      </c>
      <c r="K4409" s="10">
        <v>1181308.7164499999</v>
      </c>
      <c r="L4409" s="10">
        <v>1194341.24138</v>
      </c>
      <c r="M4409" s="10">
        <v>1184235.5799499999</v>
      </c>
      <c r="N4409" s="10">
        <v>1214462.0975500001</v>
      </c>
      <c r="O4409" s="10">
        <v>1208970.23731</v>
      </c>
      <c r="P4409" s="35" t="s">
        <v>12</v>
      </c>
      <c r="Q4409" s="36" t="s">
        <v>12</v>
      </c>
      <c r="R4409" s="36" t="s">
        <v>18</v>
      </c>
      <c r="S4409" s="36" t="s">
        <v>12</v>
      </c>
      <c r="T4409" s="36" t="s">
        <v>14</v>
      </c>
      <c r="U4409" s="36" t="s">
        <v>15</v>
      </c>
      <c r="V4409" s="36" t="s">
        <v>16</v>
      </c>
      <c r="W4409" s="36" t="s">
        <v>12</v>
      </c>
      <c r="X4409" s="36" t="s">
        <v>17</v>
      </c>
      <c r="Y4409" s="37">
        <v>1</v>
      </c>
    </row>
    <row r="4410" spans="1:25">
      <c r="A4410" s="44">
        <v>442635</v>
      </c>
      <c r="B4410" s="10">
        <v>6614</v>
      </c>
      <c r="C4410" s="10">
        <f t="shared" si="273"/>
        <v>1548648.2579999999</v>
      </c>
      <c r="D4410" s="10">
        <f t="shared" si="274"/>
        <v>1552623.2719999999</v>
      </c>
      <c r="E4410" s="10">
        <f t="shared" si="275"/>
        <v>1556459.392</v>
      </c>
      <c r="F4410" s="10">
        <f t="shared" si="276"/>
        <v>1588987.044</v>
      </c>
      <c r="G4410" s="10">
        <v>1587432.754</v>
      </c>
      <c r="H4410" s="10">
        <v>1548654.872</v>
      </c>
      <c r="I4410" s="10">
        <v>1548648.2579999999</v>
      </c>
      <c r="J4410" s="10">
        <v>1537755</v>
      </c>
      <c r="K4410" s="10">
        <v>1552623.2719999999</v>
      </c>
      <c r="L4410" s="10">
        <v>1514229.0020000001</v>
      </c>
      <c r="M4410" s="10">
        <v>1556459.392</v>
      </c>
      <c r="N4410" s="10">
        <v>1542371.5720000002</v>
      </c>
      <c r="O4410" s="10">
        <v>1588987.044</v>
      </c>
      <c r="P4410" s="35" t="s">
        <v>12</v>
      </c>
      <c r="Q4410" s="36" t="s">
        <v>12</v>
      </c>
      <c r="R4410" s="36" t="s">
        <v>18</v>
      </c>
      <c r="S4410" s="36" t="s">
        <v>12</v>
      </c>
      <c r="T4410" s="36" t="s">
        <v>14</v>
      </c>
      <c r="U4410" s="36" t="s">
        <v>15</v>
      </c>
      <c r="V4410" s="36" t="s">
        <v>16</v>
      </c>
      <c r="W4410" s="36" t="s">
        <v>12</v>
      </c>
      <c r="X4410" s="36" t="s">
        <v>17</v>
      </c>
      <c r="Y4410" s="37">
        <v>1</v>
      </c>
    </row>
    <row r="4411" spans="1:25">
      <c r="A4411" s="44">
        <v>442637</v>
      </c>
      <c r="B4411" s="10">
        <v>18935.57</v>
      </c>
      <c r="C4411" s="10">
        <f t="shared" si="273"/>
        <v>4544574.6711400002</v>
      </c>
      <c r="D4411" s="10">
        <f t="shared" si="274"/>
        <v>4569456.0101199998</v>
      </c>
      <c r="E4411" s="10">
        <f t="shared" si="275"/>
        <v>4572258.4744800003</v>
      </c>
      <c r="F4411" s="10">
        <f t="shared" si="276"/>
        <v>4666955.2600499997</v>
      </c>
      <c r="G4411" s="10">
        <v>4662410.7232499998</v>
      </c>
      <c r="H4411" s="10">
        <v>4750574.7371699996</v>
      </c>
      <c r="I4411" s="10">
        <v>4544574.6711400002</v>
      </c>
      <c r="J4411" s="10">
        <v>4717570.0386600001</v>
      </c>
      <c r="K4411" s="10">
        <v>4569456.0101199998</v>
      </c>
      <c r="L4411" s="10">
        <v>4632227.4246699996</v>
      </c>
      <c r="M4411" s="10">
        <v>4572258.4744800003</v>
      </c>
      <c r="N4411" s="10">
        <v>4708727.1274699997</v>
      </c>
      <c r="O4411" s="10">
        <v>4666955.2600499997</v>
      </c>
      <c r="P4411" s="35" t="s">
        <v>12</v>
      </c>
      <c r="Q4411" s="36" t="s">
        <v>12</v>
      </c>
      <c r="R4411" s="36" t="s">
        <v>13</v>
      </c>
      <c r="S4411" s="36" t="s">
        <v>12</v>
      </c>
      <c r="T4411" s="36" t="s">
        <v>20</v>
      </c>
      <c r="U4411" s="36" t="s">
        <v>15</v>
      </c>
      <c r="V4411" s="36" t="s">
        <v>16</v>
      </c>
      <c r="W4411" s="36" t="s">
        <v>12</v>
      </c>
      <c r="X4411" s="36" t="s">
        <v>17</v>
      </c>
      <c r="Y4411" s="37">
        <v>1</v>
      </c>
    </row>
    <row r="4412" spans="1:25">
      <c r="A4412" s="44">
        <v>442638</v>
      </c>
      <c r="B4412" s="10">
        <v>7112.86</v>
      </c>
      <c r="C4412" s="10">
        <f t="shared" si="273"/>
        <v>1724541.3584399999</v>
      </c>
      <c r="D4412" s="10">
        <f t="shared" si="274"/>
        <v>1726824.5865</v>
      </c>
      <c r="E4412" s="10">
        <f t="shared" si="275"/>
        <v>1713388.3939599998</v>
      </c>
      <c r="F4412" s="10">
        <f t="shared" si="276"/>
        <v>1749550.1742</v>
      </c>
      <c r="G4412" s="10">
        <v>1747843.0877999999</v>
      </c>
      <c r="H4412" s="10">
        <v>1530765.71346</v>
      </c>
      <c r="I4412" s="10">
        <v>1724541.3584399999</v>
      </c>
      <c r="J4412" s="10">
        <v>1517991.0168999999</v>
      </c>
      <c r="K4412" s="10">
        <v>1726824.5865</v>
      </c>
      <c r="L4412" s="10">
        <v>1472340.68142</v>
      </c>
      <c r="M4412" s="10">
        <v>1713388.3939599998</v>
      </c>
      <c r="N4412" s="10">
        <v>1504618.8400999999</v>
      </c>
      <c r="O4412" s="10">
        <v>1749550.1742</v>
      </c>
      <c r="P4412" s="35" t="s">
        <v>12</v>
      </c>
      <c r="Q4412" s="36" t="s">
        <v>12</v>
      </c>
      <c r="R4412" s="36" t="s">
        <v>18</v>
      </c>
      <c r="S4412" s="36" t="s">
        <v>12</v>
      </c>
      <c r="T4412" s="36" t="s">
        <v>14</v>
      </c>
      <c r="U4412" s="36" t="s">
        <v>15</v>
      </c>
      <c r="V4412" s="36" t="s">
        <v>16</v>
      </c>
      <c r="W4412" s="36" t="s">
        <v>12</v>
      </c>
      <c r="X4412" s="36" t="s">
        <v>17</v>
      </c>
      <c r="Y4412" s="37">
        <v>1</v>
      </c>
    </row>
    <row r="4413" spans="1:25">
      <c r="A4413" s="44">
        <v>442639</v>
      </c>
      <c r="B4413" s="10">
        <v>6592</v>
      </c>
      <c r="C4413" s="10">
        <f t="shared" si="273"/>
        <v>1537425.7919999999</v>
      </c>
      <c r="D4413" s="10">
        <f t="shared" si="274"/>
        <v>1538381.632</v>
      </c>
      <c r="E4413" s="10">
        <f t="shared" si="275"/>
        <v>1542204.9919999999</v>
      </c>
      <c r="F4413" s="10">
        <f t="shared" si="276"/>
        <v>1574327.8080000002</v>
      </c>
      <c r="G4413" s="10">
        <v>1572785.28</v>
      </c>
      <c r="H4413" s="10">
        <v>1491809.152</v>
      </c>
      <c r="I4413" s="10">
        <v>1537425.7919999999</v>
      </c>
      <c r="J4413" s="10">
        <v>1480892.8</v>
      </c>
      <c r="K4413" s="10">
        <v>1538381.632</v>
      </c>
      <c r="L4413" s="10">
        <v>1457319.8080000002</v>
      </c>
      <c r="M4413" s="10">
        <v>1542204.9919999999</v>
      </c>
      <c r="N4413" s="10">
        <v>1494043.84</v>
      </c>
      <c r="O4413" s="10">
        <v>1574327.8080000002</v>
      </c>
      <c r="P4413" s="35" t="s">
        <v>12</v>
      </c>
      <c r="Q4413" s="36" t="s">
        <v>12</v>
      </c>
      <c r="R4413" s="36" t="s">
        <v>18</v>
      </c>
      <c r="S4413" s="36" t="s">
        <v>12</v>
      </c>
      <c r="T4413" s="36" t="s">
        <v>20</v>
      </c>
      <c r="U4413" s="36" t="s">
        <v>15</v>
      </c>
      <c r="V4413" s="36" t="s">
        <v>16</v>
      </c>
      <c r="W4413" s="36" t="s">
        <v>12</v>
      </c>
      <c r="X4413" s="36" t="s">
        <v>17</v>
      </c>
      <c r="Y4413" s="37">
        <v>1</v>
      </c>
    </row>
    <row r="4414" spans="1:25">
      <c r="A4414" s="44">
        <v>442640</v>
      </c>
      <c r="B4414" s="10">
        <v>10158</v>
      </c>
      <c r="C4414" s="10">
        <f t="shared" si="273"/>
        <v>2470171.65</v>
      </c>
      <c r="D4414" s="10">
        <f t="shared" si="274"/>
        <v>2480085.858</v>
      </c>
      <c r="E4414" s="10">
        <f t="shared" si="275"/>
        <v>2481599.4</v>
      </c>
      <c r="F4414" s="10">
        <f t="shared" si="276"/>
        <v>2532765.2459999998</v>
      </c>
      <c r="G4414" s="10">
        <v>2530317.1680000001</v>
      </c>
      <c r="H4414" s="10">
        <v>2793825.8459999999</v>
      </c>
      <c r="I4414" s="10">
        <v>2470171.65</v>
      </c>
      <c r="J4414" s="10">
        <v>2775968.0819999999</v>
      </c>
      <c r="K4414" s="10">
        <v>2480085.858</v>
      </c>
      <c r="L4414" s="10">
        <v>2729769.4980000001</v>
      </c>
      <c r="M4414" s="10">
        <v>2481599.4</v>
      </c>
      <c r="N4414" s="10">
        <v>2782073.04</v>
      </c>
      <c r="O4414" s="10">
        <v>2532765.2459999998</v>
      </c>
      <c r="P4414" s="35" t="s">
        <v>12</v>
      </c>
      <c r="Q4414" s="36" t="s">
        <v>12</v>
      </c>
      <c r="R4414" s="36" t="s">
        <v>18</v>
      </c>
      <c r="S4414" s="36" t="s">
        <v>12</v>
      </c>
      <c r="T4414" s="36" t="s">
        <v>20</v>
      </c>
      <c r="U4414" s="36" t="s">
        <v>15</v>
      </c>
      <c r="V4414" s="36" t="s">
        <v>16</v>
      </c>
      <c r="W4414" s="36" t="s">
        <v>12</v>
      </c>
      <c r="X4414" s="36" t="s">
        <v>17</v>
      </c>
      <c r="Y4414" s="37">
        <v>1</v>
      </c>
    </row>
    <row r="4415" spans="1:25">
      <c r="A4415" s="44">
        <v>442642</v>
      </c>
      <c r="B4415" s="10">
        <v>3221</v>
      </c>
      <c r="C4415" s="10">
        <f t="shared" si="273"/>
        <v>798096.15899999999</v>
      </c>
      <c r="D4415" s="10">
        <f t="shared" si="274"/>
        <v>802267.35400000005</v>
      </c>
      <c r="E4415" s="10">
        <f t="shared" si="275"/>
        <v>796099.13899999997</v>
      </c>
      <c r="F4415" s="10">
        <f t="shared" si="276"/>
        <v>812648.63699999999</v>
      </c>
      <c r="G4415" s="10">
        <v>811856.27099999995</v>
      </c>
      <c r="H4415" s="10">
        <v>854888.83100000001</v>
      </c>
      <c r="I4415" s="10">
        <v>798096.15899999999</v>
      </c>
      <c r="J4415" s="10">
        <v>849123.24099999992</v>
      </c>
      <c r="K4415" s="10">
        <v>802267.35400000005</v>
      </c>
      <c r="L4415" s="10">
        <v>828518.50399999996</v>
      </c>
      <c r="M4415" s="10">
        <v>796099.13899999997</v>
      </c>
      <c r="N4415" s="10">
        <v>842787.53399999999</v>
      </c>
      <c r="O4415" s="10">
        <v>812648.63699999999</v>
      </c>
      <c r="P4415" s="35" t="s">
        <v>12</v>
      </c>
      <c r="Q4415" s="36" t="s">
        <v>12</v>
      </c>
      <c r="R4415" s="36" t="s">
        <v>18</v>
      </c>
      <c r="S4415" s="36" t="s">
        <v>12</v>
      </c>
      <c r="T4415" s="36" t="s">
        <v>14</v>
      </c>
      <c r="U4415" s="36" t="s">
        <v>15</v>
      </c>
      <c r="V4415" s="36" t="s">
        <v>16</v>
      </c>
      <c r="W4415" s="36" t="s">
        <v>12</v>
      </c>
      <c r="X4415" s="36" t="s">
        <v>17</v>
      </c>
      <c r="Y4415" s="37">
        <v>1</v>
      </c>
    </row>
    <row r="4416" spans="1:25">
      <c r="A4416" s="44">
        <v>442643</v>
      </c>
      <c r="B4416" s="10">
        <v>4020</v>
      </c>
      <c r="C4416" s="10">
        <f t="shared" si="273"/>
        <v>978459.96</v>
      </c>
      <c r="D4416" s="10">
        <f t="shared" si="274"/>
        <v>983878.92</v>
      </c>
      <c r="E4416" s="10">
        <f t="shared" si="275"/>
        <v>976313.28</v>
      </c>
      <c r="F4416" s="10">
        <f t="shared" si="276"/>
        <v>996630.36</v>
      </c>
      <c r="G4416" s="10">
        <v>995661.53999999992</v>
      </c>
      <c r="H4416" s="10">
        <v>1008678.2999999999</v>
      </c>
      <c r="I4416" s="10">
        <v>978459.96</v>
      </c>
      <c r="J4416" s="10">
        <v>1001788.02</v>
      </c>
      <c r="K4416" s="10">
        <v>983878.92</v>
      </c>
      <c r="L4416" s="10">
        <v>977157.4800000001</v>
      </c>
      <c r="M4416" s="10">
        <v>976313.28</v>
      </c>
      <c r="N4416" s="10">
        <v>995118.84</v>
      </c>
      <c r="O4416" s="10">
        <v>996630.36</v>
      </c>
      <c r="P4416" s="35" t="s">
        <v>12</v>
      </c>
      <c r="Q4416" s="36" t="s">
        <v>12</v>
      </c>
      <c r="R4416" s="36" t="s">
        <v>18</v>
      </c>
      <c r="S4416" s="36" t="s">
        <v>12</v>
      </c>
      <c r="T4416" s="36" t="s">
        <v>14</v>
      </c>
      <c r="U4416" s="36" t="s">
        <v>15</v>
      </c>
      <c r="V4416" s="36" t="s">
        <v>16</v>
      </c>
      <c r="W4416" s="36" t="s">
        <v>12</v>
      </c>
      <c r="X4416" s="36" t="s">
        <v>17</v>
      </c>
      <c r="Y4416" s="37">
        <v>1</v>
      </c>
    </row>
    <row r="4417" spans="1:25">
      <c r="A4417" s="44">
        <v>442644</v>
      </c>
      <c r="B4417" s="10">
        <v>12561.57</v>
      </c>
      <c r="C4417" s="10">
        <f t="shared" si="273"/>
        <v>2846916.5400899998</v>
      </c>
      <c r="D4417" s="10">
        <f t="shared" si="274"/>
        <v>2856362.8407300003</v>
      </c>
      <c r="E4417" s="10">
        <f t="shared" si="275"/>
        <v>2863384.7583599999</v>
      </c>
      <c r="F4417" s="10">
        <f t="shared" si="276"/>
        <v>2922637.6840499998</v>
      </c>
      <c r="G4417" s="10">
        <v>2919798.7692299997</v>
      </c>
      <c r="H4417" s="10">
        <v>2954531.51028</v>
      </c>
      <c r="I4417" s="10">
        <v>2846916.5400899998</v>
      </c>
      <c r="J4417" s="10">
        <v>2934709.3528200001</v>
      </c>
      <c r="K4417" s="10">
        <v>2856362.8407300003</v>
      </c>
      <c r="L4417" s="10">
        <v>2891924.6453999998</v>
      </c>
      <c r="M4417" s="10">
        <v>2863384.7583599999</v>
      </c>
      <c r="N4417" s="10">
        <v>2943326.58984</v>
      </c>
      <c r="O4417" s="10">
        <v>2922637.6840499998</v>
      </c>
      <c r="P4417" s="35" t="s">
        <v>12</v>
      </c>
      <c r="Q4417" s="36" t="s">
        <v>12</v>
      </c>
      <c r="R4417" s="36" t="s">
        <v>13</v>
      </c>
      <c r="S4417" s="36" t="s">
        <v>12</v>
      </c>
      <c r="T4417" s="36" t="s">
        <v>14</v>
      </c>
      <c r="U4417" s="36" t="s">
        <v>15</v>
      </c>
      <c r="V4417" s="36" t="s">
        <v>16</v>
      </c>
      <c r="W4417" s="36" t="s">
        <v>12</v>
      </c>
      <c r="X4417" s="36" t="s">
        <v>17</v>
      </c>
      <c r="Y4417" s="37">
        <v>1</v>
      </c>
    </row>
    <row r="4418" spans="1:25">
      <c r="A4418" s="44">
        <v>442645</v>
      </c>
      <c r="B4418" s="10">
        <v>1422.86</v>
      </c>
      <c r="C4418" s="10">
        <f t="shared" si="273"/>
        <v>462369.73988000001</v>
      </c>
      <c r="D4418" s="10">
        <f t="shared" si="274"/>
        <v>462466.49435999995</v>
      </c>
      <c r="E4418" s="10">
        <f t="shared" si="275"/>
        <v>458860.96711999999</v>
      </c>
      <c r="F4418" s="10">
        <f t="shared" si="276"/>
        <v>468486.61501999997</v>
      </c>
      <c r="G4418" s="10">
        <v>468028.45409999997</v>
      </c>
      <c r="H4418" s="10">
        <v>317757.36378000001</v>
      </c>
      <c r="I4418" s="10">
        <v>462369.73988000001</v>
      </c>
      <c r="J4418" s="10">
        <v>315029.74115999998</v>
      </c>
      <c r="K4418" s="10">
        <v>462466.49435999995</v>
      </c>
      <c r="L4418" s="10">
        <v>305280.30443999998</v>
      </c>
      <c r="M4418" s="10">
        <v>458860.96711999999</v>
      </c>
      <c r="N4418" s="10">
        <v>311896.60343999998</v>
      </c>
      <c r="O4418" s="10">
        <v>468486.61501999997</v>
      </c>
      <c r="P4418" s="35" t="s">
        <v>12</v>
      </c>
      <c r="Q4418" s="36" t="s">
        <v>12</v>
      </c>
      <c r="R4418" s="36" t="s">
        <v>21</v>
      </c>
      <c r="S4418" s="36" t="s">
        <v>19</v>
      </c>
      <c r="T4418" s="36" t="s">
        <v>14</v>
      </c>
      <c r="U4418" s="36" t="s">
        <v>15</v>
      </c>
      <c r="V4418" s="36" t="s">
        <v>16</v>
      </c>
      <c r="W4418" s="36" t="s">
        <v>12</v>
      </c>
      <c r="X4418" s="36" t="s">
        <v>17</v>
      </c>
      <c r="Y4418" s="37">
        <v>1</v>
      </c>
    </row>
    <row r="4419" spans="1:25">
      <c r="A4419" s="44">
        <v>442646</v>
      </c>
      <c r="B4419" s="10">
        <v>11004</v>
      </c>
      <c r="C4419" s="10">
        <f t="shared" si="273"/>
        <v>2592146.2560000001</v>
      </c>
      <c r="D4419" s="10">
        <f t="shared" si="274"/>
        <v>2607265.7519999999</v>
      </c>
      <c r="E4419" s="10">
        <f t="shared" si="275"/>
        <v>2608861.3319999999</v>
      </c>
      <c r="F4419" s="10">
        <f t="shared" si="276"/>
        <v>2662659.8880000003</v>
      </c>
      <c r="G4419" s="10">
        <v>2660084.952</v>
      </c>
      <c r="H4419" s="10">
        <v>2795808.2880000002</v>
      </c>
      <c r="I4419" s="10">
        <v>2592146.2560000001</v>
      </c>
      <c r="J4419" s="10">
        <v>2776881.4079999998</v>
      </c>
      <c r="K4419" s="10">
        <v>2607265.7519999999</v>
      </c>
      <c r="L4419" s="10">
        <v>2727946.62</v>
      </c>
      <c r="M4419" s="10">
        <v>2608861.3319999999</v>
      </c>
      <c r="N4419" s="10">
        <v>2765129.1359999999</v>
      </c>
      <c r="O4419" s="10">
        <v>2662659.8880000003</v>
      </c>
      <c r="P4419" s="35" t="s">
        <v>12</v>
      </c>
      <c r="Q4419" s="36" t="s">
        <v>12</v>
      </c>
      <c r="R4419" s="36" t="s">
        <v>13</v>
      </c>
      <c r="S4419" s="36" t="s">
        <v>12</v>
      </c>
      <c r="T4419" s="36" t="s">
        <v>20</v>
      </c>
      <c r="U4419" s="36" t="s">
        <v>15</v>
      </c>
      <c r="V4419" s="36" t="s">
        <v>16</v>
      </c>
      <c r="W4419" s="36" t="s">
        <v>12</v>
      </c>
      <c r="X4419" s="36" t="s">
        <v>17</v>
      </c>
      <c r="Y4419" s="37">
        <v>1</v>
      </c>
    </row>
    <row r="4420" spans="1:25">
      <c r="A4420" s="44">
        <v>442647</v>
      </c>
      <c r="B4420" s="10">
        <v>6957</v>
      </c>
      <c r="C4420" s="10">
        <f t="shared" si="273"/>
        <v>1690613.6129999999</v>
      </c>
      <c r="D4420" s="10">
        <f t="shared" si="274"/>
        <v>1694822.598</v>
      </c>
      <c r="E4420" s="10">
        <f t="shared" si="275"/>
        <v>1695866.148</v>
      </c>
      <c r="F4420" s="10">
        <f t="shared" si="276"/>
        <v>1731402.5040000002</v>
      </c>
      <c r="G4420" s="10">
        <v>1729711.953</v>
      </c>
      <c r="H4420" s="10">
        <v>1667634.642</v>
      </c>
      <c r="I4420" s="10">
        <v>1690613.6129999999</v>
      </c>
      <c r="J4420" s="10">
        <v>1655425.1069999998</v>
      </c>
      <c r="K4420" s="10">
        <v>1694822.598</v>
      </c>
      <c r="L4420" s="10">
        <v>1623847.284</v>
      </c>
      <c r="M4420" s="10">
        <v>1695866.148</v>
      </c>
      <c r="N4420" s="10">
        <v>1648447.236</v>
      </c>
      <c r="O4420" s="10">
        <v>1731402.5040000002</v>
      </c>
      <c r="P4420" s="35" t="s">
        <v>12</v>
      </c>
      <c r="Q4420" s="36" t="s">
        <v>12</v>
      </c>
      <c r="R4420" s="36" t="s">
        <v>18</v>
      </c>
      <c r="S4420" s="36" t="s">
        <v>12</v>
      </c>
      <c r="T4420" s="36" t="s">
        <v>14</v>
      </c>
      <c r="U4420" s="36" t="s">
        <v>15</v>
      </c>
      <c r="V4420" s="36" t="s">
        <v>16</v>
      </c>
      <c r="W4420" s="36" t="s">
        <v>12</v>
      </c>
      <c r="X4420" s="36" t="s">
        <v>17</v>
      </c>
      <c r="Y4420" s="37">
        <v>1</v>
      </c>
    </row>
    <row r="4421" spans="1:25">
      <c r="A4421" s="44">
        <v>442648</v>
      </c>
      <c r="B4421" s="10">
        <v>3378</v>
      </c>
      <c r="C4421" s="10">
        <f t="shared" ref="C4421:C4484" si="277">IF(Y4421=1,I4421,0.75*H4421+0.25*I4421)</f>
        <v>814162.18200000003</v>
      </c>
      <c r="D4421" s="10">
        <f t="shared" ref="D4421:D4484" si="278">IF(Y4421=1,K4421,0.75*J4421+0.25*K4421)</f>
        <v>821286.38399999996</v>
      </c>
      <c r="E4421" s="10">
        <f t="shared" ref="E4421:E4484" si="279">IF(Y4421=1,M4421,0.75*L4421+0.25*M4421)</f>
        <v>821789.70600000001</v>
      </c>
      <c r="F4421" s="10">
        <f t="shared" ref="F4421:F4484" si="280">IF(Y4421=1,O4421,0.5*N4421+0.5*O4421)</f>
        <v>838672.95000000007</v>
      </c>
      <c r="G4421" s="10">
        <v>837862.23</v>
      </c>
      <c r="H4421" s="10">
        <v>893085.77399999998</v>
      </c>
      <c r="I4421" s="10">
        <v>814162.18200000003</v>
      </c>
      <c r="J4421" s="10">
        <v>887295.88199999998</v>
      </c>
      <c r="K4421" s="10">
        <v>821286.38399999996</v>
      </c>
      <c r="L4421" s="10">
        <v>872321.20799999998</v>
      </c>
      <c r="M4421" s="10">
        <v>821789.70600000001</v>
      </c>
      <c r="N4421" s="10">
        <v>887853.25199999998</v>
      </c>
      <c r="O4421" s="10">
        <v>838672.95000000007</v>
      </c>
      <c r="P4421" s="35" t="s">
        <v>12</v>
      </c>
      <c r="Q4421" s="36" t="s">
        <v>12</v>
      </c>
      <c r="R4421" s="36" t="s">
        <v>18</v>
      </c>
      <c r="S4421" s="36" t="s">
        <v>12</v>
      </c>
      <c r="T4421" s="36" t="s">
        <v>14</v>
      </c>
      <c r="U4421" s="36" t="s">
        <v>15</v>
      </c>
      <c r="V4421" s="36" t="s">
        <v>16</v>
      </c>
      <c r="W4421" s="36" t="s">
        <v>12</v>
      </c>
      <c r="X4421" s="36" t="s">
        <v>17</v>
      </c>
      <c r="Y4421" s="37">
        <v>1</v>
      </c>
    </row>
    <row r="4422" spans="1:25">
      <c r="A4422" s="44">
        <v>442649</v>
      </c>
      <c r="B4422" s="10">
        <v>5796</v>
      </c>
      <c r="C4422" s="10">
        <f t="shared" si="277"/>
        <v>1395149.3640000001</v>
      </c>
      <c r="D4422" s="10">
        <f t="shared" si="278"/>
        <v>1405779.2280000001</v>
      </c>
      <c r="E4422" s="10">
        <f t="shared" si="279"/>
        <v>1406637.0360000001</v>
      </c>
      <c r="F4422" s="10">
        <f t="shared" si="280"/>
        <v>1435889.4480000001</v>
      </c>
      <c r="G4422" s="10">
        <v>1434498.4080000001</v>
      </c>
      <c r="H4422" s="10">
        <v>1529604.9719999998</v>
      </c>
      <c r="I4422" s="10">
        <v>1395149.3640000001</v>
      </c>
      <c r="J4422" s="10">
        <v>1519467.7680000002</v>
      </c>
      <c r="K4422" s="10">
        <v>1405779.2280000001</v>
      </c>
      <c r="L4422" s="10">
        <v>1493252.46</v>
      </c>
      <c r="M4422" s="10">
        <v>1406637.0360000001</v>
      </c>
      <c r="N4422" s="10">
        <v>1513810.8720000002</v>
      </c>
      <c r="O4422" s="10">
        <v>1435889.4480000001</v>
      </c>
      <c r="P4422" s="35" t="s">
        <v>12</v>
      </c>
      <c r="Q4422" s="36" t="s">
        <v>12</v>
      </c>
      <c r="R4422" s="36" t="s">
        <v>18</v>
      </c>
      <c r="S4422" s="36" t="s">
        <v>12</v>
      </c>
      <c r="T4422" s="36" t="s">
        <v>14</v>
      </c>
      <c r="U4422" s="36" t="s">
        <v>15</v>
      </c>
      <c r="V4422" s="36" t="s">
        <v>16</v>
      </c>
      <c r="W4422" s="36" t="s">
        <v>12</v>
      </c>
      <c r="X4422" s="36" t="s">
        <v>17</v>
      </c>
      <c r="Y4422" s="37">
        <v>1</v>
      </c>
    </row>
    <row r="4423" spans="1:25">
      <c r="A4423" s="44">
        <v>442650</v>
      </c>
      <c r="B4423" s="10">
        <v>6934</v>
      </c>
      <c r="C4423" s="10">
        <f t="shared" si="277"/>
        <v>1636950.9839999999</v>
      </c>
      <c r="D4423" s="10">
        <f t="shared" si="278"/>
        <v>1648295.0079999999</v>
      </c>
      <c r="E4423" s="10">
        <f t="shared" si="279"/>
        <v>1649307.372</v>
      </c>
      <c r="F4423" s="10">
        <f t="shared" si="280"/>
        <v>1683027.4140000001</v>
      </c>
      <c r="G4423" s="10">
        <v>1681390.99</v>
      </c>
      <c r="H4423" s="10">
        <v>1788777.8479999998</v>
      </c>
      <c r="I4423" s="10">
        <v>1636950.9839999999</v>
      </c>
      <c r="J4423" s="10">
        <v>1776615.6120000002</v>
      </c>
      <c r="K4423" s="10">
        <v>1648295.0079999999</v>
      </c>
      <c r="L4423" s="10">
        <v>1745156.054</v>
      </c>
      <c r="M4423" s="10">
        <v>1649307.372</v>
      </c>
      <c r="N4423" s="10">
        <v>1771532.99</v>
      </c>
      <c r="O4423" s="10">
        <v>1683027.4140000001</v>
      </c>
      <c r="P4423" s="35" t="s">
        <v>12</v>
      </c>
      <c r="Q4423" s="36" t="s">
        <v>12</v>
      </c>
      <c r="R4423" s="36" t="s">
        <v>18</v>
      </c>
      <c r="S4423" s="36" t="s">
        <v>12</v>
      </c>
      <c r="T4423" s="36" t="s">
        <v>20</v>
      </c>
      <c r="U4423" s="36" t="s">
        <v>15</v>
      </c>
      <c r="V4423" s="36" t="s">
        <v>16</v>
      </c>
      <c r="W4423" s="36" t="s">
        <v>12</v>
      </c>
      <c r="X4423" s="36" t="s">
        <v>17</v>
      </c>
      <c r="Y4423" s="37">
        <v>1</v>
      </c>
    </row>
    <row r="4424" spans="1:25">
      <c r="A4424" s="44">
        <v>442651</v>
      </c>
      <c r="B4424" s="10">
        <v>12478</v>
      </c>
      <c r="C4424" s="10">
        <f t="shared" si="277"/>
        <v>2912814.4080000003</v>
      </c>
      <c r="D4424" s="10">
        <f t="shared" si="278"/>
        <v>2913113.88</v>
      </c>
      <c r="E4424" s="10">
        <f t="shared" si="279"/>
        <v>2909095.9640000002</v>
      </c>
      <c r="F4424" s="10">
        <f t="shared" si="280"/>
        <v>2970400.378</v>
      </c>
      <c r="G4424" s="10">
        <v>2967493.0040000002</v>
      </c>
      <c r="H4424" s="10">
        <v>2643589.08</v>
      </c>
      <c r="I4424" s="10">
        <v>2912814.4080000003</v>
      </c>
      <c r="J4424" s="10">
        <v>2622301.6119999997</v>
      </c>
      <c r="K4424" s="10">
        <v>2913113.88</v>
      </c>
      <c r="L4424" s="10">
        <v>2563555.1880000001</v>
      </c>
      <c r="M4424" s="10">
        <v>2909095.9640000002</v>
      </c>
      <c r="N4424" s="10">
        <v>2608875.284</v>
      </c>
      <c r="O4424" s="10">
        <v>2970400.378</v>
      </c>
      <c r="P4424" s="35" t="s">
        <v>12</v>
      </c>
      <c r="Q4424" s="36" t="s">
        <v>12</v>
      </c>
      <c r="R4424" s="36" t="s">
        <v>13</v>
      </c>
      <c r="S4424" s="36" t="s">
        <v>12</v>
      </c>
      <c r="T4424" s="36" t="s">
        <v>20</v>
      </c>
      <c r="U4424" s="36" t="s">
        <v>15</v>
      </c>
      <c r="V4424" s="36" t="s">
        <v>16</v>
      </c>
      <c r="W4424" s="36" t="s">
        <v>12</v>
      </c>
      <c r="X4424" s="36" t="s">
        <v>17</v>
      </c>
      <c r="Y4424" s="37">
        <v>1</v>
      </c>
    </row>
    <row r="4425" spans="1:25">
      <c r="A4425" s="44">
        <v>442653</v>
      </c>
      <c r="B4425" s="10">
        <v>6397</v>
      </c>
      <c r="C4425" s="10">
        <f t="shared" si="277"/>
        <v>1540282.4540000001</v>
      </c>
      <c r="D4425" s="10">
        <f t="shared" si="278"/>
        <v>1546385.192</v>
      </c>
      <c r="E4425" s="10">
        <f t="shared" si="279"/>
        <v>1534429.199</v>
      </c>
      <c r="F4425" s="10">
        <f t="shared" si="280"/>
        <v>1566279.862</v>
      </c>
      <c r="G4425" s="10">
        <v>1564750.9790000001</v>
      </c>
      <c r="H4425" s="10">
        <v>1588304.733</v>
      </c>
      <c r="I4425" s="10">
        <v>1540282.4540000001</v>
      </c>
      <c r="J4425" s="10">
        <v>1577007.6310000001</v>
      </c>
      <c r="K4425" s="10">
        <v>1546385.192</v>
      </c>
      <c r="L4425" s="10">
        <v>1536629.767</v>
      </c>
      <c r="M4425" s="10">
        <v>1534429.199</v>
      </c>
      <c r="N4425" s="10">
        <v>1561776.3740000001</v>
      </c>
      <c r="O4425" s="10">
        <v>1566279.862</v>
      </c>
      <c r="P4425" s="35" t="s">
        <v>12</v>
      </c>
      <c r="Q4425" s="36" t="s">
        <v>12</v>
      </c>
      <c r="R4425" s="36" t="s">
        <v>13</v>
      </c>
      <c r="S4425" s="36" t="s">
        <v>12</v>
      </c>
      <c r="T4425" s="36" t="s">
        <v>14</v>
      </c>
      <c r="U4425" s="36" t="s">
        <v>15</v>
      </c>
      <c r="V4425" s="36" t="s">
        <v>16</v>
      </c>
      <c r="W4425" s="36" t="s">
        <v>12</v>
      </c>
      <c r="X4425" s="36" t="s">
        <v>17</v>
      </c>
      <c r="Y4425" s="37">
        <v>1</v>
      </c>
    </row>
    <row r="4426" spans="1:25">
      <c r="A4426" s="44">
        <v>442654</v>
      </c>
      <c r="B4426" s="10">
        <v>6136</v>
      </c>
      <c r="C4426" s="10">
        <f t="shared" si="277"/>
        <v>1491054.1359999999</v>
      </c>
      <c r="D4426" s="10">
        <f t="shared" si="278"/>
        <v>1502000.76</v>
      </c>
      <c r="E4426" s="10">
        <f t="shared" si="279"/>
        <v>1490569.392</v>
      </c>
      <c r="F4426" s="10">
        <f t="shared" si="280"/>
        <v>1521323.024</v>
      </c>
      <c r="G4426" s="10">
        <v>1519856.52</v>
      </c>
      <c r="H4426" s="10">
        <v>1611829.0240000002</v>
      </c>
      <c r="I4426" s="10">
        <v>1491054.1359999999</v>
      </c>
      <c r="J4426" s="10">
        <v>1600925.352</v>
      </c>
      <c r="K4426" s="10">
        <v>1502000.76</v>
      </c>
      <c r="L4426" s="10">
        <v>1561753.128</v>
      </c>
      <c r="M4426" s="10">
        <v>1490569.392</v>
      </c>
      <c r="N4426" s="10">
        <v>1591518.8640000001</v>
      </c>
      <c r="O4426" s="10">
        <v>1521323.024</v>
      </c>
      <c r="P4426" s="35" t="s">
        <v>12</v>
      </c>
      <c r="Q4426" s="36" t="s">
        <v>12</v>
      </c>
      <c r="R4426" s="36" t="s">
        <v>18</v>
      </c>
      <c r="S4426" s="36" t="s">
        <v>12</v>
      </c>
      <c r="T4426" s="36" t="s">
        <v>20</v>
      </c>
      <c r="U4426" s="36" t="s">
        <v>15</v>
      </c>
      <c r="V4426" s="36" t="s">
        <v>16</v>
      </c>
      <c r="W4426" s="36" t="s">
        <v>12</v>
      </c>
      <c r="X4426" s="36" t="s">
        <v>17</v>
      </c>
      <c r="Y4426" s="37">
        <v>1</v>
      </c>
    </row>
    <row r="4427" spans="1:25">
      <c r="A4427" s="44">
        <v>442655</v>
      </c>
      <c r="B4427" s="10">
        <v>10381</v>
      </c>
      <c r="C4427" s="10">
        <f t="shared" si="277"/>
        <v>2530482.9410000001</v>
      </c>
      <c r="D4427" s="10">
        <f t="shared" si="278"/>
        <v>2547632.3530000001</v>
      </c>
      <c r="E4427" s="10">
        <f t="shared" si="279"/>
        <v>2549189.503</v>
      </c>
      <c r="F4427" s="10">
        <f t="shared" si="280"/>
        <v>2601644.696</v>
      </c>
      <c r="G4427" s="10">
        <v>2599132.4939999999</v>
      </c>
      <c r="H4427" s="10">
        <v>2760909.9980000001</v>
      </c>
      <c r="I4427" s="10">
        <v>2530482.9410000001</v>
      </c>
      <c r="J4427" s="10">
        <v>2742670.5810000002</v>
      </c>
      <c r="K4427" s="10">
        <v>2547632.3530000001</v>
      </c>
      <c r="L4427" s="10">
        <v>2695509.6980000003</v>
      </c>
      <c r="M4427" s="10">
        <v>2549189.503</v>
      </c>
      <c r="N4427" s="10">
        <v>2740635.9049999998</v>
      </c>
      <c r="O4427" s="10">
        <v>2601644.696</v>
      </c>
      <c r="P4427" s="35" t="s">
        <v>12</v>
      </c>
      <c r="Q4427" s="36" t="s">
        <v>12</v>
      </c>
      <c r="R4427" s="36" t="s">
        <v>13</v>
      </c>
      <c r="S4427" s="36" t="s">
        <v>12</v>
      </c>
      <c r="T4427" s="36" t="s">
        <v>20</v>
      </c>
      <c r="U4427" s="36" t="s">
        <v>15</v>
      </c>
      <c r="V4427" s="36" t="s">
        <v>16</v>
      </c>
      <c r="W4427" s="36" t="s">
        <v>12</v>
      </c>
      <c r="X4427" s="36" t="s">
        <v>17</v>
      </c>
      <c r="Y4427" s="37">
        <v>1</v>
      </c>
    </row>
    <row r="4428" spans="1:25">
      <c r="A4428" s="44">
        <v>442656</v>
      </c>
      <c r="B4428" s="10">
        <v>9544.14</v>
      </c>
      <c r="C4428" s="10">
        <f t="shared" si="277"/>
        <v>2124487.3874399997</v>
      </c>
      <c r="D4428" s="10">
        <f t="shared" si="278"/>
        <v>2130099.3417599997</v>
      </c>
      <c r="E4428" s="10">
        <f t="shared" si="279"/>
        <v>2118560.4764999999</v>
      </c>
      <c r="F4428" s="10">
        <f t="shared" si="280"/>
        <v>2163112.52202</v>
      </c>
      <c r="G4428" s="10">
        <v>2161003.2670799997</v>
      </c>
      <c r="H4428" s="10">
        <v>2100407.5222200002</v>
      </c>
      <c r="I4428" s="10">
        <v>2124487.3874399997</v>
      </c>
      <c r="J4428" s="10">
        <v>2085165.5306399998</v>
      </c>
      <c r="K4428" s="10">
        <v>2130099.3417599997</v>
      </c>
      <c r="L4428" s="10">
        <v>2037902.94936</v>
      </c>
      <c r="M4428" s="10">
        <v>2118560.4764999999</v>
      </c>
      <c r="N4428" s="10">
        <v>2073998.8868400001</v>
      </c>
      <c r="O4428" s="10">
        <v>2163112.52202</v>
      </c>
      <c r="P4428" s="35" t="s">
        <v>19</v>
      </c>
      <c r="Q4428" s="36" t="s">
        <v>12</v>
      </c>
      <c r="R4428" s="36" t="s">
        <v>13</v>
      </c>
      <c r="S4428" s="36" t="s">
        <v>12</v>
      </c>
      <c r="T4428" s="36" t="s">
        <v>20</v>
      </c>
      <c r="U4428" s="36" t="s">
        <v>15</v>
      </c>
      <c r="V4428" s="36" t="s">
        <v>16</v>
      </c>
      <c r="W4428" s="36" t="s">
        <v>12</v>
      </c>
      <c r="X4428" s="36" t="s">
        <v>17</v>
      </c>
      <c r="Y4428" s="37">
        <v>1</v>
      </c>
    </row>
    <row r="4429" spans="1:25">
      <c r="A4429" s="44">
        <v>442657</v>
      </c>
      <c r="B4429" s="10">
        <v>6179</v>
      </c>
      <c r="C4429" s="10">
        <f t="shared" si="277"/>
        <v>1363754.7320000001</v>
      </c>
      <c r="D4429" s="10">
        <f t="shared" si="278"/>
        <v>1377150.804</v>
      </c>
      <c r="E4429" s="10">
        <f t="shared" si="279"/>
        <v>1369834.868</v>
      </c>
      <c r="F4429" s="10">
        <f t="shared" si="280"/>
        <v>1398857.6310000001</v>
      </c>
      <c r="G4429" s="10">
        <v>1397504.43</v>
      </c>
      <c r="H4429" s="10">
        <v>1472566.922</v>
      </c>
      <c r="I4429" s="10">
        <v>1363754.7320000001</v>
      </c>
      <c r="J4429" s="10">
        <v>1462964.7560000001</v>
      </c>
      <c r="K4429" s="10">
        <v>1377150.804</v>
      </c>
      <c r="L4429" s="10">
        <v>1433200.513</v>
      </c>
      <c r="M4429" s="10">
        <v>1369834.868</v>
      </c>
      <c r="N4429" s="10">
        <v>1465349.85</v>
      </c>
      <c r="O4429" s="10">
        <v>1398857.6310000001</v>
      </c>
      <c r="P4429" s="35" t="s">
        <v>19</v>
      </c>
      <c r="Q4429" s="36" t="s">
        <v>12</v>
      </c>
      <c r="R4429" s="36" t="s">
        <v>18</v>
      </c>
      <c r="S4429" s="36" t="s">
        <v>12</v>
      </c>
      <c r="T4429" s="36" t="s">
        <v>14</v>
      </c>
      <c r="U4429" s="36" t="s">
        <v>15</v>
      </c>
      <c r="V4429" s="36" t="s">
        <v>16</v>
      </c>
      <c r="W4429" s="36" t="s">
        <v>12</v>
      </c>
      <c r="X4429" s="36" t="s">
        <v>17</v>
      </c>
      <c r="Y4429" s="37">
        <v>1</v>
      </c>
    </row>
    <row r="4430" spans="1:25">
      <c r="A4430" s="44">
        <v>442658</v>
      </c>
      <c r="B4430" s="10">
        <v>5061</v>
      </c>
      <c r="C4430" s="10">
        <f t="shared" si="277"/>
        <v>1092538.314</v>
      </c>
      <c r="D4430" s="10">
        <f t="shared" si="278"/>
        <v>1095220.6440000001</v>
      </c>
      <c r="E4430" s="10">
        <f t="shared" si="279"/>
        <v>1089284.091</v>
      </c>
      <c r="F4430" s="10">
        <f t="shared" si="280"/>
        <v>1112088.9569999999</v>
      </c>
      <c r="G4430" s="10">
        <v>1111000.8419999999</v>
      </c>
      <c r="H4430" s="10">
        <v>1111613.223</v>
      </c>
      <c r="I4430" s="10">
        <v>1092538.314</v>
      </c>
      <c r="J4430" s="10">
        <v>1103804.0999999999</v>
      </c>
      <c r="K4430" s="10">
        <v>1095220.6440000001</v>
      </c>
      <c r="L4430" s="10">
        <v>1079587.2150000001</v>
      </c>
      <c r="M4430" s="10">
        <v>1089284.091</v>
      </c>
      <c r="N4430" s="10">
        <v>1096774.371</v>
      </c>
      <c r="O4430" s="10">
        <v>1112088.9569999999</v>
      </c>
      <c r="P4430" s="35" t="s">
        <v>19</v>
      </c>
      <c r="Q4430" s="36" t="s">
        <v>12</v>
      </c>
      <c r="R4430" s="36" t="s">
        <v>18</v>
      </c>
      <c r="S4430" s="36" t="s">
        <v>12</v>
      </c>
      <c r="T4430" s="36" t="s">
        <v>14</v>
      </c>
      <c r="U4430" s="36" t="s">
        <v>15</v>
      </c>
      <c r="V4430" s="36" t="s">
        <v>16</v>
      </c>
      <c r="W4430" s="36" t="s">
        <v>12</v>
      </c>
      <c r="X4430" s="36" t="s">
        <v>17</v>
      </c>
      <c r="Y4430" s="37">
        <v>1</v>
      </c>
    </row>
    <row r="4431" spans="1:25">
      <c r="A4431" s="44">
        <v>442659</v>
      </c>
      <c r="B4431" s="10">
        <v>3828</v>
      </c>
      <c r="C4431" s="10">
        <f t="shared" si="277"/>
        <v>923011.18800000008</v>
      </c>
      <c r="D4431" s="10">
        <f t="shared" si="278"/>
        <v>925629.54</v>
      </c>
      <c r="E4431" s="10">
        <f t="shared" si="279"/>
        <v>926199.91200000001</v>
      </c>
      <c r="F4431" s="10">
        <f t="shared" si="280"/>
        <v>945190.62</v>
      </c>
      <c r="G4431" s="10">
        <v>944264.24400000006</v>
      </c>
      <c r="H4431" s="10">
        <v>1004562.9</v>
      </c>
      <c r="I4431" s="10">
        <v>923011.18800000008</v>
      </c>
      <c r="J4431" s="10">
        <v>997986.39599999995</v>
      </c>
      <c r="K4431" s="10">
        <v>925629.54</v>
      </c>
      <c r="L4431" s="10">
        <v>980978.59200000006</v>
      </c>
      <c r="M4431" s="10">
        <v>926199.91200000001</v>
      </c>
      <c r="N4431" s="10">
        <v>996589.17599999998</v>
      </c>
      <c r="O4431" s="10">
        <v>945190.62</v>
      </c>
      <c r="P4431" s="35" t="s">
        <v>12</v>
      </c>
      <c r="Q4431" s="36" t="s">
        <v>12</v>
      </c>
      <c r="R4431" s="36" t="s">
        <v>21</v>
      </c>
      <c r="S4431" s="36" t="s">
        <v>12</v>
      </c>
      <c r="T4431" s="36" t="s">
        <v>14</v>
      </c>
      <c r="U4431" s="36" t="s">
        <v>15</v>
      </c>
      <c r="V4431" s="36" t="s">
        <v>16</v>
      </c>
      <c r="W4431" s="36" t="s">
        <v>12</v>
      </c>
      <c r="X4431" s="36" t="s">
        <v>17</v>
      </c>
      <c r="Y4431" s="37">
        <v>1</v>
      </c>
    </row>
    <row r="4432" spans="1:25">
      <c r="A4432" s="44">
        <v>442660</v>
      </c>
      <c r="B4432" s="10">
        <v>9250.2900000000009</v>
      </c>
      <c r="C4432" s="10">
        <f t="shared" si="277"/>
        <v>2239707.9656700003</v>
      </c>
      <c r="D4432" s="10">
        <f t="shared" si="278"/>
        <v>2253962.6625600001</v>
      </c>
      <c r="E4432" s="10">
        <f t="shared" si="279"/>
        <v>2255340.9557699999</v>
      </c>
      <c r="F4432" s="10">
        <f t="shared" si="280"/>
        <v>2301814.41273</v>
      </c>
      <c r="G4432" s="10">
        <v>2299575.8425500002</v>
      </c>
      <c r="H4432" s="10">
        <v>2481233.0375700002</v>
      </c>
      <c r="I4432" s="10">
        <v>2239707.9656700003</v>
      </c>
      <c r="J4432" s="10">
        <v>2464684.2687600004</v>
      </c>
      <c r="K4432" s="10">
        <v>2253962.6625600001</v>
      </c>
      <c r="L4432" s="10">
        <v>2421873.9266400002</v>
      </c>
      <c r="M4432" s="10">
        <v>2255340.9557699999</v>
      </c>
      <c r="N4432" s="10">
        <v>2463000.7159800003</v>
      </c>
      <c r="O4432" s="10">
        <v>2301814.41273</v>
      </c>
      <c r="P4432" s="35" t="s">
        <v>12</v>
      </c>
      <c r="Q4432" s="36" t="s">
        <v>12</v>
      </c>
      <c r="R4432" s="36" t="s">
        <v>13</v>
      </c>
      <c r="S4432" s="36" t="s">
        <v>12</v>
      </c>
      <c r="T4432" s="36" t="s">
        <v>20</v>
      </c>
      <c r="U4432" s="36" t="s">
        <v>15</v>
      </c>
      <c r="V4432" s="36" t="s">
        <v>16</v>
      </c>
      <c r="W4432" s="36" t="s">
        <v>12</v>
      </c>
      <c r="X4432" s="36" t="s">
        <v>17</v>
      </c>
      <c r="Y4432" s="37">
        <v>1</v>
      </c>
    </row>
    <row r="4433" spans="1:25">
      <c r="A4433" s="44">
        <v>442661</v>
      </c>
      <c r="B4433" s="10">
        <v>3710</v>
      </c>
      <c r="C4433" s="10">
        <f t="shared" si="277"/>
        <v>832312.52999999991</v>
      </c>
      <c r="D4433" s="10">
        <f t="shared" si="278"/>
        <v>832698.37</v>
      </c>
      <c r="E4433" s="10">
        <f t="shared" si="279"/>
        <v>828168.46</v>
      </c>
      <c r="F4433" s="10">
        <f t="shared" si="280"/>
        <v>845642.56</v>
      </c>
      <c r="G4433" s="10">
        <v>844815.23</v>
      </c>
      <c r="H4433" s="10">
        <v>790957.16</v>
      </c>
      <c r="I4433" s="10">
        <v>832312.52999999991</v>
      </c>
      <c r="J4433" s="10">
        <v>785080.52</v>
      </c>
      <c r="K4433" s="10">
        <v>832698.37</v>
      </c>
      <c r="L4433" s="10">
        <v>766868.13</v>
      </c>
      <c r="M4433" s="10">
        <v>828168.46</v>
      </c>
      <c r="N4433" s="10">
        <v>779229.85</v>
      </c>
      <c r="O4433" s="10">
        <v>845642.56</v>
      </c>
      <c r="P4433" s="35" t="s">
        <v>19</v>
      </c>
      <c r="Q4433" s="36" t="s">
        <v>12</v>
      </c>
      <c r="R4433" s="36" t="s">
        <v>18</v>
      </c>
      <c r="S4433" s="36" t="s">
        <v>12</v>
      </c>
      <c r="T4433" s="36" t="s">
        <v>14</v>
      </c>
      <c r="U4433" s="36" t="s">
        <v>15</v>
      </c>
      <c r="V4433" s="36" t="s">
        <v>16</v>
      </c>
      <c r="W4433" s="36" t="s">
        <v>12</v>
      </c>
      <c r="X4433" s="36" t="s">
        <v>17</v>
      </c>
      <c r="Y4433" s="37">
        <v>1</v>
      </c>
    </row>
    <row r="4434" spans="1:25">
      <c r="A4434" s="44">
        <v>442662</v>
      </c>
      <c r="B4434" s="10">
        <v>3643</v>
      </c>
      <c r="C4434" s="10">
        <f t="shared" si="277"/>
        <v>805715.02399999998</v>
      </c>
      <c r="D4434" s="10">
        <f t="shared" si="278"/>
        <v>811634.89899999998</v>
      </c>
      <c r="E4434" s="10">
        <f t="shared" si="279"/>
        <v>807292.44299999997</v>
      </c>
      <c r="F4434" s="10">
        <f t="shared" si="280"/>
        <v>824352.61199999996</v>
      </c>
      <c r="G4434" s="10">
        <v>823551.152</v>
      </c>
      <c r="H4434" s="10">
        <v>892837.36899999995</v>
      </c>
      <c r="I4434" s="10">
        <v>805715.02399999998</v>
      </c>
      <c r="J4434" s="10">
        <v>887132.43099999998</v>
      </c>
      <c r="K4434" s="10">
        <v>811634.89899999998</v>
      </c>
      <c r="L4434" s="10">
        <v>869445.66599999997</v>
      </c>
      <c r="M4434" s="10">
        <v>807292.44299999997</v>
      </c>
      <c r="N4434" s="10">
        <v>887150.64599999995</v>
      </c>
      <c r="O4434" s="10">
        <v>824352.61199999996</v>
      </c>
      <c r="P4434" s="35" t="s">
        <v>19</v>
      </c>
      <c r="Q4434" s="36" t="s">
        <v>12</v>
      </c>
      <c r="R4434" s="36" t="s">
        <v>18</v>
      </c>
      <c r="S4434" s="36" t="s">
        <v>12</v>
      </c>
      <c r="T4434" s="36" t="s">
        <v>14</v>
      </c>
      <c r="U4434" s="36" t="s">
        <v>15</v>
      </c>
      <c r="V4434" s="36" t="s">
        <v>16</v>
      </c>
      <c r="W4434" s="36" t="s">
        <v>12</v>
      </c>
      <c r="X4434" s="36" t="s">
        <v>17</v>
      </c>
      <c r="Y4434" s="37">
        <v>1</v>
      </c>
    </row>
    <row r="4435" spans="1:25">
      <c r="A4435" s="44">
        <v>442663</v>
      </c>
      <c r="B4435" s="10">
        <v>4039</v>
      </c>
      <c r="C4435" s="10">
        <f t="shared" si="277"/>
        <v>900773.74100000004</v>
      </c>
      <c r="D4435" s="10">
        <f t="shared" si="278"/>
        <v>904259.39800000004</v>
      </c>
      <c r="E4435" s="10">
        <f t="shared" si="279"/>
        <v>899380.28600000008</v>
      </c>
      <c r="F4435" s="10">
        <f t="shared" si="280"/>
        <v>918347.43</v>
      </c>
      <c r="G4435" s="10">
        <v>917450.772</v>
      </c>
      <c r="H4435" s="10">
        <v>920936.429</v>
      </c>
      <c r="I4435" s="10">
        <v>900773.74100000004</v>
      </c>
      <c r="J4435" s="10">
        <v>914510.38</v>
      </c>
      <c r="K4435" s="10">
        <v>904259.39800000004</v>
      </c>
      <c r="L4435" s="10">
        <v>894581.95399999991</v>
      </c>
      <c r="M4435" s="10">
        <v>899380.28600000008</v>
      </c>
      <c r="N4435" s="10">
        <v>911250.90700000001</v>
      </c>
      <c r="O4435" s="10">
        <v>918347.43</v>
      </c>
      <c r="P4435" s="35" t="s">
        <v>19</v>
      </c>
      <c r="Q4435" s="36" t="s">
        <v>12</v>
      </c>
      <c r="R4435" s="36" t="s">
        <v>18</v>
      </c>
      <c r="S4435" s="36" t="s">
        <v>12</v>
      </c>
      <c r="T4435" s="36" t="s">
        <v>20</v>
      </c>
      <c r="U4435" s="36" t="s">
        <v>15</v>
      </c>
      <c r="V4435" s="36" t="s">
        <v>16</v>
      </c>
      <c r="W4435" s="36" t="s">
        <v>12</v>
      </c>
      <c r="X4435" s="36" t="s">
        <v>17</v>
      </c>
      <c r="Y4435" s="37">
        <v>1</v>
      </c>
    </row>
    <row r="4436" spans="1:25">
      <c r="A4436" s="44">
        <v>442664</v>
      </c>
      <c r="B4436" s="10">
        <v>4177</v>
      </c>
      <c r="C4436" s="10">
        <f t="shared" si="277"/>
        <v>939591.08799999999</v>
      </c>
      <c r="D4436" s="10">
        <f t="shared" si="278"/>
        <v>944703.73600000003</v>
      </c>
      <c r="E4436" s="10">
        <f t="shared" si="279"/>
        <v>939616.14999999991</v>
      </c>
      <c r="F4436" s="10">
        <f t="shared" si="280"/>
        <v>958888.82799999998</v>
      </c>
      <c r="G4436" s="10">
        <v>957953.18</v>
      </c>
      <c r="H4436" s="10">
        <v>994844.44400000002</v>
      </c>
      <c r="I4436" s="10">
        <v>939591.08799999999</v>
      </c>
      <c r="J4436" s="10">
        <v>988169.598</v>
      </c>
      <c r="K4436" s="10">
        <v>944703.73600000003</v>
      </c>
      <c r="L4436" s="10">
        <v>967468.38599999994</v>
      </c>
      <c r="M4436" s="10">
        <v>939616.14999999991</v>
      </c>
      <c r="N4436" s="10">
        <v>984410.29800000007</v>
      </c>
      <c r="O4436" s="10">
        <v>958888.82799999998</v>
      </c>
      <c r="P4436" s="35" t="s">
        <v>19</v>
      </c>
      <c r="Q4436" s="36" t="s">
        <v>12</v>
      </c>
      <c r="R4436" s="36" t="s">
        <v>18</v>
      </c>
      <c r="S4436" s="36" t="s">
        <v>12</v>
      </c>
      <c r="T4436" s="36" t="s">
        <v>14</v>
      </c>
      <c r="U4436" s="36" t="s">
        <v>15</v>
      </c>
      <c r="V4436" s="36" t="s">
        <v>16</v>
      </c>
      <c r="W4436" s="36" t="s">
        <v>12</v>
      </c>
      <c r="X4436" s="36" t="s">
        <v>17</v>
      </c>
      <c r="Y4436" s="37">
        <v>1</v>
      </c>
    </row>
    <row r="4437" spans="1:25">
      <c r="A4437" s="44">
        <v>442665</v>
      </c>
      <c r="B4437" s="10">
        <v>3234</v>
      </c>
      <c r="C4437" s="10">
        <f t="shared" si="277"/>
        <v>713135.80799999996</v>
      </c>
      <c r="D4437" s="10">
        <f t="shared" si="278"/>
        <v>713459.20799999998</v>
      </c>
      <c r="E4437" s="10">
        <f t="shared" si="279"/>
        <v>709575.174</v>
      </c>
      <c r="F4437" s="10">
        <f t="shared" si="280"/>
        <v>724441.87199999997</v>
      </c>
      <c r="G4437" s="10">
        <v>723733.62599999993</v>
      </c>
      <c r="H4437" s="10">
        <v>658371.25199999998</v>
      </c>
      <c r="I4437" s="10">
        <v>713135.80799999996</v>
      </c>
      <c r="J4437" s="10">
        <v>653297.10599999991</v>
      </c>
      <c r="K4437" s="10">
        <v>713459.20799999998</v>
      </c>
      <c r="L4437" s="10">
        <v>637560.46200000006</v>
      </c>
      <c r="M4437" s="10">
        <v>709575.174</v>
      </c>
      <c r="N4437" s="10">
        <v>648481.68000000005</v>
      </c>
      <c r="O4437" s="10">
        <v>724441.87199999997</v>
      </c>
      <c r="P4437" s="35" t="s">
        <v>19</v>
      </c>
      <c r="Q4437" s="36" t="s">
        <v>12</v>
      </c>
      <c r="R4437" s="36" t="s">
        <v>21</v>
      </c>
      <c r="S4437" s="36" t="s">
        <v>12</v>
      </c>
      <c r="T4437" s="36" t="s">
        <v>20</v>
      </c>
      <c r="U4437" s="36" t="s">
        <v>15</v>
      </c>
      <c r="V4437" s="36" t="s">
        <v>16</v>
      </c>
      <c r="W4437" s="36" t="s">
        <v>12</v>
      </c>
      <c r="X4437" s="36" t="s">
        <v>17</v>
      </c>
      <c r="Y4437" s="37">
        <v>1</v>
      </c>
    </row>
    <row r="4438" spans="1:25">
      <c r="A4438" s="44">
        <v>442666</v>
      </c>
      <c r="B4438" s="10">
        <v>3881</v>
      </c>
      <c r="C4438" s="10">
        <f t="shared" si="277"/>
        <v>897271.67599999998</v>
      </c>
      <c r="D4438" s="10">
        <f t="shared" si="278"/>
        <v>902654.62300000002</v>
      </c>
      <c r="E4438" s="10">
        <f t="shared" si="279"/>
        <v>893293.65099999995</v>
      </c>
      <c r="F4438" s="10">
        <f t="shared" si="280"/>
        <v>912116.50099999993</v>
      </c>
      <c r="G4438" s="10">
        <v>911235.51400000008</v>
      </c>
      <c r="H4438" s="10">
        <v>961110.245</v>
      </c>
      <c r="I4438" s="10">
        <v>897271.67599999998</v>
      </c>
      <c r="J4438" s="10">
        <v>954795.85800000001</v>
      </c>
      <c r="K4438" s="10">
        <v>902654.62300000002</v>
      </c>
      <c r="L4438" s="10">
        <v>931249.83100000001</v>
      </c>
      <c r="M4438" s="10">
        <v>893293.65099999995</v>
      </c>
      <c r="N4438" s="10">
        <v>947550.03100000008</v>
      </c>
      <c r="O4438" s="10">
        <v>912116.50099999993</v>
      </c>
      <c r="P4438" s="35" t="s">
        <v>12</v>
      </c>
      <c r="Q4438" s="36" t="s">
        <v>12</v>
      </c>
      <c r="R4438" s="36" t="s">
        <v>18</v>
      </c>
      <c r="S4438" s="36" t="s">
        <v>12</v>
      </c>
      <c r="T4438" s="36" t="s">
        <v>14</v>
      </c>
      <c r="U4438" s="36" t="s">
        <v>15</v>
      </c>
      <c r="V4438" s="36" t="s">
        <v>16</v>
      </c>
      <c r="W4438" s="36" t="s">
        <v>12</v>
      </c>
      <c r="X4438" s="36" t="s">
        <v>17</v>
      </c>
      <c r="Y4438" s="37">
        <v>1</v>
      </c>
    </row>
    <row r="4439" spans="1:25">
      <c r="A4439" s="44">
        <v>442667</v>
      </c>
      <c r="B4439" s="10">
        <v>2173</v>
      </c>
      <c r="C4439" s="10">
        <f t="shared" si="277"/>
        <v>620041.647</v>
      </c>
      <c r="D4439" s="10">
        <f t="shared" si="278"/>
        <v>623377.20200000005</v>
      </c>
      <c r="E4439" s="10">
        <f t="shared" si="279"/>
        <v>618561.83400000003</v>
      </c>
      <c r="F4439" s="10">
        <f t="shared" si="280"/>
        <v>631410.78300000005</v>
      </c>
      <c r="G4439" s="10">
        <v>630795.82400000002</v>
      </c>
      <c r="H4439" s="10">
        <v>551229.25599999994</v>
      </c>
      <c r="I4439" s="10">
        <v>620041.647</v>
      </c>
      <c r="J4439" s="10">
        <v>547419.98700000008</v>
      </c>
      <c r="K4439" s="10">
        <v>623377.20200000005</v>
      </c>
      <c r="L4439" s="10">
        <v>533810.48800000001</v>
      </c>
      <c r="M4439" s="10">
        <v>618561.83400000003</v>
      </c>
      <c r="N4439" s="10">
        <v>543691.11900000006</v>
      </c>
      <c r="O4439" s="10">
        <v>631410.78300000005</v>
      </c>
      <c r="P4439" s="35" t="s">
        <v>12</v>
      </c>
      <c r="Q4439" s="36" t="s">
        <v>12</v>
      </c>
      <c r="R4439" s="36" t="s">
        <v>21</v>
      </c>
      <c r="S4439" s="36" t="s">
        <v>19</v>
      </c>
      <c r="T4439" s="36" t="s">
        <v>20</v>
      </c>
      <c r="U4439" s="36" t="s">
        <v>15</v>
      </c>
      <c r="V4439" s="36" t="s">
        <v>16</v>
      </c>
      <c r="W4439" s="36" t="s">
        <v>12</v>
      </c>
      <c r="X4439" s="36" t="s">
        <v>17</v>
      </c>
      <c r="Y4439" s="37">
        <v>1</v>
      </c>
    </row>
    <row r="4440" spans="1:25">
      <c r="A4440" s="44">
        <v>442668</v>
      </c>
      <c r="B4440" s="10">
        <v>1876.57</v>
      </c>
      <c r="C4440" s="10">
        <f t="shared" si="277"/>
        <v>537564.11877000006</v>
      </c>
      <c r="D4440" s="10">
        <f t="shared" si="278"/>
        <v>539063.49819999991</v>
      </c>
      <c r="E4440" s="10">
        <f t="shared" si="279"/>
        <v>533428.15848999994</v>
      </c>
      <c r="F4440" s="10">
        <f t="shared" si="280"/>
        <v>544779.53041999997</v>
      </c>
      <c r="G4440" s="10">
        <v>544250.33768</v>
      </c>
      <c r="H4440" s="10">
        <v>369868.19386</v>
      </c>
      <c r="I4440" s="10">
        <v>537564.11877000006</v>
      </c>
      <c r="J4440" s="10">
        <v>366784.98934999999</v>
      </c>
      <c r="K4440" s="10">
        <v>539063.49819999991</v>
      </c>
      <c r="L4440" s="10">
        <v>355292.87466999999</v>
      </c>
      <c r="M4440" s="10">
        <v>533428.15848999994</v>
      </c>
      <c r="N4440" s="10">
        <v>363352.74281999998</v>
      </c>
      <c r="O4440" s="10">
        <v>544779.53041999997</v>
      </c>
      <c r="P4440" s="35" t="s">
        <v>12</v>
      </c>
      <c r="Q4440" s="36" t="s">
        <v>12</v>
      </c>
      <c r="R4440" s="36" t="s">
        <v>21</v>
      </c>
      <c r="S4440" s="36" t="s">
        <v>19</v>
      </c>
      <c r="T4440" s="36" t="s">
        <v>20</v>
      </c>
      <c r="U4440" s="36" t="s">
        <v>15</v>
      </c>
      <c r="V4440" s="36" t="s">
        <v>16</v>
      </c>
      <c r="W4440" s="36" t="s">
        <v>12</v>
      </c>
      <c r="X4440" s="36" t="s">
        <v>17</v>
      </c>
      <c r="Y4440" s="37">
        <v>1</v>
      </c>
    </row>
    <row r="4441" spans="1:25">
      <c r="A4441" s="44">
        <v>442669</v>
      </c>
      <c r="B4441" s="10">
        <v>2406</v>
      </c>
      <c r="C4441" s="10">
        <f t="shared" si="277"/>
        <v>654008.54399999999</v>
      </c>
      <c r="D4441" s="10">
        <f t="shared" si="278"/>
        <v>657612.73199999996</v>
      </c>
      <c r="E4441" s="10">
        <f t="shared" si="279"/>
        <v>654090.348</v>
      </c>
      <c r="F4441" s="10">
        <f t="shared" si="280"/>
        <v>667619.28599999996</v>
      </c>
      <c r="G4441" s="10">
        <v>666972.07199999993</v>
      </c>
      <c r="H4441" s="10">
        <v>614980.81799999997</v>
      </c>
      <c r="I4441" s="10">
        <v>654008.54399999999</v>
      </c>
      <c r="J4441" s="10">
        <v>611097.53399999999</v>
      </c>
      <c r="K4441" s="10">
        <v>657612.73199999996</v>
      </c>
      <c r="L4441" s="10">
        <v>599057.91</v>
      </c>
      <c r="M4441" s="10">
        <v>654090.348</v>
      </c>
      <c r="N4441" s="10">
        <v>610394.98199999996</v>
      </c>
      <c r="O4441" s="10">
        <v>667619.28599999996</v>
      </c>
      <c r="P4441" s="35" t="s">
        <v>19</v>
      </c>
      <c r="Q4441" s="36" t="s">
        <v>12</v>
      </c>
      <c r="R4441" s="36" t="s">
        <v>21</v>
      </c>
      <c r="S4441" s="36" t="s">
        <v>19</v>
      </c>
      <c r="T4441" s="36" t="s">
        <v>14</v>
      </c>
      <c r="U4441" s="36" t="s">
        <v>15</v>
      </c>
      <c r="V4441" s="36" t="s">
        <v>16</v>
      </c>
      <c r="W4441" s="36" t="s">
        <v>12</v>
      </c>
      <c r="X4441" s="36" t="s">
        <v>17</v>
      </c>
      <c r="Y4441" s="37">
        <v>1</v>
      </c>
    </row>
    <row r="4442" spans="1:25">
      <c r="A4442" s="44">
        <v>442670</v>
      </c>
      <c r="B4442" s="10">
        <v>6726</v>
      </c>
      <c r="C4442" s="10">
        <f t="shared" si="277"/>
        <v>1511628.1440000001</v>
      </c>
      <c r="D4442" s="10">
        <f t="shared" si="278"/>
        <v>1512576.51</v>
      </c>
      <c r="E4442" s="10">
        <f t="shared" si="279"/>
        <v>1516336.3439999998</v>
      </c>
      <c r="F4442" s="10">
        <f t="shared" si="280"/>
        <v>1548257.94</v>
      </c>
      <c r="G4442" s="10">
        <v>1546744.59</v>
      </c>
      <c r="H4442" s="10">
        <v>1425407.55</v>
      </c>
      <c r="I4442" s="10">
        <v>1511628.1440000001</v>
      </c>
      <c r="J4442" s="10">
        <v>1414598.868</v>
      </c>
      <c r="K4442" s="10">
        <v>1512576.51</v>
      </c>
      <c r="L4442" s="10">
        <v>1391259.648</v>
      </c>
      <c r="M4442" s="10">
        <v>1516336.3439999998</v>
      </c>
      <c r="N4442" s="10">
        <v>1419737.5319999999</v>
      </c>
      <c r="O4442" s="10">
        <v>1548257.94</v>
      </c>
      <c r="P4442" s="35" t="s">
        <v>12</v>
      </c>
      <c r="Q4442" s="36" t="s">
        <v>12</v>
      </c>
      <c r="R4442" s="36" t="s">
        <v>18</v>
      </c>
      <c r="S4442" s="36" t="s">
        <v>12</v>
      </c>
      <c r="T4442" s="36" t="s">
        <v>20</v>
      </c>
      <c r="U4442" s="36" t="s">
        <v>15</v>
      </c>
      <c r="V4442" s="36" t="s">
        <v>16</v>
      </c>
      <c r="W4442" s="36" t="s">
        <v>12</v>
      </c>
      <c r="X4442" s="36" t="s">
        <v>17</v>
      </c>
      <c r="Y4442" s="37">
        <v>1</v>
      </c>
    </row>
    <row r="4443" spans="1:25">
      <c r="A4443" s="44">
        <v>442671</v>
      </c>
      <c r="B4443" s="10">
        <v>1784</v>
      </c>
      <c r="C4443" s="10">
        <f t="shared" si="277"/>
        <v>517133.43199999997</v>
      </c>
      <c r="D4443" s="10">
        <f t="shared" si="278"/>
        <v>519966.424</v>
      </c>
      <c r="E4443" s="10">
        <f t="shared" si="279"/>
        <v>515973.83199999999</v>
      </c>
      <c r="F4443" s="10">
        <f t="shared" si="280"/>
        <v>526636.79999999993</v>
      </c>
      <c r="G4443" s="10">
        <v>526124.79200000002</v>
      </c>
      <c r="H4443" s="10">
        <v>493008.4</v>
      </c>
      <c r="I4443" s="10">
        <v>517133.43199999997</v>
      </c>
      <c r="J4443" s="10">
        <v>489861.424</v>
      </c>
      <c r="K4443" s="10">
        <v>519966.424</v>
      </c>
      <c r="L4443" s="10">
        <v>478613.304</v>
      </c>
      <c r="M4443" s="10">
        <v>515973.83199999999</v>
      </c>
      <c r="N4443" s="10">
        <v>486751.91200000001</v>
      </c>
      <c r="O4443" s="10">
        <v>526636.79999999993</v>
      </c>
      <c r="P4443" s="35" t="s">
        <v>12</v>
      </c>
      <c r="Q4443" s="36" t="s">
        <v>12</v>
      </c>
      <c r="R4443" s="36" t="s">
        <v>21</v>
      </c>
      <c r="S4443" s="36" t="s">
        <v>19</v>
      </c>
      <c r="T4443" s="36" t="s">
        <v>14</v>
      </c>
      <c r="U4443" s="36" t="s">
        <v>15</v>
      </c>
      <c r="V4443" s="36" t="s">
        <v>16</v>
      </c>
      <c r="W4443" s="36" t="s">
        <v>12</v>
      </c>
      <c r="X4443" s="36" t="s">
        <v>17</v>
      </c>
      <c r="Y4443" s="37">
        <v>1</v>
      </c>
    </row>
    <row r="4444" spans="1:25">
      <c r="A4444" s="44">
        <v>442672</v>
      </c>
      <c r="B4444" s="10">
        <v>5557.43</v>
      </c>
      <c r="C4444" s="10">
        <f t="shared" si="277"/>
        <v>1273907.44918</v>
      </c>
      <c r="D4444" s="10">
        <f t="shared" si="278"/>
        <v>1277014.0525500001</v>
      </c>
      <c r="E4444" s="10">
        <f t="shared" si="279"/>
        <v>1297882.2021999999</v>
      </c>
      <c r="F4444" s="10">
        <f t="shared" si="280"/>
        <v>1325313.67668</v>
      </c>
      <c r="G4444" s="10">
        <v>1324029.91035</v>
      </c>
      <c r="H4444" s="10">
        <v>1341563.6020000002</v>
      </c>
      <c r="I4444" s="10">
        <v>1273907.44918</v>
      </c>
      <c r="J4444" s="10">
        <v>1332566.12283</v>
      </c>
      <c r="K4444" s="10">
        <v>1277014.0525500001</v>
      </c>
      <c r="L4444" s="10">
        <v>1327947.8984999999</v>
      </c>
      <c r="M4444" s="10">
        <v>1297882.2021999999</v>
      </c>
      <c r="N4444" s="10">
        <v>1349538.5140500001</v>
      </c>
      <c r="O4444" s="10">
        <v>1325313.67668</v>
      </c>
      <c r="P4444" s="35" t="s">
        <v>12</v>
      </c>
      <c r="Q4444" s="36" t="s">
        <v>12</v>
      </c>
      <c r="R4444" s="36" t="s">
        <v>18</v>
      </c>
      <c r="S4444" s="36" t="s">
        <v>12</v>
      </c>
      <c r="T4444" s="36" t="s">
        <v>14</v>
      </c>
      <c r="U4444" s="36" t="s">
        <v>15</v>
      </c>
      <c r="V4444" s="36" t="s">
        <v>16</v>
      </c>
      <c r="W4444" s="36" t="s">
        <v>12</v>
      </c>
      <c r="X4444" s="36" t="s">
        <v>17</v>
      </c>
      <c r="Y4444" s="37">
        <v>1</v>
      </c>
    </row>
    <row r="4445" spans="1:25">
      <c r="A4445" s="44">
        <v>442673</v>
      </c>
      <c r="B4445" s="10">
        <v>2512</v>
      </c>
      <c r="C4445" s="10">
        <f t="shared" si="277"/>
        <v>545013.56799999997</v>
      </c>
      <c r="D4445" s="10">
        <f t="shared" si="278"/>
        <v>548236.46400000004</v>
      </c>
      <c r="E4445" s="10">
        <f t="shared" si="279"/>
        <v>547412.52800000005</v>
      </c>
      <c r="F4445" s="10">
        <f t="shared" si="280"/>
        <v>558621.07200000004</v>
      </c>
      <c r="G4445" s="10">
        <v>558075.96799999999</v>
      </c>
      <c r="H4445" s="10">
        <v>566244.99199999997</v>
      </c>
      <c r="I4445" s="10">
        <v>545013.56799999997</v>
      </c>
      <c r="J4445" s="10">
        <v>562552.35199999996</v>
      </c>
      <c r="K4445" s="10">
        <v>548236.46400000004</v>
      </c>
      <c r="L4445" s="10">
        <v>553295.63199999998</v>
      </c>
      <c r="M4445" s="10">
        <v>547412.52800000005</v>
      </c>
      <c r="N4445" s="10">
        <v>560934.62399999995</v>
      </c>
      <c r="O4445" s="10">
        <v>558621.07200000004</v>
      </c>
      <c r="P4445" s="35" t="s">
        <v>12</v>
      </c>
      <c r="Q4445" s="36" t="s">
        <v>12</v>
      </c>
      <c r="R4445" s="36" t="s">
        <v>21</v>
      </c>
      <c r="S4445" s="36" t="s">
        <v>12</v>
      </c>
      <c r="T4445" s="36" t="s">
        <v>14</v>
      </c>
      <c r="U4445" s="36" t="s">
        <v>15</v>
      </c>
      <c r="V4445" s="36" t="s">
        <v>16</v>
      </c>
      <c r="W4445" s="36" t="s">
        <v>12</v>
      </c>
      <c r="X4445" s="36" t="s">
        <v>17</v>
      </c>
      <c r="Y4445" s="37">
        <v>1</v>
      </c>
    </row>
    <row r="4446" spans="1:25">
      <c r="A4446" s="44">
        <v>442674</v>
      </c>
      <c r="B4446" s="10">
        <v>5250</v>
      </c>
      <c r="C4446" s="10">
        <f t="shared" si="277"/>
        <v>1298267.25</v>
      </c>
      <c r="D4446" s="10">
        <f t="shared" si="278"/>
        <v>1312431.75</v>
      </c>
      <c r="E4446" s="10">
        <f t="shared" si="279"/>
        <v>1313229.75</v>
      </c>
      <c r="F4446" s="10">
        <f t="shared" si="280"/>
        <v>1339511.25</v>
      </c>
      <c r="G4446" s="10">
        <v>1338219.75</v>
      </c>
      <c r="H4446" s="10">
        <v>1513023.75</v>
      </c>
      <c r="I4446" s="10">
        <v>1298267.25</v>
      </c>
      <c r="J4446" s="10">
        <v>1503715.5000000002</v>
      </c>
      <c r="K4446" s="10">
        <v>1312431.75</v>
      </c>
      <c r="L4446" s="10">
        <v>1479644.25</v>
      </c>
      <c r="M4446" s="10">
        <v>1313229.75</v>
      </c>
      <c r="N4446" s="10">
        <v>1503195.75</v>
      </c>
      <c r="O4446" s="10">
        <v>1339511.25</v>
      </c>
      <c r="P4446" s="35" t="s">
        <v>12</v>
      </c>
      <c r="Q4446" s="36" t="s">
        <v>12</v>
      </c>
      <c r="R4446" s="36" t="s">
        <v>18</v>
      </c>
      <c r="S4446" s="36" t="s">
        <v>12</v>
      </c>
      <c r="T4446" s="36" t="s">
        <v>14</v>
      </c>
      <c r="U4446" s="36" t="s">
        <v>15</v>
      </c>
      <c r="V4446" s="36" t="s">
        <v>16</v>
      </c>
      <c r="W4446" s="36" t="s">
        <v>12</v>
      </c>
      <c r="X4446" s="36" t="s">
        <v>17</v>
      </c>
      <c r="Y4446" s="37">
        <v>1</v>
      </c>
    </row>
    <row r="4447" spans="1:25">
      <c r="A4447" s="44">
        <v>442676</v>
      </c>
      <c r="B4447" s="10">
        <v>4910</v>
      </c>
      <c r="C4447" s="10">
        <f t="shared" si="277"/>
        <v>1133336.02</v>
      </c>
      <c r="D4447" s="10">
        <f t="shared" si="278"/>
        <v>1138157.6399999999</v>
      </c>
      <c r="E4447" s="10">
        <f t="shared" si="279"/>
        <v>1132015.23</v>
      </c>
      <c r="F4447" s="10">
        <f t="shared" si="280"/>
        <v>1155656.8799999999</v>
      </c>
      <c r="G4447" s="10">
        <v>1154527.58</v>
      </c>
      <c r="H4447" s="10">
        <v>1171290.32</v>
      </c>
      <c r="I4447" s="10">
        <v>1133336.02</v>
      </c>
      <c r="J4447" s="10">
        <v>1163296.8400000001</v>
      </c>
      <c r="K4447" s="10">
        <v>1138157.6399999999</v>
      </c>
      <c r="L4447" s="10">
        <v>1138506.25</v>
      </c>
      <c r="M4447" s="10">
        <v>1132015.23</v>
      </c>
      <c r="N4447" s="10">
        <v>1169277.22</v>
      </c>
      <c r="O4447" s="10">
        <v>1155656.8799999999</v>
      </c>
      <c r="P4447" s="35" t="s">
        <v>19</v>
      </c>
      <c r="Q4447" s="36" t="s">
        <v>12</v>
      </c>
      <c r="R4447" s="36" t="s">
        <v>18</v>
      </c>
      <c r="S4447" s="36" t="s">
        <v>12</v>
      </c>
      <c r="T4447" s="36" t="s">
        <v>20</v>
      </c>
      <c r="U4447" s="36" t="s">
        <v>15</v>
      </c>
      <c r="V4447" s="36" t="s">
        <v>16</v>
      </c>
      <c r="W4447" s="36" t="s">
        <v>12</v>
      </c>
      <c r="X4447" s="36" t="s">
        <v>17</v>
      </c>
      <c r="Y4447" s="37">
        <v>1</v>
      </c>
    </row>
    <row r="4448" spans="1:25">
      <c r="A4448" s="44">
        <v>442677</v>
      </c>
      <c r="B4448" s="10">
        <v>3947</v>
      </c>
      <c r="C4448" s="10">
        <f t="shared" si="277"/>
        <v>898191.16099999996</v>
      </c>
      <c r="D4448" s="10">
        <f t="shared" si="278"/>
        <v>902288.147</v>
      </c>
      <c r="E4448" s="10">
        <f t="shared" si="279"/>
        <v>897429.39</v>
      </c>
      <c r="F4448" s="10">
        <f t="shared" si="280"/>
        <v>916240.79200000002</v>
      </c>
      <c r="G4448" s="10">
        <v>915348.77</v>
      </c>
      <c r="H4448" s="10">
        <v>909151.98</v>
      </c>
      <c r="I4448" s="10">
        <v>898191.16099999996</v>
      </c>
      <c r="J4448" s="10">
        <v>902706.52899999998</v>
      </c>
      <c r="K4448" s="10">
        <v>902288.147</v>
      </c>
      <c r="L4448" s="10">
        <v>882722.86800000002</v>
      </c>
      <c r="M4448" s="10">
        <v>897429.39</v>
      </c>
      <c r="N4448" s="10">
        <v>900302.8060000001</v>
      </c>
      <c r="O4448" s="10">
        <v>916240.79200000002</v>
      </c>
      <c r="P4448" s="35" t="s">
        <v>19</v>
      </c>
      <c r="Q4448" s="36" t="s">
        <v>12</v>
      </c>
      <c r="R4448" s="36" t="s">
        <v>18</v>
      </c>
      <c r="S4448" s="36" t="s">
        <v>12</v>
      </c>
      <c r="T4448" s="36" t="s">
        <v>14</v>
      </c>
      <c r="U4448" s="36" t="s">
        <v>15</v>
      </c>
      <c r="V4448" s="36" t="s">
        <v>16</v>
      </c>
      <c r="W4448" s="36" t="s">
        <v>12</v>
      </c>
      <c r="X4448" s="36" t="s">
        <v>17</v>
      </c>
      <c r="Y4448" s="37">
        <v>1</v>
      </c>
    </row>
    <row r="4449" spans="1:25">
      <c r="A4449" s="44">
        <v>442678</v>
      </c>
      <c r="B4449" s="10">
        <v>3382</v>
      </c>
      <c r="C4449" s="10">
        <f t="shared" si="277"/>
        <v>827271.02</v>
      </c>
      <c r="D4449" s="10">
        <f t="shared" si="278"/>
        <v>827345.424</v>
      </c>
      <c r="E4449" s="10">
        <f t="shared" si="279"/>
        <v>827852.72400000005</v>
      </c>
      <c r="F4449" s="10">
        <f t="shared" si="280"/>
        <v>845202.38400000008</v>
      </c>
      <c r="G4449" s="10">
        <v>844377.17599999998</v>
      </c>
      <c r="H4449" s="10">
        <v>689390.26199999999</v>
      </c>
      <c r="I4449" s="10">
        <v>827271.02</v>
      </c>
      <c r="J4449" s="10">
        <v>683458.23399999994</v>
      </c>
      <c r="K4449" s="10">
        <v>827345.424</v>
      </c>
      <c r="L4449" s="10">
        <v>668120.86399999994</v>
      </c>
      <c r="M4449" s="10">
        <v>827852.72400000005</v>
      </c>
      <c r="N4449" s="10">
        <v>681236.26</v>
      </c>
      <c r="O4449" s="10">
        <v>845202.38400000008</v>
      </c>
      <c r="P4449" s="35" t="s">
        <v>12</v>
      </c>
      <c r="Q4449" s="36" t="s">
        <v>12</v>
      </c>
      <c r="R4449" s="36" t="s">
        <v>18</v>
      </c>
      <c r="S4449" s="36" t="s">
        <v>12</v>
      </c>
      <c r="T4449" s="36" t="s">
        <v>14</v>
      </c>
      <c r="U4449" s="36" t="s">
        <v>15</v>
      </c>
      <c r="V4449" s="36" t="s">
        <v>16</v>
      </c>
      <c r="W4449" s="36" t="s">
        <v>12</v>
      </c>
      <c r="X4449" s="36" t="s">
        <v>17</v>
      </c>
      <c r="Y4449" s="37">
        <v>1</v>
      </c>
    </row>
    <row r="4450" spans="1:25">
      <c r="A4450" s="44">
        <v>442679</v>
      </c>
      <c r="B4450" s="10">
        <v>5145.71</v>
      </c>
      <c r="C4450" s="10">
        <f t="shared" si="277"/>
        <v>1261604.5949599999</v>
      </c>
      <c r="D4450" s="10">
        <f t="shared" si="278"/>
        <v>1261784.69481</v>
      </c>
      <c r="E4450" s="10">
        <f t="shared" si="279"/>
        <v>1260045.4448299999</v>
      </c>
      <c r="F4450" s="10">
        <f t="shared" si="280"/>
        <v>1286463.51997</v>
      </c>
      <c r="G4450" s="10">
        <v>1285207.96673</v>
      </c>
      <c r="H4450" s="10">
        <v>1124250.15793</v>
      </c>
      <c r="I4450" s="10">
        <v>1261604.5949599999</v>
      </c>
      <c r="J4450" s="10">
        <v>1115322.3510799999</v>
      </c>
      <c r="K4450" s="10">
        <v>1261784.69481</v>
      </c>
      <c r="L4450" s="10">
        <v>1090689.8373100001</v>
      </c>
      <c r="M4450" s="10">
        <v>1260045.4448299999</v>
      </c>
      <c r="N4450" s="10">
        <v>1111581.4199099999</v>
      </c>
      <c r="O4450" s="10">
        <v>1286463.51997</v>
      </c>
      <c r="P4450" s="35" t="s">
        <v>12</v>
      </c>
      <c r="Q4450" s="36" t="s">
        <v>12</v>
      </c>
      <c r="R4450" s="36" t="s">
        <v>18</v>
      </c>
      <c r="S4450" s="36" t="s">
        <v>12</v>
      </c>
      <c r="T4450" s="36" t="s">
        <v>20</v>
      </c>
      <c r="U4450" s="36" t="s">
        <v>15</v>
      </c>
      <c r="V4450" s="36" t="s">
        <v>16</v>
      </c>
      <c r="W4450" s="36" t="s">
        <v>12</v>
      </c>
      <c r="X4450" s="36" t="s">
        <v>17</v>
      </c>
      <c r="Y4450" s="37">
        <v>1</v>
      </c>
    </row>
    <row r="4451" spans="1:25">
      <c r="A4451" s="44">
        <v>442680</v>
      </c>
      <c r="B4451" s="10">
        <v>1596</v>
      </c>
      <c r="C4451" s="10">
        <f t="shared" si="277"/>
        <v>356056.42799999996</v>
      </c>
      <c r="D4451" s="10">
        <f t="shared" si="278"/>
        <v>358003.54800000001</v>
      </c>
      <c r="E4451" s="10">
        <f t="shared" si="279"/>
        <v>356086.75199999998</v>
      </c>
      <c r="F4451" s="10">
        <f t="shared" si="280"/>
        <v>363386.85600000003</v>
      </c>
      <c r="G4451" s="10">
        <v>363032.54399999999</v>
      </c>
      <c r="H4451" s="10">
        <v>387186.408</v>
      </c>
      <c r="I4451" s="10">
        <v>356056.42799999996</v>
      </c>
      <c r="J4451" s="10">
        <v>384725.37600000005</v>
      </c>
      <c r="K4451" s="10">
        <v>358003.54800000001</v>
      </c>
      <c r="L4451" s="10">
        <v>377093.304</v>
      </c>
      <c r="M4451" s="10">
        <v>356086.75199999998</v>
      </c>
      <c r="N4451" s="10">
        <v>384817.94400000002</v>
      </c>
      <c r="O4451" s="10">
        <v>363386.85600000003</v>
      </c>
      <c r="P4451" s="35" t="s">
        <v>19</v>
      </c>
      <c r="Q4451" s="36" t="s">
        <v>12</v>
      </c>
      <c r="R4451" s="36" t="s">
        <v>21</v>
      </c>
      <c r="S4451" s="36" t="s">
        <v>12</v>
      </c>
      <c r="T4451" s="36" t="s">
        <v>14</v>
      </c>
      <c r="U4451" s="36" t="s">
        <v>15</v>
      </c>
      <c r="V4451" s="36" t="s">
        <v>16</v>
      </c>
      <c r="W4451" s="36" t="s">
        <v>12</v>
      </c>
      <c r="X4451" s="36" t="s">
        <v>17</v>
      </c>
      <c r="Y4451" s="37">
        <v>1</v>
      </c>
    </row>
    <row r="4452" spans="1:25">
      <c r="A4452" s="44">
        <v>442681</v>
      </c>
      <c r="B4452" s="10">
        <v>930</v>
      </c>
      <c r="C4452" s="10">
        <f t="shared" si="277"/>
        <v>210351.12</v>
      </c>
      <c r="D4452" s="10">
        <f t="shared" si="278"/>
        <v>210726.84</v>
      </c>
      <c r="E4452" s="10">
        <f t="shared" si="279"/>
        <v>211248.57</v>
      </c>
      <c r="F4452" s="10">
        <f t="shared" si="280"/>
        <v>215660.49</v>
      </c>
      <c r="G4452" s="10">
        <v>215450.31</v>
      </c>
      <c r="H4452" s="10">
        <v>210476.66999999998</v>
      </c>
      <c r="I4452" s="10">
        <v>210351.12</v>
      </c>
      <c r="J4452" s="10">
        <v>208983.09</v>
      </c>
      <c r="K4452" s="10">
        <v>210726.84</v>
      </c>
      <c r="L4452" s="10">
        <v>205756.92</v>
      </c>
      <c r="M4452" s="10">
        <v>211248.57</v>
      </c>
      <c r="N4452" s="10">
        <v>208703.16</v>
      </c>
      <c r="O4452" s="10">
        <v>215660.49</v>
      </c>
      <c r="P4452" s="35" t="s">
        <v>12</v>
      </c>
      <c r="Q4452" s="36" t="s">
        <v>12</v>
      </c>
      <c r="R4452" s="36" t="s">
        <v>21</v>
      </c>
      <c r="S4452" s="36" t="s">
        <v>12</v>
      </c>
      <c r="T4452" s="36" t="s">
        <v>14</v>
      </c>
      <c r="U4452" s="36" t="s">
        <v>15</v>
      </c>
      <c r="V4452" s="36" t="s">
        <v>16</v>
      </c>
      <c r="W4452" s="36" t="s">
        <v>12</v>
      </c>
      <c r="X4452" s="36" t="s">
        <v>17</v>
      </c>
      <c r="Y4452" s="37">
        <v>1</v>
      </c>
    </row>
    <row r="4453" spans="1:25">
      <c r="A4453" s="44">
        <v>442682</v>
      </c>
      <c r="B4453" s="10">
        <v>5820.71</v>
      </c>
      <c r="C4453" s="10">
        <f t="shared" si="277"/>
        <v>1452156.5515099999</v>
      </c>
      <c r="D4453" s="10">
        <f t="shared" si="278"/>
        <v>1467406.81171</v>
      </c>
      <c r="E4453" s="10">
        <f t="shared" si="279"/>
        <v>1468297.3803399999</v>
      </c>
      <c r="F4453" s="10">
        <f t="shared" si="280"/>
        <v>1497237.95046</v>
      </c>
      <c r="G4453" s="10">
        <v>1495800.2350899999</v>
      </c>
      <c r="H4453" s="10">
        <v>1537150.5589300001</v>
      </c>
      <c r="I4453" s="10">
        <v>1452156.5515099999</v>
      </c>
      <c r="J4453" s="10">
        <v>1526696.5637699999</v>
      </c>
      <c r="K4453" s="10">
        <v>1467406.81171</v>
      </c>
      <c r="L4453" s="10">
        <v>1499653.5451100001</v>
      </c>
      <c r="M4453" s="10">
        <v>1468297.3803399999</v>
      </c>
      <c r="N4453" s="10">
        <v>1521970.1472500002</v>
      </c>
      <c r="O4453" s="10">
        <v>1497237.95046</v>
      </c>
      <c r="P4453" s="35" t="s">
        <v>12</v>
      </c>
      <c r="Q4453" s="36" t="s">
        <v>12</v>
      </c>
      <c r="R4453" s="36" t="s">
        <v>18</v>
      </c>
      <c r="S4453" s="36" t="s">
        <v>12</v>
      </c>
      <c r="T4453" s="36" t="s">
        <v>14</v>
      </c>
      <c r="U4453" s="36" t="s">
        <v>15</v>
      </c>
      <c r="V4453" s="36" t="s">
        <v>16</v>
      </c>
      <c r="W4453" s="36" t="s">
        <v>12</v>
      </c>
      <c r="X4453" s="36" t="s">
        <v>17</v>
      </c>
      <c r="Y4453" s="37">
        <v>1</v>
      </c>
    </row>
    <row r="4454" spans="1:25">
      <c r="A4454" s="44">
        <v>442683</v>
      </c>
      <c r="B4454" s="10">
        <v>3227.43</v>
      </c>
      <c r="C4454" s="10">
        <f t="shared" si="277"/>
        <v>776177.55041999999</v>
      </c>
      <c r="D4454" s="10">
        <f t="shared" si="278"/>
        <v>778256.01533999993</v>
      </c>
      <c r="E4454" s="10">
        <f t="shared" si="279"/>
        <v>778733.67498000001</v>
      </c>
      <c r="F4454" s="10">
        <f t="shared" si="280"/>
        <v>794961.19301999989</v>
      </c>
      <c r="G4454" s="10">
        <v>794183.38238999993</v>
      </c>
      <c r="H4454" s="10">
        <v>830695.29798000003</v>
      </c>
      <c r="I4454" s="10">
        <v>776177.55041999999</v>
      </c>
      <c r="J4454" s="10">
        <v>825031.15833000001</v>
      </c>
      <c r="K4454" s="10">
        <v>778256.01533999993</v>
      </c>
      <c r="L4454" s="10">
        <v>810378.62612999999</v>
      </c>
      <c r="M4454" s="10">
        <v>778733.67498000001</v>
      </c>
      <c r="N4454" s="10">
        <v>822000.60155999998</v>
      </c>
      <c r="O4454" s="10">
        <v>794961.19301999989</v>
      </c>
      <c r="P4454" s="35" t="s">
        <v>12</v>
      </c>
      <c r="Q4454" s="36" t="s">
        <v>12</v>
      </c>
      <c r="R4454" s="36" t="s">
        <v>18</v>
      </c>
      <c r="S4454" s="36" t="s">
        <v>12</v>
      </c>
      <c r="T4454" s="36" t="s">
        <v>14</v>
      </c>
      <c r="U4454" s="36" t="s">
        <v>15</v>
      </c>
      <c r="V4454" s="36" t="s">
        <v>16</v>
      </c>
      <c r="W4454" s="36" t="s">
        <v>12</v>
      </c>
      <c r="X4454" s="36" t="s">
        <v>17</v>
      </c>
      <c r="Y4454" s="37">
        <v>1</v>
      </c>
    </row>
    <row r="4455" spans="1:25">
      <c r="A4455" s="44">
        <v>442684</v>
      </c>
      <c r="B4455" s="10">
        <v>3360</v>
      </c>
      <c r="C4455" s="10">
        <f t="shared" si="277"/>
        <v>802341.12</v>
      </c>
      <c r="D4455" s="10">
        <f t="shared" si="278"/>
        <v>805375.2</v>
      </c>
      <c r="E4455" s="10">
        <f t="shared" si="279"/>
        <v>796958.4</v>
      </c>
      <c r="F4455" s="10">
        <f t="shared" si="280"/>
        <v>813590.39999999991</v>
      </c>
      <c r="G4455" s="10">
        <v>812794.08</v>
      </c>
      <c r="H4455" s="10">
        <v>874507.2</v>
      </c>
      <c r="I4455" s="10">
        <v>802341.12</v>
      </c>
      <c r="J4455" s="10">
        <v>868728</v>
      </c>
      <c r="K4455" s="10">
        <v>805375.2</v>
      </c>
      <c r="L4455" s="10">
        <v>847180.32</v>
      </c>
      <c r="M4455" s="10">
        <v>796958.4</v>
      </c>
      <c r="N4455" s="10">
        <v>863872.8</v>
      </c>
      <c r="O4455" s="10">
        <v>813590.39999999991</v>
      </c>
      <c r="P4455" s="35" t="s">
        <v>12</v>
      </c>
      <c r="Q4455" s="36" t="s">
        <v>12</v>
      </c>
      <c r="R4455" s="36" t="s">
        <v>18</v>
      </c>
      <c r="S4455" s="36" t="s">
        <v>12</v>
      </c>
      <c r="T4455" s="36" t="s">
        <v>14</v>
      </c>
      <c r="U4455" s="36" t="s">
        <v>15</v>
      </c>
      <c r="V4455" s="36" t="s">
        <v>16</v>
      </c>
      <c r="W4455" s="36" t="s">
        <v>12</v>
      </c>
      <c r="X4455" s="36" t="s">
        <v>17</v>
      </c>
      <c r="Y4455" s="37">
        <v>1</v>
      </c>
    </row>
    <row r="4456" spans="1:25">
      <c r="A4456" s="44">
        <v>442686</v>
      </c>
      <c r="B4456" s="10">
        <v>2715</v>
      </c>
      <c r="C4456" s="10">
        <f t="shared" si="277"/>
        <v>616780.125</v>
      </c>
      <c r="D4456" s="10">
        <f t="shared" si="278"/>
        <v>617019.04500000004</v>
      </c>
      <c r="E4456" s="10">
        <f t="shared" si="279"/>
        <v>618550.30500000005</v>
      </c>
      <c r="F4456" s="10">
        <f t="shared" si="280"/>
        <v>631525.29</v>
      </c>
      <c r="G4456" s="10">
        <v>630908.98499999999</v>
      </c>
      <c r="H4456" s="10">
        <v>587360.38500000001</v>
      </c>
      <c r="I4456" s="10">
        <v>616780.125</v>
      </c>
      <c r="J4456" s="10">
        <v>583152.13500000001</v>
      </c>
      <c r="K4456" s="10">
        <v>617019.04500000004</v>
      </c>
      <c r="L4456" s="10">
        <v>574067.745</v>
      </c>
      <c r="M4456" s="10">
        <v>618550.30500000005</v>
      </c>
      <c r="N4456" s="10">
        <v>589315.18499999994</v>
      </c>
      <c r="O4456" s="10">
        <v>631525.29</v>
      </c>
      <c r="P4456" s="35" t="s">
        <v>12</v>
      </c>
      <c r="Q4456" s="36" t="s">
        <v>12</v>
      </c>
      <c r="R4456" s="36" t="s">
        <v>21</v>
      </c>
      <c r="S4456" s="36" t="s">
        <v>12</v>
      </c>
      <c r="T4456" s="36" t="s">
        <v>20</v>
      </c>
      <c r="U4456" s="36" t="s">
        <v>15</v>
      </c>
      <c r="V4456" s="36" t="s">
        <v>16</v>
      </c>
      <c r="W4456" s="36" t="s">
        <v>12</v>
      </c>
      <c r="X4456" s="36" t="s">
        <v>17</v>
      </c>
      <c r="Y4456" s="37">
        <v>1</v>
      </c>
    </row>
    <row r="4457" spans="1:25">
      <c r="A4457" s="44">
        <v>442687</v>
      </c>
      <c r="B4457" s="10">
        <v>6933.14</v>
      </c>
      <c r="C4457" s="10">
        <f t="shared" si="277"/>
        <v>1610901.2127200002</v>
      </c>
      <c r="D4457" s="10">
        <f t="shared" si="278"/>
        <v>1610894.2795800001</v>
      </c>
      <c r="E4457" s="10">
        <f t="shared" si="279"/>
        <v>1610811.0819000001</v>
      </c>
      <c r="F4457" s="10">
        <f t="shared" si="280"/>
        <v>1644637.8719600001</v>
      </c>
      <c r="G4457" s="10">
        <v>1643029.3834800001</v>
      </c>
      <c r="H4457" s="10">
        <v>1467766.5374200002</v>
      </c>
      <c r="I4457" s="10">
        <v>1610901.2127200002</v>
      </c>
      <c r="J4457" s="10">
        <v>1456167.3942</v>
      </c>
      <c r="K4457" s="10">
        <v>1610894.2795800001</v>
      </c>
      <c r="L4457" s="10">
        <v>1427859.3835800001</v>
      </c>
      <c r="M4457" s="10">
        <v>1610811.0819000001</v>
      </c>
      <c r="N4457" s="10">
        <v>1453844.7923000001</v>
      </c>
      <c r="O4457" s="10">
        <v>1644637.8719600001</v>
      </c>
      <c r="P4457" s="35" t="s">
        <v>12</v>
      </c>
      <c r="Q4457" s="36" t="s">
        <v>12</v>
      </c>
      <c r="R4457" s="36" t="s">
        <v>18</v>
      </c>
      <c r="S4457" s="36" t="s">
        <v>12</v>
      </c>
      <c r="T4457" s="36" t="s">
        <v>20</v>
      </c>
      <c r="U4457" s="36" t="s">
        <v>15</v>
      </c>
      <c r="V4457" s="36" t="s">
        <v>16</v>
      </c>
      <c r="W4457" s="36" t="s">
        <v>12</v>
      </c>
      <c r="X4457" s="36" t="s">
        <v>17</v>
      </c>
      <c r="Y4457" s="37">
        <v>1</v>
      </c>
    </row>
    <row r="4458" spans="1:25">
      <c r="A4458" s="44">
        <v>442688</v>
      </c>
      <c r="B4458" s="10">
        <v>2460</v>
      </c>
      <c r="C4458" s="10">
        <f t="shared" si="277"/>
        <v>569239.07999999996</v>
      </c>
      <c r="D4458" s="10">
        <f t="shared" si="278"/>
        <v>574316.52</v>
      </c>
      <c r="E4458" s="10">
        <f t="shared" si="279"/>
        <v>571248.9</v>
      </c>
      <c r="F4458" s="10">
        <f t="shared" si="280"/>
        <v>583322.57999999996</v>
      </c>
      <c r="G4458" s="10">
        <v>582756.78</v>
      </c>
      <c r="H4458" s="10">
        <v>609612.6</v>
      </c>
      <c r="I4458" s="10">
        <v>569239.07999999996</v>
      </c>
      <c r="J4458" s="10">
        <v>605661.84</v>
      </c>
      <c r="K4458" s="10">
        <v>574316.52</v>
      </c>
      <c r="L4458" s="10">
        <v>593413.5</v>
      </c>
      <c r="M4458" s="10">
        <v>571248.9</v>
      </c>
      <c r="N4458" s="10">
        <v>605351.88</v>
      </c>
      <c r="O4458" s="10">
        <v>583322.57999999996</v>
      </c>
      <c r="P4458" s="35" t="s">
        <v>19</v>
      </c>
      <c r="Q4458" s="36" t="s">
        <v>12</v>
      </c>
      <c r="R4458" s="36" t="s">
        <v>21</v>
      </c>
      <c r="S4458" s="36" t="s">
        <v>12</v>
      </c>
      <c r="T4458" s="36" t="s">
        <v>14</v>
      </c>
      <c r="U4458" s="36" t="s">
        <v>15</v>
      </c>
      <c r="V4458" s="36" t="s">
        <v>16</v>
      </c>
      <c r="W4458" s="36" t="s">
        <v>12</v>
      </c>
      <c r="X4458" s="36" t="s">
        <v>17</v>
      </c>
      <c r="Y4458" s="37">
        <v>1</v>
      </c>
    </row>
    <row r="4459" spans="1:25">
      <c r="A4459" s="44">
        <v>442689</v>
      </c>
      <c r="B4459" s="10">
        <v>1595</v>
      </c>
      <c r="C4459" s="10">
        <f t="shared" si="277"/>
        <v>382418.79499999998</v>
      </c>
      <c r="D4459" s="10">
        <f t="shared" si="278"/>
        <v>384165.32</v>
      </c>
      <c r="E4459" s="10">
        <f t="shared" si="279"/>
        <v>384401.38</v>
      </c>
      <c r="F4459" s="10">
        <f t="shared" si="280"/>
        <v>392293.44</v>
      </c>
      <c r="G4459" s="10">
        <v>391910.63999999996</v>
      </c>
      <c r="H4459" s="10">
        <v>400129.67499999999</v>
      </c>
      <c r="I4459" s="10">
        <v>382418.79499999998</v>
      </c>
      <c r="J4459" s="10">
        <v>397466.02499999997</v>
      </c>
      <c r="K4459" s="10">
        <v>384165.32</v>
      </c>
      <c r="L4459" s="10">
        <v>390580.41</v>
      </c>
      <c r="M4459" s="10">
        <v>384401.38</v>
      </c>
      <c r="N4459" s="10">
        <v>396400.565</v>
      </c>
      <c r="O4459" s="10">
        <v>392293.44</v>
      </c>
      <c r="P4459" s="35" t="s">
        <v>12</v>
      </c>
      <c r="Q4459" s="36" t="s">
        <v>12</v>
      </c>
      <c r="R4459" s="36" t="s">
        <v>21</v>
      </c>
      <c r="S4459" s="36" t="s">
        <v>12</v>
      </c>
      <c r="T4459" s="36" t="s">
        <v>14</v>
      </c>
      <c r="U4459" s="36" t="s">
        <v>15</v>
      </c>
      <c r="V4459" s="36" t="s">
        <v>16</v>
      </c>
      <c r="W4459" s="36" t="s">
        <v>12</v>
      </c>
      <c r="X4459" s="36" t="s">
        <v>17</v>
      </c>
      <c r="Y4459" s="37">
        <v>1</v>
      </c>
    </row>
    <row r="4460" spans="1:25">
      <c r="A4460" s="44">
        <v>442690</v>
      </c>
      <c r="B4460" s="10">
        <v>2301.71</v>
      </c>
      <c r="C4460" s="10">
        <f t="shared" si="277"/>
        <v>530106.83010000002</v>
      </c>
      <c r="D4460" s="10">
        <f t="shared" si="278"/>
        <v>530201.20021000004</v>
      </c>
      <c r="E4460" s="10">
        <f t="shared" si="279"/>
        <v>531515.47661999997</v>
      </c>
      <c r="F4460" s="10">
        <f t="shared" si="280"/>
        <v>542570.58975000004</v>
      </c>
      <c r="G4460" s="10">
        <v>542041.19645000005</v>
      </c>
      <c r="H4460" s="10">
        <v>533278.58647999994</v>
      </c>
      <c r="I4460" s="10">
        <v>530106.83010000002</v>
      </c>
      <c r="J4460" s="10">
        <v>529598.15219000005</v>
      </c>
      <c r="K4460" s="10">
        <v>530201.20021000004</v>
      </c>
      <c r="L4460" s="10">
        <v>521654.95098000002</v>
      </c>
      <c r="M4460" s="10">
        <v>531515.47661999997</v>
      </c>
      <c r="N4460" s="10">
        <v>531303.7193</v>
      </c>
      <c r="O4460" s="10">
        <v>542570.58975000004</v>
      </c>
      <c r="P4460" s="35" t="s">
        <v>12</v>
      </c>
      <c r="Q4460" s="36" t="s">
        <v>12</v>
      </c>
      <c r="R4460" s="36" t="s">
        <v>21</v>
      </c>
      <c r="S4460" s="36" t="s">
        <v>12</v>
      </c>
      <c r="T4460" s="36" t="s">
        <v>14</v>
      </c>
      <c r="U4460" s="36" t="s">
        <v>15</v>
      </c>
      <c r="V4460" s="36" t="s">
        <v>16</v>
      </c>
      <c r="W4460" s="36" t="s">
        <v>12</v>
      </c>
      <c r="X4460" s="36" t="s">
        <v>17</v>
      </c>
      <c r="Y4460" s="37">
        <v>1</v>
      </c>
    </row>
    <row r="4461" spans="1:25">
      <c r="A4461" s="44">
        <v>442691</v>
      </c>
      <c r="B4461" s="10">
        <v>1444</v>
      </c>
      <c r="C4461" s="10">
        <f t="shared" si="277"/>
        <v>337781.924</v>
      </c>
      <c r="D4461" s="10">
        <f t="shared" si="278"/>
        <v>340421.55599999998</v>
      </c>
      <c r="E4461" s="10">
        <f t="shared" si="279"/>
        <v>338603.56</v>
      </c>
      <c r="F4461" s="10">
        <f t="shared" si="280"/>
        <v>345501.54800000001</v>
      </c>
      <c r="G4461" s="10">
        <v>345165.09599999996</v>
      </c>
      <c r="H4461" s="10">
        <v>362959.50799999997</v>
      </c>
      <c r="I4461" s="10">
        <v>337781.924</v>
      </c>
      <c r="J4461" s="10">
        <v>360753.076</v>
      </c>
      <c r="K4461" s="10">
        <v>340421.55599999998</v>
      </c>
      <c r="L4461" s="10">
        <v>353911.40400000004</v>
      </c>
      <c r="M4461" s="10">
        <v>338603.56</v>
      </c>
      <c r="N4461" s="10">
        <v>360354.53200000001</v>
      </c>
      <c r="O4461" s="10">
        <v>345501.54800000001</v>
      </c>
      <c r="P4461" s="35" t="s">
        <v>19</v>
      </c>
      <c r="Q4461" s="36" t="s">
        <v>12</v>
      </c>
      <c r="R4461" s="36" t="s">
        <v>21</v>
      </c>
      <c r="S4461" s="36" t="s">
        <v>12</v>
      </c>
      <c r="T4461" s="36" t="s">
        <v>14</v>
      </c>
      <c r="U4461" s="36" t="s">
        <v>15</v>
      </c>
      <c r="V4461" s="36" t="s">
        <v>16</v>
      </c>
      <c r="W4461" s="36" t="s">
        <v>12</v>
      </c>
      <c r="X4461" s="36" t="s">
        <v>17</v>
      </c>
      <c r="Y4461" s="37">
        <v>1</v>
      </c>
    </row>
    <row r="4462" spans="1:25">
      <c r="A4462" s="44">
        <v>442692</v>
      </c>
      <c r="B4462" s="10">
        <v>2328</v>
      </c>
      <c r="C4462" s="10">
        <f t="shared" si="277"/>
        <v>547194.07200000004</v>
      </c>
      <c r="D4462" s="10">
        <f t="shared" si="278"/>
        <v>550958.44799999997</v>
      </c>
      <c r="E4462" s="10">
        <f t="shared" si="279"/>
        <v>551298.33600000001</v>
      </c>
      <c r="F4462" s="10">
        <f t="shared" si="280"/>
        <v>562174.75199999998</v>
      </c>
      <c r="G4462" s="10">
        <v>561627.67200000002</v>
      </c>
      <c r="H4462" s="10">
        <v>614675.80799999996</v>
      </c>
      <c r="I4462" s="10">
        <v>547194.07200000004</v>
      </c>
      <c r="J4462" s="10">
        <v>610718.20799999998</v>
      </c>
      <c r="K4462" s="10">
        <v>550958.44799999997</v>
      </c>
      <c r="L4462" s="10">
        <v>600479.66399999999</v>
      </c>
      <c r="M4462" s="10">
        <v>551298.33600000001</v>
      </c>
      <c r="N4462" s="10">
        <v>609235.272</v>
      </c>
      <c r="O4462" s="10">
        <v>562174.75199999998</v>
      </c>
      <c r="P4462" s="35" t="s">
        <v>12</v>
      </c>
      <c r="Q4462" s="36" t="s">
        <v>12</v>
      </c>
      <c r="R4462" s="36" t="s">
        <v>21</v>
      </c>
      <c r="S4462" s="36" t="s">
        <v>12</v>
      </c>
      <c r="T4462" s="36" t="s">
        <v>14</v>
      </c>
      <c r="U4462" s="36" t="s">
        <v>15</v>
      </c>
      <c r="V4462" s="36" t="s">
        <v>16</v>
      </c>
      <c r="W4462" s="36" t="s">
        <v>12</v>
      </c>
      <c r="X4462" s="36" t="s">
        <v>17</v>
      </c>
      <c r="Y4462" s="37">
        <v>1</v>
      </c>
    </row>
    <row r="4463" spans="1:25">
      <c r="A4463" s="44">
        <v>442693</v>
      </c>
      <c r="B4463" s="10">
        <v>1806</v>
      </c>
      <c r="C4463" s="10">
        <f t="shared" si="277"/>
        <v>443596.94400000002</v>
      </c>
      <c r="D4463" s="10">
        <f t="shared" si="278"/>
        <v>444803.35200000001</v>
      </c>
      <c r="E4463" s="10">
        <f t="shared" si="279"/>
        <v>445076.05800000002</v>
      </c>
      <c r="F4463" s="10">
        <f t="shared" si="280"/>
        <v>454221.64199999999</v>
      </c>
      <c r="G4463" s="10">
        <v>453777.36599999998</v>
      </c>
      <c r="H4463" s="10">
        <v>453730.41000000003</v>
      </c>
      <c r="I4463" s="10">
        <v>443596.94400000002</v>
      </c>
      <c r="J4463" s="10">
        <v>450504.89400000003</v>
      </c>
      <c r="K4463" s="10">
        <v>444803.35200000001</v>
      </c>
      <c r="L4463" s="10">
        <v>442164.78599999996</v>
      </c>
      <c r="M4463" s="10">
        <v>445076.05800000002</v>
      </c>
      <c r="N4463" s="10">
        <v>448698.89400000003</v>
      </c>
      <c r="O4463" s="10">
        <v>454221.64199999999</v>
      </c>
      <c r="P4463" s="35" t="s">
        <v>12</v>
      </c>
      <c r="Q4463" s="36" t="s">
        <v>12</v>
      </c>
      <c r="R4463" s="36" t="s">
        <v>21</v>
      </c>
      <c r="S4463" s="36" t="s">
        <v>12</v>
      </c>
      <c r="T4463" s="36" t="s">
        <v>14</v>
      </c>
      <c r="U4463" s="36" t="s">
        <v>15</v>
      </c>
      <c r="V4463" s="36" t="s">
        <v>16</v>
      </c>
      <c r="W4463" s="36" t="s">
        <v>12</v>
      </c>
      <c r="X4463" s="36" t="s">
        <v>17</v>
      </c>
      <c r="Y4463" s="37">
        <v>1</v>
      </c>
    </row>
    <row r="4464" spans="1:25">
      <c r="A4464" s="44">
        <v>442694</v>
      </c>
      <c r="B4464" s="10">
        <v>5420.57</v>
      </c>
      <c r="C4464" s="10">
        <f t="shared" si="277"/>
        <v>1358378.58029</v>
      </c>
      <c r="D4464" s="10">
        <f t="shared" si="278"/>
        <v>1360682.3225399998</v>
      </c>
      <c r="E4464" s="10">
        <f t="shared" si="279"/>
        <v>1361517.09032</v>
      </c>
      <c r="F4464" s="10">
        <f t="shared" si="280"/>
        <v>1389812.46572</v>
      </c>
      <c r="G4464" s="10">
        <v>1388457.3232199999</v>
      </c>
      <c r="H4464" s="10">
        <v>1364932.0494200001</v>
      </c>
      <c r="I4464" s="10">
        <v>1358378.58029</v>
      </c>
      <c r="J4464" s="10">
        <v>1355212.96741</v>
      </c>
      <c r="K4464" s="10">
        <v>1360682.3225399998</v>
      </c>
      <c r="L4464" s="10">
        <v>1330072.36375</v>
      </c>
      <c r="M4464" s="10">
        <v>1361517.09032</v>
      </c>
      <c r="N4464" s="10">
        <v>1348789.5919599999</v>
      </c>
      <c r="O4464" s="10">
        <v>1389812.46572</v>
      </c>
      <c r="P4464" s="35" t="s">
        <v>12</v>
      </c>
      <c r="Q4464" s="36" t="s">
        <v>12</v>
      </c>
      <c r="R4464" s="36" t="s">
        <v>18</v>
      </c>
      <c r="S4464" s="36" t="s">
        <v>12</v>
      </c>
      <c r="T4464" s="36" t="s">
        <v>20</v>
      </c>
      <c r="U4464" s="36" t="s">
        <v>15</v>
      </c>
      <c r="V4464" s="36" t="s">
        <v>16</v>
      </c>
      <c r="W4464" s="36" t="s">
        <v>12</v>
      </c>
      <c r="X4464" s="36" t="s">
        <v>17</v>
      </c>
      <c r="Y4464" s="37">
        <v>1</v>
      </c>
    </row>
    <row r="4465" spans="1:25">
      <c r="A4465" s="44">
        <v>442695</v>
      </c>
      <c r="B4465" s="10">
        <v>2505</v>
      </c>
      <c r="C4465" s="10">
        <f t="shared" si="277"/>
        <v>622838.19000000006</v>
      </c>
      <c r="D4465" s="10">
        <f t="shared" si="278"/>
        <v>627051.6</v>
      </c>
      <c r="E4465" s="10">
        <f t="shared" si="279"/>
        <v>627434.86499999999</v>
      </c>
      <c r="F4465" s="10">
        <f t="shared" si="280"/>
        <v>640438.31999999995</v>
      </c>
      <c r="G4465" s="10">
        <v>639819.58499999996</v>
      </c>
      <c r="H4465" s="10">
        <v>651911.22000000009</v>
      </c>
      <c r="I4465" s="10">
        <v>622838.19000000006</v>
      </c>
      <c r="J4465" s="10">
        <v>647502.41999999993</v>
      </c>
      <c r="K4465" s="10">
        <v>627051.6</v>
      </c>
      <c r="L4465" s="10">
        <v>636102.16500000004</v>
      </c>
      <c r="M4465" s="10">
        <v>627434.86499999999</v>
      </c>
      <c r="N4465" s="10">
        <v>645117.65999999992</v>
      </c>
      <c r="O4465" s="10">
        <v>640438.31999999995</v>
      </c>
      <c r="P4465" s="35" t="s">
        <v>12</v>
      </c>
      <c r="Q4465" s="36" t="s">
        <v>12</v>
      </c>
      <c r="R4465" s="36" t="s">
        <v>21</v>
      </c>
      <c r="S4465" s="36" t="s">
        <v>12</v>
      </c>
      <c r="T4465" s="36" t="s">
        <v>20</v>
      </c>
      <c r="U4465" s="36" t="s">
        <v>15</v>
      </c>
      <c r="V4465" s="36" t="s">
        <v>16</v>
      </c>
      <c r="W4465" s="36" t="s">
        <v>12</v>
      </c>
      <c r="X4465" s="36" t="s">
        <v>17</v>
      </c>
      <c r="Y4465" s="37">
        <v>1</v>
      </c>
    </row>
    <row r="4466" spans="1:25">
      <c r="A4466" s="44">
        <v>442696</v>
      </c>
      <c r="B4466" s="10">
        <v>3932</v>
      </c>
      <c r="C4466" s="10">
        <f t="shared" si="277"/>
        <v>875943.43599999999</v>
      </c>
      <c r="D4466" s="10">
        <f t="shared" si="278"/>
        <v>879037.92</v>
      </c>
      <c r="E4466" s="10">
        <f t="shared" si="279"/>
        <v>874291.99600000004</v>
      </c>
      <c r="F4466" s="10">
        <f t="shared" si="280"/>
        <v>892304.48800000001</v>
      </c>
      <c r="G4466" s="10">
        <v>891435.51599999995</v>
      </c>
      <c r="H4466" s="10">
        <v>921177.16399999999</v>
      </c>
      <c r="I4466" s="10">
        <v>875943.43599999999</v>
      </c>
      <c r="J4466" s="10">
        <v>915003.924</v>
      </c>
      <c r="K4466" s="10">
        <v>879037.92</v>
      </c>
      <c r="L4466" s="10">
        <v>895859.01599999995</v>
      </c>
      <c r="M4466" s="10">
        <v>874291.99600000004</v>
      </c>
      <c r="N4466" s="10">
        <v>906428.23200000008</v>
      </c>
      <c r="O4466" s="10">
        <v>892304.48800000001</v>
      </c>
      <c r="P4466" s="35" t="s">
        <v>19</v>
      </c>
      <c r="Q4466" s="36" t="s">
        <v>12</v>
      </c>
      <c r="R4466" s="36" t="s">
        <v>18</v>
      </c>
      <c r="S4466" s="36" t="s">
        <v>12</v>
      </c>
      <c r="T4466" s="36" t="s">
        <v>14</v>
      </c>
      <c r="U4466" s="36" t="s">
        <v>15</v>
      </c>
      <c r="V4466" s="36" t="s">
        <v>16</v>
      </c>
      <c r="W4466" s="36" t="s">
        <v>12</v>
      </c>
      <c r="X4466" s="36" t="s">
        <v>17</v>
      </c>
      <c r="Y4466" s="37">
        <v>1</v>
      </c>
    </row>
    <row r="4467" spans="1:25">
      <c r="A4467" s="44">
        <v>442697</v>
      </c>
      <c r="B4467" s="10">
        <v>1026</v>
      </c>
      <c r="C4467" s="10">
        <f t="shared" si="277"/>
        <v>234877.05000000002</v>
      </c>
      <c r="D4467" s="10">
        <f t="shared" si="278"/>
        <v>237407.166</v>
      </c>
      <c r="E4467" s="10">
        <f t="shared" si="279"/>
        <v>236163.65400000001</v>
      </c>
      <c r="F4467" s="10">
        <f t="shared" si="280"/>
        <v>241060.75200000001</v>
      </c>
      <c r="G4467" s="10">
        <v>240829.902</v>
      </c>
      <c r="H4467" s="10">
        <v>250154.19</v>
      </c>
      <c r="I4467" s="10">
        <v>234877.05000000002</v>
      </c>
      <c r="J4467" s="10">
        <v>248540.29199999999</v>
      </c>
      <c r="K4467" s="10">
        <v>237407.166</v>
      </c>
      <c r="L4467" s="10">
        <v>243535.46400000001</v>
      </c>
      <c r="M4467" s="10">
        <v>236163.65400000001</v>
      </c>
      <c r="N4467" s="10">
        <v>248195.55600000001</v>
      </c>
      <c r="O4467" s="10">
        <v>241060.75200000001</v>
      </c>
      <c r="P4467" s="35" t="s">
        <v>19</v>
      </c>
      <c r="Q4467" s="36" t="s">
        <v>12</v>
      </c>
      <c r="R4467" s="36" t="s">
        <v>21</v>
      </c>
      <c r="S4467" s="36" t="s">
        <v>12</v>
      </c>
      <c r="T4467" s="36" t="s">
        <v>14</v>
      </c>
      <c r="U4467" s="36" t="s">
        <v>15</v>
      </c>
      <c r="V4467" s="36" t="s">
        <v>16</v>
      </c>
      <c r="W4467" s="36" t="s">
        <v>12</v>
      </c>
      <c r="X4467" s="36" t="s">
        <v>17</v>
      </c>
      <c r="Y4467" s="37">
        <v>1</v>
      </c>
    </row>
    <row r="4468" spans="1:25">
      <c r="A4468" s="44">
        <v>442699</v>
      </c>
      <c r="B4468" s="10">
        <v>815.14</v>
      </c>
      <c r="C4468" s="10">
        <f t="shared" si="277"/>
        <v>188572.85731999998</v>
      </c>
      <c r="D4468" s="10">
        <f t="shared" si="278"/>
        <v>188572.85731999998</v>
      </c>
      <c r="E4468" s="10">
        <f t="shared" si="279"/>
        <v>187097.45392</v>
      </c>
      <c r="F4468" s="10">
        <f t="shared" si="280"/>
        <v>191020.72274</v>
      </c>
      <c r="G4468" s="10">
        <v>190834.05567999999</v>
      </c>
      <c r="H4468" s="10">
        <v>146343.71448</v>
      </c>
      <c r="I4468" s="10">
        <v>188572.85731999998</v>
      </c>
      <c r="J4468" s="10">
        <v>144970.20358</v>
      </c>
      <c r="K4468" s="10">
        <v>188572.85731999998</v>
      </c>
      <c r="L4468" s="10">
        <v>140061.43049999999</v>
      </c>
      <c r="M4468" s="10">
        <v>187097.45392</v>
      </c>
      <c r="N4468" s="10">
        <v>142713.89606</v>
      </c>
      <c r="O4468" s="10">
        <v>191020.72274</v>
      </c>
      <c r="P4468" s="35" t="s">
        <v>12</v>
      </c>
      <c r="Q4468" s="36" t="s">
        <v>12</v>
      </c>
      <c r="R4468" s="36" t="s">
        <v>21</v>
      </c>
      <c r="S4468" s="36" t="s">
        <v>12</v>
      </c>
      <c r="T4468" s="36" t="s">
        <v>14</v>
      </c>
      <c r="U4468" s="36" t="s">
        <v>15</v>
      </c>
      <c r="V4468" s="36" t="s">
        <v>16</v>
      </c>
      <c r="W4468" s="36" t="s">
        <v>12</v>
      </c>
      <c r="X4468" s="36" t="s">
        <v>17</v>
      </c>
      <c r="Y4468" s="37">
        <v>1</v>
      </c>
    </row>
    <row r="4469" spans="1:25">
      <c r="A4469" s="44">
        <v>442703</v>
      </c>
      <c r="B4469" s="10">
        <v>694</v>
      </c>
      <c r="C4469" s="10">
        <f t="shared" si="277"/>
        <v>172786.568</v>
      </c>
      <c r="D4469" s="10">
        <f t="shared" si="278"/>
        <v>172902.46600000001</v>
      </c>
      <c r="E4469" s="10">
        <f t="shared" si="279"/>
        <v>173008.64800000002</v>
      </c>
      <c r="F4469" s="10">
        <f t="shared" si="280"/>
        <v>176607.038</v>
      </c>
      <c r="G4469" s="10">
        <v>176435.62</v>
      </c>
      <c r="H4469" s="10">
        <v>165017.932</v>
      </c>
      <c r="I4469" s="10">
        <v>172786.568</v>
      </c>
      <c r="J4469" s="10">
        <v>163807.59599999999</v>
      </c>
      <c r="K4469" s="10">
        <v>172902.46600000001</v>
      </c>
      <c r="L4469" s="10">
        <v>160676.962</v>
      </c>
      <c r="M4469" s="10">
        <v>173008.64800000002</v>
      </c>
      <c r="N4469" s="10">
        <v>163001.86199999999</v>
      </c>
      <c r="O4469" s="10">
        <v>176607.038</v>
      </c>
      <c r="P4469" s="35" t="s">
        <v>12</v>
      </c>
      <c r="Q4469" s="36" t="s">
        <v>12</v>
      </c>
      <c r="R4469" s="36" t="s">
        <v>21</v>
      </c>
      <c r="S4469" s="36" t="s">
        <v>12</v>
      </c>
      <c r="T4469" s="36" t="s">
        <v>14</v>
      </c>
      <c r="U4469" s="36" t="s">
        <v>15</v>
      </c>
      <c r="V4469" s="36" t="s">
        <v>16</v>
      </c>
      <c r="W4469" s="36" t="s">
        <v>12</v>
      </c>
      <c r="X4469" s="36" t="s">
        <v>17</v>
      </c>
      <c r="Y4469" s="37">
        <v>1</v>
      </c>
    </row>
    <row r="4470" spans="1:25">
      <c r="A4470" s="44">
        <v>442704</v>
      </c>
      <c r="B4470" s="10">
        <v>124</v>
      </c>
      <c r="C4470" s="10">
        <f t="shared" si="277"/>
        <v>29257.304</v>
      </c>
      <c r="D4470" s="10">
        <f t="shared" si="278"/>
        <v>29257.304</v>
      </c>
      <c r="E4470" s="10">
        <f t="shared" si="279"/>
        <v>29275.284</v>
      </c>
      <c r="F4470" s="10">
        <f t="shared" si="280"/>
        <v>29890.076000000001</v>
      </c>
      <c r="G4470" s="10">
        <v>29860.811999999998</v>
      </c>
      <c r="H4470" s="10">
        <v>26033.8</v>
      </c>
      <c r="I4470" s="10">
        <v>29257.304</v>
      </c>
      <c r="J4470" s="10">
        <v>25807.995999999999</v>
      </c>
      <c r="K4470" s="10">
        <v>29257.304</v>
      </c>
      <c r="L4470" s="10">
        <v>25224.079999999998</v>
      </c>
      <c r="M4470" s="10">
        <v>29275.284</v>
      </c>
      <c r="N4470" s="10">
        <v>25477.288</v>
      </c>
      <c r="O4470" s="10">
        <v>29890.076000000001</v>
      </c>
      <c r="P4470" s="35" t="s">
        <v>12</v>
      </c>
      <c r="Q4470" s="36" t="s">
        <v>12</v>
      </c>
      <c r="R4470" s="36" t="s">
        <v>21</v>
      </c>
      <c r="S4470" s="36" t="s">
        <v>12</v>
      </c>
      <c r="T4470" s="36" t="s">
        <v>14</v>
      </c>
      <c r="U4470" s="36" t="s">
        <v>15</v>
      </c>
      <c r="V4470" s="36" t="s">
        <v>16</v>
      </c>
      <c r="W4470" s="36" t="s">
        <v>12</v>
      </c>
      <c r="X4470" s="36" t="s">
        <v>17</v>
      </c>
      <c r="Y4470" s="37">
        <v>1</v>
      </c>
    </row>
    <row r="4471" spans="1:25">
      <c r="A4471" s="44">
        <v>442705</v>
      </c>
      <c r="B4471" s="10">
        <v>24</v>
      </c>
      <c r="C4471" s="10">
        <f t="shared" si="277"/>
        <v>7800.384</v>
      </c>
      <c r="D4471" s="10">
        <f t="shared" si="278"/>
        <v>7800.384</v>
      </c>
      <c r="E4471" s="10">
        <f t="shared" si="279"/>
        <v>7739.52</v>
      </c>
      <c r="F4471" s="10">
        <f t="shared" si="280"/>
        <v>7902.0480000000007</v>
      </c>
      <c r="G4471" s="10">
        <v>7894.32</v>
      </c>
      <c r="H4471" s="10">
        <v>6780.6720000000005</v>
      </c>
      <c r="I4471" s="10">
        <v>7800.384</v>
      </c>
      <c r="J4471" s="10">
        <v>6739.0320000000002</v>
      </c>
      <c r="K4471" s="10">
        <v>7800.384</v>
      </c>
      <c r="L4471" s="10">
        <v>6590.2079999999996</v>
      </c>
      <c r="M4471" s="10">
        <v>7739.52</v>
      </c>
      <c r="N4471" s="10">
        <v>6762.5520000000006</v>
      </c>
      <c r="O4471" s="10">
        <v>7902.0480000000007</v>
      </c>
      <c r="P4471" s="35" t="s">
        <v>12</v>
      </c>
      <c r="Q4471" s="36" t="s">
        <v>12</v>
      </c>
      <c r="R4471" s="36" t="s">
        <v>21</v>
      </c>
      <c r="S4471" s="36" t="s">
        <v>12</v>
      </c>
      <c r="T4471" s="36" t="s">
        <v>28</v>
      </c>
      <c r="U4471" s="36" t="s">
        <v>15</v>
      </c>
      <c r="V4471" s="36" t="s">
        <v>16</v>
      </c>
      <c r="W4471" s="36" t="s">
        <v>12</v>
      </c>
      <c r="X4471" s="36" t="s">
        <v>17</v>
      </c>
      <c r="Y4471" s="37">
        <v>1</v>
      </c>
    </row>
    <row r="4472" spans="1:25">
      <c r="A4472" s="44">
        <v>442706</v>
      </c>
      <c r="B4472" s="10">
        <v>12</v>
      </c>
      <c r="C4472" s="10">
        <f t="shared" si="277"/>
        <v>3021.96</v>
      </c>
      <c r="D4472" s="10">
        <f t="shared" si="278"/>
        <v>3019.6019999999999</v>
      </c>
      <c r="E4472" s="10">
        <f t="shared" si="279"/>
        <v>2973.7649999999994</v>
      </c>
      <c r="F4472" s="10">
        <f t="shared" si="280"/>
        <v>2929.0680000000002</v>
      </c>
      <c r="G4472" s="10">
        <v>2767.62</v>
      </c>
      <c r="H4472" s="10">
        <v>3131.1959999999999</v>
      </c>
      <c r="I4472" s="10">
        <v>2694.252</v>
      </c>
      <c r="J4472" s="10">
        <v>3113.04</v>
      </c>
      <c r="K4472" s="10">
        <v>2739.288</v>
      </c>
      <c r="L4472" s="10">
        <v>3056.7359999999999</v>
      </c>
      <c r="M4472" s="10">
        <v>2724.8519999999999</v>
      </c>
      <c r="N4472" s="10">
        <v>3087.8280000000004</v>
      </c>
      <c r="O4472" s="10">
        <v>2770.308</v>
      </c>
      <c r="P4472" s="35" t="s">
        <v>19</v>
      </c>
      <c r="Q4472" s="36" t="s">
        <v>12</v>
      </c>
      <c r="R4472" s="36" t="s">
        <v>21</v>
      </c>
      <c r="S4472" s="36" t="s">
        <v>12</v>
      </c>
      <c r="T4472" s="36" t="s">
        <v>20</v>
      </c>
      <c r="U4472" s="36" t="s">
        <v>15</v>
      </c>
      <c r="V4472" s="36" t="s">
        <v>16</v>
      </c>
      <c r="W4472" s="36" t="s">
        <v>12</v>
      </c>
      <c r="X4472" s="36" t="s">
        <v>17</v>
      </c>
      <c r="Y4472" s="37">
        <v>0</v>
      </c>
    </row>
    <row r="4473" spans="1:25">
      <c r="A4473" s="44">
        <v>443301</v>
      </c>
      <c r="B4473" s="10">
        <v>1263.5</v>
      </c>
      <c r="C4473" s="10">
        <f t="shared" si="277"/>
        <v>377877.47200000001</v>
      </c>
      <c r="D4473" s="10">
        <f t="shared" si="278"/>
        <v>378136.48949999997</v>
      </c>
      <c r="E4473" s="10">
        <f t="shared" si="279"/>
        <v>378368.97350000002</v>
      </c>
      <c r="F4473" s="10">
        <f t="shared" si="280"/>
        <v>386219.09899999999</v>
      </c>
      <c r="G4473" s="10">
        <v>385842.57599999994</v>
      </c>
      <c r="H4473" s="10">
        <v>255301.5465</v>
      </c>
      <c r="I4473" s="10">
        <v>377877.47200000001</v>
      </c>
      <c r="J4473" s="10">
        <v>253872.52799999999</v>
      </c>
      <c r="K4473" s="10">
        <v>378136.48949999997</v>
      </c>
      <c r="L4473" s="10">
        <v>248745.245</v>
      </c>
      <c r="M4473" s="10">
        <v>378368.97350000002</v>
      </c>
      <c r="N4473" s="10">
        <v>251912.8395</v>
      </c>
      <c r="O4473" s="10">
        <v>386219.09899999999</v>
      </c>
      <c r="P4473" s="35" t="s">
        <v>12</v>
      </c>
      <c r="Q4473" s="36" t="s">
        <v>19</v>
      </c>
      <c r="R4473" s="36" t="s">
        <v>21</v>
      </c>
      <c r="S4473" s="36" t="s">
        <v>19</v>
      </c>
      <c r="T4473" s="36" t="s">
        <v>22</v>
      </c>
      <c r="U4473" s="36" t="s">
        <v>15</v>
      </c>
      <c r="V4473" s="36" t="s">
        <v>16</v>
      </c>
      <c r="W4473" s="36" t="s">
        <v>12</v>
      </c>
      <c r="X4473" s="38" t="s">
        <v>30</v>
      </c>
      <c r="Y4473" s="37">
        <v>1</v>
      </c>
    </row>
    <row r="4474" spans="1:25">
      <c r="A4474" s="44">
        <v>450018</v>
      </c>
      <c r="B4474" s="10">
        <v>4390.8599999999997</v>
      </c>
      <c r="C4474" s="10">
        <f t="shared" si="277"/>
        <v>1297973.3428799999</v>
      </c>
      <c r="D4474" s="10">
        <f t="shared" si="278"/>
        <v>1300739.5846799999</v>
      </c>
      <c r="E4474" s="10">
        <f t="shared" si="279"/>
        <v>1310996.6336399999</v>
      </c>
      <c r="F4474" s="10">
        <f t="shared" si="280"/>
        <v>1339585.5230999999</v>
      </c>
      <c r="G4474" s="10">
        <v>1338277.0468199998</v>
      </c>
      <c r="H4474" s="10">
        <v>965396.43389999995</v>
      </c>
      <c r="I4474" s="10">
        <v>1297973.3428799999</v>
      </c>
      <c r="J4474" s="10">
        <v>957295.29720000003</v>
      </c>
      <c r="K4474" s="10">
        <v>1300739.5846799999</v>
      </c>
      <c r="L4474" s="10">
        <v>942498.09899999993</v>
      </c>
      <c r="M4474" s="10">
        <v>1310996.6336399999</v>
      </c>
      <c r="N4474" s="10">
        <v>970217.59817999986</v>
      </c>
      <c r="O4474" s="10">
        <v>1339585.5230999999</v>
      </c>
      <c r="P4474" s="35" t="s">
        <v>12</v>
      </c>
      <c r="Q4474" s="36" t="s">
        <v>19</v>
      </c>
      <c r="R4474" s="36" t="s">
        <v>21</v>
      </c>
      <c r="S4474" s="36" t="s">
        <v>19</v>
      </c>
      <c r="T4474" s="36" t="s">
        <v>28</v>
      </c>
      <c r="U4474" s="36" t="s">
        <v>29</v>
      </c>
      <c r="V4474" s="36" t="s">
        <v>16</v>
      </c>
      <c r="W4474" s="36" t="s">
        <v>12</v>
      </c>
      <c r="X4474" s="36" t="s">
        <v>17</v>
      </c>
      <c r="Y4474" s="37">
        <v>1</v>
      </c>
    </row>
    <row r="4475" spans="1:25">
      <c r="A4475" s="44">
        <v>450033</v>
      </c>
      <c r="B4475" s="10">
        <v>23129</v>
      </c>
      <c r="C4475" s="10">
        <f t="shared" si="277"/>
        <v>4881866.9412500001</v>
      </c>
      <c r="D4475" s="10">
        <f t="shared" si="278"/>
        <v>4853834.593249999</v>
      </c>
      <c r="E4475" s="10">
        <f t="shared" si="279"/>
        <v>4791507.7204999998</v>
      </c>
      <c r="F4475" s="10">
        <f t="shared" si="280"/>
        <v>5122171.4690000005</v>
      </c>
      <c r="G4475" s="10">
        <v>5566849.6230000006</v>
      </c>
      <c r="H4475" s="10">
        <v>4697430.5130000003</v>
      </c>
      <c r="I4475" s="10">
        <v>5435176.2259999998</v>
      </c>
      <c r="J4475" s="10">
        <v>4658411.8899999997</v>
      </c>
      <c r="K4475" s="10">
        <v>5440102.7029999997</v>
      </c>
      <c r="L4475" s="10">
        <v>4569573.4009999996</v>
      </c>
      <c r="M4475" s="10">
        <v>5457310.6789999995</v>
      </c>
      <c r="N4475" s="10">
        <v>4672058</v>
      </c>
      <c r="O4475" s="10">
        <v>5572284.9380000001</v>
      </c>
      <c r="P4475" s="35" t="s">
        <v>12</v>
      </c>
      <c r="Q4475" s="36" t="s">
        <v>19</v>
      </c>
      <c r="R4475" s="36" t="s">
        <v>13</v>
      </c>
      <c r="S4475" s="36" t="s">
        <v>12</v>
      </c>
      <c r="T4475" s="36" t="s">
        <v>14</v>
      </c>
      <c r="U4475" s="36" t="s">
        <v>29</v>
      </c>
      <c r="V4475" s="36" t="s">
        <v>16</v>
      </c>
      <c r="W4475" s="36" t="s">
        <v>12</v>
      </c>
      <c r="X4475" s="36" t="s">
        <v>17</v>
      </c>
      <c r="Y4475" s="37">
        <v>0</v>
      </c>
    </row>
    <row r="4476" spans="1:25">
      <c r="A4476" s="44">
        <v>450068</v>
      </c>
      <c r="B4476" s="10">
        <v>1139</v>
      </c>
      <c r="C4476" s="10">
        <f t="shared" si="277"/>
        <v>345605.63099999999</v>
      </c>
      <c r="D4476" s="10">
        <f t="shared" si="278"/>
        <v>345605.63099999999</v>
      </c>
      <c r="E4476" s="10">
        <f t="shared" si="279"/>
        <v>348343.78700000001</v>
      </c>
      <c r="F4476" s="10">
        <f t="shared" si="280"/>
        <v>355667.55699999997</v>
      </c>
      <c r="G4476" s="10">
        <v>355320.16200000001</v>
      </c>
      <c r="H4476" s="10">
        <v>286235.25599999999</v>
      </c>
      <c r="I4476" s="10">
        <v>345605.63099999999</v>
      </c>
      <c r="J4476" s="10">
        <v>286235.25599999999</v>
      </c>
      <c r="K4476" s="10">
        <v>345605.63099999999</v>
      </c>
      <c r="L4476" s="10">
        <v>286235.25599999999</v>
      </c>
      <c r="M4476" s="10">
        <v>348343.78700000001</v>
      </c>
      <c r="N4476" s="10">
        <v>287479.04399999999</v>
      </c>
      <c r="O4476" s="10">
        <v>355667.55699999997</v>
      </c>
      <c r="P4476" s="35" t="s">
        <v>12</v>
      </c>
      <c r="Q4476" s="36" t="s">
        <v>19</v>
      </c>
      <c r="R4476" s="36" t="s">
        <v>21</v>
      </c>
      <c r="S4476" s="36" t="s">
        <v>19</v>
      </c>
      <c r="T4476" s="36" t="s">
        <v>28</v>
      </c>
      <c r="U4476" s="36" t="s">
        <v>29</v>
      </c>
      <c r="V4476" s="36" t="s">
        <v>16</v>
      </c>
      <c r="W4476" s="36" t="s">
        <v>19</v>
      </c>
      <c r="X4476" s="38" t="s">
        <v>33</v>
      </c>
      <c r="Y4476" s="37">
        <v>1</v>
      </c>
    </row>
    <row r="4477" spans="1:25">
      <c r="A4477" s="44">
        <v>450201</v>
      </c>
      <c r="B4477" s="10">
        <v>4255</v>
      </c>
      <c r="C4477" s="10">
        <f t="shared" si="277"/>
        <v>937482.875</v>
      </c>
      <c r="D4477" s="10">
        <f t="shared" si="278"/>
        <v>938955.10499999998</v>
      </c>
      <c r="E4477" s="10">
        <f t="shared" si="279"/>
        <v>945882.245</v>
      </c>
      <c r="F4477" s="10">
        <f t="shared" si="280"/>
        <v>966208.38</v>
      </c>
      <c r="G4477" s="10">
        <v>965263.77</v>
      </c>
      <c r="H4477" s="10">
        <v>879074.49000000011</v>
      </c>
      <c r="I4477" s="10">
        <v>937482.875</v>
      </c>
      <c r="J4477" s="10">
        <v>872492.005</v>
      </c>
      <c r="K4477" s="10">
        <v>938955.10499999998</v>
      </c>
      <c r="L4477" s="10">
        <v>862131.08000000007</v>
      </c>
      <c r="M4477" s="10">
        <v>945882.245</v>
      </c>
      <c r="N4477" s="10">
        <v>885001.70500000007</v>
      </c>
      <c r="O4477" s="10">
        <v>966208.38</v>
      </c>
      <c r="P4477" s="35" t="s">
        <v>19</v>
      </c>
      <c r="Q4477" s="36" t="s">
        <v>19</v>
      </c>
      <c r="R4477" s="36" t="s">
        <v>18</v>
      </c>
      <c r="S4477" s="36" t="s">
        <v>12</v>
      </c>
      <c r="T4477" s="36" t="s">
        <v>22</v>
      </c>
      <c r="U4477" s="36" t="s">
        <v>29</v>
      </c>
      <c r="V4477" s="36" t="s">
        <v>16</v>
      </c>
      <c r="W4477" s="36" t="s">
        <v>12</v>
      </c>
      <c r="X4477" s="36" t="s">
        <v>17</v>
      </c>
      <c r="Y4477" s="37">
        <v>1</v>
      </c>
    </row>
    <row r="4478" spans="1:25">
      <c r="A4478" s="44">
        <v>450211</v>
      </c>
      <c r="B4478" s="10">
        <v>6357</v>
      </c>
      <c r="C4478" s="10">
        <f t="shared" si="277"/>
        <v>1399347.3390000002</v>
      </c>
      <c r="D4478" s="10">
        <f t="shared" si="278"/>
        <v>1402277.916</v>
      </c>
      <c r="E4478" s="10">
        <f t="shared" si="279"/>
        <v>1412620.7550000001</v>
      </c>
      <c r="F4478" s="10">
        <f t="shared" si="280"/>
        <v>1442079.0929999999</v>
      </c>
      <c r="G4478" s="10">
        <v>1440674.196</v>
      </c>
      <c r="H4478" s="10">
        <v>1377377.547</v>
      </c>
      <c r="I4478" s="10">
        <v>1399347.3390000002</v>
      </c>
      <c r="J4478" s="10">
        <v>1367263.56</v>
      </c>
      <c r="K4478" s="10">
        <v>1402277.916</v>
      </c>
      <c r="L4478" s="10">
        <v>1351345.632</v>
      </c>
      <c r="M4478" s="10">
        <v>1412620.7550000001</v>
      </c>
      <c r="N4478" s="10">
        <v>1378757.0160000001</v>
      </c>
      <c r="O4478" s="10">
        <v>1442079.0929999999</v>
      </c>
      <c r="P4478" s="35" t="s">
        <v>19</v>
      </c>
      <c r="Q4478" s="36" t="s">
        <v>19</v>
      </c>
      <c r="R4478" s="36" t="s">
        <v>18</v>
      </c>
      <c r="S4478" s="36" t="s">
        <v>12</v>
      </c>
      <c r="T4478" s="36" t="s">
        <v>28</v>
      </c>
      <c r="U4478" s="36" t="s">
        <v>29</v>
      </c>
      <c r="V4478" s="36" t="s">
        <v>16</v>
      </c>
      <c r="W4478" s="36" t="s">
        <v>12</v>
      </c>
      <c r="X4478" s="36" t="s">
        <v>17</v>
      </c>
      <c r="Y4478" s="37">
        <v>1</v>
      </c>
    </row>
    <row r="4479" spans="1:25">
      <c r="A4479" s="44">
        <v>450213</v>
      </c>
      <c r="B4479" s="10">
        <v>11090.86</v>
      </c>
      <c r="C4479" s="10">
        <f t="shared" si="277"/>
        <v>2560247.3949799999</v>
      </c>
      <c r="D4479" s="10">
        <f t="shared" si="278"/>
        <v>2560291.7584200003</v>
      </c>
      <c r="E4479" s="10">
        <f t="shared" si="279"/>
        <v>2567534.0900000003</v>
      </c>
      <c r="F4479" s="10">
        <f t="shared" si="280"/>
        <v>2621435.6696000001</v>
      </c>
      <c r="G4479" s="10">
        <v>2618873.6809399999</v>
      </c>
      <c r="H4479" s="10">
        <v>2204153.1529600001</v>
      </c>
      <c r="I4479" s="10">
        <v>2560247.3949799999</v>
      </c>
      <c r="J4479" s="10">
        <v>2185975.2334200004</v>
      </c>
      <c r="K4479" s="10">
        <v>2560291.7584200003</v>
      </c>
      <c r="L4479" s="10">
        <v>2144329.0541200005</v>
      </c>
      <c r="M4479" s="10">
        <v>2567534.0900000003</v>
      </c>
      <c r="N4479" s="10">
        <v>2178200.5405600001</v>
      </c>
      <c r="O4479" s="10">
        <v>2621435.6696000001</v>
      </c>
      <c r="P4479" s="35" t="s">
        <v>12</v>
      </c>
      <c r="Q4479" s="36" t="s">
        <v>19</v>
      </c>
      <c r="R4479" s="36" t="s">
        <v>13</v>
      </c>
      <c r="S4479" s="36" t="s">
        <v>12</v>
      </c>
      <c r="T4479" s="36" t="s">
        <v>28</v>
      </c>
      <c r="U4479" s="36" t="s">
        <v>29</v>
      </c>
      <c r="V4479" s="36" t="s">
        <v>16</v>
      </c>
      <c r="W4479" s="36" t="s">
        <v>12</v>
      </c>
      <c r="X4479" s="36" t="s">
        <v>17</v>
      </c>
      <c r="Y4479" s="37">
        <v>1</v>
      </c>
    </row>
    <row r="4480" spans="1:25">
      <c r="A4480" s="44">
        <v>450237</v>
      </c>
      <c r="B4480" s="10">
        <v>554.29</v>
      </c>
      <c r="C4480" s="10">
        <f t="shared" si="277"/>
        <v>144704.61026999998</v>
      </c>
      <c r="D4480" s="10">
        <f t="shared" si="278"/>
        <v>144768.90790999998</v>
      </c>
      <c r="E4480" s="10">
        <f t="shared" si="279"/>
        <v>145178.52822000001</v>
      </c>
      <c r="F4480" s="10">
        <f t="shared" si="280"/>
        <v>148219.36315999998</v>
      </c>
      <c r="G4480" s="10">
        <v>148074.69346999997</v>
      </c>
      <c r="H4480" s="10">
        <v>109388.02292</v>
      </c>
      <c r="I4480" s="10">
        <v>144704.61026999998</v>
      </c>
      <c r="J4480" s="10">
        <v>109388.02292</v>
      </c>
      <c r="K4480" s="10">
        <v>144768.90790999998</v>
      </c>
      <c r="L4480" s="10">
        <v>109388.02292</v>
      </c>
      <c r="M4480" s="10">
        <v>145178.52822000001</v>
      </c>
      <c r="N4480" s="10">
        <v>110342.51029999999</v>
      </c>
      <c r="O4480" s="10">
        <v>148219.36315999998</v>
      </c>
      <c r="P4480" s="35" t="s">
        <v>12</v>
      </c>
      <c r="Q4480" s="36" t="s">
        <v>19</v>
      </c>
      <c r="R4480" s="36" t="s">
        <v>21</v>
      </c>
      <c r="S4480" s="36" t="s">
        <v>19</v>
      </c>
      <c r="T4480" s="36" t="s">
        <v>22</v>
      </c>
      <c r="U4480" s="36" t="s">
        <v>29</v>
      </c>
      <c r="V4480" s="36" t="s">
        <v>16</v>
      </c>
      <c r="W4480" s="36" t="s">
        <v>19</v>
      </c>
      <c r="X4480" s="36" t="s">
        <v>23</v>
      </c>
      <c r="Y4480" s="37">
        <v>1</v>
      </c>
    </row>
    <row r="4481" spans="1:25">
      <c r="A4481" s="44">
        <v>450271</v>
      </c>
      <c r="B4481" s="10">
        <v>7583</v>
      </c>
      <c r="C4481" s="10">
        <f t="shared" si="277"/>
        <v>1960618.7734999999</v>
      </c>
      <c r="D4481" s="10">
        <f t="shared" si="278"/>
        <v>1954222.513</v>
      </c>
      <c r="E4481" s="10">
        <f t="shared" si="279"/>
        <v>1935266.9087500002</v>
      </c>
      <c r="F4481" s="10">
        <f t="shared" si="280"/>
        <v>1973089.017</v>
      </c>
      <c r="G4481" s="10">
        <v>1936576.872</v>
      </c>
      <c r="H4481" s="10">
        <v>1990810.4879999999</v>
      </c>
      <c r="I4481" s="10">
        <v>1870043.6300000001</v>
      </c>
      <c r="J4481" s="10">
        <v>1977320.331</v>
      </c>
      <c r="K4481" s="10">
        <v>1884929.0590000001</v>
      </c>
      <c r="L4481" s="10">
        <v>1948899.2470000002</v>
      </c>
      <c r="M4481" s="10">
        <v>1894369.8940000001</v>
      </c>
      <c r="N4481" s="10">
        <v>2007728.1610000001</v>
      </c>
      <c r="O4481" s="10">
        <v>1938449.8729999999</v>
      </c>
      <c r="P4481" s="35" t="s">
        <v>12</v>
      </c>
      <c r="Q4481" s="36" t="s">
        <v>19</v>
      </c>
      <c r="R4481" s="36" t="s">
        <v>13</v>
      </c>
      <c r="S4481" s="36" t="s">
        <v>12</v>
      </c>
      <c r="T4481" s="36" t="s">
        <v>22</v>
      </c>
      <c r="U4481" s="36" t="s">
        <v>29</v>
      </c>
      <c r="V4481" s="36" t="s">
        <v>16</v>
      </c>
      <c r="W4481" s="36" t="s">
        <v>12</v>
      </c>
      <c r="X4481" s="36" t="s">
        <v>17</v>
      </c>
      <c r="Y4481" s="37">
        <v>0</v>
      </c>
    </row>
    <row r="4482" spans="1:25">
      <c r="A4482" s="44">
        <v>450369</v>
      </c>
      <c r="B4482" s="10">
        <v>2936</v>
      </c>
      <c r="C4482" s="10">
        <f t="shared" si="277"/>
        <v>663861.89599999995</v>
      </c>
      <c r="D4482" s="10">
        <f t="shared" si="278"/>
        <v>665658.728</v>
      </c>
      <c r="E4482" s="10">
        <f t="shared" si="279"/>
        <v>670558.91200000001</v>
      </c>
      <c r="F4482" s="10">
        <f t="shared" si="280"/>
        <v>684992.28799999994</v>
      </c>
      <c r="G4482" s="10">
        <v>684322.88</v>
      </c>
      <c r="H4482" s="10">
        <v>600949.28799999994</v>
      </c>
      <c r="I4482" s="10">
        <v>663861.89599999995</v>
      </c>
      <c r="J4482" s="10">
        <v>596433.72</v>
      </c>
      <c r="K4482" s="10">
        <v>665658.728</v>
      </c>
      <c r="L4482" s="10">
        <v>589331.53599999996</v>
      </c>
      <c r="M4482" s="10">
        <v>670558.91200000001</v>
      </c>
      <c r="N4482" s="10">
        <v>607179.48</v>
      </c>
      <c r="O4482" s="10">
        <v>684992.28799999994</v>
      </c>
      <c r="P4482" s="35" t="s">
        <v>19</v>
      </c>
      <c r="Q4482" s="36" t="s">
        <v>19</v>
      </c>
      <c r="R4482" s="36" t="s">
        <v>21</v>
      </c>
      <c r="S4482" s="36" t="s">
        <v>12</v>
      </c>
      <c r="T4482" s="36" t="s">
        <v>22</v>
      </c>
      <c r="U4482" s="36" t="s">
        <v>29</v>
      </c>
      <c r="V4482" s="36" t="s">
        <v>16</v>
      </c>
      <c r="W4482" s="36" t="s">
        <v>12</v>
      </c>
      <c r="X4482" s="36" t="s">
        <v>17</v>
      </c>
      <c r="Y4482" s="37">
        <v>1</v>
      </c>
    </row>
    <row r="4483" spans="1:25">
      <c r="A4483" s="44">
        <v>450571</v>
      </c>
      <c r="B4483" s="10">
        <v>15201.64</v>
      </c>
      <c r="C4483" s="10">
        <f t="shared" si="277"/>
        <v>3496802.8459199998</v>
      </c>
      <c r="D4483" s="10">
        <f t="shared" si="278"/>
        <v>3510545.1284799995</v>
      </c>
      <c r="E4483" s="10">
        <f t="shared" si="279"/>
        <v>3514269.5302799996</v>
      </c>
      <c r="F4483" s="10">
        <f t="shared" si="280"/>
        <v>3588468.7351199999</v>
      </c>
      <c r="G4483" s="10">
        <v>3584987.55956</v>
      </c>
      <c r="H4483" s="10">
        <v>3433989.6694399999</v>
      </c>
      <c r="I4483" s="10">
        <v>3496802.8459199998</v>
      </c>
      <c r="J4483" s="10">
        <v>3410229.50612</v>
      </c>
      <c r="K4483" s="10">
        <v>3510545.1284799995</v>
      </c>
      <c r="L4483" s="10">
        <v>3353238.5577599998</v>
      </c>
      <c r="M4483" s="10">
        <v>3514269.5302799996</v>
      </c>
      <c r="N4483" s="10">
        <v>3411415.23404</v>
      </c>
      <c r="O4483" s="10">
        <v>3588468.7351199999</v>
      </c>
      <c r="P4483" s="35" t="s">
        <v>12</v>
      </c>
      <c r="Q4483" s="36" t="s">
        <v>19</v>
      </c>
      <c r="R4483" s="36" t="s">
        <v>13</v>
      </c>
      <c r="S4483" s="36" t="s">
        <v>12</v>
      </c>
      <c r="T4483" s="36" t="s">
        <v>22</v>
      </c>
      <c r="U4483" s="36" t="s">
        <v>29</v>
      </c>
      <c r="V4483" s="36" t="s">
        <v>16</v>
      </c>
      <c r="W4483" s="36" t="s">
        <v>12</v>
      </c>
      <c r="X4483" s="36" t="s">
        <v>17</v>
      </c>
      <c r="Y4483" s="37">
        <v>1</v>
      </c>
    </row>
    <row r="4484" spans="1:25">
      <c r="A4484" s="44">
        <v>450584</v>
      </c>
      <c r="B4484" s="10">
        <v>2377</v>
      </c>
      <c r="C4484" s="10">
        <f t="shared" si="277"/>
        <v>528131.9622500001</v>
      </c>
      <c r="D4484" s="10">
        <f t="shared" si="278"/>
        <v>525952.84749999992</v>
      </c>
      <c r="E4484" s="10">
        <f t="shared" si="279"/>
        <v>522791.4375</v>
      </c>
      <c r="F4484" s="10">
        <f t="shared" si="280"/>
        <v>573022.20149999997</v>
      </c>
      <c r="G4484" s="10">
        <v>653225.74699999997</v>
      </c>
      <c r="H4484" s="10">
        <v>492987.42300000001</v>
      </c>
      <c r="I4484" s="10">
        <v>633565.58000000007</v>
      </c>
      <c r="J4484" s="10">
        <v>489317.33499999996</v>
      </c>
      <c r="K4484" s="10">
        <v>635859.38500000001</v>
      </c>
      <c r="L4484" s="10">
        <v>483541.22500000003</v>
      </c>
      <c r="M4484" s="10">
        <v>640542.07500000007</v>
      </c>
      <c r="N4484" s="10">
        <v>492179.24300000002</v>
      </c>
      <c r="O4484" s="10">
        <v>653865.15999999992</v>
      </c>
      <c r="P4484" s="35" t="s">
        <v>19</v>
      </c>
      <c r="Q4484" s="36" t="s">
        <v>19</v>
      </c>
      <c r="R4484" s="36" t="s">
        <v>21</v>
      </c>
      <c r="S4484" s="36" t="s">
        <v>19</v>
      </c>
      <c r="T4484" s="36" t="s">
        <v>22</v>
      </c>
      <c r="U4484" s="36" t="s">
        <v>29</v>
      </c>
      <c r="V4484" s="36" t="s">
        <v>16</v>
      </c>
      <c r="W4484" s="36" t="s">
        <v>12</v>
      </c>
      <c r="X4484" s="36" t="s">
        <v>17</v>
      </c>
      <c r="Y4484" s="37">
        <v>0</v>
      </c>
    </row>
    <row r="4485" spans="1:25">
      <c r="A4485" s="44">
        <v>451360</v>
      </c>
      <c r="B4485" s="10">
        <v>2174</v>
      </c>
      <c r="C4485" s="10">
        <f t="shared" ref="C4485:C4548" si="281">IF(Y4485=1,I4485,0.75*H4485+0.25*I4485)</f>
        <v>492232.73200000002</v>
      </c>
      <c r="D4485" s="10">
        <f t="shared" ref="D4485:D4548" si="282">IF(Y4485=1,K4485,0.75*J4485+0.25*K4485)</f>
        <v>493848.01400000002</v>
      </c>
      <c r="E4485" s="10">
        <f t="shared" ref="E4485:E4548" si="283">IF(Y4485=1,M4485,0.75*L4485+0.25*M4485)</f>
        <v>497476.42000000004</v>
      </c>
      <c r="F4485" s="10">
        <f t="shared" ref="F4485:F4548" si="284">IF(Y4485=1,O4485,0.5*N4485+0.5*O4485)</f>
        <v>507922.49</v>
      </c>
      <c r="G4485" s="10">
        <v>507428.99199999997</v>
      </c>
      <c r="H4485" s="10">
        <v>473479.80800000002</v>
      </c>
      <c r="I4485" s="10">
        <v>492232.73200000002</v>
      </c>
      <c r="J4485" s="10">
        <v>469994.886</v>
      </c>
      <c r="K4485" s="10">
        <v>493848.01400000002</v>
      </c>
      <c r="L4485" s="10">
        <v>464509.88400000002</v>
      </c>
      <c r="M4485" s="10">
        <v>497476.42000000004</v>
      </c>
      <c r="N4485" s="10">
        <v>471155.80200000003</v>
      </c>
      <c r="O4485" s="10">
        <v>507922.49</v>
      </c>
      <c r="P4485" s="35" t="s">
        <v>19</v>
      </c>
      <c r="Q4485" s="36" t="s">
        <v>19</v>
      </c>
      <c r="R4485" s="36" t="s">
        <v>21</v>
      </c>
      <c r="S4485" s="36" t="s">
        <v>12</v>
      </c>
      <c r="T4485" s="36" t="s">
        <v>28</v>
      </c>
      <c r="U4485" s="36" t="s">
        <v>29</v>
      </c>
      <c r="V4485" s="36" t="s">
        <v>16</v>
      </c>
      <c r="W4485" s="36" t="s">
        <v>12</v>
      </c>
      <c r="X4485" s="36" t="s">
        <v>17</v>
      </c>
      <c r="Y4485" s="37">
        <v>1</v>
      </c>
    </row>
    <row r="4486" spans="1:25">
      <c r="A4486" s="44">
        <v>452324</v>
      </c>
      <c r="B4486" s="10">
        <v>1682</v>
      </c>
      <c r="C4486" s="10">
        <f t="shared" si="281"/>
        <v>405607.57199999993</v>
      </c>
      <c r="D4486" s="10">
        <f t="shared" si="282"/>
        <v>403783.86349999998</v>
      </c>
      <c r="E4486" s="10">
        <f t="shared" si="283"/>
        <v>400588.9045</v>
      </c>
      <c r="F4486" s="10">
        <f t="shared" si="284"/>
        <v>412048.79099999997</v>
      </c>
      <c r="G4486" s="10">
        <v>415526.326</v>
      </c>
      <c r="H4486" s="10">
        <v>406734.51199999999</v>
      </c>
      <c r="I4486" s="10">
        <v>402226.75199999998</v>
      </c>
      <c r="J4486" s="10">
        <v>403811.196</v>
      </c>
      <c r="K4486" s="10">
        <v>403701.86599999998</v>
      </c>
      <c r="L4486" s="10">
        <v>398494.39400000003</v>
      </c>
      <c r="M4486" s="10">
        <v>406872.43599999999</v>
      </c>
      <c r="N4486" s="10">
        <v>408165.89400000003</v>
      </c>
      <c r="O4486" s="10">
        <v>415931.68799999997</v>
      </c>
      <c r="P4486" s="35" t="s">
        <v>12</v>
      </c>
      <c r="Q4486" s="36" t="s">
        <v>19</v>
      </c>
      <c r="R4486" s="36" t="s">
        <v>21</v>
      </c>
      <c r="S4486" s="36" t="s">
        <v>12</v>
      </c>
      <c r="T4486" s="36" t="s">
        <v>22</v>
      </c>
      <c r="U4486" s="36" t="s">
        <v>29</v>
      </c>
      <c r="V4486" s="36" t="s">
        <v>16</v>
      </c>
      <c r="W4486" s="36" t="s">
        <v>12</v>
      </c>
      <c r="X4486" s="36" t="s">
        <v>17</v>
      </c>
      <c r="Y4486" s="37">
        <v>0</v>
      </c>
    </row>
    <row r="4487" spans="1:25">
      <c r="A4487" s="44">
        <v>452357</v>
      </c>
      <c r="B4487" s="10">
        <v>135</v>
      </c>
      <c r="C4487" s="10">
        <f t="shared" si="281"/>
        <v>23793.884999999998</v>
      </c>
      <c r="D4487" s="10">
        <f t="shared" si="282"/>
        <v>23627.328750000001</v>
      </c>
      <c r="E4487" s="10">
        <f t="shared" si="283"/>
        <v>23203.327499999999</v>
      </c>
      <c r="F4487" s="10">
        <f t="shared" si="284"/>
        <v>26245.214999999997</v>
      </c>
      <c r="G4487" s="10">
        <v>31444.74</v>
      </c>
      <c r="H4487" s="10">
        <v>21452.579999999998</v>
      </c>
      <c r="I4487" s="10">
        <v>30817.8</v>
      </c>
      <c r="J4487" s="10">
        <v>21230.505000000001</v>
      </c>
      <c r="K4487" s="10">
        <v>30817.8</v>
      </c>
      <c r="L4487" s="10">
        <v>20661.75</v>
      </c>
      <c r="M4487" s="10">
        <v>30828.059999999998</v>
      </c>
      <c r="N4487" s="10">
        <v>21014.91</v>
      </c>
      <c r="O4487" s="10">
        <v>31475.519999999997</v>
      </c>
      <c r="P4487" s="35" t="s">
        <v>12</v>
      </c>
      <c r="Q4487" s="36" t="s">
        <v>19</v>
      </c>
      <c r="R4487" s="36" t="s">
        <v>26</v>
      </c>
      <c r="S4487" s="36" t="s">
        <v>12</v>
      </c>
      <c r="T4487" s="36" t="s">
        <v>22</v>
      </c>
      <c r="U4487" s="36" t="s">
        <v>29</v>
      </c>
      <c r="V4487" s="36" t="s">
        <v>16</v>
      </c>
      <c r="W4487" s="36" t="s">
        <v>12</v>
      </c>
      <c r="X4487" s="36" t="s">
        <v>17</v>
      </c>
      <c r="Y4487" s="37">
        <v>0</v>
      </c>
    </row>
    <row r="4488" spans="1:25">
      <c r="A4488" s="44">
        <v>452386</v>
      </c>
      <c r="B4488" s="10">
        <v>2120</v>
      </c>
      <c r="C4488" s="10">
        <f t="shared" si="281"/>
        <v>504208.08</v>
      </c>
      <c r="D4488" s="10">
        <f t="shared" si="282"/>
        <v>504231.4</v>
      </c>
      <c r="E4488" s="10">
        <f t="shared" si="283"/>
        <v>505658.16</v>
      </c>
      <c r="F4488" s="10">
        <f t="shared" si="284"/>
        <v>516277.24</v>
      </c>
      <c r="G4488" s="10">
        <v>515772.68</v>
      </c>
      <c r="H4488" s="10">
        <v>436141.24</v>
      </c>
      <c r="I4488" s="10">
        <v>504208.08</v>
      </c>
      <c r="J4488" s="10">
        <v>432566.92</v>
      </c>
      <c r="K4488" s="10">
        <v>504231.4</v>
      </c>
      <c r="L4488" s="10">
        <v>424377.36</v>
      </c>
      <c r="M4488" s="10">
        <v>505658.16</v>
      </c>
      <c r="N4488" s="10">
        <v>431303.39999999997</v>
      </c>
      <c r="O4488" s="10">
        <v>516277.24</v>
      </c>
      <c r="P4488" s="35" t="s">
        <v>12</v>
      </c>
      <c r="Q4488" s="36" t="s">
        <v>19</v>
      </c>
      <c r="R4488" s="36" t="s">
        <v>26</v>
      </c>
      <c r="S4488" s="36" t="s">
        <v>12</v>
      </c>
      <c r="T4488" s="36" t="s">
        <v>22</v>
      </c>
      <c r="U4488" s="36" t="s">
        <v>29</v>
      </c>
      <c r="V4488" s="36" t="s">
        <v>16</v>
      </c>
      <c r="W4488" s="36" t="s">
        <v>12</v>
      </c>
      <c r="X4488" s="36" t="s">
        <v>17</v>
      </c>
      <c r="Y4488" s="37">
        <v>1</v>
      </c>
    </row>
    <row r="4489" spans="1:25">
      <c r="A4489" s="44">
        <v>452500</v>
      </c>
      <c r="B4489" s="10">
        <v>6396</v>
      </c>
      <c r="C4489" s="10">
        <f t="shared" si="281"/>
        <v>1564250.5320000001</v>
      </c>
      <c r="D4489" s="10">
        <f t="shared" si="282"/>
        <v>1566143.7479999999</v>
      </c>
      <c r="E4489" s="10">
        <f t="shared" si="283"/>
        <v>1578500.8199999998</v>
      </c>
      <c r="F4489" s="10">
        <f t="shared" si="284"/>
        <v>1611267.5279999999</v>
      </c>
      <c r="G4489" s="10">
        <v>1609694.112</v>
      </c>
      <c r="H4489" s="10">
        <v>1597317.852</v>
      </c>
      <c r="I4489" s="10">
        <v>1564250.5320000001</v>
      </c>
      <c r="J4489" s="10">
        <v>1585760.28</v>
      </c>
      <c r="K4489" s="10">
        <v>1566143.7479999999</v>
      </c>
      <c r="L4489" s="10">
        <v>1564736.628</v>
      </c>
      <c r="M4489" s="10">
        <v>1578500.8199999998</v>
      </c>
      <c r="N4489" s="10">
        <v>1584545.04</v>
      </c>
      <c r="O4489" s="10">
        <v>1611267.5279999999</v>
      </c>
      <c r="P4489" s="35" t="s">
        <v>12</v>
      </c>
      <c r="Q4489" s="36" t="s">
        <v>12</v>
      </c>
      <c r="R4489" s="36" t="s">
        <v>18</v>
      </c>
      <c r="S4489" s="36" t="s">
        <v>12</v>
      </c>
      <c r="T4489" s="36" t="s">
        <v>14</v>
      </c>
      <c r="U4489" s="36" t="s">
        <v>29</v>
      </c>
      <c r="V4489" s="36" t="s">
        <v>16</v>
      </c>
      <c r="W4489" s="36" t="s">
        <v>12</v>
      </c>
      <c r="X4489" s="36" t="s">
        <v>17</v>
      </c>
      <c r="Y4489" s="37">
        <v>1</v>
      </c>
    </row>
    <row r="4490" spans="1:25">
      <c r="A4490" s="44">
        <v>452501</v>
      </c>
      <c r="B4490" s="10">
        <v>5304.86</v>
      </c>
      <c r="C4490" s="10">
        <f t="shared" si="281"/>
        <v>1310878.64974</v>
      </c>
      <c r="D4490" s="10">
        <f t="shared" si="282"/>
        <v>1310995.3566599998</v>
      </c>
      <c r="E4490" s="10">
        <f t="shared" si="283"/>
        <v>1313759.1887199997</v>
      </c>
      <c r="F4490" s="10">
        <f t="shared" si="284"/>
        <v>1341349.7655799999</v>
      </c>
      <c r="G4490" s="10">
        <v>1340039.4651599999</v>
      </c>
      <c r="H4490" s="10">
        <v>1109591.0418999998</v>
      </c>
      <c r="I4490" s="10">
        <v>1310878.64974</v>
      </c>
      <c r="J4490" s="10">
        <v>1100058.2084799998</v>
      </c>
      <c r="K4490" s="10">
        <v>1310995.3566599998</v>
      </c>
      <c r="L4490" s="10">
        <v>1076356.094</v>
      </c>
      <c r="M4490" s="10">
        <v>1313759.1887199997</v>
      </c>
      <c r="N4490" s="10">
        <v>1099564.8565</v>
      </c>
      <c r="O4490" s="10">
        <v>1341349.7655799999</v>
      </c>
      <c r="P4490" s="35" t="s">
        <v>12</v>
      </c>
      <c r="Q4490" s="36" t="s">
        <v>12</v>
      </c>
      <c r="R4490" s="36" t="s">
        <v>18</v>
      </c>
      <c r="S4490" s="36" t="s">
        <v>12</v>
      </c>
      <c r="T4490" s="36" t="s">
        <v>14</v>
      </c>
      <c r="U4490" s="36" t="s">
        <v>29</v>
      </c>
      <c r="V4490" s="36" t="s">
        <v>16</v>
      </c>
      <c r="W4490" s="36" t="s">
        <v>12</v>
      </c>
      <c r="X4490" s="36" t="s">
        <v>17</v>
      </c>
      <c r="Y4490" s="37">
        <v>1</v>
      </c>
    </row>
    <row r="4491" spans="1:25">
      <c r="A4491" s="44">
        <v>452503</v>
      </c>
      <c r="B4491" s="10">
        <v>5556</v>
      </c>
      <c r="C4491" s="10">
        <f t="shared" si="281"/>
        <v>1358580.9000000001</v>
      </c>
      <c r="D4491" s="10">
        <f t="shared" si="282"/>
        <v>1365759.2520000001</v>
      </c>
      <c r="E4491" s="10">
        <f t="shared" si="283"/>
        <v>1370315.172</v>
      </c>
      <c r="F4491" s="10">
        <f t="shared" si="284"/>
        <v>1398417.42</v>
      </c>
      <c r="G4491" s="10">
        <v>1397050.6440000001</v>
      </c>
      <c r="H4491" s="10">
        <v>1434703.656</v>
      </c>
      <c r="I4491" s="10">
        <v>1358580.9000000001</v>
      </c>
      <c r="J4491" s="10">
        <v>1424986.2119999998</v>
      </c>
      <c r="K4491" s="10">
        <v>1365759.2520000001</v>
      </c>
      <c r="L4491" s="10">
        <v>1402612.2</v>
      </c>
      <c r="M4491" s="10">
        <v>1370315.172</v>
      </c>
      <c r="N4491" s="10">
        <v>1426480.7759999998</v>
      </c>
      <c r="O4491" s="10">
        <v>1398417.42</v>
      </c>
      <c r="P4491" s="35" t="s">
        <v>12</v>
      </c>
      <c r="Q4491" s="36" t="s">
        <v>12</v>
      </c>
      <c r="R4491" s="36" t="s">
        <v>18</v>
      </c>
      <c r="S4491" s="36" t="s">
        <v>12</v>
      </c>
      <c r="T4491" s="36" t="s">
        <v>14</v>
      </c>
      <c r="U4491" s="36" t="s">
        <v>29</v>
      </c>
      <c r="V4491" s="36" t="s">
        <v>16</v>
      </c>
      <c r="W4491" s="36" t="s">
        <v>12</v>
      </c>
      <c r="X4491" s="36" t="s">
        <v>17</v>
      </c>
      <c r="Y4491" s="37">
        <v>1</v>
      </c>
    </row>
    <row r="4492" spans="1:25">
      <c r="A4492" s="44">
        <v>452506</v>
      </c>
      <c r="B4492" s="10">
        <v>15542.14</v>
      </c>
      <c r="C4492" s="10">
        <f t="shared" si="281"/>
        <v>3640715.2107199999</v>
      </c>
      <c r="D4492" s="10">
        <f t="shared" si="282"/>
        <v>3668100.4613999999</v>
      </c>
      <c r="E4492" s="10">
        <f t="shared" si="283"/>
        <v>3669343.8325999998</v>
      </c>
      <c r="F4492" s="10">
        <f t="shared" si="284"/>
        <v>3746090.9199199998</v>
      </c>
      <c r="G4492" s="10">
        <v>3742454.0591600002</v>
      </c>
      <c r="H4492" s="10">
        <v>3862144.0792999999</v>
      </c>
      <c r="I4492" s="10">
        <v>3640715.2107199999</v>
      </c>
      <c r="J4492" s="10">
        <v>3836048.8262399998</v>
      </c>
      <c r="K4492" s="10">
        <v>3668100.4613999999</v>
      </c>
      <c r="L4492" s="10">
        <v>3769217.6242399998</v>
      </c>
      <c r="M4492" s="10">
        <v>3669343.8325999998</v>
      </c>
      <c r="N4492" s="10">
        <v>3850782.7749600001</v>
      </c>
      <c r="O4492" s="10">
        <v>3746090.9199199998</v>
      </c>
      <c r="P4492" s="35" t="s">
        <v>12</v>
      </c>
      <c r="Q4492" s="36" t="s">
        <v>12</v>
      </c>
      <c r="R4492" s="36" t="s">
        <v>13</v>
      </c>
      <c r="S4492" s="36" t="s">
        <v>12</v>
      </c>
      <c r="T4492" s="36" t="s">
        <v>14</v>
      </c>
      <c r="U4492" s="36" t="s">
        <v>29</v>
      </c>
      <c r="V4492" s="36" t="s">
        <v>16</v>
      </c>
      <c r="W4492" s="36" t="s">
        <v>12</v>
      </c>
      <c r="X4492" s="36" t="s">
        <v>17</v>
      </c>
      <c r="Y4492" s="37">
        <v>1</v>
      </c>
    </row>
    <row r="4493" spans="1:25">
      <c r="A4493" s="44">
        <v>452507</v>
      </c>
      <c r="B4493" s="10">
        <v>4851</v>
      </c>
      <c r="C4493" s="10">
        <f t="shared" si="281"/>
        <v>1097810.406</v>
      </c>
      <c r="D4493" s="10">
        <f t="shared" si="282"/>
        <v>1097926.83</v>
      </c>
      <c r="E4493" s="10">
        <f t="shared" si="283"/>
        <v>1101031.47</v>
      </c>
      <c r="F4493" s="10">
        <f t="shared" si="284"/>
        <v>1124136.7830000001</v>
      </c>
      <c r="G4493" s="10">
        <v>1123040.4569999999</v>
      </c>
      <c r="H4493" s="10">
        <v>1011195.801</v>
      </c>
      <c r="I4493" s="10">
        <v>1097810.406</v>
      </c>
      <c r="J4493" s="10">
        <v>1003298.373</v>
      </c>
      <c r="K4493" s="10">
        <v>1097926.83</v>
      </c>
      <c r="L4493" s="10">
        <v>985208.99399999995</v>
      </c>
      <c r="M4493" s="10">
        <v>1101031.47</v>
      </c>
      <c r="N4493" s="10">
        <v>999509.74199999997</v>
      </c>
      <c r="O4493" s="10">
        <v>1124136.7830000001</v>
      </c>
      <c r="P4493" s="35" t="s">
        <v>12</v>
      </c>
      <c r="Q4493" s="36" t="s">
        <v>12</v>
      </c>
      <c r="R4493" s="36" t="s">
        <v>18</v>
      </c>
      <c r="S4493" s="36" t="s">
        <v>12</v>
      </c>
      <c r="T4493" s="36" t="s">
        <v>14</v>
      </c>
      <c r="U4493" s="36" t="s">
        <v>29</v>
      </c>
      <c r="V4493" s="36" t="s">
        <v>16</v>
      </c>
      <c r="W4493" s="36" t="s">
        <v>12</v>
      </c>
      <c r="X4493" s="36" t="s">
        <v>17</v>
      </c>
      <c r="Y4493" s="37">
        <v>1</v>
      </c>
    </row>
    <row r="4494" spans="1:25">
      <c r="A4494" s="44">
        <v>452508</v>
      </c>
      <c r="B4494" s="10">
        <v>31422.86</v>
      </c>
      <c r="C4494" s="10">
        <f t="shared" si="281"/>
        <v>7234107.9834799999</v>
      </c>
      <c r="D4494" s="10">
        <f t="shared" si="282"/>
        <v>7245640.1731000002</v>
      </c>
      <c r="E4494" s="10">
        <f t="shared" si="283"/>
        <v>7277911.4503199998</v>
      </c>
      <c r="F4494" s="10">
        <f t="shared" si="284"/>
        <v>7430500.8584799999</v>
      </c>
      <c r="G4494" s="10">
        <v>7423242.1778199999</v>
      </c>
      <c r="H4494" s="10">
        <v>6974052.3941200003</v>
      </c>
      <c r="I4494" s="10">
        <v>7234107.9834799999</v>
      </c>
      <c r="J4494" s="10">
        <v>6921953.2922400003</v>
      </c>
      <c r="K4494" s="10">
        <v>7245640.1731000002</v>
      </c>
      <c r="L4494" s="10">
        <v>6813638.6938199997</v>
      </c>
      <c r="M4494" s="10">
        <v>7277911.4503199998</v>
      </c>
      <c r="N4494" s="10">
        <v>6935245.1620199997</v>
      </c>
      <c r="O4494" s="10">
        <v>7430500.8584799999</v>
      </c>
      <c r="P4494" s="35" t="s">
        <v>12</v>
      </c>
      <c r="Q4494" s="36" t="s">
        <v>12</v>
      </c>
      <c r="R4494" s="36" t="s">
        <v>13</v>
      </c>
      <c r="S4494" s="36" t="s">
        <v>12</v>
      </c>
      <c r="T4494" s="36" t="s">
        <v>14</v>
      </c>
      <c r="U4494" s="36" t="s">
        <v>29</v>
      </c>
      <c r="V4494" s="36" t="s">
        <v>16</v>
      </c>
      <c r="W4494" s="36" t="s">
        <v>12</v>
      </c>
      <c r="X4494" s="36" t="s">
        <v>17</v>
      </c>
      <c r="Y4494" s="37">
        <v>1</v>
      </c>
    </row>
    <row r="4495" spans="1:25">
      <c r="A4495" s="44">
        <v>452510</v>
      </c>
      <c r="B4495" s="10">
        <v>20992.29</v>
      </c>
      <c r="C4495" s="10">
        <f t="shared" si="281"/>
        <v>5136603.4401000002</v>
      </c>
      <c r="D4495" s="10">
        <f t="shared" si="282"/>
        <v>5166811.3454099996</v>
      </c>
      <c r="E4495" s="10">
        <f t="shared" si="283"/>
        <v>5296438.7361599999</v>
      </c>
      <c r="F4495" s="10">
        <f t="shared" si="284"/>
        <v>5406522.30492</v>
      </c>
      <c r="G4495" s="10">
        <v>5401274.2324200002</v>
      </c>
      <c r="H4495" s="10">
        <v>5282163.97896</v>
      </c>
      <c r="I4495" s="10">
        <v>5136603.4401000002</v>
      </c>
      <c r="J4495" s="10">
        <v>5245574.4174899999</v>
      </c>
      <c r="K4495" s="10">
        <v>5166811.3454099996</v>
      </c>
      <c r="L4495" s="10">
        <v>5253698.4337200001</v>
      </c>
      <c r="M4495" s="10">
        <v>5296438.7361599999</v>
      </c>
      <c r="N4495" s="10">
        <v>5347680.9160500001</v>
      </c>
      <c r="O4495" s="10">
        <v>5406522.30492</v>
      </c>
      <c r="P4495" s="35" t="s">
        <v>12</v>
      </c>
      <c r="Q4495" s="36" t="s">
        <v>12</v>
      </c>
      <c r="R4495" s="36" t="s">
        <v>13</v>
      </c>
      <c r="S4495" s="36" t="s">
        <v>12</v>
      </c>
      <c r="T4495" s="36" t="s">
        <v>14</v>
      </c>
      <c r="U4495" s="36" t="s">
        <v>29</v>
      </c>
      <c r="V4495" s="36" t="s">
        <v>16</v>
      </c>
      <c r="W4495" s="36" t="s">
        <v>12</v>
      </c>
      <c r="X4495" s="36" t="s">
        <v>17</v>
      </c>
      <c r="Y4495" s="37">
        <v>1</v>
      </c>
    </row>
    <row r="4496" spans="1:25">
      <c r="A4496" s="44">
        <v>452511</v>
      </c>
      <c r="B4496" s="10">
        <v>19023.86</v>
      </c>
      <c r="C4496" s="10">
        <f t="shared" si="281"/>
        <v>4290736.5037000002</v>
      </c>
      <c r="D4496" s="10">
        <f t="shared" si="282"/>
        <v>4313717.3265800001</v>
      </c>
      <c r="E4496" s="10">
        <f t="shared" si="283"/>
        <v>4410948.2750400007</v>
      </c>
      <c r="F4496" s="10">
        <f t="shared" si="284"/>
        <v>4503118.8767400002</v>
      </c>
      <c r="G4496" s="10">
        <v>4498743.38894</v>
      </c>
      <c r="H4496" s="10">
        <v>4421810.8991</v>
      </c>
      <c r="I4496" s="10">
        <v>4290736.5037000002</v>
      </c>
      <c r="J4496" s="10">
        <v>4391810.2718799999</v>
      </c>
      <c r="K4496" s="10">
        <v>4313717.3265800001</v>
      </c>
      <c r="L4496" s="10">
        <v>4397745.7161999997</v>
      </c>
      <c r="M4496" s="10">
        <v>4410948.2750400007</v>
      </c>
      <c r="N4496" s="10">
        <v>4488071.0034800004</v>
      </c>
      <c r="O4496" s="10">
        <v>4503118.8767400002</v>
      </c>
      <c r="P4496" s="35" t="s">
        <v>12</v>
      </c>
      <c r="Q4496" s="36" t="s">
        <v>12</v>
      </c>
      <c r="R4496" s="36" t="s">
        <v>13</v>
      </c>
      <c r="S4496" s="36" t="s">
        <v>12</v>
      </c>
      <c r="T4496" s="36" t="s">
        <v>14</v>
      </c>
      <c r="U4496" s="36" t="s">
        <v>29</v>
      </c>
      <c r="V4496" s="36" t="s">
        <v>16</v>
      </c>
      <c r="W4496" s="36" t="s">
        <v>12</v>
      </c>
      <c r="X4496" s="36" t="s">
        <v>17</v>
      </c>
      <c r="Y4496" s="37">
        <v>1</v>
      </c>
    </row>
    <row r="4497" spans="1:25">
      <c r="A4497" s="44">
        <v>452512</v>
      </c>
      <c r="B4497" s="10">
        <v>11674.71</v>
      </c>
      <c r="C4497" s="10">
        <f t="shared" si="281"/>
        <v>2787780.65148</v>
      </c>
      <c r="D4497" s="10">
        <f t="shared" si="282"/>
        <v>2792707.3791</v>
      </c>
      <c r="E4497" s="10">
        <f t="shared" si="283"/>
        <v>2895211.3328999998</v>
      </c>
      <c r="F4497" s="10">
        <f t="shared" si="284"/>
        <v>2955674.6559899999</v>
      </c>
      <c r="G4497" s="10">
        <v>2952791.0026199999</v>
      </c>
      <c r="H4497" s="10">
        <v>2798381.28816</v>
      </c>
      <c r="I4497" s="10">
        <v>2787780.65148</v>
      </c>
      <c r="J4497" s="10">
        <v>2778113.9915999998</v>
      </c>
      <c r="K4497" s="10">
        <v>2792707.3791</v>
      </c>
      <c r="L4497" s="10">
        <v>2808584.9846999999</v>
      </c>
      <c r="M4497" s="10">
        <v>2895211.3328999998</v>
      </c>
      <c r="N4497" s="10">
        <v>2852155.0024199998</v>
      </c>
      <c r="O4497" s="10">
        <v>2955674.6559899999</v>
      </c>
      <c r="P4497" s="35" t="s">
        <v>12</v>
      </c>
      <c r="Q4497" s="36" t="s">
        <v>12</v>
      </c>
      <c r="R4497" s="36" t="s">
        <v>13</v>
      </c>
      <c r="S4497" s="36" t="s">
        <v>12</v>
      </c>
      <c r="T4497" s="36" t="s">
        <v>14</v>
      </c>
      <c r="U4497" s="36" t="s">
        <v>29</v>
      </c>
      <c r="V4497" s="36" t="s">
        <v>16</v>
      </c>
      <c r="W4497" s="36" t="s">
        <v>12</v>
      </c>
      <c r="X4497" s="36" t="s">
        <v>17</v>
      </c>
      <c r="Y4497" s="37">
        <v>1</v>
      </c>
    </row>
    <row r="4498" spans="1:25">
      <c r="A4498" s="44">
        <v>452513</v>
      </c>
      <c r="B4498" s="10">
        <v>9819.57</v>
      </c>
      <c r="C4498" s="10">
        <f t="shared" si="281"/>
        <v>2268114.45903</v>
      </c>
      <c r="D4498" s="10">
        <f t="shared" si="282"/>
        <v>2269282.9878600002</v>
      </c>
      <c r="E4498" s="10">
        <f t="shared" si="283"/>
        <v>2282470.6703699999</v>
      </c>
      <c r="F4498" s="10">
        <f t="shared" si="284"/>
        <v>2330596.3829399999</v>
      </c>
      <c r="G4498" s="10">
        <v>2328318.2427000003</v>
      </c>
      <c r="H4498" s="10">
        <v>2112994.7117399997</v>
      </c>
      <c r="I4498" s="10">
        <v>2268114.45903</v>
      </c>
      <c r="J4498" s="10">
        <v>2096762.9625299999</v>
      </c>
      <c r="K4498" s="10">
        <v>2269282.9878600002</v>
      </c>
      <c r="L4498" s="10">
        <v>2065998.2497199997</v>
      </c>
      <c r="M4498" s="10">
        <v>2282470.6703699999</v>
      </c>
      <c r="N4498" s="10">
        <v>2115911.1240300001</v>
      </c>
      <c r="O4498" s="10">
        <v>2330596.3829399999</v>
      </c>
      <c r="P4498" s="35" t="s">
        <v>12</v>
      </c>
      <c r="Q4498" s="36" t="s">
        <v>12</v>
      </c>
      <c r="R4498" s="36" t="s">
        <v>13</v>
      </c>
      <c r="S4498" s="36" t="s">
        <v>12</v>
      </c>
      <c r="T4498" s="36" t="s">
        <v>14</v>
      </c>
      <c r="U4498" s="36" t="s">
        <v>29</v>
      </c>
      <c r="V4498" s="36" t="s">
        <v>16</v>
      </c>
      <c r="W4498" s="36" t="s">
        <v>12</v>
      </c>
      <c r="X4498" s="36" t="s">
        <v>17</v>
      </c>
      <c r="Y4498" s="37">
        <v>1</v>
      </c>
    </row>
    <row r="4499" spans="1:25">
      <c r="A4499" s="44">
        <v>452514</v>
      </c>
      <c r="B4499" s="10">
        <v>14253</v>
      </c>
      <c r="C4499" s="10">
        <f t="shared" si="281"/>
        <v>3268768.767</v>
      </c>
      <c r="D4499" s="10">
        <f t="shared" si="282"/>
        <v>3274968.8220000002</v>
      </c>
      <c r="E4499" s="10">
        <f t="shared" si="283"/>
        <v>3297032.466</v>
      </c>
      <c r="F4499" s="10">
        <f t="shared" si="284"/>
        <v>3365817.4440000001</v>
      </c>
      <c r="G4499" s="10">
        <v>3362525.0010000002</v>
      </c>
      <c r="H4499" s="10">
        <v>3223045.1430000002</v>
      </c>
      <c r="I4499" s="10">
        <v>3268768.767</v>
      </c>
      <c r="J4499" s="10">
        <v>3199442.1749999998</v>
      </c>
      <c r="K4499" s="10">
        <v>3274968.8220000002</v>
      </c>
      <c r="L4499" s="10">
        <v>3157467.09</v>
      </c>
      <c r="M4499" s="10">
        <v>3297032.466</v>
      </c>
      <c r="N4499" s="10">
        <v>3213424.3679999998</v>
      </c>
      <c r="O4499" s="10">
        <v>3365817.4440000001</v>
      </c>
      <c r="P4499" s="35" t="s">
        <v>12</v>
      </c>
      <c r="Q4499" s="36" t="s">
        <v>12</v>
      </c>
      <c r="R4499" s="36" t="s">
        <v>13</v>
      </c>
      <c r="S4499" s="36" t="s">
        <v>12</v>
      </c>
      <c r="T4499" s="36" t="s">
        <v>28</v>
      </c>
      <c r="U4499" s="36" t="s">
        <v>29</v>
      </c>
      <c r="V4499" s="36" t="s">
        <v>16</v>
      </c>
      <c r="W4499" s="36" t="s">
        <v>12</v>
      </c>
      <c r="X4499" s="36" t="s">
        <v>17</v>
      </c>
      <c r="Y4499" s="37">
        <v>1</v>
      </c>
    </row>
    <row r="4500" spans="1:25">
      <c r="A4500" s="44">
        <v>452517</v>
      </c>
      <c r="B4500" s="10">
        <v>21843</v>
      </c>
      <c r="C4500" s="10">
        <f t="shared" si="281"/>
        <v>5010041.5380000006</v>
      </c>
      <c r="D4500" s="10">
        <f t="shared" si="282"/>
        <v>5023387.6110000005</v>
      </c>
      <c r="E4500" s="10">
        <f t="shared" si="283"/>
        <v>5039201.943</v>
      </c>
      <c r="F4500" s="10">
        <f t="shared" si="284"/>
        <v>5144616.2609999999</v>
      </c>
      <c r="G4500" s="10">
        <v>5139592.3710000003</v>
      </c>
      <c r="H4500" s="10">
        <v>5015262.0149999997</v>
      </c>
      <c r="I4500" s="10">
        <v>5010041.5380000006</v>
      </c>
      <c r="J4500" s="10">
        <v>4980204</v>
      </c>
      <c r="K4500" s="10">
        <v>5023387.6110000005</v>
      </c>
      <c r="L4500" s="10">
        <v>4900411.5210000006</v>
      </c>
      <c r="M4500" s="10">
        <v>5039201.943</v>
      </c>
      <c r="N4500" s="10">
        <v>4989378.0599999996</v>
      </c>
      <c r="O4500" s="10">
        <v>5144616.2609999999</v>
      </c>
      <c r="P4500" s="35" t="s">
        <v>12</v>
      </c>
      <c r="Q4500" s="36" t="s">
        <v>12</v>
      </c>
      <c r="R4500" s="36" t="s">
        <v>13</v>
      </c>
      <c r="S4500" s="36" t="s">
        <v>12</v>
      </c>
      <c r="T4500" s="36" t="s">
        <v>14</v>
      </c>
      <c r="U4500" s="36" t="s">
        <v>29</v>
      </c>
      <c r="V4500" s="36" t="s">
        <v>16</v>
      </c>
      <c r="W4500" s="36" t="s">
        <v>12</v>
      </c>
      <c r="X4500" s="36" t="s">
        <v>17</v>
      </c>
      <c r="Y4500" s="37">
        <v>1</v>
      </c>
    </row>
    <row r="4501" spans="1:25">
      <c r="A4501" s="44">
        <v>452518</v>
      </c>
      <c r="B4501" s="10">
        <v>7497</v>
      </c>
      <c r="C4501" s="10">
        <f t="shared" si="281"/>
        <v>1633401.378</v>
      </c>
      <c r="D4501" s="10">
        <f t="shared" si="282"/>
        <v>1636415.172</v>
      </c>
      <c r="E4501" s="10">
        <f t="shared" si="283"/>
        <v>1626976.449</v>
      </c>
      <c r="F4501" s="10">
        <f t="shared" si="284"/>
        <v>1660795.416</v>
      </c>
      <c r="G4501" s="10">
        <v>1659168.567</v>
      </c>
      <c r="H4501" s="10">
        <v>1752881.067</v>
      </c>
      <c r="I4501" s="10">
        <v>1633401.378</v>
      </c>
      <c r="J4501" s="10">
        <v>1741822.9920000001</v>
      </c>
      <c r="K4501" s="10">
        <v>1636415.172</v>
      </c>
      <c r="L4501" s="10">
        <v>1706931.9539999999</v>
      </c>
      <c r="M4501" s="10">
        <v>1626976.449</v>
      </c>
      <c r="N4501" s="10">
        <v>1743187.446</v>
      </c>
      <c r="O4501" s="10">
        <v>1660795.416</v>
      </c>
      <c r="P4501" s="35" t="s">
        <v>12</v>
      </c>
      <c r="Q4501" s="36" t="s">
        <v>12</v>
      </c>
      <c r="R4501" s="36" t="s">
        <v>18</v>
      </c>
      <c r="S4501" s="36" t="s">
        <v>12</v>
      </c>
      <c r="T4501" s="36" t="s">
        <v>14</v>
      </c>
      <c r="U4501" s="36" t="s">
        <v>29</v>
      </c>
      <c r="V4501" s="36" t="s">
        <v>16</v>
      </c>
      <c r="W4501" s="36" t="s">
        <v>12</v>
      </c>
      <c r="X4501" s="36" t="s">
        <v>17</v>
      </c>
      <c r="Y4501" s="37">
        <v>1</v>
      </c>
    </row>
    <row r="4502" spans="1:25">
      <c r="A4502" s="44">
        <v>452519</v>
      </c>
      <c r="B4502" s="10">
        <v>7728.43</v>
      </c>
      <c r="C4502" s="10">
        <f t="shared" si="281"/>
        <v>1838191.6186400002</v>
      </c>
      <c r="D4502" s="10">
        <f t="shared" si="282"/>
        <v>1843586.06278</v>
      </c>
      <c r="E4502" s="10">
        <f t="shared" si="283"/>
        <v>1858123.23961</v>
      </c>
      <c r="F4502" s="10">
        <f t="shared" si="284"/>
        <v>1896881.3160600001</v>
      </c>
      <c r="G4502" s="10">
        <v>1895026.4928600001</v>
      </c>
      <c r="H4502" s="10">
        <v>1815694.1589100002</v>
      </c>
      <c r="I4502" s="10">
        <v>1838191.6186400002</v>
      </c>
      <c r="J4502" s="10">
        <v>1802432.1730300002</v>
      </c>
      <c r="K4502" s="10">
        <v>1843586.06278</v>
      </c>
      <c r="L4502" s="10">
        <v>1778319.4714300002</v>
      </c>
      <c r="M4502" s="10">
        <v>1858123.23961</v>
      </c>
      <c r="N4502" s="10">
        <v>1807386.09666</v>
      </c>
      <c r="O4502" s="10">
        <v>1896881.3160600001</v>
      </c>
      <c r="P4502" s="35" t="s">
        <v>12</v>
      </c>
      <c r="Q4502" s="36" t="s">
        <v>12</v>
      </c>
      <c r="R4502" s="36" t="s">
        <v>13</v>
      </c>
      <c r="S4502" s="36" t="s">
        <v>12</v>
      </c>
      <c r="T4502" s="36" t="s">
        <v>14</v>
      </c>
      <c r="U4502" s="36" t="s">
        <v>29</v>
      </c>
      <c r="V4502" s="36" t="s">
        <v>16</v>
      </c>
      <c r="W4502" s="36" t="s">
        <v>12</v>
      </c>
      <c r="X4502" s="36" t="s">
        <v>17</v>
      </c>
      <c r="Y4502" s="37">
        <v>1</v>
      </c>
    </row>
    <row r="4503" spans="1:25">
      <c r="A4503" s="44">
        <v>452520</v>
      </c>
      <c r="B4503" s="10">
        <v>8956</v>
      </c>
      <c r="C4503" s="10">
        <f t="shared" si="281"/>
        <v>2167468.4279999998</v>
      </c>
      <c r="D4503" s="10">
        <f t="shared" si="282"/>
        <v>2180526.2760000001</v>
      </c>
      <c r="E4503" s="10">
        <f t="shared" si="283"/>
        <v>2197542.676</v>
      </c>
      <c r="F4503" s="10">
        <f t="shared" si="284"/>
        <v>2243630.2519999999</v>
      </c>
      <c r="G4503" s="10">
        <v>2241453.9440000001</v>
      </c>
      <c r="H4503" s="10">
        <v>2241203.176</v>
      </c>
      <c r="I4503" s="10">
        <v>2167468.4279999998</v>
      </c>
      <c r="J4503" s="10">
        <v>2225342.1</v>
      </c>
      <c r="K4503" s="10">
        <v>2180526.2760000001</v>
      </c>
      <c r="L4503" s="10">
        <v>2196494.824</v>
      </c>
      <c r="M4503" s="10">
        <v>2197542.676</v>
      </c>
      <c r="N4503" s="10">
        <v>2238695.4960000003</v>
      </c>
      <c r="O4503" s="10">
        <v>2243630.2519999999</v>
      </c>
      <c r="P4503" s="35" t="s">
        <v>12</v>
      </c>
      <c r="Q4503" s="36" t="s">
        <v>12</v>
      </c>
      <c r="R4503" s="36" t="s">
        <v>13</v>
      </c>
      <c r="S4503" s="36" t="s">
        <v>12</v>
      </c>
      <c r="T4503" s="36" t="s">
        <v>14</v>
      </c>
      <c r="U4503" s="36" t="s">
        <v>29</v>
      </c>
      <c r="V4503" s="36" t="s">
        <v>16</v>
      </c>
      <c r="W4503" s="36" t="s">
        <v>12</v>
      </c>
      <c r="X4503" s="36" t="s">
        <v>17</v>
      </c>
      <c r="Y4503" s="37">
        <v>1</v>
      </c>
    </row>
    <row r="4504" spans="1:25">
      <c r="A4504" s="44">
        <v>452522</v>
      </c>
      <c r="B4504" s="10">
        <v>13056</v>
      </c>
      <c r="C4504" s="10">
        <f t="shared" si="281"/>
        <v>3099076.608</v>
      </c>
      <c r="D4504" s="10">
        <f t="shared" si="282"/>
        <v>3109900.0320000001</v>
      </c>
      <c r="E4504" s="10">
        <f t="shared" si="283"/>
        <v>3120266.4960000003</v>
      </c>
      <c r="F4504" s="10">
        <f t="shared" si="284"/>
        <v>3185650.9440000001</v>
      </c>
      <c r="G4504" s="10">
        <v>3182543.6159999999</v>
      </c>
      <c r="H4504" s="10">
        <v>3103358.9759999998</v>
      </c>
      <c r="I4504" s="10">
        <v>3099076.608</v>
      </c>
      <c r="J4504" s="10">
        <v>3080641.5359999998</v>
      </c>
      <c r="K4504" s="10">
        <v>3109900.0320000001</v>
      </c>
      <c r="L4504" s="10">
        <v>3028313.088</v>
      </c>
      <c r="M4504" s="10">
        <v>3120266.4960000003</v>
      </c>
      <c r="N4504" s="10">
        <v>3085472.2560000001</v>
      </c>
      <c r="O4504" s="10">
        <v>3185650.9440000001</v>
      </c>
      <c r="P4504" s="35" t="s">
        <v>12</v>
      </c>
      <c r="Q4504" s="36" t="s">
        <v>12</v>
      </c>
      <c r="R4504" s="36" t="s">
        <v>13</v>
      </c>
      <c r="S4504" s="36" t="s">
        <v>12</v>
      </c>
      <c r="T4504" s="36" t="s">
        <v>14</v>
      </c>
      <c r="U4504" s="36" t="s">
        <v>29</v>
      </c>
      <c r="V4504" s="36" t="s">
        <v>16</v>
      </c>
      <c r="W4504" s="36" t="s">
        <v>12</v>
      </c>
      <c r="X4504" s="36" t="s">
        <v>17</v>
      </c>
      <c r="Y4504" s="37">
        <v>1</v>
      </c>
    </row>
    <row r="4505" spans="1:25">
      <c r="A4505" s="44">
        <v>452524</v>
      </c>
      <c r="B4505" s="10">
        <v>15860.71</v>
      </c>
      <c r="C4505" s="10">
        <f t="shared" si="281"/>
        <v>3700700.1607499998</v>
      </c>
      <c r="D4505" s="10">
        <f t="shared" si="282"/>
        <v>3736006.1012099995</v>
      </c>
      <c r="E4505" s="10">
        <f t="shared" si="283"/>
        <v>3784079.9132199995</v>
      </c>
      <c r="F4505" s="10">
        <f t="shared" si="284"/>
        <v>3861004.3567199996</v>
      </c>
      <c r="G4505" s="10">
        <v>3857261.2291599996</v>
      </c>
      <c r="H4505" s="10">
        <v>4100294.8884899998</v>
      </c>
      <c r="I4505" s="10">
        <v>3700700.1607499998</v>
      </c>
      <c r="J4505" s="10">
        <v>4073966.1098899995</v>
      </c>
      <c r="K4505" s="10">
        <v>3736006.1012099995</v>
      </c>
      <c r="L4505" s="10">
        <v>4047240.81354</v>
      </c>
      <c r="M4505" s="10">
        <v>3784079.9132199995</v>
      </c>
      <c r="N4505" s="10">
        <v>4112808.9886799995</v>
      </c>
      <c r="O4505" s="10">
        <v>3861004.3567199996</v>
      </c>
      <c r="P4505" s="35" t="s">
        <v>12</v>
      </c>
      <c r="Q4505" s="36" t="s">
        <v>12</v>
      </c>
      <c r="R4505" s="36" t="s">
        <v>13</v>
      </c>
      <c r="S4505" s="36" t="s">
        <v>12</v>
      </c>
      <c r="T4505" s="36" t="s">
        <v>14</v>
      </c>
      <c r="U4505" s="36" t="s">
        <v>29</v>
      </c>
      <c r="V4505" s="36" t="s">
        <v>16</v>
      </c>
      <c r="W4505" s="36" t="s">
        <v>12</v>
      </c>
      <c r="X4505" s="36" t="s">
        <v>17</v>
      </c>
      <c r="Y4505" s="37">
        <v>1</v>
      </c>
    </row>
    <row r="4506" spans="1:25">
      <c r="A4506" s="44">
        <v>452526</v>
      </c>
      <c r="B4506" s="10">
        <v>11457</v>
      </c>
      <c r="C4506" s="10">
        <f t="shared" si="281"/>
        <v>2608426.6469999999</v>
      </c>
      <c r="D4506" s="10">
        <f t="shared" si="282"/>
        <v>2617534.9620000003</v>
      </c>
      <c r="E4506" s="10">
        <f t="shared" si="283"/>
        <v>2642453.9369999999</v>
      </c>
      <c r="F4506" s="10">
        <f t="shared" si="284"/>
        <v>2697642.3059999999</v>
      </c>
      <c r="G4506" s="10">
        <v>2695018.6529999999</v>
      </c>
      <c r="H4506" s="10">
        <v>2588044.6439999999</v>
      </c>
      <c r="I4506" s="10">
        <v>2608426.6469999999</v>
      </c>
      <c r="J4506" s="10">
        <v>2569255.1640000003</v>
      </c>
      <c r="K4506" s="10">
        <v>2617534.9620000003</v>
      </c>
      <c r="L4506" s="10">
        <v>2542720.7519999999</v>
      </c>
      <c r="M4506" s="10">
        <v>2642453.9369999999</v>
      </c>
      <c r="N4506" s="10">
        <v>2581342.2989999996</v>
      </c>
      <c r="O4506" s="10">
        <v>2697642.3059999999</v>
      </c>
      <c r="P4506" s="35" t="s">
        <v>12</v>
      </c>
      <c r="Q4506" s="36" t="s">
        <v>12</v>
      </c>
      <c r="R4506" s="36" t="s">
        <v>13</v>
      </c>
      <c r="S4506" s="36" t="s">
        <v>12</v>
      </c>
      <c r="T4506" s="36" t="s">
        <v>14</v>
      </c>
      <c r="U4506" s="36" t="s">
        <v>29</v>
      </c>
      <c r="V4506" s="36" t="s">
        <v>16</v>
      </c>
      <c r="W4506" s="36" t="s">
        <v>12</v>
      </c>
      <c r="X4506" s="36" t="s">
        <v>17</v>
      </c>
      <c r="Y4506" s="37">
        <v>1</v>
      </c>
    </row>
    <row r="4507" spans="1:25">
      <c r="A4507" s="44">
        <v>452527</v>
      </c>
      <c r="B4507" s="10">
        <v>13032</v>
      </c>
      <c r="C4507" s="10">
        <f t="shared" si="281"/>
        <v>2986074.2879999997</v>
      </c>
      <c r="D4507" s="10">
        <f t="shared" si="282"/>
        <v>3003289.56</v>
      </c>
      <c r="E4507" s="10">
        <f t="shared" si="283"/>
        <v>3011708.2319999998</v>
      </c>
      <c r="F4507" s="10">
        <f t="shared" si="284"/>
        <v>3074835.2399999998</v>
      </c>
      <c r="G4507" s="10">
        <v>3071850.912</v>
      </c>
      <c r="H4507" s="10">
        <v>3141937.0079999999</v>
      </c>
      <c r="I4507" s="10">
        <v>2986074.2879999997</v>
      </c>
      <c r="J4507" s="10">
        <v>3120746.9759999998</v>
      </c>
      <c r="K4507" s="10">
        <v>3003289.56</v>
      </c>
      <c r="L4507" s="10">
        <v>3072176.7120000003</v>
      </c>
      <c r="M4507" s="10">
        <v>3011708.2319999998</v>
      </c>
      <c r="N4507" s="10">
        <v>3135082.176</v>
      </c>
      <c r="O4507" s="10">
        <v>3074835.2399999998</v>
      </c>
      <c r="P4507" s="35" t="s">
        <v>12</v>
      </c>
      <c r="Q4507" s="36" t="s">
        <v>12</v>
      </c>
      <c r="R4507" s="36" t="s">
        <v>13</v>
      </c>
      <c r="S4507" s="36" t="s">
        <v>12</v>
      </c>
      <c r="T4507" s="36" t="s">
        <v>14</v>
      </c>
      <c r="U4507" s="36" t="s">
        <v>29</v>
      </c>
      <c r="V4507" s="36" t="s">
        <v>16</v>
      </c>
      <c r="W4507" s="36" t="s">
        <v>12</v>
      </c>
      <c r="X4507" s="36" t="s">
        <v>17</v>
      </c>
      <c r="Y4507" s="37">
        <v>1</v>
      </c>
    </row>
    <row r="4508" spans="1:25">
      <c r="A4508" s="44">
        <v>452528</v>
      </c>
      <c r="B4508" s="10">
        <v>12894.43</v>
      </c>
      <c r="C4508" s="10">
        <f t="shared" si="281"/>
        <v>3201235.66395</v>
      </c>
      <c r="D4508" s="10">
        <f t="shared" si="282"/>
        <v>3204046.6496900003</v>
      </c>
      <c r="E4508" s="10">
        <f t="shared" si="283"/>
        <v>3210803.3310100003</v>
      </c>
      <c r="F4508" s="10">
        <f t="shared" si="284"/>
        <v>3277751.2115700003</v>
      </c>
      <c r="G4508" s="10">
        <v>3274553.3929300001</v>
      </c>
      <c r="H4508" s="10">
        <v>3181275.0863100002</v>
      </c>
      <c r="I4508" s="10">
        <v>3201235.66395</v>
      </c>
      <c r="J4508" s="10">
        <v>3157781.4348500003</v>
      </c>
      <c r="K4508" s="10">
        <v>3204046.6496900003</v>
      </c>
      <c r="L4508" s="10">
        <v>3099356.7725200001</v>
      </c>
      <c r="M4508" s="10">
        <v>3210803.3310100003</v>
      </c>
      <c r="N4508" s="10">
        <v>3164035.2333999998</v>
      </c>
      <c r="O4508" s="10">
        <v>3277751.2115700003</v>
      </c>
      <c r="P4508" s="35" t="s">
        <v>12</v>
      </c>
      <c r="Q4508" s="36" t="s">
        <v>12</v>
      </c>
      <c r="R4508" s="36" t="s">
        <v>13</v>
      </c>
      <c r="S4508" s="36" t="s">
        <v>12</v>
      </c>
      <c r="T4508" s="36" t="s">
        <v>28</v>
      </c>
      <c r="U4508" s="36" t="s">
        <v>29</v>
      </c>
      <c r="V4508" s="36" t="s">
        <v>16</v>
      </c>
      <c r="W4508" s="36" t="s">
        <v>12</v>
      </c>
      <c r="X4508" s="36" t="s">
        <v>17</v>
      </c>
      <c r="Y4508" s="37">
        <v>1</v>
      </c>
    </row>
    <row r="4509" spans="1:25">
      <c r="A4509" s="44">
        <v>452530</v>
      </c>
      <c r="B4509" s="10">
        <v>9138</v>
      </c>
      <c r="C4509" s="10">
        <f t="shared" si="281"/>
        <v>2196162.9539999999</v>
      </c>
      <c r="D4509" s="10">
        <f t="shared" si="282"/>
        <v>2214292.7460000003</v>
      </c>
      <c r="E4509" s="10">
        <f t="shared" si="283"/>
        <v>2231472.1860000002</v>
      </c>
      <c r="F4509" s="10">
        <f t="shared" si="284"/>
        <v>2275846.3139999998</v>
      </c>
      <c r="G4509" s="10">
        <v>2273644.0560000003</v>
      </c>
      <c r="H4509" s="10">
        <v>2415803.9220000003</v>
      </c>
      <c r="I4509" s="10">
        <v>2196162.9539999999</v>
      </c>
      <c r="J4509" s="10">
        <v>2400241.9079999998</v>
      </c>
      <c r="K4509" s="10">
        <v>2214292.7460000003</v>
      </c>
      <c r="L4509" s="10">
        <v>2371941.5220000003</v>
      </c>
      <c r="M4509" s="10">
        <v>2231472.1860000002</v>
      </c>
      <c r="N4509" s="10">
        <v>2404180.3859999999</v>
      </c>
      <c r="O4509" s="10">
        <v>2275846.3139999998</v>
      </c>
      <c r="P4509" s="35" t="s">
        <v>12</v>
      </c>
      <c r="Q4509" s="36" t="s">
        <v>12</v>
      </c>
      <c r="R4509" s="36" t="s">
        <v>13</v>
      </c>
      <c r="S4509" s="36" t="s">
        <v>12</v>
      </c>
      <c r="T4509" s="36" t="s">
        <v>14</v>
      </c>
      <c r="U4509" s="36" t="s">
        <v>29</v>
      </c>
      <c r="V4509" s="36" t="s">
        <v>16</v>
      </c>
      <c r="W4509" s="36" t="s">
        <v>12</v>
      </c>
      <c r="X4509" s="36" t="s">
        <v>17</v>
      </c>
      <c r="Y4509" s="37">
        <v>1</v>
      </c>
    </row>
    <row r="4510" spans="1:25">
      <c r="A4510" s="44">
        <v>452532</v>
      </c>
      <c r="B4510" s="10">
        <v>9165</v>
      </c>
      <c r="C4510" s="10">
        <f t="shared" si="281"/>
        <v>2076184.1099999999</v>
      </c>
      <c r="D4510" s="10">
        <f t="shared" si="282"/>
        <v>2094376.635</v>
      </c>
      <c r="E4510" s="10">
        <f t="shared" si="283"/>
        <v>2125106.8800000004</v>
      </c>
      <c r="F4510" s="10">
        <f t="shared" si="284"/>
        <v>2168658.96</v>
      </c>
      <c r="G4510" s="10">
        <v>2166560.1750000003</v>
      </c>
      <c r="H4510" s="10">
        <v>2322291.855</v>
      </c>
      <c r="I4510" s="10">
        <v>2076184.1099999999</v>
      </c>
      <c r="J4510" s="10">
        <v>2307435.39</v>
      </c>
      <c r="K4510" s="10">
        <v>2094376.635</v>
      </c>
      <c r="L4510" s="10">
        <v>2296584.0299999998</v>
      </c>
      <c r="M4510" s="10">
        <v>2125106.8800000004</v>
      </c>
      <c r="N4510" s="10">
        <v>2332391.6850000001</v>
      </c>
      <c r="O4510" s="10">
        <v>2168658.96</v>
      </c>
      <c r="P4510" s="35" t="s">
        <v>12</v>
      </c>
      <c r="Q4510" s="36" t="s">
        <v>12</v>
      </c>
      <c r="R4510" s="36" t="s">
        <v>13</v>
      </c>
      <c r="S4510" s="36" t="s">
        <v>12</v>
      </c>
      <c r="T4510" s="36" t="s">
        <v>14</v>
      </c>
      <c r="U4510" s="36" t="s">
        <v>29</v>
      </c>
      <c r="V4510" s="36" t="s">
        <v>16</v>
      </c>
      <c r="W4510" s="36" t="s">
        <v>12</v>
      </c>
      <c r="X4510" s="36" t="s">
        <v>17</v>
      </c>
      <c r="Y4510" s="37">
        <v>1</v>
      </c>
    </row>
    <row r="4511" spans="1:25">
      <c r="A4511" s="44">
        <v>452533</v>
      </c>
      <c r="B4511" s="10">
        <v>10245.290000000001</v>
      </c>
      <c r="C4511" s="10">
        <f t="shared" si="281"/>
        <v>2485599.5616100002</v>
      </c>
      <c r="D4511" s="10">
        <f t="shared" si="282"/>
        <v>2493314.26498</v>
      </c>
      <c r="E4511" s="10">
        <f t="shared" si="283"/>
        <v>2512923.7500400003</v>
      </c>
      <c r="F4511" s="10">
        <f t="shared" si="284"/>
        <v>2565010.8044000003</v>
      </c>
      <c r="G4511" s="10">
        <v>2562510.9536400004</v>
      </c>
      <c r="H4511" s="10">
        <v>2492381.9435900003</v>
      </c>
      <c r="I4511" s="10">
        <v>2485599.5616100002</v>
      </c>
      <c r="J4511" s="10">
        <v>2474299.0067400001</v>
      </c>
      <c r="K4511" s="10">
        <v>2493314.26498</v>
      </c>
      <c r="L4511" s="10">
        <v>2441421.8711300003</v>
      </c>
      <c r="M4511" s="10">
        <v>2512923.7500400003</v>
      </c>
      <c r="N4511" s="10">
        <v>2478140.9904900002</v>
      </c>
      <c r="O4511" s="10">
        <v>2565010.8044000003</v>
      </c>
      <c r="P4511" s="35" t="s">
        <v>12</v>
      </c>
      <c r="Q4511" s="36" t="s">
        <v>12</v>
      </c>
      <c r="R4511" s="36" t="s">
        <v>13</v>
      </c>
      <c r="S4511" s="36" t="s">
        <v>12</v>
      </c>
      <c r="T4511" s="36" t="s">
        <v>14</v>
      </c>
      <c r="U4511" s="36" t="s">
        <v>29</v>
      </c>
      <c r="V4511" s="36" t="s">
        <v>16</v>
      </c>
      <c r="W4511" s="36" t="s">
        <v>12</v>
      </c>
      <c r="X4511" s="36" t="s">
        <v>17</v>
      </c>
      <c r="Y4511" s="37">
        <v>1</v>
      </c>
    </row>
    <row r="4512" spans="1:25">
      <c r="A4512" s="44">
        <v>452537</v>
      </c>
      <c r="B4512" s="10">
        <v>11593</v>
      </c>
      <c r="C4512" s="10">
        <f t="shared" si="281"/>
        <v>2524433.7149999999</v>
      </c>
      <c r="D4512" s="10">
        <f t="shared" si="282"/>
        <v>2531899.6069999998</v>
      </c>
      <c r="E4512" s="10">
        <f t="shared" si="283"/>
        <v>2550541.1510000001</v>
      </c>
      <c r="F4512" s="10">
        <f t="shared" si="284"/>
        <v>2604135.59</v>
      </c>
      <c r="G4512" s="10">
        <v>2601596.7230000002</v>
      </c>
      <c r="H4512" s="10">
        <v>2471221.8449999997</v>
      </c>
      <c r="I4512" s="10">
        <v>2524433.7149999999</v>
      </c>
      <c r="J4512" s="10">
        <v>2453449.7760000001</v>
      </c>
      <c r="K4512" s="10">
        <v>2531899.6069999998</v>
      </c>
      <c r="L4512" s="10">
        <v>2425499.0529999998</v>
      </c>
      <c r="M4512" s="10">
        <v>2550541.1510000001</v>
      </c>
      <c r="N4512" s="10">
        <v>2468439.5249999999</v>
      </c>
      <c r="O4512" s="10">
        <v>2604135.59</v>
      </c>
      <c r="P4512" s="35" t="s">
        <v>19</v>
      </c>
      <c r="Q4512" s="36" t="s">
        <v>12</v>
      </c>
      <c r="R4512" s="36" t="s">
        <v>13</v>
      </c>
      <c r="S4512" s="36" t="s">
        <v>12</v>
      </c>
      <c r="T4512" s="36" t="s">
        <v>28</v>
      </c>
      <c r="U4512" s="36" t="s">
        <v>29</v>
      </c>
      <c r="V4512" s="36" t="s">
        <v>16</v>
      </c>
      <c r="W4512" s="36" t="s">
        <v>12</v>
      </c>
      <c r="X4512" s="36" t="s">
        <v>17</v>
      </c>
      <c r="Y4512" s="37">
        <v>1</v>
      </c>
    </row>
    <row r="4513" spans="1:25">
      <c r="A4513" s="44">
        <v>452539</v>
      </c>
      <c r="B4513" s="10">
        <v>6326</v>
      </c>
      <c r="C4513" s="10">
        <f t="shared" si="281"/>
        <v>1559858.754</v>
      </c>
      <c r="D4513" s="10">
        <f t="shared" si="282"/>
        <v>1571745.308</v>
      </c>
      <c r="E4513" s="10">
        <f t="shared" si="283"/>
        <v>1583979.7919999999</v>
      </c>
      <c r="F4513" s="10">
        <f t="shared" si="284"/>
        <v>1617077.4239999999</v>
      </c>
      <c r="G4513" s="10">
        <v>1615508.5760000001</v>
      </c>
      <c r="H4513" s="10">
        <v>1679603.6079999998</v>
      </c>
      <c r="I4513" s="10">
        <v>1559858.754</v>
      </c>
      <c r="J4513" s="10">
        <v>1668495.152</v>
      </c>
      <c r="K4513" s="10">
        <v>1571745.308</v>
      </c>
      <c r="L4513" s="10">
        <v>1648289.9080000001</v>
      </c>
      <c r="M4513" s="10">
        <v>1583979.7919999999</v>
      </c>
      <c r="N4513" s="10">
        <v>1678458.602</v>
      </c>
      <c r="O4513" s="10">
        <v>1617077.4239999999</v>
      </c>
      <c r="P4513" s="35" t="s">
        <v>12</v>
      </c>
      <c r="Q4513" s="36" t="s">
        <v>12</v>
      </c>
      <c r="R4513" s="36" t="s">
        <v>18</v>
      </c>
      <c r="S4513" s="36" t="s">
        <v>12</v>
      </c>
      <c r="T4513" s="36" t="s">
        <v>14</v>
      </c>
      <c r="U4513" s="36" t="s">
        <v>29</v>
      </c>
      <c r="V4513" s="36" t="s">
        <v>16</v>
      </c>
      <c r="W4513" s="36" t="s">
        <v>12</v>
      </c>
      <c r="X4513" s="36" t="s">
        <v>17</v>
      </c>
      <c r="Y4513" s="37">
        <v>1</v>
      </c>
    </row>
    <row r="4514" spans="1:25">
      <c r="A4514" s="44">
        <v>452540</v>
      </c>
      <c r="B4514" s="10">
        <v>9418</v>
      </c>
      <c r="C4514" s="10">
        <f t="shared" si="281"/>
        <v>2063681.578</v>
      </c>
      <c r="D4514" s="10">
        <f t="shared" si="282"/>
        <v>2064896.5</v>
      </c>
      <c r="E4514" s="10">
        <f t="shared" si="283"/>
        <v>2080191.3319999999</v>
      </c>
      <c r="F4514" s="10">
        <f t="shared" si="284"/>
        <v>2123702.4920000001</v>
      </c>
      <c r="G4514" s="10">
        <v>2121621.1140000001</v>
      </c>
      <c r="H4514" s="10">
        <v>1907314.524</v>
      </c>
      <c r="I4514" s="10">
        <v>2063681.578</v>
      </c>
      <c r="J4514" s="10">
        <v>1892839.058</v>
      </c>
      <c r="K4514" s="10">
        <v>2064896.5</v>
      </c>
      <c r="L4514" s="10">
        <v>1870066.3339999998</v>
      </c>
      <c r="M4514" s="10">
        <v>2080191.3319999999</v>
      </c>
      <c r="N4514" s="10">
        <v>1896917.0519999999</v>
      </c>
      <c r="O4514" s="10">
        <v>2123702.4920000001</v>
      </c>
      <c r="P4514" s="35" t="s">
        <v>19</v>
      </c>
      <c r="Q4514" s="36" t="s">
        <v>12</v>
      </c>
      <c r="R4514" s="36" t="s">
        <v>13</v>
      </c>
      <c r="S4514" s="36" t="s">
        <v>12</v>
      </c>
      <c r="T4514" s="36" t="s">
        <v>14</v>
      </c>
      <c r="U4514" s="36" t="s">
        <v>29</v>
      </c>
      <c r="V4514" s="36" t="s">
        <v>16</v>
      </c>
      <c r="W4514" s="36" t="s">
        <v>12</v>
      </c>
      <c r="X4514" s="36" t="s">
        <v>17</v>
      </c>
      <c r="Y4514" s="37">
        <v>1</v>
      </c>
    </row>
    <row r="4515" spans="1:25">
      <c r="A4515" s="44">
        <v>452541</v>
      </c>
      <c r="B4515" s="10">
        <v>13223</v>
      </c>
      <c r="C4515" s="10">
        <f t="shared" si="281"/>
        <v>2880194.1910000001</v>
      </c>
      <c r="D4515" s="10">
        <f t="shared" si="282"/>
        <v>2883949.523</v>
      </c>
      <c r="E4515" s="10">
        <f t="shared" si="283"/>
        <v>2905278.2220000001</v>
      </c>
      <c r="F4515" s="10">
        <f t="shared" si="284"/>
        <v>2966513.9350000001</v>
      </c>
      <c r="G4515" s="10">
        <v>2963618.0980000002</v>
      </c>
      <c r="H4515" s="10">
        <v>2693921.79</v>
      </c>
      <c r="I4515" s="10">
        <v>2880194.1910000001</v>
      </c>
      <c r="J4515" s="10">
        <v>2673584.8160000001</v>
      </c>
      <c r="K4515" s="10">
        <v>2883949.523</v>
      </c>
      <c r="L4515" s="10">
        <v>2641598.3789999997</v>
      </c>
      <c r="M4515" s="10">
        <v>2905278.2220000001</v>
      </c>
      <c r="N4515" s="10">
        <v>2695032.5219999999</v>
      </c>
      <c r="O4515" s="10">
        <v>2966513.9350000001</v>
      </c>
      <c r="P4515" s="35" t="s">
        <v>19</v>
      </c>
      <c r="Q4515" s="36" t="s">
        <v>12</v>
      </c>
      <c r="R4515" s="36" t="s">
        <v>13</v>
      </c>
      <c r="S4515" s="36" t="s">
        <v>12</v>
      </c>
      <c r="T4515" s="36" t="s">
        <v>14</v>
      </c>
      <c r="U4515" s="36" t="s">
        <v>29</v>
      </c>
      <c r="V4515" s="36" t="s">
        <v>16</v>
      </c>
      <c r="W4515" s="36" t="s">
        <v>12</v>
      </c>
      <c r="X4515" s="36" t="s">
        <v>17</v>
      </c>
      <c r="Y4515" s="37">
        <v>1</v>
      </c>
    </row>
    <row r="4516" spans="1:25">
      <c r="A4516" s="44">
        <v>452542</v>
      </c>
      <c r="B4516" s="10">
        <v>12979</v>
      </c>
      <c r="C4516" s="10">
        <f t="shared" si="281"/>
        <v>3161437.7989999996</v>
      </c>
      <c r="D4516" s="10">
        <f t="shared" si="282"/>
        <v>3190134.3680000002</v>
      </c>
      <c r="E4516" s="10">
        <f t="shared" si="283"/>
        <v>3214885.321</v>
      </c>
      <c r="F4516" s="10">
        <f t="shared" si="284"/>
        <v>3278067.0929999999</v>
      </c>
      <c r="G4516" s="10">
        <v>3274887.2379999999</v>
      </c>
      <c r="H4516" s="10">
        <v>3520216.2960000001</v>
      </c>
      <c r="I4516" s="10">
        <v>3161437.7989999996</v>
      </c>
      <c r="J4516" s="10">
        <v>3497425.1720000003</v>
      </c>
      <c r="K4516" s="10">
        <v>3190134.3680000002</v>
      </c>
      <c r="L4516" s="10">
        <v>3455970.2459999998</v>
      </c>
      <c r="M4516" s="10">
        <v>3214885.321</v>
      </c>
      <c r="N4516" s="10">
        <v>3504758.307</v>
      </c>
      <c r="O4516" s="10">
        <v>3278067.0929999999</v>
      </c>
      <c r="P4516" s="35" t="s">
        <v>12</v>
      </c>
      <c r="Q4516" s="36" t="s">
        <v>12</v>
      </c>
      <c r="R4516" s="36" t="s">
        <v>13</v>
      </c>
      <c r="S4516" s="36" t="s">
        <v>12</v>
      </c>
      <c r="T4516" s="36" t="s">
        <v>14</v>
      </c>
      <c r="U4516" s="36" t="s">
        <v>29</v>
      </c>
      <c r="V4516" s="36" t="s">
        <v>16</v>
      </c>
      <c r="W4516" s="36" t="s">
        <v>12</v>
      </c>
      <c r="X4516" s="36" t="s">
        <v>17</v>
      </c>
      <c r="Y4516" s="37">
        <v>1</v>
      </c>
    </row>
    <row r="4517" spans="1:25">
      <c r="A4517" s="44">
        <v>452544</v>
      </c>
      <c r="B4517" s="10">
        <v>4981</v>
      </c>
      <c r="C4517" s="10">
        <f t="shared" si="281"/>
        <v>1148404.4169999999</v>
      </c>
      <c r="D4517" s="10">
        <f t="shared" si="282"/>
        <v>1152882.3359999999</v>
      </c>
      <c r="E4517" s="10">
        <f t="shared" si="283"/>
        <v>1156124.9669999999</v>
      </c>
      <c r="F4517" s="10">
        <f t="shared" si="284"/>
        <v>1180462.1329999999</v>
      </c>
      <c r="G4517" s="10">
        <v>1179311.5220000001</v>
      </c>
      <c r="H4517" s="10">
        <v>1112471.483</v>
      </c>
      <c r="I4517" s="10">
        <v>1148404.4169999999</v>
      </c>
      <c r="J4517" s="10">
        <v>1104043.6310000001</v>
      </c>
      <c r="K4517" s="10">
        <v>1152882.3359999999</v>
      </c>
      <c r="L4517" s="10">
        <v>1084732.294</v>
      </c>
      <c r="M4517" s="10">
        <v>1156124.9669999999</v>
      </c>
      <c r="N4517" s="10">
        <v>1105084.6600000001</v>
      </c>
      <c r="O4517" s="10">
        <v>1180462.1329999999</v>
      </c>
      <c r="P4517" s="35" t="s">
        <v>12</v>
      </c>
      <c r="Q4517" s="36" t="s">
        <v>12</v>
      </c>
      <c r="R4517" s="36" t="s">
        <v>18</v>
      </c>
      <c r="S4517" s="36" t="s">
        <v>12</v>
      </c>
      <c r="T4517" s="36" t="s">
        <v>14</v>
      </c>
      <c r="U4517" s="36" t="s">
        <v>29</v>
      </c>
      <c r="V4517" s="36" t="s">
        <v>16</v>
      </c>
      <c r="W4517" s="36" t="s">
        <v>12</v>
      </c>
      <c r="X4517" s="36" t="s">
        <v>17</v>
      </c>
      <c r="Y4517" s="37">
        <v>1</v>
      </c>
    </row>
    <row r="4518" spans="1:25">
      <c r="A4518" s="44">
        <v>452545</v>
      </c>
      <c r="B4518" s="10">
        <v>7408</v>
      </c>
      <c r="C4518" s="10">
        <f t="shared" si="281"/>
        <v>1718774.5279999999</v>
      </c>
      <c r="D4518" s="10">
        <f t="shared" si="282"/>
        <v>1727738.2080000001</v>
      </c>
      <c r="E4518" s="10">
        <f t="shared" si="283"/>
        <v>1732575.632</v>
      </c>
      <c r="F4518" s="10">
        <f t="shared" si="284"/>
        <v>1769311.9039999999</v>
      </c>
      <c r="G4518" s="10">
        <v>1767593.2479999999</v>
      </c>
      <c r="H4518" s="10">
        <v>1648857.824</v>
      </c>
      <c r="I4518" s="10">
        <v>1718774.5279999999</v>
      </c>
      <c r="J4518" s="10">
        <v>1636479.0560000001</v>
      </c>
      <c r="K4518" s="10">
        <v>1727738.2080000001</v>
      </c>
      <c r="L4518" s="10">
        <v>1608113.824</v>
      </c>
      <c r="M4518" s="10">
        <v>1732575.632</v>
      </c>
      <c r="N4518" s="10">
        <v>1638375.5040000002</v>
      </c>
      <c r="O4518" s="10">
        <v>1769311.9039999999</v>
      </c>
      <c r="P4518" s="35" t="s">
        <v>12</v>
      </c>
      <c r="Q4518" s="36" t="s">
        <v>12</v>
      </c>
      <c r="R4518" s="36" t="s">
        <v>13</v>
      </c>
      <c r="S4518" s="36" t="s">
        <v>12</v>
      </c>
      <c r="T4518" s="36" t="s">
        <v>14</v>
      </c>
      <c r="U4518" s="36" t="s">
        <v>29</v>
      </c>
      <c r="V4518" s="36" t="s">
        <v>16</v>
      </c>
      <c r="W4518" s="36" t="s">
        <v>12</v>
      </c>
      <c r="X4518" s="36" t="s">
        <v>17</v>
      </c>
      <c r="Y4518" s="37">
        <v>1</v>
      </c>
    </row>
    <row r="4519" spans="1:25">
      <c r="A4519" s="44">
        <v>452546</v>
      </c>
      <c r="B4519" s="10">
        <v>8300.14</v>
      </c>
      <c r="C4519" s="10">
        <f t="shared" si="281"/>
        <v>1855429.89588</v>
      </c>
      <c r="D4519" s="10">
        <f t="shared" si="282"/>
        <v>1862692.5183799998</v>
      </c>
      <c r="E4519" s="10">
        <f t="shared" si="283"/>
        <v>1876337.94854</v>
      </c>
      <c r="F4519" s="10">
        <f t="shared" si="284"/>
        <v>1915166.0034599998</v>
      </c>
      <c r="G4519" s="10">
        <v>1913306.7720999997</v>
      </c>
      <c r="H4519" s="10">
        <v>1837061.68606</v>
      </c>
      <c r="I4519" s="10">
        <v>1855429.89588</v>
      </c>
      <c r="J4519" s="10">
        <v>1824213.0693399999</v>
      </c>
      <c r="K4519" s="10">
        <v>1862692.5183799998</v>
      </c>
      <c r="L4519" s="10">
        <v>1804002.22844</v>
      </c>
      <c r="M4519" s="10">
        <v>1876337.94854</v>
      </c>
      <c r="N4519" s="10">
        <v>1828910.9485799999</v>
      </c>
      <c r="O4519" s="10">
        <v>1915166.0034599998</v>
      </c>
      <c r="P4519" s="35" t="s">
        <v>19</v>
      </c>
      <c r="Q4519" s="36" t="s">
        <v>12</v>
      </c>
      <c r="R4519" s="36" t="s">
        <v>13</v>
      </c>
      <c r="S4519" s="36" t="s">
        <v>12</v>
      </c>
      <c r="T4519" s="36" t="s">
        <v>14</v>
      </c>
      <c r="U4519" s="36" t="s">
        <v>29</v>
      </c>
      <c r="V4519" s="36" t="s">
        <v>16</v>
      </c>
      <c r="W4519" s="36" t="s">
        <v>12</v>
      </c>
      <c r="X4519" s="36" t="s">
        <v>17</v>
      </c>
      <c r="Y4519" s="37">
        <v>1</v>
      </c>
    </row>
    <row r="4520" spans="1:25">
      <c r="A4520" s="44">
        <v>452550</v>
      </c>
      <c r="B4520" s="10">
        <v>10772.86</v>
      </c>
      <c r="C4520" s="10">
        <f t="shared" si="281"/>
        <v>2574024.0769600002</v>
      </c>
      <c r="D4520" s="10">
        <f t="shared" si="282"/>
        <v>2578397.8581200005</v>
      </c>
      <c r="E4520" s="10">
        <f t="shared" si="283"/>
        <v>2596571.67294</v>
      </c>
      <c r="F4520" s="10">
        <f t="shared" si="284"/>
        <v>2650759.1587400003</v>
      </c>
      <c r="G4520" s="10">
        <v>2648173.67234</v>
      </c>
      <c r="H4520" s="10">
        <v>2561969.2466200003</v>
      </c>
      <c r="I4520" s="10">
        <v>2574024.0769600002</v>
      </c>
      <c r="J4520" s="10">
        <v>2543105.9687600001</v>
      </c>
      <c r="K4520" s="10">
        <v>2578397.8581200005</v>
      </c>
      <c r="L4520" s="10">
        <v>2507587.8493400002</v>
      </c>
      <c r="M4520" s="10">
        <v>2596571.67294</v>
      </c>
      <c r="N4520" s="10">
        <v>2547436.6584800002</v>
      </c>
      <c r="O4520" s="10">
        <v>2650759.1587400003</v>
      </c>
      <c r="P4520" s="35" t="s">
        <v>12</v>
      </c>
      <c r="Q4520" s="36" t="s">
        <v>12</v>
      </c>
      <c r="R4520" s="36" t="s">
        <v>13</v>
      </c>
      <c r="S4520" s="36" t="s">
        <v>12</v>
      </c>
      <c r="T4520" s="36" t="s">
        <v>14</v>
      </c>
      <c r="U4520" s="36" t="s">
        <v>29</v>
      </c>
      <c r="V4520" s="36" t="s">
        <v>16</v>
      </c>
      <c r="W4520" s="36" t="s">
        <v>12</v>
      </c>
      <c r="X4520" s="36" t="s">
        <v>17</v>
      </c>
      <c r="Y4520" s="37">
        <v>1</v>
      </c>
    </row>
    <row r="4521" spans="1:25">
      <c r="A4521" s="44">
        <v>452552</v>
      </c>
      <c r="B4521" s="10">
        <v>20979.43</v>
      </c>
      <c r="C4521" s="10">
        <f t="shared" si="281"/>
        <v>4650573.1863900004</v>
      </c>
      <c r="D4521" s="10">
        <f t="shared" si="282"/>
        <v>4653426.3888699999</v>
      </c>
      <c r="E4521" s="10">
        <f t="shared" si="283"/>
        <v>4706189.6553199999</v>
      </c>
      <c r="F4521" s="10">
        <f t="shared" si="284"/>
        <v>4805065.7089100005</v>
      </c>
      <c r="G4521" s="10">
        <v>4800366.3165899999</v>
      </c>
      <c r="H4521" s="10">
        <v>4318489.7889200002</v>
      </c>
      <c r="I4521" s="10">
        <v>4650573.1863900004</v>
      </c>
      <c r="J4521" s="10">
        <v>4284901.7214900004</v>
      </c>
      <c r="K4521" s="10">
        <v>4653426.3888699999</v>
      </c>
      <c r="L4521" s="10">
        <v>4247935.9658300001</v>
      </c>
      <c r="M4521" s="10">
        <v>4706189.6553199999</v>
      </c>
      <c r="N4521" s="10">
        <v>4343161.5986000001</v>
      </c>
      <c r="O4521" s="10">
        <v>4805065.7089100005</v>
      </c>
      <c r="P4521" s="35" t="s">
        <v>12</v>
      </c>
      <c r="Q4521" s="36" t="s">
        <v>12</v>
      </c>
      <c r="R4521" s="36" t="s">
        <v>13</v>
      </c>
      <c r="S4521" s="36" t="s">
        <v>12</v>
      </c>
      <c r="T4521" s="36" t="s">
        <v>20</v>
      </c>
      <c r="U4521" s="36" t="s">
        <v>29</v>
      </c>
      <c r="V4521" s="36" t="s">
        <v>16</v>
      </c>
      <c r="W4521" s="36" t="s">
        <v>12</v>
      </c>
      <c r="X4521" s="36" t="s">
        <v>17</v>
      </c>
      <c r="Y4521" s="37">
        <v>1</v>
      </c>
    </row>
    <row r="4522" spans="1:25">
      <c r="A4522" s="44">
        <v>452553</v>
      </c>
      <c r="B4522" s="10">
        <v>9982.2900000000009</v>
      </c>
      <c r="C4522" s="10">
        <f t="shared" si="281"/>
        <v>2253222.4633800001</v>
      </c>
      <c r="D4522" s="10">
        <f t="shared" si="282"/>
        <v>2259241.78425</v>
      </c>
      <c r="E4522" s="10">
        <f t="shared" si="283"/>
        <v>2275882.26168</v>
      </c>
      <c r="F4522" s="10">
        <f t="shared" si="284"/>
        <v>2323308.1214700001</v>
      </c>
      <c r="G4522" s="10">
        <v>2321042.14164</v>
      </c>
      <c r="H4522" s="10">
        <v>2258273.5021200003</v>
      </c>
      <c r="I4522" s="10">
        <v>2253222.4633800001</v>
      </c>
      <c r="J4522" s="10">
        <v>2242491.5016300003</v>
      </c>
      <c r="K4522" s="10">
        <v>2259241.78425</v>
      </c>
      <c r="L4522" s="10">
        <v>2217665.5464000003</v>
      </c>
      <c r="M4522" s="10">
        <v>2275882.26168</v>
      </c>
      <c r="N4522" s="10">
        <v>2254649.9308500001</v>
      </c>
      <c r="O4522" s="10">
        <v>2323308.1214700001</v>
      </c>
      <c r="P4522" s="35" t="s">
        <v>19</v>
      </c>
      <c r="Q4522" s="36" t="s">
        <v>12</v>
      </c>
      <c r="R4522" s="36" t="s">
        <v>13</v>
      </c>
      <c r="S4522" s="36" t="s">
        <v>12</v>
      </c>
      <c r="T4522" s="36" t="s">
        <v>14</v>
      </c>
      <c r="U4522" s="36" t="s">
        <v>29</v>
      </c>
      <c r="V4522" s="36" t="s">
        <v>16</v>
      </c>
      <c r="W4522" s="36" t="s">
        <v>12</v>
      </c>
      <c r="X4522" s="36" t="s">
        <v>17</v>
      </c>
      <c r="Y4522" s="37">
        <v>1</v>
      </c>
    </row>
    <row r="4523" spans="1:25">
      <c r="A4523" s="44">
        <v>452554</v>
      </c>
      <c r="B4523" s="10">
        <v>7691.86</v>
      </c>
      <c r="C4523" s="10">
        <f t="shared" si="281"/>
        <v>1907473.5939599997</v>
      </c>
      <c r="D4523" s="10">
        <f t="shared" si="282"/>
        <v>1915680.80858</v>
      </c>
      <c r="E4523" s="10">
        <f t="shared" si="283"/>
        <v>1930710.7030199999</v>
      </c>
      <c r="F4523" s="10">
        <f t="shared" si="284"/>
        <v>1970777.60176</v>
      </c>
      <c r="G4523" s="10">
        <v>1968854.6367599999</v>
      </c>
      <c r="H4523" s="10">
        <v>2067133.53198</v>
      </c>
      <c r="I4523" s="10">
        <v>1907473.5939599997</v>
      </c>
      <c r="J4523" s="10">
        <v>2053188.1898000001</v>
      </c>
      <c r="K4523" s="10">
        <v>1915680.80858</v>
      </c>
      <c r="L4523" s="10">
        <v>2027828.1273799997</v>
      </c>
      <c r="M4523" s="10">
        <v>1930710.7030199999</v>
      </c>
      <c r="N4523" s="10">
        <v>2056726.4453999999</v>
      </c>
      <c r="O4523" s="10">
        <v>1970777.60176</v>
      </c>
      <c r="P4523" s="35" t="s">
        <v>12</v>
      </c>
      <c r="Q4523" s="36" t="s">
        <v>12</v>
      </c>
      <c r="R4523" s="36" t="s">
        <v>18</v>
      </c>
      <c r="S4523" s="36" t="s">
        <v>12</v>
      </c>
      <c r="T4523" s="36" t="s">
        <v>14</v>
      </c>
      <c r="U4523" s="36" t="s">
        <v>29</v>
      </c>
      <c r="V4523" s="36" t="s">
        <v>16</v>
      </c>
      <c r="W4523" s="36" t="s">
        <v>12</v>
      </c>
      <c r="X4523" s="36" t="s">
        <v>17</v>
      </c>
      <c r="Y4523" s="37">
        <v>1</v>
      </c>
    </row>
    <row r="4524" spans="1:25">
      <c r="A4524" s="44">
        <v>452556</v>
      </c>
      <c r="B4524" s="10">
        <v>4246</v>
      </c>
      <c r="C4524" s="10">
        <f t="shared" si="281"/>
        <v>963519.304</v>
      </c>
      <c r="D4524" s="10">
        <f t="shared" si="282"/>
        <v>968380.97399999993</v>
      </c>
      <c r="E4524" s="10">
        <f t="shared" si="283"/>
        <v>975463.30200000003</v>
      </c>
      <c r="F4524" s="10">
        <f t="shared" si="284"/>
        <v>995814.38</v>
      </c>
      <c r="G4524" s="10">
        <v>994846.29200000002</v>
      </c>
      <c r="H4524" s="10">
        <v>1060905.56</v>
      </c>
      <c r="I4524" s="10">
        <v>963519.304</v>
      </c>
      <c r="J4524" s="10">
        <v>1053988.8259999999</v>
      </c>
      <c r="K4524" s="10">
        <v>968380.97399999993</v>
      </c>
      <c r="L4524" s="10">
        <v>1043110.574</v>
      </c>
      <c r="M4524" s="10">
        <v>975463.30200000003</v>
      </c>
      <c r="N4524" s="10">
        <v>1061071.1540000001</v>
      </c>
      <c r="O4524" s="10">
        <v>995814.38</v>
      </c>
      <c r="P4524" s="35" t="s">
        <v>19</v>
      </c>
      <c r="Q4524" s="36" t="s">
        <v>12</v>
      </c>
      <c r="R4524" s="36" t="s">
        <v>18</v>
      </c>
      <c r="S4524" s="36" t="s">
        <v>12</v>
      </c>
      <c r="T4524" s="36" t="s">
        <v>14</v>
      </c>
      <c r="U4524" s="36" t="s">
        <v>29</v>
      </c>
      <c r="V4524" s="36" t="s">
        <v>16</v>
      </c>
      <c r="W4524" s="36" t="s">
        <v>12</v>
      </c>
      <c r="X4524" s="36" t="s">
        <v>17</v>
      </c>
      <c r="Y4524" s="37">
        <v>1</v>
      </c>
    </row>
    <row r="4525" spans="1:25">
      <c r="A4525" s="44">
        <v>452557</v>
      </c>
      <c r="B4525" s="10">
        <v>6603.86</v>
      </c>
      <c r="C4525" s="10">
        <f t="shared" si="281"/>
        <v>1338100.5286399999</v>
      </c>
      <c r="D4525" s="10">
        <f t="shared" si="282"/>
        <v>1330837.9336049999</v>
      </c>
      <c r="E4525" s="10">
        <f t="shared" si="283"/>
        <v>1321551.2554799998</v>
      </c>
      <c r="F4525" s="10">
        <f t="shared" si="284"/>
        <v>1381332.6981299999</v>
      </c>
      <c r="G4525" s="10">
        <v>1430369.66056</v>
      </c>
      <c r="H4525" s="10">
        <v>1320633.3189399999</v>
      </c>
      <c r="I4525" s="10">
        <v>1390502.1577399999</v>
      </c>
      <c r="J4525" s="10">
        <v>1310595.4517399999</v>
      </c>
      <c r="K4525" s="10">
        <v>1391565.3791999999</v>
      </c>
      <c r="L4525" s="10">
        <v>1294792.4147599998</v>
      </c>
      <c r="M4525" s="10">
        <v>1401827.77764</v>
      </c>
      <c r="N4525" s="10">
        <v>1330902.32124</v>
      </c>
      <c r="O4525" s="10">
        <v>1431763.0750199999</v>
      </c>
      <c r="P4525" s="35" t="s">
        <v>19</v>
      </c>
      <c r="Q4525" s="36" t="s">
        <v>12</v>
      </c>
      <c r="R4525" s="36" t="s">
        <v>18</v>
      </c>
      <c r="S4525" s="36" t="s">
        <v>12</v>
      </c>
      <c r="T4525" s="36" t="s">
        <v>28</v>
      </c>
      <c r="U4525" s="36" t="s">
        <v>29</v>
      </c>
      <c r="V4525" s="36" t="s">
        <v>16</v>
      </c>
      <c r="W4525" s="36" t="s">
        <v>12</v>
      </c>
      <c r="X4525" s="36" t="s">
        <v>17</v>
      </c>
      <c r="Y4525" s="37">
        <v>0</v>
      </c>
    </row>
    <row r="4526" spans="1:25">
      <c r="A4526" s="44">
        <v>452559</v>
      </c>
      <c r="B4526" s="10">
        <v>6771</v>
      </c>
      <c r="C4526" s="10">
        <f t="shared" si="281"/>
        <v>1411910.9257499999</v>
      </c>
      <c r="D4526" s="10">
        <f t="shared" si="282"/>
        <v>1403888.9835000001</v>
      </c>
      <c r="E4526" s="10">
        <f t="shared" si="283"/>
        <v>1393986.3959999999</v>
      </c>
      <c r="F4526" s="10">
        <f t="shared" si="284"/>
        <v>1462891.4775</v>
      </c>
      <c r="G4526" s="10">
        <v>1527002.6909999999</v>
      </c>
      <c r="H4526" s="10">
        <v>1387249.2509999999</v>
      </c>
      <c r="I4526" s="10">
        <v>1485895.95</v>
      </c>
      <c r="J4526" s="10">
        <v>1376523.987</v>
      </c>
      <c r="K4526" s="10">
        <v>1485983.973</v>
      </c>
      <c r="L4526" s="10">
        <v>1359650.655</v>
      </c>
      <c r="M4526" s="10">
        <v>1496993.6189999999</v>
      </c>
      <c r="N4526" s="10">
        <v>1397290.6440000001</v>
      </c>
      <c r="O4526" s="10">
        <v>1528492.311</v>
      </c>
      <c r="P4526" s="35" t="s">
        <v>19</v>
      </c>
      <c r="Q4526" s="36" t="s">
        <v>12</v>
      </c>
      <c r="R4526" s="36" t="s">
        <v>18</v>
      </c>
      <c r="S4526" s="36" t="s">
        <v>12</v>
      </c>
      <c r="T4526" s="36" t="s">
        <v>28</v>
      </c>
      <c r="U4526" s="36" t="s">
        <v>29</v>
      </c>
      <c r="V4526" s="36" t="s">
        <v>16</v>
      </c>
      <c r="W4526" s="36" t="s">
        <v>12</v>
      </c>
      <c r="X4526" s="36" t="s">
        <v>17</v>
      </c>
      <c r="Y4526" s="37">
        <v>0</v>
      </c>
    </row>
    <row r="4527" spans="1:25">
      <c r="A4527" s="44">
        <v>452560</v>
      </c>
      <c r="B4527" s="10">
        <v>11900</v>
      </c>
      <c r="C4527" s="10">
        <f t="shared" si="281"/>
        <v>2895043.9</v>
      </c>
      <c r="D4527" s="10">
        <f t="shared" si="282"/>
        <v>2912953.4</v>
      </c>
      <c r="E4527" s="10">
        <f t="shared" si="283"/>
        <v>2935694.3</v>
      </c>
      <c r="F4527" s="10">
        <f t="shared" si="284"/>
        <v>2995777.4</v>
      </c>
      <c r="G4527" s="10">
        <v>2992873.8000000003</v>
      </c>
      <c r="H4527" s="10">
        <v>3035939.9</v>
      </c>
      <c r="I4527" s="10">
        <v>2895043.9</v>
      </c>
      <c r="J4527" s="10">
        <v>3015174.4</v>
      </c>
      <c r="K4527" s="10">
        <v>2912953.4</v>
      </c>
      <c r="L4527" s="10">
        <v>2977391.9</v>
      </c>
      <c r="M4527" s="10">
        <v>2935694.3</v>
      </c>
      <c r="N4527" s="10">
        <v>3025860.6</v>
      </c>
      <c r="O4527" s="10">
        <v>2995777.4</v>
      </c>
      <c r="P4527" s="35" t="s">
        <v>12</v>
      </c>
      <c r="Q4527" s="36" t="s">
        <v>12</v>
      </c>
      <c r="R4527" s="36" t="s">
        <v>13</v>
      </c>
      <c r="S4527" s="36" t="s">
        <v>12</v>
      </c>
      <c r="T4527" s="36" t="s">
        <v>14</v>
      </c>
      <c r="U4527" s="36" t="s">
        <v>29</v>
      </c>
      <c r="V4527" s="36" t="s">
        <v>16</v>
      </c>
      <c r="W4527" s="36" t="s">
        <v>12</v>
      </c>
      <c r="X4527" s="36" t="s">
        <v>17</v>
      </c>
      <c r="Y4527" s="37">
        <v>1</v>
      </c>
    </row>
    <row r="4528" spans="1:25">
      <c r="A4528" s="44">
        <v>452561</v>
      </c>
      <c r="B4528" s="10">
        <v>21233</v>
      </c>
      <c r="C4528" s="10">
        <f t="shared" si="281"/>
        <v>5226354.3190000001</v>
      </c>
      <c r="D4528" s="10">
        <f t="shared" si="282"/>
        <v>5253808.5880000005</v>
      </c>
      <c r="E4528" s="10">
        <f t="shared" si="283"/>
        <v>5264828.5150000006</v>
      </c>
      <c r="F4528" s="10">
        <f t="shared" si="284"/>
        <v>5374008.6009999998</v>
      </c>
      <c r="G4528" s="10">
        <v>5368764.0499999998</v>
      </c>
      <c r="H4528" s="10">
        <v>5469472.1690000007</v>
      </c>
      <c r="I4528" s="10">
        <v>5226354.3190000001</v>
      </c>
      <c r="J4528" s="10">
        <v>5431465.0990000004</v>
      </c>
      <c r="K4528" s="10">
        <v>5253808.5880000005</v>
      </c>
      <c r="L4528" s="10">
        <v>5336935.7829999998</v>
      </c>
      <c r="M4528" s="10">
        <v>5264828.5150000006</v>
      </c>
      <c r="N4528" s="10">
        <v>5426008.2179999994</v>
      </c>
      <c r="O4528" s="10">
        <v>5374008.6009999998</v>
      </c>
      <c r="P4528" s="35" t="s">
        <v>12</v>
      </c>
      <c r="Q4528" s="36" t="s">
        <v>12</v>
      </c>
      <c r="R4528" s="36" t="s">
        <v>13</v>
      </c>
      <c r="S4528" s="36" t="s">
        <v>12</v>
      </c>
      <c r="T4528" s="36" t="s">
        <v>14</v>
      </c>
      <c r="U4528" s="36" t="s">
        <v>29</v>
      </c>
      <c r="V4528" s="36" t="s">
        <v>16</v>
      </c>
      <c r="W4528" s="36" t="s">
        <v>12</v>
      </c>
      <c r="X4528" s="36" t="s">
        <v>17</v>
      </c>
      <c r="Y4528" s="37">
        <v>1</v>
      </c>
    </row>
    <row r="4529" spans="1:25">
      <c r="A4529" s="44">
        <v>452563</v>
      </c>
      <c r="B4529" s="10">
        <v>6073</v>
      </c>
      <c r="C4529" s="10">
        <f t="shared" si="281"/>
        <v>1461345.99</v>
      </c>
      <c r="D4529" s="10">
        <f t="shared" si="282"/>
        <v>1453883.79125</v>
      </c>
      <c r="E4529" s="10">
        <f t="shared" si="283"/>
        <v>1439143.1020000002</v>
      </c>
      <c r="F4529" s="10">
        <f t="shared" si="284"/>
        <v>1476246.0955000001</v>
      </c>
      <c r="G4529" s="10">
        <v>1477360.4909999999</v>
      </c>
      <c r="H4529" s="10">
        <v>1468827.926</v>
      </c>
      <c r="I4529" s="10">
        <v>1438900.182</v>
      </c>
      <c r="J4529" s="10">
        <v>1458266.9790000001</v>
      </c>
      <c r="K4529" s="10">
        <v>1440734.2279999999</v>
      </c>
      <c r="L4529" s="10">
        <v>1436161.2590000001</v>
      </c>
      <c r="M4529" s="10">
        <v>1448088.6310000001</v>
      </c>
      <c r="N4529" s="10">
        <v>1473686.3260000001</v>
      </c>
      <c r="O4529" s="10">
        <v>1478805.865</v>
      </c>
      <c r="P4529" s="35" t="s">
        <v>12</v>
      </c>
      <c r="Q4529" s="36" t="s">
        <v>12</v>
      </c>
      <c r="R4529" s="36" t="s">
        <v>18</v>
      </c>
      <c r="S4529" s="36" t="s">
        <v>12</v>
      </c>
      <c r="T4529" s="36" t="s">
        <v>28</v>
      </c>
      <c r="U4529" s="36" t="s">
        <v>29</v>
      </c>
      <c r="V4529" s="36" t="s">
        <v>16</v>
      </c>
      <c r="W4529" s="36" t="s">
        <v>12</v>
      </c>
      <c r="X4529" s="36" t="s">
        <v>17</v>
      </c>
      <c r="Y4529" s="37">
        <v>0</v>
      </c>
    </row>
    <row r="4530" spans="1:25">
      <c r="A4530" s="44">
        <v>452568</v>
      </c>
      <c r="B4530" s="10">
        <v>16826.43</v>
      </c>
      <c r="C4530" s="10">
        <f t="shared" si="281"/>
        <v>3969977.4149100003</v>
      </c>
      <c r="D4530" s="10">
        <f t="shared" si="282"/>
        <v>3989782.1230200003</v>
      </c>
      <c r="E4530" s="10">
        <f t="shared" si="283"/>
        <v>3991128.2374199997</v>
      </c>
      <c r="F4530" s="10">
        <f t="shared" si="284"/>
        <v>4074839.7266700002</v>
      </c>
      <c r="G4530" s="10">
        <v>4070885.5156200002</v>
      </c>
      <c r="H4530" s="10">
        <v>3992390.21967</v>
      </c>
      <c r="I4530" s="10">
        <v>3969977.4149100003</v>
      </c>
      <c r="J4530" s="10">
        <v>3964071.3379800003</v>
      </c>
      <c r="K4530" s="10">
        <v>3989782.1230200003</v>
      </c>
      <c r="L4530" s="10">
        <v>3891448.4661000003</v>
      </c>
      <c r="M4530" s="10">
        <v>3991128.2374199997</v>
      </c>
      <c r="N4530" s="10">
        <v>3969203.3991299998</v>
      </c>
      <c r="O4530" s="10">
        <v>4074839.7266700002</v>
      </c>
      <c r="P4530" s="35" t="s">
        <v>12</v>
      </c>
      <c r="Q4530" s="36" t="s">
        <v>12</v>
      </c>
      <c r="R4530" s="36" t="s">
        <v>13</v>
      </c>
      <c r="S4530" s="36" t="s">
        <v>12</v>
      </c>
      <c r="T4530" s="36" t="s">
        <v>14</v>
      </c>
      <c r="U4530" s="36" t="s">
        <v>29</v>
      </c>
      <c r="V4530" s="36" t="s">
        <v>16</v>
      </c>
      <c r="W4530" s="36" t="s">
        <v>12</v>
      </c>
      <c r="X4530" s="36" t="s">
        <v>17</v>
      </c>
      <c r="Y4530" s="37">
        <v>1</v>
      </c>
    </row>
    <row r="4531" spans="1:25">
      <c r="A4531" s="44">
        <v>452570</v>
      </c>
      <c r="B4531" s="10">
        <v>584</v>
      </c>
      <c r="C4531" s="10">
        <f t="shared" si="281"/>
        <v>136709.144</v>
      </c>
      <c r="D4531" s="10">
        <f t="shared" si="282"/>
        <v>136709.144</v>
      </c>
      <c r="E4531" s="10">
        <f t="shared" si="283"/>
        <v>137096.33599999998</v>
      </c>
      <c r="F4531" s="10">
        <f t="shared" si="284"/>
        <v>139974.872</v>
      </c>
      <c r="G4531" s="10">
        <v>139838.21600000001</v>
      </c>
      <c r="H4531" s="10">
        <v>149496.992</v>
      </c>
      <c r="I4531" s="10">
        <v>136709.144</v>
      </c>
      <c r="J4531" s="10">
        <v>148498.93599999999</v>
      </c>
      <c r="K4531" s="10">
        <v>136709.144</v>
      </c>
      <c r="L4531" s="10">
        <v>146212.576</v>
      </c>
      <c r="M4531" s="10">
        <v>137096.33599999998</v>
      </c>
      <c r="N4531" s="10">
        <v>148839.408</v>
      </c>
      <c r="O4531" s="10">
        <v>139974.872</v>
      </c>
      <c r="P4531" s="35" t="s">
        <v>12</v>
      </c>
      <c r="Q4531" s="36" t="s">
        <v>12</v>
      </c>
      <c r="R4531" s="36" t="s">
        <v>21</v>
      </c>
      <c r="S4531" s="36" t="s">
        <v>12</v>
      </c>
      <c r="T4531" s="36" t="s">
        <v>14</v>
      </c>
      <c r="U4531" s="36" t="s">
        <v>29</v>
      </c>
      <c r="V4531" s="36" t="s">
        <v>16</v>
      </c>
      <c r="W4531" s="36" t="s">
        <v>12</v>
      </c>
      <c r="X4531" s="36" t="s">
        <v>17</v>
      </c>
      <c r="Y4531" s="37">
        <v>1</v>
      </c>
    </row>
    <row r="4532" spans="1:25">
      <c r="A4532" s="44">
        <v>452571</v>
      </c>
      <c r="B4532" s="10">
        <v>12704.29</v>
      </c>
      <c r="C4532" s="10">
        <f t="shared" si="281"/>
        <v>2947268.2371000005</v>
      </c>
      <c r="D4532" s="10">
        <f t="shared" si="282"/>
        <v>2948640.3004200002</v>
      </c>
      <c r="E4532" s="10">
        <f t="shared" si="283"/>
        <v>2956987.0189499999</v>
      </c>
      <c r="F4532" s="10">
        <f t="shared" si="284"/>
        <v>3018971.2498599999</v>
      </c>
      <c r="G4532" s="10">
        <v>3016011.1502900003</v>
      </c>
      <c r="H4532" s="10">
        <v>2711222.5289000003</v>
      </c>
      <c r="I4532" s="10">
        <v>2947268.2371000005</v>
      </c>
      <c r="J4532" s="10">
        <v>2689942.8431500006</v>
      </c>
      <c r="K4532" s="10">
        <v>2948640.3004200002</v>
      </c>
      <c r="L4532" s="10">
        <v>2641158.3695500004</v>
      </c>
      <c r="M4532" s="10">
        <v>2956987.0189499999</v>
      </c>
      <c r="N4532" s="10">
        <v>2689676.0530600003</v>
      </c>
      <c r="O4532" s="10">
        <v>3018971.2498599999</v>
      </c>
      <c r="P4532" s="35" t="s">
        <v>12</v>
      </c>
      <c r="Q4532" s="36" t="s">
        <v>12</v>
      </c>
      <c r="R4532" s="36" t="s">
        <v>13</v>
      </c>
      <c r="S4532" s="36" t="s">
        <v>12</v>
      </c>
      <c r="T4532" s="36" t="s">
        <v>14</v>
      </c>
      <c r="U4532" s="36" t="s">
        <v>29</v>
      </c>
      <c r="V4532" s="36" t="s">
        <v>16</v>
      </c>
      <c r="W4532" s="36" t="s">
        <v>12</v>
      </c>
      <c r="X4532" s="36" t="s">
        <v>17</v>
      </c>
      <c r="Y4532" s="37">
        <v>1</v>
      </c>
    </row>
    <row r="4533" spans="1:25">
      <c r="A4533" s="44">
        <v>452572</v>
      </c>
      <c r="B4533" s="10">
        <v>44512.57</v>
      </c>
      <c r="C4533" s="10">
        <f t="shared" si="281"/>
        <v>10957214.2312</v>
      </c>
      <c r="D4533" s="10">
        <f t="shared" si="282"/>
        <v>10994293.20201</v>
      </c>
      <c r="E4533" s="10">
        <f t="shared" si="283"/>
        <v>11080647.58781</v>
      </c>
      <c r="F4533" s="10">
        <f t="shared" si="284"/>
        <v>11310911.11242</v>
      </c>
      <c r="G4533" s="10">
        <v>11299916.50763</v>
      </c>
      <c r="H4533" s="10">
        <v>10904778.42374</v>
      </c>
      <c r="I4533" s="10">
        <v>10957214.2312</v>
      </c>
      <c r="J4533" s="10">
        <v>10824121.6469</v>
      </c>
      <c r="K4533" s="10">
        <v>10994293.20201</v>
      </c>
      <c r="L4533" s="10">
        <v>10677408.21618</v>
      </c>
      <c r="M4533" s="10">
        <v>11080647.58781</v>
      </c>
      <c r="N4533" s="10">
        <v>10856126.184730001</v>
      </c>
      <c r="O4533" s="10">
        <v>11310911.11242</v>
      </c>
      <c r="P4533" s="35" t="s">
        <v>12</v>
      </c>
      <c r="Q4533" s="36" t="s">
        <v>12</v>
      </c>
      <c r="R4533" s="36" t="s">
        <v>13</v>
      </c>
      <c r="S4533" s="36" t="s">
        <v>12</v>
      </c>
      <c r="T4533" s="36" t="s">
        <v>14</v>
      </c>
      <c r="U4533" s="36" t="s">
        <v>29</v>
      </c>
      <c r="V4533" s="36" t="s">
        <v>16</v>
      </c>
      <c r="W4533" s="36" t="s">
        <v>12</v>
      </c>
      <c r="X4533" s="36" t="s">
        <v>17</v>
      </c>
      <c r="Y4533" s="37">
        <v>1</v>
      </c>
    </row>
    <row r="4534" spans="1:25">
      <c r="A4534" s="44">
        <v>452574</v>
      </c>
      <c r="B4534" s="10">
        <v>10490</v>
      </c>
      <c r="C4534" s="10">
        <f t="shared" si="281"/>
        <v>2555563.31</v>
      </c>
      <c r="D4534" s="10">
        <f t="shared" si="282"/>
        <v>2563693.06</v>
      </c>
      <c r="E4534" s="10">
        <f t="shared" si="283"/>
        <v>2583802.39</v>
      </c>
      <c r="F4534" s="10">
        <f t="shared" si="284"/>
        <v>2637227.96</v>
      </c>
      <c r="G4534" s="10">
        <v>2634668.4</v>
      </c>
      <c r="H4534" s="10">
        <v>2613247.8199999998</v>
      </c>
      <c r="I4534" s="10">
        <v>2555563.31</v>
      </c>
      <c r="J4534" s="10">
        <v>2594617.58</v>
      </c>
      <c r="K4534" s="10">
        <v>2563693.06</v>
      </c>
      <c r="L4534" s="10">
        <v>2560734.88</v>
      </c>
      <c r="M4534" s="10">
        <v>2583802.39</v>
      </c>
      <c r="N4534" s="10">
        <v>2598226.14</v>
      </c>
      <c r="O4534" s="10">
        <v>2637227.96</v>
      </c>
      <c r="P4534" s="35" t="s">
        <v>12</v>
      </c>
      <c r="Q4534" s="36" t="s">
        <v>12</v>
      </c>
      <c r="R4534" s="36" t="s">
        <v>13</v>
      </c>
      <c r="S4534" s="36" t="s">
        <v>12</v>
      </c>
      <c r="T4534" s="36" t="s">
        <v>14</v>
      </c>
      <c r="U4534" s="36" t="s">
        <v>29</v>
      </c>
      <c r="V4534" s="36" t="s">
        <v>16</v>
      </c>
      <c r="W4534" s="36" t="s">
        <v>12</v>
      </c>
      <c r="X4534" s="36" t="s">
        <v>17</v>
      </c>
      <c r="Y4534" s="37">
        <v>1</v>
      </c>
    </row>
    <row r="4535" spans="1:25">
      <c r="A4535" s="44">
        <v>452575</v>
      </c>
      <c r="B4535" s="10">
        <v>14387</v>
      </c>
      <c r="C4535" s="10">
        <f t="shared" si="281"/>
        <v>3548280.1970000002</v>
      </c>
      <c r="D4535" s="10">
        <f t="shared" si="282"/>
        <v>3553776.031</v>
      </c>
      <c r="E4535" s="10">
        <f t="shared" si="283"/>
        <v>3581830.6809999999</v>
      </c>
      <c r="F4535" s="10">
        <f t="shared" si="284"/>
        <v>3656628.6940000001</v>
      </c>
      <c r="G4535" s="10">
        <v>3653060.7179999999</v>
      </c>
      <c r="H4535" s="10">
        <v>3542439.0749999997</v>
      </c>
      <c r="I4535" s="10">
        <v>3548280.1970000002</v>
      </c>
      <c r="J4535" s="10">
        <v>3516801.4410000001</v>
      </c>
      <c r="K4535" s="10">
        <v>3553776.031</v>
      </c>
      <c r="L4535" s="10">
        <v>3470187.5610000002</v>
      </c>
      <c r="M4535" s="10">
        <v>3581830.6809999999</v>
      </c>
      <c r="N4535" s="10">
        <v>3519750.7760000001</v>
      </c>
      <c r="O4535" s="10">
        <v>3656628.6940000001</v>
      </c>
      <c r="P4535" s="35" t="s">
        <v>12</v>
      </c>
      <c r="Q4535" s="36" t="s">
        <v>12</v>
      </c>
      <c r="R4535" s="36" t="s">
        <v>13</v>
      </c>
      <c r="S4535" s="36" t="s">
        <v>12</v>
      </c>
      <c r="T4535" s="36" t="s">
        <v>14</v>
      </c>
      <c r="U4535" s="36" t="s">
        <v>29</v>
      </c>
      <c r="V4535" s="36" t="s">
        <v>16</v>
      </c>
      <c r="W4535" s="36" t="s">
        <v>12</v>
      </c>
      <c r="X4535" s="36" t="s">
        <v>17</v>
      </c>
      <c r="Y4535" s="37">
        <v>1</v>
      </c>
    </row>
    <row r="4536" spans="1:25">
      <c r="A4536" s="44">
        <v>452576</v>
      </c>
      <c r="B4536" s="10">
        <v>14251.57</v>
      </c>
      <c r="C4536" s="10">
        <f t="shared" si="281"/>
        <v>3487843.7323799999</v>
      </c>
      <c r="D4536" s="10">
        <f t="shared" si="282"/>
        <v>3513354.04268</v>
      </c>
      <c r="E4536" s="10">
        <f t="shared" si="283"/>
        <v>3540631.5476599997</v>
      </c>
      <c r="F4536" s="10">
        <f t="shared" si="284"/>
        <v>3611689.8756800001</v>
      </c>
      <c r="G4536" s="10">
        <v>3608198.2410300002</v>
      </c>
      <c r="H4536" s="10">
        <v>3779986.6658100002</v>
      </c>
      <c r="I4536" s="10">
        <v>3487843.7323799999</v>
      </c>
      <c r="J4536" s="10">
        <v>3754718.6321999994</v>
      </c>
      <c r="K4536" s="10">
        <v>3513354.04268</v>
      </c>
      <c r="L4536" s="10">
        <v>3708757.3189500002</v>
      </c>
      <c r="M4536" s="10">
        <v>3540631.5476599997</v>
      </c>
      <c r="N4536" s="10">
        <v>3767274.2653700002</v>
      </c>
      <c r="O4536" s="10">
        <v>3611689.8756800001</v>
      </c>
      <c r="P4536" s="35" t="s">
        <v>12</v>
      </c>
      <c r="Q4536" s="36" t="s">
        <v>12</v>
      </c>
      <c r="R4536" s="36" t="s">
        <v>13</v>
      </c>
      <c r="S4536" s="36" t="s">
        <v>12</v>
      </c>
      <c r="T4536" s="36" t="s">
        <v>14</v>
      </c>
      <c r="U4536" s="36" t="s">
        <v>29</v>
      </c>
      <c r="V4536" s="36" t="s">
        <v>16</v>
      </c>
      <c r="W4536" s="36" t="s">
        <v>12</v>
      </c>
      <c r="X4536" s="36" t="s">
        <v>17</v>
      </c>
      <c r="Y4536" s="37">
        <v>1</v>
      </c>
    </row>
    <row r="4537" spans="1:25">
      <c r="A4537" s="44">
        <v>452577</v>
      </c>
      <c r="B4537" s="10">
        <v>10570.86</v>
      </c>
      <c r="C4537" s="10">
        <f t="shared" si="281"/>
        <v>2501689.15674</v>
      </c>
      <c r="D4537" s="10">
        <f t="shared" si="282"/>
        <v>2518655.3870400004</v>
      </c>
      <c r="E4537" s="10">
        <f t="shared" si="283"/>
        <v>2551171.3524000002</v>
      </c>
      <c r="F4537" s="10">
        <f t="shared" si="284"/>
        <v>2601964.3347000005</v>
      </c>
      <c r="G4537" s="10">
        <v>2599448.4700200004</v>
      </c>
      <c r="H4537" s="10">
        <v>2678666.4948600004</v>
      </c>
      <c r="I4537" s="10">
        <v>2501689.15674</v>
      </c>
      <c r="J4537" s="10">
        <v>2660928.5917800004</v>
      </c>
      <c r="K4537" s="10">
        <v>2518655.3870400004</v>
      </c>
      <c r="L4537" s="10">
        <v>2642915.8463400002</v>
      </c>
      <c r="M4537" s="10">
        <v>2551171.3524000002</v>
      </c>
      <c r="N4537" s="10">
        <v>2680865.2337400001</v>
      </c>
      <c r="O4537" s="10">
        <v>2601964.3347000005</v>
      </c>
      <c r="P4537" s="35" t="s">
        <v>12</v>
      </c>
      <c r="Q4537" s="36" t="s">
        <v>12</v>
      </c>
      <c r="R4537" s="36" t="s">
        <v>13</v>
      </c>
      <c r="S4537" s="36" t="s">
        <v>12</v>
      </c>
      <c r="T4537" s="36" t="s">
        <v>14</v>
      </c>
      <c r="U4537" s="36" t="s">
        <v>29</v>
      </c>
      <c r="V4537" s="36" t="s">
        <v>16</v>
      </c>
      <c r="W4537" s="36" t="s">
        <v>12</v>
      </c>
      <c r="X4537" s="36" t="s">
        <v>17</v>
      </c>
      <c r="Y4537" s="37">
        <v>1</v>
      </c>
    </row>
    <row r="4538" spans="1:25">
      <c r="A4538" s="44">
        <v>452579</v>
      </c>
      <c r="B4538" s="10">
        <v>17786</v>
      </c>
      <c r="C4538" s="10">
        <f t="shared" si="281"/>
        <v>4334697.2039999999</v>
      </c>
      <c r="D4538" s="10">
        <f t="shared" si="282"/>
        <v>4322033.5720000006</v>
      </c>
      <c r="E4538" s="10">
        <f t="shared" si="283"/>
        <v>4343768.0640000002</v>
      </c>
      <c r="F4538" s="10">
        <f t="shared" si="284"/>
        <v>4435259.2479999997</v>
      </c>
      <c r="G4538" s="10">
        <v>4430955.0360000003</v>
      </c>
      <c r="H4538" s="10">
        <v>4679051.95</v>
      </c>
      <c r="I4538" s="10">
        <v>4334697.2039999999</v>
      </c>
      <c r="J4538" s="10">
        <v>4648086.5240000002</v>
      </c>
      <c r="K4538" s="10">
        <v>4322033.5720000006</v>
      </c>
      <c r="L4538" s="10">
        <v>4583256.5540000005</v>
      </c>
      <c r="M4538" s="10">
        <v>4343768.0640000002</v>
      </c>
      <c r="N4538" s="10">
        <v>4668344.7779999999</v>
      </c>
      <c r="O4538" s="10">
        <v>4435259.2479999997</v>
      </c>
      <c r="P4538" s="35" t="s">
        <v>12</v>
      </c>
      <c r="Q4538" s="36" t="s">
        <v>12</v>
      </c>
      <c r="R4538" s="36" t="s">
        <v>13</v>
      </c>
      <c r="S4538" s="36" t="s">
        <v>12</v>
      </c>
      <c r="T4538" s="36" t="s">
        <v>28</v>
      </c>
      <c r="U4538" s="36" t="s">
        <v>29</v>
      </c>
      <c r="V4538" s="36" t="s">
        <v>16</v>
      </c>
      <c r="W4538" s="36" t="s">
        <v>12</v>
      </c>
      <c r="X4538" s="36" t="s">
        <v>17</v>
      </c>
      <c r="Y4538" s="37">
        <v>1</v>
      </c>
    </row>
    <row r="4539" spans="1:25">
      <c r="A4539" s="44">
        <v>452580</v>
      </c>
      <c r="B4539" s="10">
        <v>9401</v>
      </c>
      <c r="C4539" s="10">
        <f t="shared" si="281"/>
        <v>2333666.6359999999</v>
      </c>
      <c r="D4539" s="10">
        <f t="shared" si="282"/>
        <v>2342343.7590000001</v>
      </c>
      <c r="E4539" s="10">
        <f t="shared" si="283"/>
        <v>2354198.42</v>
      </c>
      <c r="F4539" s="10">
        <f t="shared" si="284"/>
        <v>2403196.432</v>
      </c>
      <c r="G4539" s="10">
        <v>2400864.9839999997</v>
      </c>
      <c r="H4539" s="10">
        <v>2386011.4040000001</v>
      </c>
      <c r="I4539" s="10">
        <v>2333666.6359999999</v>
      </c>
      <c r="J4539" s="10">
        <v>2369240.02</v>
      </c>
      <c r="K4539" s="10">
        <v>2342343.7590000001</v>
      </c>
      <c r="L4539" s="10">
        <v>2334127.2850000001</v>
      </c>
      <c r="M4539" s="10">
        <v>2354198.42</v>
      </c>
      <c r="N4539" s="10">
        <v>2371101.4180000001</v>
      </c>
      <c r="O4539" s="10">
        <v>2403196.432</v>
      </c>
      <c r="P4539" s="35" t="s">
        <v>12</v>
      </c>
      <c r="Q4539" s="36" t="s">
        <v>12</v>
      </c>
      <c r="R4539" s="36" t="s">
        <v>13</v>
      </c>
      <c r="S4539" s="36" t="s">
        <v>12</v>
      </c>
      <c r="T4539" s="36" t="s">
        <v>28</v>
      </c>
      <c r="U4539" s="36" t="s">
        <v>29</v>
      </c>
      <c r="V4539" s="36" t="s">
        <v>16</v>
      </c>
      <c r="W4539" s="36" t="s">
        <v>12</v>
      </c>
      <c r="X4539" s="36" t="s">
        <v>17</v>
      </c>
      <c r="Y4539" s="37">
        <v>1</v>
      </c>
    </row>
    <row r="4540" spans="1:25">
      <c r="A4540" s="44">
        <v>452582</v>
      </c>
      <c r="B4540" s="10">
        <v>6554</v>
      </c>
      <c r="C4540" s="10">
        <f t="shared" si="281"/>
        <v>1632653.8319999999</v>
      </c>
      <c r="D4540" s="10">
        <f t="shared" si="282"/>
        <v>1641082.2760000001</v>
      </c>
      <c r="E4540" s="10">
        <f t="shared" si="283"/>
        <v>1644510.0179999999</v>
      </c>
      <c r="F4540" s="10">
        <f t="shared" si="284"/>
        <v>1679108.5840000003</v>
      </c>
      <c r="G4540" s="10">
        <v>1677476.638</v>
      </c>
      <c r="H4540" s="10">
        <v>1622632.7660000001</v>
      </c>
      <c r="I4540" s="10">
        <v>1632653.8319999999</v>
      </c>
      <c r="J4540" s="10">
        <v>1610973.2000000002</v>
      </c>
      <c r="K4540" s="10">
        <v>1641082.2760000001</v>
      </c>
      <c r="L4540" s="10">
        <v>1581971.75</v>
      </c>
      <c r="M4540" s="10">
        <v>1644510.0179999999</v>
      </c>
      <c r="N4540" s="10">
        <v>1611051.848</v>
      </c>
      <c r="O4540" s="10">
        <v>1679108.5840000003</v>
      </c>
      <c r="P4540" s="35" t="s">
        <v>12</v>
      </c>
      <c r="Q4540" s="36" t="s">
        <v>12</v>
      </c>
      <c r="R4540" s="36" t="s">
        <v>18</v>
      </c>
      <c r="S4540" s="36" t="s">
        <v>12</v>
      </c>
      <c r="T4540" s="36" t="s">
        <v>14</v>
      </c>
      <c r="U4540" s="36" t="s">
        <v>29</v>
      </c>
      <c r="V4540" s="36" t="s">
        <v>16</v>
      </c>
      <c r="W4540" s="36" t="s">
        <v>12</v>
      </c>
      <c r="X4540" s="36" t="s">
        <v>17</v>
      </c>
      <c r="Y4540" s="37">
        <v>1</v>
      </c>
    </row>
    <row r="4541" spans="1:25">
      <c r="A4541" s="44">
        <v>452583</v>
      </c>
      <c r="B4541" s="10">
        <v>7803</v>
      </c>
      <c r="C4541" s="10">
        <f t="shared" si="281"/>
        <v>1873906.0559999999</v>
      </c>
      <c r="D4541" s="10">
        <f t="shared" si="282"/>
        <v>1881225.27</v>
      </c>
      <c r="E4541" s="10">
        <f t="shared" si="283"/>
        <v>1890737.1270000001</v>
      </c>
      <c r="F4541" s="10">
        <f t="shared" si="284"/>
        <v>1930938.1830000002</v>
      </c>
      <c r="G4541" s="10">
        <v>1929065.463</v>
      </c>
      <c r="H4541" s="10">
        <v>1875224.763</v>
      </c>
      <c r="I4541" s="10">
        <v>1873906.0559999999</v>
      </c>
      <c r="J4541" s="10">
        <v>1861483.68</v>
      </c>
      <c r="K4541" s="10">
        <v>1881225.27</v>
      </c>
      <c r="L4541" s="10">
        <v>1832729.625</v>
      </c>
      <c r="M4541" s="10">
        <v>1890737.1270000001</v>
      </c>
      <c r="N4541" s="10">
        <v>1863270.5669999998</v>
      </c>
      <c r="O4541" s="10">
        <v>1930938.1830000002</v>
      </c>
      <c r="P4541" s="35" t="s">
        <v>12</v>
      </c>
      <c r="Q4541" s="36" t="s">
        <v>12</v>
      </c>
      <c r="R4541" s="36" t="s">
        <v>13</v>
      </c>
      <c r="S4541" s="36" t="s">
        <v>12</v>
      </c>
      <c r="T4541" s="36" t="s">
        <v>14</v>
      </c>
      <c r="U4541" s="36" t="s">
        <v>29</v>
      </c>
      <c r="V4541" s="36" t="s">
        <v>16</v>
      </c>
      <c r="W4541" s="36" t="s">
        <v>12</v>
      </c>
      <c r="X4541" s="36" t="s">
        <v>17</v>
      </c>
      <c r="Y4541" s="37">
        <v>1</v>
      </c>
    </row>
    <row r="4542" spans="1:25">
      <c r="A4542" s="44">
        <v>452584</v>
      </c>
      <c r="B4542" s="10">
        <v>11327.71</v>
      </c>
      <c r="C4542" s="10">
        <f t="shared" si="281"/>
        <v>2801727.8251399999</v>
      </c>
      <c r="D4542" s="10">
        <f t="shared" si="282"/>
        <v>2818923.2889199997</v>
      </c>
      <c r="E4542" s="10">
        <f t="shared" si="283"/>
        <v>2840876.3908999995</v>
      </c>
      <c r="F4542" s="10">
        <f t="shared" si="284"/>
        <v>2899519.94557</v>
      </c>
      <c r="G4542" s="10">
        <v>2896710.6734899995</v>
      </c>
      <c r="H4542" s="10">
        <v>2977239.3638799996</v>
      </c>
      <c r="I4542" s="10">
        <v>2801727.8251399999</v>
      </c>
      <c r="J4542" s="10">
        <v>2956736.2087799995</v>
      </c>
      <c r="K4542" s="10">
        <v>2818923.2889199997</v>
      </c>
      <c r="L4542" s="10">
        <v>2919456.7151699993</v>
      </c>
      <c r="M4542" s="10">
        <v>2840876.3908999995</v>
      </c>
      <c r="N4542" s="10">
        <v>2971473.5594899999</v>
      </c>
      <c r="O4542" s="10">
        <v>2899519.94557</v>
      </c>
      <c r="P4542" s="35" t="s">
        <v>12</v>
      </c>
      <c r="Q4542" s="36" t="s">
        <v>12</v>
      </c>
      <c r="R4542" s="36" t="s">
        <v>13</v>
      </c>
      <c r="S4542" s="36" t="s">
        <v>12</v>
      </c>
      <c r="T4542" s="36" t="s">
        <v>14</v>
      </c>
      <c r="U4542" s="36" t="s">
        <v>29</v>
      </c>
      <c r="V4542" s="36" t="s">
        <v>16</v>
      </c>
      <c r="W4542" s="36" t="s">
        <v>12</v>
      </c>
      <c r="X4542" s="36" t="s">
        <v>17</v>
      </c>
      <c r="Y4542" s="37">
        <v>1</v>
      </c>
    </row>
    <row r="4543" spans="1:25">
      <c r="A4543" s="44">
        <v>452585</v>
      </c>
      <c r="B4543" s="10">
        <v>15896</v>
      </c>
      <c r="C4543" s="10">
        <f t="shared" si="281"/>
        <v>3621013.4240000001</v>
      </c>
      <c r="D4543" s="10">
        <f t="shared" si="282"/>
        <v>3627959.9759999998</v>
      </c>
      <c r="E4543" s="10">
        <f t="shared" si="283"/>
        <v>3644094.4160000002</v>
      </c>
      <c r="F4543" s="10">
        <f t="shared" si="284"/>
        <v>3720156.7760000001</v>
      </c>
      <c r="G4543" s="10">
        <v>3716516.5919999997</v>
      </c>
      <c r="H4543" s="10">
        <v>3597010.4639999997</v>
      </c>
      <c r="I4543" s="10">
        <v>3621013.4240000001</v>
      </c>
      <c r="J4543" s="10">
        <v>3571211.2560000001</v>
      </c>
      <c r="K4543" s="10">
        <v>3627959.9759999998</v>
      </c>
      <c r="L4543" s="10">
        <v>3517514.568</v>
      </c>
      <c r="M4543" s="10">
        <v>3644094.4160000002</v>
      </c>
      <c r="N4543" s="10">
        <v>3571084.088</v>
      </c>
      <c r="O4543" s="10">
        <v>3720156.7760000001</v>
      </c>
      <c r="P4543" s="35" t="s">
        <v>12</v>
      </c>
      <c r="Q4543" s="36" t="s">
        <v>12</v>
      </c>
      <c r="R4543" s="36" t="s">
        <v>13</v>
      </c>
      <c r="S4543" s="36" t="s">
        <v>12</v>
      </c>
      <c r="T4543" s="36" t="s">
        <v>14</v>
      </c>
      <c r="U4543" s="36" t="s">
        <v>29</v>
      </c>
      <c r="V4543" s="36" t="s">
        <v>16</v>
      </c>
      <c r="W4543" s="36" t="s">
        <v>12</v>
      </c>
      <c r="X4543" s="36" t="s">
        <v>17</v>
      </c>
      <c r="Y4543" s="37">
        <v>1</v>
      </c>
    </row>
    <row r="4544" spans="1:25">
      <c r="A4544" s="44">
        <v>452587</v>
      </c>
      <c r="B4544" s="10">
        <v>8698</v>
      </c>
      <c r="C4544" s="10">
        <f t="shared" si="281"/>
        <v>2024207.2580000001</v>
      </c>
      <c r="D4544" s="10">
        <f t="shared" si="282"/>
        <v>2025337.9979999999</v>
      </c>
      <c r="E4544" s="10">
        <f t="shared" si="283"/>
        <v>2031061.2819999999</v>
      </c>
      <c r="F4544" s="10">
        <f t="shared" si="284"/>
        <v>2073437.9380000001</v>
      </c>
      <c r="G4544" s="10">
        <v>2071411.304</v>
      </c>
      <c r="H4544" s="10">
        <v>1870896.31</v>
      </c>
      <c r="I4544" s="10">
        <v>2024207.2580000001</v>
      </c>
      <c r="J4544" s="10">
        <v>1856257.5760000001</v>
      </c>
      <c r="K4544" s="10">
        <v>2025337.9979999999</v>
      </c>
      <c r="L4544" s="10">
        <v>1822718.088</v>
      </c>
      <c r="M4544" s="10">
        <v>2031061.2819999999</v>
      </c>
      <c r="N4544" s="10">
        <v>1849447.0419999999</v>
      </c>
      <c r="O4544" s="10">
        <v>2073437.9380000001</v>
      </c>
      <c r="P4544" s="35" t="s">
        <v>12</v>
      </c>
      <c r="Q4544" s="36" t="s">
        <v>12</v>
      </c>
      <c r="R4544" s="36" t="s">
        <v>18</v>
      </c>
      <c r="S4544" s="36" t="s">
        <v>12</v>
      </c>
      <c r="T4544" s="36" t="s">
        <v>14</v>
      </c>
      <c r="U4544" s="36" t="s">
        <v>29</v>
      </c>
      <c r="V4544" s="36" t="s">
        <v>16</v>
      </c>
      <c r="W4544" s="36" t="s">
        <v>12</v>
      </c>
      <c r="X4544" s="36" t="s">
        <v>17</v>
      </c>
      <c r="Y4544" s="37">
        <v>1</v>
      </c>
    </row>
    <row r="4545" spans="1:25">
      <c r="A4545" s="44">
        <v>452592</v>
      </c>
      <c r="B4545" s="10">
        <v>19232.14</v>
      </c>
      <c r="C4545" s="10">
        <f t="shared" si="281"/>
        <v>4577768.5877799997</v>
      </c>
      <c r="D4545" s="10">
        <f t="shared" si="282"/>
        <v>4578057.0698800003</v>
      </c>
      <c r="E4545" s="10">
        <f t="shared" si="283"/>
        <v>4601443.3521199999</v>
      </c>
      <c r="F4545" s="10">
        <f t="shared" si="284"/>
        <v>4697988.6949199997</v>
      </c>
      <c r="G4545" s="10">
        <v>4693392.2134599993</v>
      </c>
      <c r="H4545" s="10">
        <v>4188317.7527799997</v>
      </c>
      <c r="I4545" s="10">
        <v>4577768.5877799997</v>
      </c>
      <c r="J4545" s="10">
        <v>4154373.02568</v>
      </c>
      <c r="K4545" s="10">
        <v>4578057.0698800003</v>
      </c>
      <c r="L4545" s="10">
        <v>4083348.7326599997</v>
      </c>
      <c r="M4545" s="10">
        <v>4601443.3521199999</v>
      </c>
      <c r="N4545" s="10">
        <v>4162796.7029999997</v>
      </c>
      <c r="O4545" s="10">
        <v>4697988.6949199997</v>
      </c>
      <c r="P4545" s="35" t="s">
        <v>12</v>
      </c>
      <c r="Q4545" s="36" t="s">
        <v>12</v>
      </c>
      <c r="R4545" s="36" t="s">
        <v>13</v>
      </c>
      <c r="S4545" s="36" t="s">
        <v>12</v>
      </c>
      <c r="T4545" s="36" t="s">
        <v>20</v>
      </c>
      <c r="U4545" s="36" t="s">
        <v>29</v>
      </c>
      <c r="V4545" s="36" t="s">
        <v>16</v>
      </c>
      <c r="W4545" s="36" t="s">
        <v>12</v>
      </c>
      <c r="X4545" s="36" t="s">
        <v>17</v>
      </c>
      <c r="Y4545" s="37">
        <v>1</v>
      </c>
    </row>
    <row r="4546" spans="1:25">
      <c r="A4546" s="44">
        <v>452594</v>
      </c>
      <c r="B4546" s="10">
        <v>7831</v>
      </c>
      <c r="C4546" s="10">
        <f t="shared" si="281"/>
        <v>1874960.6680000001</v>
      </c>
      <c r="D4546" s="10">
        <f t="shared" si="282"/>
        <v>1882094.709</v>
      </c>
      <c r="E4546" s="10">
        <f t="shared" si="283"/>
        <v>1891648.5290000001</v>
      </c>
      <c r="F4546" s="10">
        <f t="shared" si="284"/>
        <v>1932213.1089999999</v>
      </c>
      <c r="G4546" s="10">
        <v>1930325.838</v>
      </c>
      <c r="H4546" s="10">
        <v>1888022.7760000001</v>
      </c>
      <c r="I4546" s="10">
        <v>1874960.6680000001</v>
      </c>
      <c r="J4546" s="10">
        <v>1874240.216</v>
      </c>
      <c r="K4546" s="10">
        <v>1882094.709</v>
      </c>
      <c r="L4546" s="10">
        <v>1845398.6429999999</v>
      </c>
      <c r="M4546" s="10">
        <v>1891648.5290000001</v>
      </c>
      <c r="N4546" s="10">
        <v>1887920.973</v>
      </c>
      <c r="O4546" s="10">
        <v>1932213.1089999999</v>
      </c>
      <c r="P4546" s="35" t="s">
        <v>12</v>
      </c>
      <c r="Q4546" s="36" t="s">
        <v>12</v>
      </c>
      <c r="R4546" s="36" t="s">
        <v>13</v>
      </c>
      <c r="S4546" s="36" t="s">
        <v>12</v>
      </c>
      <c r="T4546" s="36" t="s">
        <v>14</v>
      </c>
      <c r="U4546" s="36" t="s">
        <v>29</v>
      </c>
      <c r="V4546" s="36" t="s">
        <v>16</v>
      </c>
      <c r="W4546" s="36" t="s">
        <v>12</v>
      </c>
      <c r="X4546" s="36" t="s">
        <v>17</v>
      </c>
      <c r="Y4546" s="37">
        <v>1</v>
      </c>
    </row>
    <row r="4547" spans="1:25">
      <c r="A4547" s="44">
        <v>452595</v>
      </c>
      <c r="B4547" s="10">
        <v>14023.43</v>
      </c>
      <c r="C4547" s="10">
        <f t="shared" si="281"/>
        <v>3250589.0037099998</v>
      </c>
      <c r="D4547" s="10">
        <f t="shared" si="282"/>
        <v>3251991.3467099997</v>
      </c>
      <c r="E4547" s="10">
        <f t="shared" si="283"/>
        <v>3261190.71679</v>
      </c>
      <c r="F4547" s="10">
        <f t="shared" si="284"/>
        <v>3329498.8443200001</v>
      </c>
      <c r="G4547" s="10">
        <v>3326245.4085600004</v>
      </c>
      <c r="H4547" s="10">
        <v>2898769.1918700002</v>
      </c>
      <c r="I4547" s="10">
        <v>3250589.0037099998</v>
      </c>
      <c r="J4547" s="10">
        <v>2875279.9466200001</v>
      </c>
      <c r="K4547" s="10">
        <v>3251991.3467099997</v>
      </c>
      <c r="L4547" s="10">
        <v>2821458.0222800002</v>
      </c>
      <c r="M4547" s="10">
        <v>3261190.71679</v>
      </c>
      <c r="N4547" s="10">
        <v>2864958.7021400002</v>
      </c>
      <c r="O4547" s="10">
        <v>3329498.8443200001</v>
      </c>
      <c r="P4547" s="35" t="s">
        <v>12</v>
      </c>
      <c r="Q4547" s="36" t="s">
        <v>12</v>
      </c>
      <c r="R4547" s="36" t="s">
        <v>13</v>
      </c>
      <c r="S4547" s="36" t="s">
        <v>12</v>
      </c>
      <c r="T4547" s="36" t="s">
        <v>14</v>
      </c>
      <c r="U4547" s="36" t="s">
        <v>29</v>
      </c>
      <c r="V4547" s="36" t="s">
        <v>16</v>
      </c>
      <c r="W4547" s="36" t="s">
        <v>12</v>
      </c>
      <c r="X4547" s="36" t="s">
        <v>17</v>
      </c>
      <c r="Y4547" s="37">
        <v>1</v>
      </c>
    </row>
    <row r="4548" spans="1:25">
      <c r="A4548" s="44">
        <v>452598</v>
      </c>
      <c r="B4548" s="10">
        <v>10409</v>
      </c>
      <c r="C4548" s="10">
        <f t="shared" si="281"/>
        <v>2368890.6289999997</v>
      </c>
      <c r="D4548" s="10">
        <f t="shared" si="282"/>
        <v>2395069.264</v>
      </c>
      <c r="E4548" s="10">
        <f t="shared" si="283"/>
        <v>2412369.0219999999</v>
      </c>
      <c r="F4548" s="10">
        <f t="shared" si="284"/>
        <v>2461603.5920000002</v>
      </c>
      <c r="G4548" s="10">
        <v>2459230.34</v>
      </c>
      <c r="H4548" s="10">
        <v>2677226.0269999998</v>
      </c>
      <c r="I4548" s="10">
        <v>2368890.6289999997</v>
      </c>
      <c r="J4548" s="10">
        <v>2660332.2200000002</v>
      </c>
      <c r="K4548" s="10">
        <v>2395069.264</v>
      </c>
      <c r="L4548" s="10">
        <v>2633737.2250000001</v>
      </c>
      <c r="M4548" s="10">
        <v>2412369.0219999999</v>
      </c>
      <c r="N4548" s="10">
        <v>2676695.1680000001</v>
      </c>
      <c r="O4548" s="10">
        <v>2461603.5920000002</v>
      </c>
      <c r="P4548" s="35" t="s">
        <v>19</v>
      </c>
      <c r="Q4548" s="36" t="s">
        <v>12</v>
      </c>
      <c r="R4548" s="36" t="s">
        <v>13</v>
      </c>
      <c r="S4548" s="36" t="s">
        <v>12</v>
      </c>
      <c r="T4548" s="36" t="s">
        <v>14</v>
      </c>
      <c r="U4548" s="36" t="s">
        <v>29</v>
      </c>
      <c r="V4548" s="36" t="s">
        <v>16</v>
      </c>
      <c r="W4548" s="36" t="s">
        <v>12</v>
      </c>
      <c r="X4548" s="36" t="s">
        <v>17</v>
      </c>
      <c r="Y4548" s="37">
        <v>1</v>
      </c>
    </row>
    <row r="4549" spans="1:25">
      <c r="A4549" s="44">
        <v>452602</v>
      </c>
      <c r="B4549" s="10">
        <v>6093</v>
      </c>
      <c r="C4549" s="10">
        <f t="shared" ref="C4549:C4612" si="285">IF(Y4549=1,I4549,0.75*H4549+0.25*I4549)</f>
        <v>1427553.3420000002</v>
      </c>
      <c r="D4549" s="10">
        <f t="shared" ref="D4549:D4612" si="286">IF(Y4549=1,K4549,0.75*J4549+0.25*K4549)</f>
        <v>1438752.2760000001</v>
      </c>
      <c r="E4549" s="10">
        <f t="shared" ref="E4549:E4612" si="287">IF(Y4549=1,M4549,0.75*L4549+0.25*M4549)</f>
        <v>1443498.723</v>
      </c>
      <c r="F4549" s="10">
        <f t="shared" ref="F4549:F4612" si="288">IF(Y4549=1,O4549,0.5*N4549+0.5*O4549)</f>
        <v>1473793.1189999999</v>
      </c>
      <c r="G4549" s="10">
        <v>1472367.3570000001</v>
      </c>
      <c r="H4549" s="10">
        <v>1441280.871</v>
      </c>
      <c r="I4549" s="10">
        <v>1427553.3420000002</v>
      </c>
      <c r="J4549" s="10">
        <v>1430886.213</v>
      </c>
      <c r="K4549" s="10">
        <v>1438752.2760000001</v>
      </c>
      <c r="L4549" s="10">
        <v>1406952.909</v>
      </c>
      <c r="M4549" s="10">
        <v>1443498.723</v>
      </c>
      <c r="N4549" s="10">
        <v>1434791.8259999999</v>
      </c>
      <c r="O4549" s="10">
        <v>1473793.1189999999</v>
      </c>
      <c r="P4549" s="35" t="s">
        <v>12</v>
      </c>
      <c r="Q4549" s="36" t="s">
        <v>12</v>
      </c>
      <c r="R4549" s="36" t="s">
        <v>18</v>
      </c>
      <c r="S4549" s="36" t="s">
        <v>12</v>
      </c>
      <c r="T4549" s="36" t="s">
        <v>14</v>
      </c>
      <c r="U4549" s="36" t="s">
        <v>29</v>
      </c>
      <c r="V4549" s="36" t="s">
        <v>16</v>
      </c>
      <c r="W4549" s="36" t="s">
        <v>12</v>
      </c>
      <c r="X4549" s="36" t="s">
        <v>17</v>
      </c>
      <c r="Y4549" s="37">
        <v>1</v>
      </c>
    </row>
    <row r="4550" spans="1:25">
      <c r="A4550" s="44">
        <v>452604</v>
      </c>
      <c r="B4550" s="10">
        <v>6913</v>
      </c>
      <c r="C4550" s="10">
        <f t="shared" si="285"/>
        <v>1495440.899</v>
      </c>
      <c r="D4550" s="10">
        <f t="shared" si="286"/>
        <v>1499167.0060000001</v>
      </c>
      <c r="E4550" s="10">
        <f t="shared" si="287"/>
        <v>1510213.98</v>
      </c>
      <c r="F4550" s="10">
        <f t="shared" si="288"/>
        <v>1541751.0859999999</v>
      </c>
      <c r="G4550" s="10">
        <v>1540244.0519999999</v>
      </c>
      <c r="H4550" s="10">
        <v>1574387.3589999999</v>
      </c>
      <c r="I4550" s="10">
        <v>1495440.899</v>
      </c>
      <c r="J4550" s="10">
        <v>1563768.9909999999</v>
      </c>
      <c r="K4550" s="10">
        <v>1499167.0060000001</v>
      </c>
      <c r="L4550" s="10">
        <v>1547053.3569999998</v>
      </c>
      <c r="M4550" s="10">
        <v>1510213.98</v>
      </c>
      <c r="N4550" s="10">
        <v>1572707.5</v>
      </c>
      <c r="O4550" s="10">
        <v>1541751.0859999999</v>
      </c>
      <c r="P4550" s="35" t="s">
        <v>19</v>
      </c>
      <c r="Q4550" s="36" t="s">
        <v>12</v>
      </c>
      <c r="R4550" s="36" t="s">
        <v>18</v>
      </c>
      <c r="S4550" s="36" t="s">
        <v>12</v>
      </c>
      <c r="T4550" s="36" t="s">
        <v>14</v>
      </c>
      <c r="U4550" s="36" t="s">
        <v>29</v>
      </c>
      <c r="V4550" s="36" t="s">
        <v>16</v>
      </c>
      <c r="W4550" s="36" t="s">
        <v>12</v>
      </c>
      <c r="X4550" s="36" t="s">
        <v>17</v>
      </c>
      <c r="Y4550" s="37">
        <v>1</v>
      </c>
    </row>
    <row r="4551" spans="1:25">
      <c r="A4551" s="44">
        <v>452605</v>
      </c>
      <c r="B4551" s="10">
        <v>9167</v>
      </c>
      <c r="C4551" s="10">
        <f t="shared" si="285"/>
        <v>2105531.5619999999</v>
      </c>
      <c r="D4551" s="10">
        <f t="shared" si="286"/>
        <v>2110637.5809999998</v>
      </c>
      <c r="E4551" s="10">
        <f t="shared" si="287"/>
        <v>2116596.1310000001</v>
      </c>
      <c r="F4551" s="10">
        <f t="shared" si="288"/>
        <v>2160570.23</v>
      </c>
      <c r="G4551" s="10">
        <v>2158452.6529999999</v>
      </c>
      <c r="H4551" s="10">
        <v>2134838.4610000001</v>
      </c>
      <c r="I4551" s="10">
        <v>2105531.5619999999</v>
      </c>
      <c r="J4551" s="10">
        <v>2119832.0819999999</v>
      </c>
      <c r="K4551" s="10">
        <v>2110637.5809999998</v>
      </c>
      <c r="L4551" s="10">
        <v>2085455.8320000002</v>
      </c>
      <c r="M4551" s="10">
        <v>2116596.1310000001</v>
      </c>
      <c r="N4551" s="10">
        <v>2113937.7009999999</v>
      </c>
      <c r="O4551" s="10">
        <v>2160570.23</v>
      </c>
      <c r="P4551" s="35" t="s">
        <v>12</v>
      </c>
      <c r="Q4551" s="36" t="s">
        <v>12</v>
      </c>
      <c r="R4551" s="36" t="s">
        <v>13</v>
      </c>
      <c r="S4551" s="36" t="s">
        <v>12</v>
      </c>
      <c r="T4551" s="36" t="s">
        <v>14</v>
      </c>
      <c r="U4551" s="36" t="s">
        <v>29</v>
      </c>
      <c r="V4551" s="36" t="s">
        <v>16</v>
      </c>
      <c r="W4551" s="36" t="s">
        <v>12</v>
      </c>
      <c r="X4551" s="36" t="s">
        <v>17</v>
      </c>
      <c r="Y4551" s="37">
        <v>1</v>
      </c>
    </row>
    <row r="4552" spans="1:25">
      <c r="A4552" s="44">
        <v>452606</v>
      </c>
      <c r="B4552" s="10">
        <v>7117.43</v>
      </c>
      <c r="C4552" s="10">
        <f t="shared" si="285"/>
        <v>1541491.2100424999</v>
      </c>
      <c r="D4552" s="10">
        <f t="shared" si="286"/>
        <v>1533057.0554925001</v>
      </c>
      <c r="E4552" s="10">
        <f t="shared" si="287"/>
        <v>1513019.7106850001</v>
      </c>
      <c r="F4552" s="10">
        <f t="shared" si="288"/>
        <v>1575702.9166950001</v>
      </c>
      <c r="G4552" s="10">
        <v>1620738.45502</v>
      </c>
      <c r="H4552" s="10">
        <v>1526404.0378</v>
      </c>
      <c r="I4552" s="10">
        <v>1586752.7267700001</v>
      </c>
      <c r="J4552" s="10">
        <v>1515030.38466</v>
      </c>
      <c r="K4552" s="10">
        <v>1587137.0679900001</v>
      </c>
      <c r="L4552" s="10">
        <v>1487749.27547</v>
      </c>
      <c r="M4552" s="10">
        <v>1588831.01633</v>
      </c>
      <c r="N4552" s="10">
        <v>1529080.19148</v>
      </c>
      <c r="O4552" s="10">
        <v>1622325.6419100002</v>
      </c>
      <c r="P4552" s="35" t="s">
        <v>12</v>
      </c>
      <c r="Q4552" s="36" t="s">
        <v>12</v>
      </c>
      <c r="R4552" s="36" t="s">
        <v>18</v>
      </c>
      <c r="S4552" s="36" t="s">
        <v>12</v>
      </c>
      <c r="T4552" s="36" t="s">
        <v>28</v>
      </c>
      <c r="U4552" s="36" t="s">
        <v>29</v>
      </c>
      <c r="V4552" s="36" t="s">
        <v>16</v>
      </c>
      <c r="W4552" s="36" t="s">
        <v>12</v>
      </c>
      <c r="X4552" s="36" t="s">
        <v>17</v>
      </c>
      <c r="Y4552" s="37">
        <v>0</v>
      </c>
    </row>
    <row r="4553" spans="1:25">
      <c r="A4553" s="44">
        <v>452609</v>
      </c>
      <c r="B4553" s="10">
        <v>10601</v>
      </c>
      <c r="C4553" s="10">
        <f t="shared" si="285"/>
        <v>2576021.798</v>
      </c>
      <c r="D4553" s="10">
        <f t="shared" si="286"/>
        <v>2584205.77</v>
      </c>
      <c r="E4553" s="10">
        <f t="shared" si="287"/>
        <v>2604496.0839999998</v>
      </c>
      <c r="F4553" s="10">
        <f t="shared" si="288"/>
        <v>2659048.83</v>
      </c>
      <c r="G4553" s="10">
        <v>2656462.1860000002</v>
      </c>
      <c r="H4553" s="10">
        <v>2645861.1860000002</v>
      </c>
      <c r="I4553" s="10">
        <v>2576021.798</v>
      </c>
      <c r="J4553" s="10">
        <v>2626885.3959999997</v>
      </c>
      <c r="K4553" s="10">
        <v>2584205.77</v>
      </c>
      <c r="L4553" s="10">
        <v>2592379.1409999998</v>
      </c>
      <c r="M4553" s="10">
        <v>2604496.0839999998</v>
      </c>
      <c r="N4553" s="10">
        <v>2634412.1060000001</v>
      </c>
      <c r="O4553" s="10">
        <v>2659048.83</v>
      </c>
      <c r="P4553" s="35" t="s">
        <v>12</v>
      </c>
      <c r="Q4553" s="36" t="s">
        <v>12</v>
      </c>
      <c r="R4553" s="36" t="s">
        <v>13</v>
      </c>
      <c r="S4553" s="36" t="s">
        <v>12</v>
      </c>
      <c r="T4553" s="36" t="s">
        <v>14</v>
      </c>
      <c r="U4553" s="36" t="s">
        <v>29</v>
      </c>
      <c r="V4553" s="36" t="s">
        <v>16</v>
      </c>
      <c r="W4553" s="36" t="s">
        <v>12</v>
      </c>
      <c r="X4553" s="36" t="s">
        <v>17</v>
      </c>
      <c r="Y4553" s="37">
        <v>1</v>
      </c>
    </row>
    <row r="4554" spans="1:25">
      <c r="A4554" s="44">
        <v>452610</v>
      </c>
      <c r="B4554" s="10">
        <v>13099</v>
      </c>
      <c r="C4554" s="10">
        <f t="shared" si="285"/>
        <v>3053900.86</v>
      </c>
      <c r="D4554" s="10">
        <f t="shared" si="286"/>
        <v>3061354.1910000001</v>
      </c>
      <c r="E4554" s="10">
        <f t="shared" si="287"/>
        <v>3090682.852</v>
      </c>
      <c r="F4554" s="10">
        <f t="shared" si="288"/>
        <v>3155234.7239999999</v>
      </c>
      <c r="G4554" s="10">
        <v>3152156.4589999998</v>
      </c>
      <c r="H4554" s="10">
        <v>3098502.9549999996</v>
      </c>
      <c r="I4554" s="10">
        <v>3053900.86</v>
      </c>
      <c r="J4554" s="10">
        <v>3076666.9219999998</v>
      </c>
      <c r="K4554" s="10">
        <v>3061354.1910000001</v>
      </c>
      <c r="L4554" s="10">
        <v>3045844.9750000001</v>
      </c>
      <c r="M4554" s="10">
        <v>3090682.852</v>
      </c>
      <c r="N4554" s="10">
        <v>3092647.702</v>
      </c>
      <c r="O4554" s="10">
        <v>3155234.7239999999</v>
      </c>
      <c r="P4554" s="35" t="s">
        <v>12</v>
      </c>
      <c r="Q4554" s="36" t="s">
        <v>12</v>
      </c>
      <c r="R4554" s="36" t="s">
        <v>13</v>
      </c>
      <c r="S4554" s="36" t="s">
        <v>12</v>
      </c>
      <c r="T4554" s="36" t="s">
        <v>14</v>
      </c>
      <c r="U4554" s="36" t="s">
        <v>29</v>
      </c>
      <c r="V4554" s="36" t="s">
        <v>16</v>
      </c>
      <c r="W4554" s="36" t="s">
        <v>12</v>
      </c>
      <c r="X4554" s="36" t="s">
        <v>17</v>
      </c>
      <c r="Y4554" s="37">
        <v>1</v>
      </c>
    </row>
    <row r="4555" spans="1:25">
      <c r="A4555" s="44">
        <v>452611</v>
      </c>
      <c r="B4555" s="10">
        <v>9873</v>
      </c>
      <c r="C4555" s="10">
        <f t="shared" si="285"/>
        <v>2261321.7930000001</v>
      </c>
      <c r="D4555" s="10">
        <f t="shared" si="286"/>
        <v>2278629.162</v>
      </c>
      <c r="E4555" s="10">
        <f t="shared" si="287"/>
        <v>2295334.2779999999</v>
      </c>
      <c r="F4555" s="10">
        <f t="shared" si="288"/>
        <v>2342339.6310000001</v>
      </c>
      <c r="G4555" s="10">
        <v>2340049.0949999997</v>
      </c>
      <c r="H4555" s="10">
        <v>2544449.8140000002</v>
      </c>
      <c r="I4555" s="10">
        <v>2261321.7930000001</v>
      </c>
      <c r="J4555" s="10">
        <v>2528287.713</v>
      </c>
      <c r="K4555" s="10">
        <v>2278629.162</v>
      </c>
      <c r="L4555" s="10">
        <v>2502864.7379999999</v>
      </c>
      <c r="M4555" s="10">
        <v>2295334.2779999999</v>
      </c>
      <c r="N4555" s="10">
        <v>2552703.6419999995</v>
      </c>
      <c r="O4555" s="10">
        <v>2342339.6310000001</v>
      </c>
      <c r="P4555" s="35" t="s">
        <v>19</v>
      </c>
      <c r="Q4555" s="36" t="s">
        <v>12</v>
      </c>
      <c r="R4555" s="36" t="s">
        <v>13</v>
      </c>
      <c r="S4555" s="36" t="s">
        <v>12</v>
      </c>
      <c r="T4555" s="36" t="s">
        <v>14</v>
      </c>
      <c r="U4555" s="36" t="s">
        <v>29</v>
      </c>
      <c r="V4555" s="36" t="s">
        <v>16</v>
      </c>
      <c r="W4555" s="36" t="s">
        <v>12</v>
      </c>
      <c r="X4555" s="36" t="s">
        <v>17</v>
      </c>
      <c r="Y4555" s="37">
        <v>1</v>
      </c>
    </row>
    <row r="4556" spans="1:25">
      <c r="A4556" s="44">
        <v>452612</v>
      </c>
      <c r="B4556" s="10">
        <v>7538</v>
      </c>
      <c r="C4556" s="10">
        <f t="shared" si="285"/>
        <v>1842905.3160000001</v>
      </c>
      <c r="D4556" s="10">
        <f t="shared" si="286"/>
        <v>1856925.996</v>
      </c>
      <c r="E4556" s="10">
        <f t="shared" si="287"/>
        <v>1871338.652</v>
      </c>
      <c r="F4556" s="10">
        <f t="shared" si="288"/>
        <v>1909503.5460000001</v>
      </c>
      <c r="G4556" s="10">
        <v>1907656.736</v>
      </c>
      <c r="H4556" s="10">
        <v>1921308.054</v>
      </c>
      <c r="I4556" s="10">
        <v>1842905.3160000001</v>
      </c>
      <c r="J4556" s="10">
        <v>1908154.2439999999</v>
      </c>
      <c r="K4556" s="10">
        <v>1856925.996</v>
      </c>
      <c r="L4556" s="10">
        <v>1884236.17</v>
      </c>
      <c r="M4556" s="10">
        <v>1871338.652</v>
      </c>
      <c r="N4556" s="10">
        <v>1914795.2220000001</v>
      </c>
      <c r="O4556" s="10">
        <v>1909503.5460000001</v>
      </c>
      <c r="P4556" s="35" t="s">
        <v>12</v>
      </c>
      <c r="Q4556" s="36" t="s">
        <v>12</v>
      </c>
      <c r="R4556" s="36" t="s">
        <v>18</v>
      </c>
      <c r="S4556" s="36" t="s">
        <v>12</v>
      </c>
      <c r="T4556" s="36" t="s">
        <v>14</v>
      </c>
      <c r="U4556" s="36" t="s">
        <v>29</v>
      </c>
      <c r="V4556" s="36" t="s">
        <v>16</v>
      </c>
      <c r="W4556" s="36" t="s">
        <v>12</v>
      </c>
      <c r="X4556" s="36" t="s">
        <v>17</v>
      </c>
      <c r="Y4556" s="37">
        <v>1</v>
      </c>
    </row>
    <row r="4557" spans="1:25">
      <c r="A4557" s="44">
        <v>452615</v>
      </c>
      <c r="B4557" s="10">
        <v>6066</v>
      </c>
      <c r="C4557" s="10">
        <f t="shared" si="285"/>
        <v>1388798.568</v>
      </c>
      <c r="D4557" s="10">
        <f t="shared" si="286"/>
        <v>1402489.53</v>
      </c>
      <c r="E4557" s="10">
        <f t="shared" si="287"/>
        <v>1406353.5720000002</v>
      </c>
      <c r="F4557" s="10">
        <f t="shared" si="288"/>
        <v>1442136.9060000002</v>
      </c>
      <c r="G4557" s="10">
        <v>1440753.858</v>
      </c>
      <c r="H4557" s="10">
        <v>1551664.602</v>
      </c>
      <c r="I4557" s="10">
        <v>1388798.568</v>
      </c>
      <c r="J4557" s="10">
        <v>1541855.8800000001</v>
      </c>
      <c r="K4557" s="10">
        <v>1402489.53</v>
      </c>
      <c r="L4557" s="10">
        <v>1519387.416</v>
      </c>
      <c r="M4557" s="10">
        <v>1406353.5720000002</v>
      </c>
      <c r="N4557" s="10">
        <v>1575061.1639999999</v>
      </c>
      <c r="O4557" s="10">
        <v>1442136.9060000002</v>
      </c>
      <c r="P4557" s="35" t="s">
        <v>12</v>
      </c>
      <c r="Q4557" s="36" t="s">
        <v>12</v>
      </c>
      <c r="R4557" s="36" t="s">
        <v>13</v>
      </c>
      <c r="S4557" s="36" t="s">
        <v>12</v>
      </c>
      <c r="T4557" s="36" t="s">
        <v>20</v>
      </c>
      <c r="U4557" s="36" t="s">
        <v>29</v>
      </c>
      <c r="V4557" s="36" t="s">
        <v>16</v>
      </c>
      <c r="W4557" s="36" t="s">
        <v>12</v>
      </c>
      <c r="X4557" s="36" t="s">
        <v>17</v>
      </c>
      <c r="Y4557" s="37">
        <v>1</v>
      </c>
    </row>
    <row r="4558" spans="1:25">
      <c r="A4558" s="44">
        <v>452616</v>
      </c>
      <c r="B4558" s="10">
        <v>5935</v>
      </c>
      <c r="C4558" s="10">
        <f t="shared" si="285"/>
        <v>1354503.5050000001</v>
      </c>
      <c r="D4558" s="10">
        <f t="shared" si="286"/>
        <v>1355761.7250000001</v>
      </c>
      <c r="E4558" s="10">
        <f t="shared" si="287"/>
        <v>1359595.7349999999</v>
      </c>
      <c r="F4558" s="10">
        <f t="shared" si="288"/>
        <v>1388101.5399999998</v>
      </c>
      <c r="G4558" s="10">
        <v>1386742.425</v>
      </c>
      <c r="H4558" s="10">
        <v>1313919.9749999999</v>
      </c>
      <c r="I4558" s="10">
        <v>1354503.5050000001</v>
      </c>
      <c r="J4558" s="10">
        <v>1304026.3299999998</v>
      </c>
      <c r="K4558" s="10">
        <v>1355761.7250000001</v>
      </c>
      <c r="L4558" s="10">
        <v>1281342.76</v>
      </c>
      <c r="M4558" s="10">
        <v>1359595.7349999999</v>
      </c>
      <c r="N4558" s="10">
        <v>1304756.335</v>
      </c>
      <c r="O4558" s="10">
        <v>1388101.5399999998</v>
      </c>
      <c r="P4558" s="35" t="s">
        <v>12</v>
      </c>
      <c r="Q4558" s="36" t="s">
        <v>12</v>
      </c>
      <c r="R4558" s="36" t="s">
        <v>18</v>
      </c>
      <c r="S4558" s="36" t="s">
        <v>12</v>
      </c>
      <c r="T4558" s="36" t="s">
        <v>14</v>
      </c>
      <c r="U4558" s="36" t="s">
        <v>29</v>
      </c>
      <c r="V4558" s="36" t="s">
        <v>16</v>
      </c>
      <c r="W4558" s="36" t="s">
        <v>12</v>
      </c>
      <c r="X4558" s="36" t="s">
        <v>17</v>
      </c>
      <c r="Y4558" s="37">
        <v>1</v>
      </c>
    </row>
    <row r="4559" spans="1:25">
      <c r="A4559" s="44">
        <v>452618</v>
      </c>
      <c r="B4559" s="10">
        <v>10527</v>
      </c>
      <c r="C4559" s="10">
        <f t="shared" si="285"/>
        <v>2560145.3459999999</v>
      </c>
      <c r="D4559" s="10">
        <f t="shared" si="286"/>
        <v>2568977.4989999998</v>
      </c>
      <c r="E4559" s="10">
        <f t="shared" si="287"/>
        <v>2582009.9250000003</v>
      </c>
      <c r="F4559" s="10">
        <f t="shared" si="288"/>
        <v>2638266.213</v>
      </c>
      <c r="G4559" s="10">
        <v>2635697.625</v>
      </c>
      <c r="H4559" s="10">
        <v>2465539.1970000002</v>
      </c>
      <c r="I4559" s="10">
        <v>2560145.3459999999</v>
      </c>
      <c r="J4559" s="10">
        <v>2446895.88</v>
      </c>
      <c r="K4559" s="10">
        <v>2568977.4989999998</v>
      </c>
      <c r="L4559" s="10">
        <v>2407882.818</v>
      </c>
      <c r="M4559" s="10">
        <v>2582009.9250000003</v>
      </c>
      <c r="N4559" s="10">
        <v>2466191.8709999998</v>
      </c>
      <c r="O4559" s="10">
        <v>2638266.213</v>
      </c>
      <c r="P4559" s="35" t="s">
        <v>12</v>
      </c>
      <c r="Q4559" s="36" t="s">
        <v>12</v>
      </c>
      <c r="R4559" s="36" t="s">
        <v>13</v>
      </c>
      <c r="S4559" s="36" t="s">
        <v>12</v>
      </c>
      <c r="T4559" s="36" t="s">
        <v>28</v>
      </c>
      <c r="U4559" s="36" t="s">
        <v>29</v>
      </c>
      <c r="V4559" s="36" t="s">
        <v>16</v>
      </c>
      <c r="W4559" s="36" t="s">
        <v>12</v>
      </c>
      <c r="X4559" s="36" t="s">
        <v>17</v>
      </c>
      <c r="Y4559" s="37">
        <v>1</v>
      </c>
    </row>
    <row r="4560" spans="1:25">
      <c r="A4560" s="44">
        <v>452619</v>
      </c>
      <c r="B4560" s="10">
        <v>10019</v>
      </c>
      <c r="C4560" s="10">
        <f t="shared" si="285"/>
        <v>2287207.4530000002</v>
      </c>
      <c r="D4560" s="10">
        <f t="shared" si="286"/>
        <v>2294551.38</v>
      </c>
      <c r="E4560" s="10">
        <f t="shared" si="287"/>
        <v>2309950.5830000001</v>
      </c>
      <c r="F4560" s="10">
        <f t="shared" si="288"/>
        <v>2358432.5239999997</v>
      </c>
      <c r="G4560" s="10">
        <v>2356138.173</v>
      </c>
      <c r="H4560" s="10">
        <v>2307305.5670000003</v>
      </c>
      <c r="I4560" s="10">
        <v>2287207.4530000002</v>
      </c>
      <c r="J4560" s="10">
        <v>2290984.6159999999</v>
      </c>
      <c r="K4560" s="10">
        <v>2294551.38</v>
      </c>
      <c r="L4560" s="10">
        <v>2261979.611</v>
      </c>
      <c r="M4560" s="10">
        <v>2309950.5830000001</v>
      </c>
      <c r="N4560" s="10">
        <v>2305822.7549999999</v>
      </c>
      <c r="O4560" s="10">
        <v>2358432.5239999997</v>
      </c>
      <c r="P4560" s="35" t="s">
        <v>12</v>
      </c>
      <c r="Q4560" s="36" t="s">
        <v>12</v>
      </c>
      <c r="R4560" s="36" t="s">
        <v>13</v>
      </c>
      <c r="S4560" s="36" t="s">
        <v>12</v>
      </c>
      <c r="T4560" s="36" t="s">
        <v>14</v>
      </c>
      <c r="U4560" s="36" t="s">
        <v>29</v>
      </c>
      <c r="V4560" s="36" t="s">
        <v>16</v>
      </c>
      <c r="W4560" s="36" t="s">
        <v>12</v>
      </c>
      <c r="X4560" s="36" t="s">
        <v>17</v>
      </c>
      <c r="Y4560" s="37">
        <v>1</v>
      </c>
    </row>
    <row r="4561" spans="1:25">
      <c r="A4561" s="44">
        <v>452620</v>
      </c>
      <c r="B4561" s="10">
        <v>8030</v>
      </c>
      <c r="C4561" s="10">
        <f t="shared" si="285"/>
        <v>1729926.99</v>
      </c>
      <c r="D4561" s="10">
        <f t="shared" si="286"/>
        <v>1746171.68</v>
      </c>
      <c r="E4561" s="10">
        <f t="shared" si="287"/>
        <v>1758851.05</v>
      </c>
      <c r="F4561" s="10">
        <f t="shared" si="288"/>
        <v>1796600.0799999998</v>
      </c>
      <c r="G4561" s="10">
        <v>1794857.57</v>
      </c>
      <c r="H4561" s="10">
        <v>1806292.29</v>
      </c>
      <c r="I4561" s="10">
        <v>1729926.99</v>
      </c>
      <c r="J4561" s="10">
        <v>1794351.68</v>
      </c>
      <c r="K4561" s="10">
        <v>1746171.68</v>
      </c>
      <c r="L4561" s="10">
        <v>1775569.51</v>
      </c>
      <c r="M4561" s="10">
        <v>1758851.05</v>
      </c>
      <c r="N4561" s="10">
        <v>1814683.64</v>
      </c>
      <c r="O4561" s="10">
        <v>1796600.0799999998</v>
      </c>
      <c r="P4561" s="35" t="s">
        <v>19</v>
      </c>
      <c r="Q4561" s="36" t="s">
        <v>12</v>
      </c>
      <c r="R4561" s="36" t="s">
        <v>18</v>
      </c>
      <c r="S4561" s="36" t="s">
        <v>12</v>
      </c>
      <c r="T4561" s="36" t="s">
        <v>14</v>
      </c>
      <c r="U4561" s="36" t="s">
        <v>29</v>
      </c>
      <c r="V4561" s="36" t="s">
        <v>16</v>
      </c>
      <c r="W4561" s="36" t="s">
        <v>12</v>
      </c>
      <c r="X4561" s="36" t="s">
        <v>17</v>
      </c>
      <c r="Y4561" s="37">
        <v>1</v>
      </c>
    </row>
    <row r="4562" spans="1:25">
      <c r="A4562" s="44">
        <v>452622</v>
      </c>
      <c r="B4562" s="10">
        <v>10206.86</v>
      </c>
      <c r="C4562" s="10">
        <f t="shared" si="285"/>
        <v>2436528.0331850005</v>
      </c>
      <c r="D4562" s="10">
        <f t="shared" si="286"/>
        <v>2425183.1082950002</v>
      </c>
      <c r="E4562" s="10">
        <f t="shared" si="287"/>
        <v>2467814.6107999999</v>
      </c>
      <c r="F4562" s="10">
        <f t="shared" si="288"/>
        <v>2553103.1329600001</v>
      </c>
      <c r="G4562" s="10">
        <v>2594104.0895799999</v>
      </c>
      <c r="H4562" s="10">
        <v>2434356.5237200004</v>
      </c>
      <c r="I4562" s="10">
        <v>2443042.5615800004</v>
      </c>
      <c r="J4562" s="10">
        <v>2416474.105</v>
      </c>
      <c r="K4562" s="10">
        <v>2451310.1181800002</v>
      </c>
      <c r="L4562" s="10">
        <v>2443358.9742399999</v>
      </c>
      <c r="M4562" s="10">
        <v>2541181.5204799999</v>
      </c>
      <c r="N4562" s="10">
        <v>2509560.6682000002</v>
      </c>
      <c r="O4562" s="10">
        <v>2596645.59772</v>
      </c>
      <c r="P4562" s="35" t="s">
        <v>12</v>
      </c>
      <c r="Q4562" s="36" t="s">
        <v>12</v>
      </c>
      <c r="R4562" s="36" t="s">
        <v>13</v>
      </c>
      <c r="S4562" s="36" t="s">
        <v>12</v>
      </c>
      <c r="T4562" s="36" t="s">
        <v>20</v>
      </c>
      <c r="U4562" s="36" t="s">
        <v>29</v>
      </c>
      <c r="V4562" s="36" t="s">
        <v>16</v>
      </c>
      <c r="W4562" s="36" t="s">
        <v>12</v>
      </c>
      <c r="X4562" s="36" t="s">
        <v>17</v>
      </c>
      <c r="Y4562" s="37">
        <v>0</v>
      </c>
    </row>
    <row r="4563" spans="1:25">
      <c r="A4563" s="44">
        <v>452623</v>
      </c>
      <c r="B4563" s="10">
        <v>3908</v>
      </c>
      <c r="C4563" s="10">
        <f t="shared" si="285"/>
        <v>922756.96</v>
      </c>
      <c r="D4563" s="10">
        <f t="shared" si="286"/>
        <v>925594.16800000006</v>
      </c>
      <c r="E4563" s="10">
        <f t="shared" si="287"/>
        <v>928200.804</v>
      </c>
      <c r="F4563" s="10">
        <f t="shared" si="288"/>
        <v>947455.52</v>
      </c>
      <c r="G4563" s="10">
        <v>946529.32400000002</v>
      </c>
      <c r="H4563" s="10">
        <v>940049.86</v>
      </c>
      <c r="I4563" s="10">
        <v>922756.96</v>
      </c>
      <c r="J4563" s="10">
        <v>933351.54799999995</v>
      </c>
      <c r="K4563" s="10">
        <v>925594.16800000006</v>
      </c>
      <c r="L4563" s="10">
        <v>918004.83199999994</v>
      </c>
      <c r="M4563" s="10">
        <v>928200.804</v>
      </c>
      <c r="N4563" s="10">
        <v>935020.26400000008</v>
      </c>
      <c r="O4563" s="10">
        <v>947455.52</v>
      </c>
      <c r="P4563" s="35" t="s">
        <v>12</v>
      </c>
      <c r="Q4563" s="36" t="s">
        <v>12</v>
      </c>
      <c r="R4563" s="36" t="s">
        <v>21</v>
      </c>
      <c r="S4563" s="36" t="s">
        <v>12</v>
      </c>
      <c r="T4563" s="36" t="s">
        <v>14</v>
      </c>
      <c r="U4563" s="36" t="s">
        <v>29</v>
      </c>
      <c r="V4563" s="36" t="s">
        <v>16</v>
      </c>
      <c r="W4563" s="36" t="s">
        <v>12</v>
      </c>
      <c r="X4563" s="36" t="s">
        <v>17</v>
      </c>
      <c r="Y4563" s="37">
        <v>1</v>
      </c>
    </row>
    <row r="4564" spans="1:25">
      <c r="A4564" s="44">
        <v>452624</v>
      </c>
      <c r="B4564" s="10">
        <v>5423</v>
      </c>
      <c r="C4564" s="10">
        <f t="shared" si="285"/>
        <v>1210755.2490000001</v>
      </c>
      <c r="D4564" s="10">
        <f t="shared" si="286"/>
        <v>1217588.2290000001</v>
      </c>
      <c r="E4564" s="10">
        <f t="shared" si="287"/>
        <v>1226503.6410000001</v>
      </c>
      <c r="F4564" s="10">
        <f t="shared" si="288"/>
        <v>1251107.7920000001</v>
      </c>
      <c r="G4564" s="10">
        <v>1249893.04</v>
      </c>
      <c r="H4564" s="10">
        <v>1320608.96</v>
      </c>
      <c r="I4564" s="10">
        <v>1210755.2490000001</v>
      </c>
      <c r="J4564" s="10">
        <v>1312127.388</v>
      </c>
      <c r="K4564" s="10">
        <v>1217588.2290000001</v>
      </c>
      <c r="L4564" s="10">
        <v>1298786.808</v>
      </c>
      <c r="M4564" s="10">
        <v>1226503.6410000001</v>
      </c>
      <c r="N4564" s="10">
        <v>1316086.1780000001</v>
      </c>
      <c r="O4564" s="10">
        <v>1251107.7920000001</v>
      </c>
      <c r="P4564" s="35" t="s">
        <v>19</v>
      </c>
      <c r="Q4564" s="36" t="s">
        <v>12</v>
      </c>
      <c r="R4564" s="36" t="s">
        <v>18</v>
      </c>
      <c r="S4564" s="36" t="s">
        <v>12</v>
      </c>
      <c r="T4564" s="36" t="s">
        <v>14</v>
      </c>
      <c r="U4564" s="36" t="s">
        <v>29</v>
      </c>
      <c r="V4564" s="36" t="s">
        <v>16</v>
      </c>
      <c r="W4564" s="36" t="s">
        <v>12</v>
      </c>
      <c r="X4564" s="36" t="s">
        <v>17</v>
      </c>
      <c r="Y4564" s="37">
        <v>1</v>
      </c>
    </row>
    <row r="4565" spans="1:25">
      <c r="A4565" s="44">
        <v>452626</v>
      </c>
      <c r="B4565" s="10">
        <v>4827</v>
      </c>
      <c r="C4565" s="10">
        <f t="shared" si="285"/>
        <v>1122127.8629999999</v>
      </c>
      <c r="D4565" s="10">
        <f t="shared" si="286"/>
        <v>1124425.5149999999</v>
      </c>
      <c r="E4565" s="10">
        <f t="shared" si="287"/>
        <v>1127596.8540000001</v>
      </c>
      <c r="F4565" s="10">
        <f t="shared" si="288"/>
        <v>1151321.5589999999</v>
      </c>
      <c r="G4565" s="10">
        <v>1150196.868</v>
      </c>
      <c r="H4565" s="10">
        <v>1077149.8770000001</v>
      </c>
      <c r="I4565" s="10">
        <v>1122127.8629999999</v>
      </c>
      <c r="J4565" s="10">
        <v>1068972.939</v>
      </c>
      <c r="K4565" s="10">
        <v>1124425.5149999999</v>
      </c>
      <c r="L4565" s="10">
        <v>1050244.179</v>
      </c>
      <c r="M4565" s="10">
        <v>1127596.8540000001</v>
      </c>
      <c r="N4565" s="10">
        <v>1072935.906</v>
      </c>
      <c r="O4565" s="10">
        <v>1151321.5589999999</v>
      </c>
      <c r="P4565" s="35" t="s">
        <v>12</v>
      </c>
      <c r="Q4565" s="36" t="s">
        <v>12</v>
      </c>
      <c r="R4565" s="36" t="s">
        <v>18</v>
      </c>
      <c r="S4565" s="36" t="s">
        <v>12</v>
      </c>
      <c r="T4565" s="36" t="s">
        <v>14</v>
      </c>
      <c r="U4565" s="36" t="s">
        <v>29</v>
      </c>
      <c r="V4565" s="36" t="s">
        <v>16</v>
      </c>
      <c r="W4565" s="36" t="s">
        <v>12</v>
      </c>
      <c r="X4565" s="36" t="s">
        <v>17</v>
      </c>
      <c r="Y4565" s="37">
        <v>1</v>
      </c>
    </row>
    <row r="4566" spans="1:25">
      <c r="A4566" s="44">
        <v>452629</v>
      </c>
      <c r="B4566" s="10">
        <v>10287.86</v>
      </c>
      <c r="C4566" s="10">
        <f t="shared" si="285"/>
        <v>2397482.8944000001</v>
      </c>
      <c r="D4566" s="10">
        <f t="shared" si="286"/>
        <v>2403624.74682</v>
      </c>
      <c r="E4566" s="10">
        <f t="shared" si="287"/>
        <v>2484168.4027600004</v>
      </c>
      <c r="F4566" s="10">
        <f t="shared" si="288"/>
        <v>2535906.0507</v>
      </c>
      <c r="G4566" s="10">
        <v>2533426.6764400001</v>
      </c>
      <c r="H4566" s="10">
        <v>2485865.8996600001</v>
      </c>
      <c r="I4566" s="10">
        <v>2397482.8944000001</v>
      </c>
      <c r="J4566" s="10">
        <v>2468541.1434200001</v>
      </c>
      <c r="K4566" s="10">
        <v>2403624.74682</v>
      </c>
      <c r="L4566" s="10">
        <v>2491267.0261600004</v>
      </c>
      <c r="M4566" s="10">
        <v>2484168.4027600004</v>
      </c>
      <c r="N4566" s="10">
        <v>2531009.0293400004</v>
      </c>
      <c r="O4566" s="10">
        <v>2535906.0507</v>
      </c>
      <c r="P4566" s="35" t="s">
        <v>12</v>
      </c>
      <c r="Q4566" s="36" t="s">
        <v>12</v>
      </c>
      <c r="R4566" s="36" t="s">
        <v>13</v>
      </c>
      <c r="S4566" s="36" t="s">
        <v>12</v>
      </c>
      <c r="T4566" s="36" t="s">
        <v>14</v>
      </c>
      <c r="U4566" s="36" t="s">
        <v>29</v>
      </c>
      <c r="V4566" s="36" t="s">
        <v>16</v>
      </c>
      <c r="W4566" s="36" t="s">
        <v>12</v>
      </c>
      <c r="X4566" s="36" t="s">
        <v>17</v>
      </c>
      <c r="Y4566" s="37">
        <v>1</v>
      </c>
    </row>
    <row r="4567" spans="1:25">
      <c r="A4567" s="44">
        <v>452630</v>
      </c>
      <c r="B4567" s="10">
        <v>5258</v>
      </c>
      <c r="C4567" s="10">
        <f t="shared" si="285"/>
        <v>1194296.862</v>
      </c>
      <c r="D4567" s="10">
        <f t="shared" si="286"/>
        <v>1202057.6700000002</v>
      </c>
      <c r="E4567" s="10">
        <f t="shared" si="287"/>
        <v>1210044.5719999999</v>
      </c>
      <c r="F4567" s="10">
        <f t="shared" si="288"/>
        <v>1235624.7420000001</v>
      </c>
      <c r="G4567" s="10">
        <v>1234425.9179999998</v>
      </c>
      <c r="H4567" s="10">
        <v>1190116.7519999999</v>
      </c>
      <c r="I4567" s="10">
        <v>1194296.862</v>
      </c>
      <c r="J4567" s="10">
        <v>1181688.1780000001</v>
      </c>
      <c r="K4567" s="10">
        <v>1202057.6700000002</v>
      </c>
      <c r="L4567" s="10">
        <v>1166692.362</v>
      </c>
      <c r="M4567" s="10">
        <v>1210044.5719999999</v>
      </c>
      <c r="N4567" s="10">
        <v>1188528.8359999999</v>
      </c>
      <c r="O4567" s="10">
        <v>1235624.7420000001</v>
      </c>
      <c r="P4567" s="35" t="s">
        <v>12</v>
      </c>
      <c r="Q4567" s="36" t="s">
        <v>12</v>
      </c>
      <c r="R4567" s="36" t="s">
        <v>18</v>
      </c>
      <c r="S4567" s="36" t="s">
        <v>12</v>
      </c>
      <c r="T4567" s="36" t="s">
        <v>14</v>
      </c>
      <c r="U4567" s="36" t="s">
        <v>29</v>
      </c>
      <c r="V4567" s="36" t="s">
        <v>16</v>
      </c>
      <c r="W4567" s="36" t="s">
        <v>12</v>
      </c>
      <c r="X4567" s="36" t="s">
        <v>17</v>
      </c>
      <c r="Y4567" s="37">
        <v>1</v>
      </c>
    </row>
    <row r="4568" spans="1:25">
      <c r="A4568" s="44">
        <v>452631</v>
      </c>
      <c r="B4568" s="10">
        <v>11719.57</v>
      </c>
      <c r="C4568" s="10">
        <f t="shared" si="285"/>
        <v>2807633.94576</v>
      </c>
      <c r="D4568" s="10">
        <f t="shared" si="286"/>
        <v>2814384.4180800002</v>
      </c>
      <c r="E4568" s="10">
        <f t="shared" si="287"/>
        <v>2822306.8473999999</v>
      </c>
      <c r="F4568" s="10">
        <f t="shared" si="288"/>
        <v>2881900.8608499998</v>
      </c>
      <c r="G4568" s="10">
        <v>2879088.1640499998</v>
      </c>
      <c r="H4568" s="10">
        <v>2560151.7860699999</v>
      </c>
      <c r="I4568" s="10">
        <v>2807633.94576</v>
      </c>
      <c r="J4568" s="10">
        <v>2540193.35836</v>
      </c>
      <c r="K4568" s="10">
        <v>2814384.4180800002</v>
      </c>
      <c r="L4568" s="10">
        <v>2494475.3157899999</v>
      </c>
      <c r="M4568" s="10">
        <v>2822306.8473999999</v>
      </c>
      <c r="N4568" s="10">
        <v>2539501.9037299999</v>
      </c>
      <c r="O4568" s="10">
        <v>2881900.8608499998</v>
      </c>
      <c r="P4568" s="35" t="s">
        <v>12</v>
      </c>
      <c r="Q4568" s="36" t="s">
        <v>12</v>
      </c>
      <c r="R4568" s="36" t="s">
        <v>13</v>
      </c>
      <c r="S4568" s="36" t="s">
        <v>12</v>
      </c>
      <c r="T4568" s="36" t="s">
        <v>14</v>
      </c>
      <c r="U4568" s="36" t="s">
        <v>29</v>
      </c>
      <c r="V4568" s="36" t="s">
        <v>16</v>
      </c>
      <c r="W4568" s="36" t="s">
        <v>12</v>
      </c>
      <c r="X4568" s="36" t="s">
        <v>17</v>
      </c>
      <c r="Y4568" s="37">
        <v>1</v>
      </c>
    </row>
    <row r="4569" spans="1:25">
      <c r="A4569" s="44">
        <v>452633</v>
      </c>
      <c r="B4569" s="10">
        <v>6948</v>
      </c>
      <c r="C4569" s="10">
        <f t="shared" si="285"/>
        <v>1567600.8119999999</v>
      </c>
      <c r="D4569" s="10">
        <f t="shared" si="286"/>
        <v>1572304.608</v>
      </c>
      <c r="E4569" s="10">
        <f t="shared" si="287"/>
        <v>1582872.5160000001</v>
      </c>
      <c r="F4569" s="10">
        <f t="shared" si="288"/>
        <v>1616466.0959999999</v>
      </c>
      <c r="G4569" s="10">
        <v>1614895.848</v>
      </c>
      <c r="H4569" s="10">
        <v>1604585.0160000001</v>
      </c>
      <c r="I4569" s="10">
        <v>1567600.8119999999</v>
      </c>
      <c r="J4569" s="10">
        <v>1593343.152</v>
      </c>
      <c r="K4569" s="10">
        <v>1572304.608</v>
      </c>
      <c r="L4569" s="10">
        <v>1573360.7040000001</v>
      </c>
      <c r="M4569" s="10">
        <v>1582872.5160000001</v>
      </c>
      <c r="N4569" s="10">
        <v>1606259.4839999999</v>
      </c>
      <c r="O4569" s="10">
        <v>1616466.0959999999</v>
      </c>
      <c r="P4569" s="35" t="s">
        <v>12</v>
      </c>
      <c r="Q4569" s="36" t="s">
        <v>12</v>
      </c>
      <c r="R4569" s="36" t="s">
        <v>18</v>
      </c>
      <c r="S4569" s="36" t="s">
        <v>12</v>
      </c>
      <c r="T4569" s="36" t="s">
        <v>14</v>
      </c>
      <c r="U4569" s="36" t="s">
        <v>29</v>
      </c>
      <c r="V4569" s="36" t="s">
        <v>16</v>
      </c>
      <c r="W4569" s="36" t="s">
        <v>12</v>
      </c>
      <c r="X4569" s="36" t="s">
        <v>17</v>
      </c>
      <c r="Y4569" s="37">
        <v>1</v>
      </c>
    </row>
    <row r="4570" spans="1:25">
      <c r="A4570" s="44">
        <v>452635</v>
      </c>
      <c r="B4570" s="10">
        <v>8447</v>
      </c>
      <c r="C4570" s="10">
        <f t="shared" si="285"/>
        <v>2112020.304</v>
      </c>
      <c r="D4570" s="10">
        <f t="shared" si="286"/>
        <v>2125400.352</v>
      </c>
      <c r="E4570" s="10">
        <f t="shared" si="287"/>
        <v>2141981.8130000001</v>
      </c>
      <c r="F4570" s="10">
        <f t="shared" si="288"/>
        <v>2186860.7239999999</v>
      </c>
      <c r="G4570" s="10">
        <v>2184740.5270000002</v>
      </c>
      <c r="H4570" s="10">
        <v>2189099.179</v>
      </c>
      <c r="I4570" s="10">
        <v>2112020.304</v>
      </c>
      <c r="J4570" s="10">
        <v>2173742.5329999998</v>
      </c>
      <c r="K4570" s="10">
        <v>2125400.352</v>
      </c>
      <c r="L4570" s="10">
        <v>2145808.304</v>
      </c>
      <c r="M4570" s="10">
        <v>2141981.8130000001</v>
      </c>
      <c r="N4570" s="10">
        <v>2186708.6780000003</v>
      </c>
      <c r="O4570" s="10">
        <v>2186860.7239999999</v>
      </c>
      <c r="P4570" s="35" t="s">
        <v>12</v>
      </c>
      <c r="Q4570" s="36" t="s">
        <v>12</v>
      </c>
      <c r="R4570" s="36" t="s">
        <v>13</v>
      </c>
      <c r="S4570" s="36" t="s">
        <v>12</v>
      </c>
      <c r="T4570" s="36" t="s">
        <v>14</v>
      </c>
      <c r="U4570" s="36" t="s">
        <v>29</v>
      </c>
      <c r="V4570" s="36" t="s">
        <v>16</v>
      </c>
      <c r="W4570" s="36" t="s">
        <v>12</v>
      </c>
      <c r="X4570" s="36" t="s">
        <v>17</v>
      </c>
      <c r="Y4570" s="37">
        <v>1</v>
      </c>
    </row>
    <row r="4571" spans="1:25">
      <c r="A4571" s="44">
        <v>452636</v>
      </c>
      <c r="B4571" s="10">
        <v>16718</v>
      </c>
      <c r="C4571" s="10">
        <f t="shared" si="285"/>
        <v>3784620.84</v>
      </c>
      <c r="D4571" s="10">
        <f t="shared" si="286"/>
        <v>3796172.9780000001</v>
      </c>
      <c r="E4571" s="10">
        <f t="shared" si="287"/>
        <v>3813041.4400000004</v>
      </c>
      <c r="F4571" s="10">
        <f t="shared" si="288"/>
        <v>3893271.122</v>
      </c>
      <c r="G4571" s="10">
        <v>3889459.4180000001</v>
      </c>
      <c r="H4571" s="10">
        <v>3759711.0199999996</v>
      </c>
      <c r="I4571" s="10">
        <v>3784620.84</v>
      </c>
      <c r="J4571" s="10">
        <v>3732443.9619999998</v>
      </c>
      <c r="K4571" s="10">
        <v>3796172.9780000001</v>
      </c>
      <c r="L4571" s="10">
        <v>3675719.7880000002</v>
      </c>
      <c r="M4571" s="10">
        <v>3813041.4400000004</v>
      </c>
      <c r="N4571" s="10">
        <v>3755999.6240000003</v>
      </c>
      <c r="O4571" s="10">
        <v>3893271.122</v>
      </c>
      <c r="P4571" s="35" t="s">
        <v>12</v>
      </c>
      <c r="Q4571" s="36" t="s">
        <v>12</v>
      </c>
      <c r="R4571" s="36" t="s">
        <v>13</v>
      </c>
      <c r="S4571" s="36" t="s">
        <v>12</v>
      </c>
      <c r="T4571" s="36" t="s">
        <v>14</v>
      </c>
      <c r="U4571" s="36" t="s">
        <v>29</v>
      </c>
      <c r="V4571" s="36" t="s">
        <v>16</v>
      </c>
      <c r="W4571" s="36" t="s">
        <v>12</v>
      </c>
      <c r="X4571" s="36" t="s">
        <v>17</v>
      </c>
      <c r="Y4571" s="37">
        <v>1</v>
      </c>
    </row>
    <row r="4572" spans="1:25">
      <c r="A4572" s="44">
        <v>452637</v>
      </c>
      <c r="B4572" s="10">
        <v>8755</v>
      </c>
      <c r="C4572" s="10">
        <f t="shared" si="285"/>
        <v>2131877.52</v>
      </c>
      <c r="D4572" s="10">
        <f t="shared" si="286"/>
        <v>2139905.855</v>
      </c>
      <c r="E4572" s="10">
        <f t="shared" si="287"/>
        <v>2150718.2800000003</v>
      </c>
      <c r="F4572" s="10">
        <f t="shared" si="288"/>
        <v>2195517.6149999998</v>
      </c>
      <c r="G4572" s="10">
        <v>2193381.395</v>
      </c>
      <c r="H4572" s="10">
        <v>2238320.81</v>
      </c>
      <c r="I4572" s="10">
        <v>2131877.52</v>
      </c>
      <c r="J4572" s="10">
        <v>2222894.5</v>
      </c>
      <c r="K4572" s="10">
        <v>2139905.855</v>
      </c>
      <c r="L4572" s="10">
        <v>2190623.5699999998</v>
      </c>
      <c r="M4572" s="10">
        <v>2150718.2800000003</v>
      </c>
      <c r="N4572" s="10">
        <v>2227158.1850000001</v>
      </c>
      <c r="O4572" s="10">
        <v>2195517.6149999998</v>
      </c>
      <c r="P4572" s="35" t="s">
        <v>12</v>
      </c>
      <c r="Q4572" s="36" t="s">
        <v>12</v>
      </c>
      <c r="R4572" s="36" t="s">
        <v>13</v>
      </c>
      <c r="S4572" s="36" t="s">
        <v>12</v>
      </c>
      <c r="T4572" s="36" t="s">
        <v>28</v>
      </c>
      <c r="U4572" s="36" t="s">
        <v>29</v>
      </c>
      <c r="V4572" s="36" t="s">
        <v>16</v>
      </c>
      <c r="W4572" s="36" t="s">
        <v>12</v>
      </c>
      <c r="X4572" s="36" t="s">
        <v>17</v>
      </c>
      <c r="Y4572" s="37">
        <v>1</v>
      </c>
    </row>
    <row r="4573" spans="1:25">
      <c r="A4573" s="44">
        <v>452638</v>
      </c>
      <c r="B4573" s="10">
        <v>10761</v>
      </c>
      <c r="C4573" s="10">
        <f t="shared" si="285"/>
        <v>2579917.4670000002</v>
      </c>
      <c r="D4573" s="10">
        <f t="shared" si="286"/>
        <v>2607874.5449999999</v>
      </c>
      <c r="E4573" s="10">
        <f t="shared" si="287"/>
        <v>2615084.415</v>
      </c>
      <c r="F4573" s="10">
        <f t="shared" si="288"/>
        <v>2674711.1159999999</v>
      </c>
      <c r="G4573" s="10">
        <v>2672139.2370000002</v>
      </c>
      <c r="H4573" s="10">
        <v>2840742.585</v>
      </c>
      <c r="I4573" s="10">
        <v>2579917.4670000002</v>
      </c>
      <c r="J4573" s="10">
        <v>2822524.2119999998</v>
      </c>
      <c r="K4573" s="10">
        <v>2607874.5449999999</v>
      </c>
      <c r="L4573" s="10">
        <v>2780782.2930000001</v>
      </c>
      <c r="M4573" s="10">
        <v>2615084.415</v>
      </c>
      <c r="N4573" s="10">
        <v>2858143.1219999995</v>
      </c>
      <c r="O4573" s="10">
        <v>2674711.1159999999</v>
      </c>
      <c r="P4573" s="35" t="s">
        <v>12</v>
      </c>
      <c r="Q4573" s="36" t="s">
        <v>12</v>
      </c>
      <c r="R4573" s="36" t="s">
        <v>13</v>
      </c>
      <c r="S4573" s="36" t="s">
        <v>12</v>
      </c>
      <c r="T4573" s="36" t="s">
        <v>14</v>
      </c>
      <c r="U4573" s="36" t="s">
        <v>29</v>
      </c>
      <c r="V4573" s="36" t="s">
        <v>16</v>
      </c>
      <c r="W4573" s="36" t="s">
        <v>12</v>
      </c>
      <c r="X4573" s="36" t="s">
        <v>17</v>
      </c>
      <c r="Y4573" s="37">
        <v>1</v>
      </c>
    </row>
    <row r="4574" spans="1:25">
      <c r="A4574" s="44">
        <v>452639</v>
      </c>
      <c r="B4574" s="10">
        <v>11307.14</v>
      </c>
      <c r="C4574" s="10">
        <f t="shared" si="285"/>
        <v>2578921.1840599999</v>
      </c>
      <c r="D4574" s="10">
        <f t="shared" si="286"/>
        <v>2597883.2578400001</v>
      </c>
      <c r="E4574" s="10">
        <f t="shared" si="287"/>
        <v>2616788.7959199999</v>
      </c>
      <c r="F4574" s="10">
        <f t="shared" si="288"/>
        <v>2671074.37506</v>
      </c>
      <c r="G4574" s="10">
        <v>2668485.04</v>
      </c>
      <c r="H4574" s="10">
        <v>2808987.5616399995</v>
      </c>
      <c r="I4574" s="10">
        <v>2578921.1840599999</v>
      </c>
      <c r="J4574" s="10">
        <v>2791246.6589799998</v>
      </c>
      <c r="K4574" s="10">
        <v>2597883.2578400001</v>
      </c>
      <c r="L4574" s="10">
        <v>2763318.02318</v>
      </c>
      <c r="M4574" s="10">
        <v>2616788.7959199999</v>
      </c>
      <c r="N4574" s="10">
        <v>2809518.9972199998</v>
      </c>
      <c r="O4574" s="10">
        <v>2671074.37506</v>
      </c>
      <c r="P4574" s="35" t="s">
        <v>19</v>
      </c>
      <c r="Q4574" s="36" t="s">
        <v>12</v>
      </c>
      <c r="R4574" s="36" t="s">
        <v>13</v>
      </c>
      <c r="S4574" s="36" t="s">
        <v>12</v>
      </c>
      <c r="T4574" s="36" t="s">
        <v>14</v>
      </c>
      <c r="U4574" s="36" t="s">
        <v>29</v>
      </c>
      <c r="V4574" s="36" t="s">
        <v>16</v>
      </c>
      <c r="W4574" s="36" t="s">
        <v>12</v>
      </c>
      <c r="X4574" s="36" t="s">
        <v>17</v>
      </c>
      <c r="Y4574" s="37">
        <v>1</v>
      </c>
    </row>
    <row r="4575" spans="1:25">
      <c r="A4575" s="44">
        <v>452640</v>
      </c>
      <c r="B4575" s="10">
        <v>6491.43</v>
      </c>
      <c r="C4575" s="10">
        <f t="shared" si="285"/>
        <v>1461954.42459</v>
      </c>
      <c r="D4575" s="10">
        <f t="shared" si="286"/>
        <v>1466556.84846</v>
      </c>
      <c r="E4575" s="10">
        <f t="shared" si="287"/>
        <v>1473074.2441799999</v>
      </c>
      <c r="F4575" s="10">
        <f t="shared" si="288"/>
        <v>1503551.5080300001</v>
      </c>
      <c r="G4575" s="10">
        <v>1502084.4448500001</v>
      </c>
      <c r="H4575" s="10">
        <v>1434826.73862</v>
      </c>
      <c r="I4575" s="10">
        <v>1461954.42459</v>
      </c>
      <c r="J4575" s="10">
        <v>1424362.5534600001</v>
      </c>
      <c r="K4575" s="10">
        <v>1466556.84846</v>
      </c>
      <c r="L4575" s="10">
        <v>1403181.01737</v>
      </c>
      <c r="M4575" s="10">
        <v>1473074.2441799999</v>
      </c>
      <c r="N4575" s="10">
        <v>1425569.9594400001</v>
      </c>
      <c r="O4575" s="10">
        <v>1503551.5080300001</v>
      </c>
      <c r="P4575" s="35" t="s">
        <v>12</v>
      </c>
      <c r="Q4575" s="36" t="s">
        <v>12</v>
      </c>
      <c r="R4575" s="36" t="s">
        <v>18</v>
      </c>
      <c r="S4575" s="36" t="s">
        <v>12</v>
      </c>
      <c r="T4575" s="36" t="s">
        <v>14</v>
      </c>
      <c r="U4575" s="36" t="s">
        <v>29</v>
      </c>
      <c r="V4575" s="36" t="s">
        <v>16</v>
      </c>
      <c r="W4575" s="36" t="s">
        <v>12</v>
      </c>
      <c r="X4575" s="36" t="s">
        <v>17</v>
      </c>
      <c r="Y4575" s="37">
        <v>1</v>
      </c>
    </row>
    <row r="4576" spans="1:25">
      <c r="A4576" s="44">
        <v>452641</v>
      </c>
      <c r="B4576" s="10">
        <v>4138.43</v>
      </c>
      <c r="C4576" s="10">
        <f t="shared" si="285"/>
        <v>919286.00962000003</v>
      </c>
      <c r="D4576" s="10">
        <f t="shared" si="286"/>
        <v>923192.68754000007</v>
      </c>
      <c r="E4576" s="10">
        <f t="shared" si="287"/>
        <v>929987.98960000009</v>
      </c>
      <c r="F4576" s="10">
        <f t="shared" si="288"/>
        <v>949289.62711999996</v>
      </c>
      <c r="G4576" s="10">
        <v>948362.61880000005</v>
      </c>
      <c r="H4576" s="10">
        <v>977575.79616999999</v>
      </c>
      <c r="I4576" s="10">
        <v>919286.00962000003</v>
      </c>
      <c r="J4576" s="10">
        <v>971003.96933000011</v>
      </c>
      <c r="K4576" s="10">
        <v>923192.68754000007</v>
      </c>
      <c r="L4576" s="10">
        <v>960657.89433000004</v>
      </c>
      <c r="M4576" s="10">
        <v>929987.98960000009</v>
      </c>
      <c r="N4576" s="10">
        <v>976230.80642000004</v>
      </c>
      <c r="O4576" s="10">
        <v>949289.62711999996</v>
      </c>
      <c r="P4576" s="35" t="s">
        <v>19</v>
      </c>
      <c r="Q4576" s="36" t="s">
        <v>12</v>
      </c>
      <c r="R4576" s="36" t="s">
        <v>18</v>
      </c>
      <c r="S4576" s="36" t="s">
        <v>12</v>
      </c>
      <c r="T4576" s="36" t="s">
        <v>14</v>
      </c>
      <c r="U4576" s="36" t="s">
        <v>29</v>
      </c>
      <c r="V4576" s="36" t="s">
        <v>16</v>
      </c>
      <c r="W4576" s="36" t="s">
        <v>12</v>
      </c>
      <c r="X4576" s="36" t="s">
        <v>17</v>
      </c>
      <c r="Y4576" s="37">
        <v>1</v>
      </c>
    </row>
    <row r="4577" spans="1:25">
      <c r="A4577" s="44">
        <v>452642</v>
      </c>
      <c r="B4577" s="10">
        <v>8825</v>
      </c>
      <c r="C4577" s="10">
        <f t="shared" si="285"/>
        <v>2120118</v>
      </c>
      <c r="D4577" s="10">
        <f t="shared" si="286"/>
        <v>2126692.625</v>
      </c>
      <c r="E4577" s="10">
        <f t="shared" si="287"/>
        <v>2143442.4750000001</v>
      </c>
      <c r="F4577" s="10">
        <f t="shared" si="288"/>
        <v>2188255.8250000002</v>
      </c>
      <c r="G4577" s="10">
        <v>2186120.1749999998</v>
      </c>
      <c r="H4577" s="10">
        <v>2127389.7999999998</v>
      </c>
      <c r="I4577" s="10">
        <v>2120118</v>
      </c>
      <c r="J4577" s="10">
        <v>2112069.6</v>
      </c>
      <c r="K4577" s="10">
        <v>2126692.625</v>
      </c>
      <c r="L4577" s="10">
        <v>2084209.075</v>
      </c>
      <c r="M4577" s="10">
        <v>2143442.4750000001</v>
      </c>
      <c r="N4577" s="10">
        <v>2117708.7749999999</v>
      </c>
      <c r="O4577" s="10">
        <v>2188255.8250000002</v>
      </c>
      <c r="P4577" s="35" t="s">
        <v>12</v>
      </c>
      <c r="Q4577" s="36" t="s">
        <v>12</v>
      </c>
      <c r="R4577" s="36" t="s">
        <v>13</v>
      </c>
      <c r="S4577" s="36" t="s">
        <v>12</v>
      </c>
      <c r="T4577" s="36" t="s">
        <v>14</v>
      </c>
      <c r="U4577" s="36" t="s">
        <v>29</v>
      </c>
      <c r="V4577" s="36" t="s">
        <v>16</v>
      </c>
      <c r="W4577" s="36" t="s">
        <v>12</v>
      </c>
      <c r="X4577" s="36" t="s">
        <v>17</v>
      </c>
      <c r="Y4577" s="37">
        <v>1</v>
      </c>
    </row>
    <row r="4578" spans="1:25">
      <c r="A4578" s="44">
        <v>452644</v>
      </c>
      <c r="B4578" s="10">
        <v>8856</v>
      </c>
      <c r="C4578" s="10">
        <f t="shared" si="285"/>
        <v>2145605.1119999997</v>
      </c>
      <c r="D4578" s="10">
        <f t="shared" si="286"/>
        <v>2154027.1680000001</v>
      </c>
      <c r="E4578" s="10">
        <f t="shared" si="287"/>
        <v>2164920.048</v>
      </c>
      <c r="F4578" s="10">
        <f t="shared" si="288"/>
        <v>2210191.92</v>
      </c>
      <c r="G4578" s="10">
        <v>2208039.912</v>
      </c>
      <c r="H4578" s="10">
        <v>2187343.44</v>
      </c>
      <c r="I4578" s="10">
        <v>2145605.1119999997</v>
      </c>
      <c r="J4578" s="10">
        <v>2171756.88</v>
      </c>
      <c r="K4578" s="10">
        <v>2154027.1680000001</v>
      </c>
      <c r="L4578" s="10">
        <v>2139122.52</v>
      </c>
      <c r="M4578" s="10">
        <v>2164920.048</v>
      </c>
      <c r="N4578" s="10">
        <v>2176760.52</v>
      </c>
      <c r="O4578" s="10">
        <v>2210191.92</v>
      </c>
      <c r="P4578" s="35" t="s">
        <v>12</v>
      </c>
      <c r="Q4578" s="36" t="s">
        <v>12</v>
      </c>
      <c r="R4578" s="36" t="s">
        <v>13</v>
      </c>
      <c r="S4578" s="36" t="s">
        <v>12</v>
      </c>
      <c r="T4578" s="36" t="s">
        <v>14</v>
      </c>
      <c r="U4578" s="36" t="s">
        <v>29</v>
      </c>
      <c r="V4578" s="36" t="s">
        <v>16</v>
      </c>
      <c r="W4578" s="36" t="s">
        <v>12</v>
      </c>
      <c r="X4578" s="36" t="s">
        <v>17</v>
      </c>
      <c r="Y4578" s="37">
        <v>1</v>
      </c>
    </row>
    <row r="4579" spans="1:25">
      <c r="A4579" s="44">
        <v>452645</v>
      </c>
      <c r="B4579" s="10">
        <v>5656</v>
      </c>
      <c r="C4579" s="10">
        <f t="shared" si="285"/>
        <v>1286904.024</v>
      </c>
      <c r="D4579" s="10">
        <f t="shared" si="286"/>
        <v>1294494.3760000002</v>
      </c>
      <c r="E4579" s="10">
        <f t="shared" si="287"/>
        <v>1303131.088</v>
      </c>
      <c r="F4579" s="10">
        <f t="shared" si="288"/>
        <v>1330551.3760000002</v>
      </c>
      <c r="G4579" s="10">
        <v>1329256.152</v>
      </c>
      <c r="H4579" s="10">
        <v>1342083.96</v>
      </c>
      <c r="I4579" s="10">
        <v>1286904.024</v>
      </c>
      <c r="J4579" s="10">
        <v>1332842.0560000001</v>
      </c>
      <c r="K4579" s="10">
        <v>1294494.3760000002</v>
      </c>
      <c r="L4579" s="10">
        <v>1316417.0320000001</v>
      </c>
      <c r="M4579" s="10">
        <v>1303131.088</v>
      </c>
      <c r="N4579" s="10">
        <v>1343678.952</v>
      </c>
      <c r="O4579" s="10">
        <v>1330551.3760000002</v>
      </c>
      <c r="P4579" s="35" t="s">
        <v>12</v>
      </c>
      <c r="Q4579" s="36" t="s">
        <v>12</v>
      </c>
      <c r="R4579" s="36" t="s">
        <v>18</v>
      </c>
      <c r="S4579" s="36" t="s">
        <v>12</v>
      </c>
      <c r="T4579" s="36" t="s">
        <v>14</v>
      </c>
      <c r="U4579" s="36" t="s">
        <v>29</v>
      </c>
      <c r="V4579" s="36" t="s">
        <v>16</v>
      </c>
      <c r="W4579" s="36" t="s">
        <v>12</v>
      </c>
      <c r="X4579" s="36" t="s">
        <v>17</v>
      </c>
      <c r="Y4579" s="37">
        <v>1</v>
      </c>
    </row>
    <row r="4580" spans="1:25">
      <c r="A4580" s="44">
        <v>452646</v>
      </c>
      <c r="B4580" s="10">
        <v>6543</v>
      </c>
      <c r="C4580" s="10">
        <f t="shared" si="285"/>
        <v>1629710.811</v>
      </c>
      <c r="D4580" s="10">
        <f t="shared" si="286"/>
        <v>1644268.986</v>
      </c>
      <c r="E4580" s="10">
        <f t="shared" si="287"/>
        <v>1657008.2069999999</v>
      </c>
      <c r="F4580" s="10">
        <f t="shared" si="288"/>
        <v>1691247.7260000003</v>
      </c>
      <c r="G4580" s="10">
        <v>1689611.9760000003</v>
      </c>
      <c r="H4580" s="10">
        <v>1834932.0060000001</v>
      </c>
      <c r="I4580" s="10">
        <v>1629710.811</v>
      </c>
      <c r="J4580" s="10">
        <v>1822951.773</v>
      </c>
      <c r="K4580" s="10">
        <v>1644268.986</v>
      </c>
      <c r="L4580" s="10">
        <v>1801157.0399999998</v>
      </c>
      <c r="M4580" s="10">
        <v>1657008.2069999999</v>
      </c>
      <c r="N4580" s="10">
        <v>1833433.6590000002</v>
      </c>
      <c r="O4580" s="10">
        <v>1691247.7260000003</v>
      </c>
      <c r="P4580" s="35" t="s">
        <v>12</v>
      </c>
      <c r="Q4580" s="36" t="s">
        <v>12</v>
      </c>
      <c r="R4580" s="36" t="s">
        <v>18</v>
      </c>
      <c r="S4580" s="36" t="s">
        <v>12</v>
      </c>
      <c r="T4580" s="36" t="s">
        <v>14</v>
      </c>
      <c r="U4580" s="36" t="s">
        <v>29</v>
      </c>
      <c r="V4580" s="36" t="s">
        <v>16</v>
      </c>
      <c r="W4580" s="36" t="s">
        <v>12</v>
      </c>
      <c r="X4580" s="36" t="s">
        <v>17</v>
      </c>
      <c r="Y4580" s="37">
        <v>1</v>
      </c>
    </row>
    <row r="4581" spans="1:25">
      <c r="A4581" s="44">
        <v>452647</v>
      </c>
      <c r="B4581" s="10">
        <v>6207</v>
      </c>
      <c r="C4581" s="10">
        <f t="shared" si="285"/>
        <v>1543569.1739999999</v>
      </c>
      <c r="D4581" s="10">
        <f t="shared" si="286"/>
        <v>1553481.753</v>
      </c>
      <c r="E4581" s="10">
        <f t="shared" si="287"/>
        <v>1565604.024</v>
      </c>
      <c r="F4581" s="10">
        <f t="shared" si="288"/>
        <v>1597706.628</v>
      </c>
      <c r="G4581" s="10">
        <v>1596154.878</v>
      </c>
      <c r="H4581" s="10">
        <v>1666455.36</v>
      </c>
      <c r="I4581" s="10">
        <v>1543569.1739999999</v>
      </c>
      <c r="J4581" s="10">
        <v>1655301.3810000001</v>
      </c>
      <c r="K4581" s="10">
        <v>1553481.753</v>
      </c>
      <c r="L4581" s="10">
        <v>1635004.4910000002</v>
      </c>
      <c r="M4581" s="10">
        <v>1565604.024</v>
      </c>
      <c r="N4581" s="10">
        <v>1661868.3869999999</v>
      </c>
      <c r="O4581" s="10">
        <v>1597706.628</v>
      </c>
      <c r="P4581" s="35" t="s">
        <v>12</v>
      </c>
      <c r="Q4581" s="36" t="s">
        <v>12</v>
      </c>
      <c r="R4581" s="36" t="s">
        <v>18</v>
      </c>
      <c r="S4581" s="36" t="s">
        <v>12</v>
      </c>
      <c r="T4581" s="36" t="s">
        <v>14</v>
      </c>
      <c r="U4581" s="36" t="s">
        <v>29</v>
      </c>
      <c r="V4581" s="36" t="s">
        <v>16</v>
      </c>
      <c r="W4581" s="36" t="s">
        <v>12</v>
      </c>
      <c r="X4581" s="36" t="s">
        <v>17</v>
      </c>
      <c r="Y4581" s="37">
        <v>1</v>
      </c>
    </row>
    <row r="4582" spans="1:25">
      <c r="A4582" s="44">
        <v>452648</v>
      </c>
      <c r="B4582" s="10">
        <v>16194</v>
      </c>
      <c r="C4582" s="10">
        <f t="shared" si="285"/>
        <v>3907952.2739999997</v>
      </c>
      <c r="D4582" s="10">
        <f t="shared" si="286"/>
        <v>3909021.0780000002</v>
      </c>
      <c r="E4582" s="10">
        <f t="shared" si="287"/>
        <v>3917263.8239999996</v>
      </c>
      <c r="F4582" s="10">
        <f t="shared" si="288"/>
        <v>3999302.628</v>
      </c>
      <c r="G4582" s="10">
        <v>3995383.68</v>
      </c>
      <c r="H4582" s="10">
        <v>3778044.0060000001</v>
      </c>
      <c r="I4582" s="10">
        <v>3907952.2739999997</v>
      </c>
      <c r="J4582" s="10">
        <v>3748975.7760000001</v>
      </c>
      <c r="K4582" s="10">
        <v>3909021.0780000002</v>
      </c>
      <c r="L4582" s="10">
        <v>3676669.5659999996</v>
      </c>
      <c r="M4582" s="10">
        <v>3917263.8239999996</v>
      </c>
      <c r="N4582" s="10">
        <v>3734028.7139999997</v>
      </c>
      <c r="O4582" s="10">
        <v>3999302.628</v>
      </c>
      <c r="P4582" s="35" t="s">
        <v>12</v>
      </c>
      <c r="Q4582" s="36" t="s">
        <v>12</v>
      </c>
      <c r="R4582" s="36" t="s">
        <v>13</v>
      </c>
      <c r="S4582" s="36" t="s">
        <v>12</v>
      </c>
      <c r="T4582" s="36" t="s">
        <v>28</v>
      </c>
      <c r="U4582" s="36" t="s">
        <v>29</v>
      </c>
      <c r="V4582" s="36" t="s">
        <v>16</v>
      </c>
      <c r="W4582" s="36" t="s">
        <v>12</v>
      </c>
      <c r="X4582" s="36" t="s">
        <v>17</v>
      </c>
      <c r="Y4582" s="37">
        <v>1</v>
      </c>
    </row>
    <row r="4583" spans="1:25">
      <c r="A4583" s="44">
        <v>452651</v>
      </c>
      <c r="B4583" s="10">
        <v>11851</v>
      </c>
      <c r="C4583" s="10">
        <f t="shared" si="285"/>
        <v>2606698.5559999999</v>
      </c>
      <c r="D4583" s="10">
        <f t="shared" si="286"/>
        <v>2614863.895</v>
      </c>
      <c r="E4583" s="10">
        <f t="shared" si="287"/>
        <v>2626466.0239999997</v>
      </c>
      <c r="F4583" s="10">
        <f t="shared" si="288"/>
        <v>2681596.8760000002</v>
      </c>
      <c r="G4583" s="10">
        <v>2678989.656</v>
      </c>
      <c r="H4583" s="10">
        <v>2482026.0360000003</v>
      </c>
      <c r="I4583" s="10">
        <v>2606698.5559999999</v>
      </c>
      <c r="J4583" s="10">
        <v>2463668.8369999998</v>
      </c>
      <c r="K4583" s="10">
        <v>2614863.895</v>
      </c>
      <c r="L4583" s="10">
        <v>2426539.6540000001</v>
      </c>
      <c r="M4583" s="10">
        <v>2626466.0239999997</v>
      </c>
      <c r="N4583" s="10">
        <v>2462258.568</v>
      </c>
      <c r="O4583" s="10">
        <v>2681596.8760000002</v>
      </c>
      <c r="P4583" s="35" t="s">
        <v>12</v>
      </c>
      <c r="Q4583" s="36" t="s">
        <v>12</v>
      </c>
      <c r="R4583" s="36" t="s">
        <v>13</v>
      </c>
      <c r="S4583" s="36" t="s">
        <v>12</v>
      </c>
      <c r="T4583" s="36" t="s">
        <v>14</v>
      </c>
      <c r="U4583" s="36" t="s">
        <v>29</v>
      </c>
      <c r="V4583" s="36" t="s">
        <v>16</v>
      </c>
      <c r="W4583" s="36" t="s">
        <v>12</v>
      </c>
      <c r="X4583" s="36" t="s">
        <v>17</v>
      </c>
      <c r="Y4583" s="37">
        <v>1</v>
      </c>
    </row>
    <row r="4584" spans="1:25">
      <c r="A4584" s="44">
        <v>452654</v>
      </c>
      <c r="B4584" s="10">
        <v>9977.86</v>
      </c>
      <c r="C4584" s="10">
        <f t="shared" si="285"/>
        <v>2374710.7242800002</v>
      </c>
      <c r="D4584" s="10">
        <f t="shared" si="286"/>
        <v>2390884.8353400002</v>
      </c>
      <c r="E4584" s="10">
        <f t="shared" si="287"/>
        <v>2401401.4997800002</v>
      </c>
      <c r="F4584" s="10">
        <f t="shared" si="288"/>
        <v>2451769.7370600002</v>
      </c>
      <c r="G4584" s="10">
        <v>2449385.0285200002</v>
      </c>
      <c r="H4584" s="10">
        <v>2477452.7486999999</v>
      </c>
      <c r="I4584" s="10">
        <v>2374710.7242800002</v>
      </c>
      <c r="J4584" s="10">
        <v>2461278.6376400003</v>
      </c>
      <c r="K4584" s="10">
        <v>2390884.8353400002</v>
      </c>
      <c r="L4584" s="10">
        <v>2427633.29372</v>
      </c>
      <c r="M4584" s="10">
        <v>2401401.4997800002</v>
      </c>
      <c r="N4584" s="10">
        <v>2478849.6491</v>
      </c>
      <c r="O4584" s="10">
        <v>2451769.7370600002</v>
      </c>
      <c r="P4584" s="35" t="s">
        <v>12</v>
      </c>
      <c r="Q4584" s="36" t="s">
        <v>12</v>
      </c>
      <c r="R4584" s="36" t="s">
        <v>13</v>
      </c>
      <c r="S4584" s="36" t="s">
        <v>12</v>
      </c>
      <c r="T4584" s="36" t="s">
        <v>28</v>
      </c>
      <c r="U4584" s="36" t="s">
        <v>29</v>
      </c>
      <c r="V4584" s="36" t="s">
        <v>16</v>
      </c>
      <c r="W4584" s="36" t="s">
        <v>12</v>
      </c>
      <c r="X4584" s="36" t="s">
        <v>17</v>
      </c>
      <c r="Y4584" s="37">
        <v>1</v>
      </c>
    </row>
    <row r="4585" spans="1:25">
      <c r="A4585" s="44">
        <v>452655</v>
      </c>
      <c r="B4585" s="10">
        <v>8999</v>
      </c>
      <c r="C4585" s="10">
        <f t="shared" si="285"/>
        <v>2199328.6030000001</v>
      </c>
      <c r="D4585" s="10">
        <f t="shared" si="286"/>
        <v>2205168.9539999999</v>
      </c>
      <c r="E4585" s="10">
        <f t="shared" si="287"/>
        <v>2216372.7089999998</v>
      </c>
      <c r="F4585" s="10">
        <f t="shared" si="288"/>
        <v>2264652.344</v>
      </c>
      <c r="G4585" s="10">
        <v>2262447.5890000002</v>
      </c>
      <c r="H4585" s="10">
        <v>2160722.8930000002</v>
      </c>
      <c r="I4585" s="10">
        <v>2199328.6030000001</v>
      </c>
      <c r="J4585" s="10">
        <v>2144965.6439999999</v>
      </c>
      <c r="K4585" s="10">
        <v>2205168.9539999999</v>
      </c>
      <c r="L4585" s="10">
        <v>2111975.31</v>
      </c>
      <c r="M4585" s="10">
        <v>2216372.7089999998</v>
      </c>
      <c r="N4585" s="10">
        <v>2166509.25</v>
      </c>
      <c r="O4585" s="10">
        <v>2264652.344</v>
      </c>
      <c r="P4585" s="35" t="s">
        <v>12</v>
      </c>
      <c r="Q4585" s="36" t="s">
        <v>12</v>
      </c>
      <c r="R4585" s="36" t="s">
        <v>13</v>
      </c>
      <c r="S4585" s="36" t="s">
        <v>12</v>
      </c>
      <c r="T4585" s="36" t="s">
        <v>28</v>
      </c>
      <c r="U4585" s="36" t="s">
        <v>29</v>
      </c>
      <c r="V4585" s="36" t="s">
        <v>16</v>
      </c>
      <c r="W4585" s="36" t="s">
        <v>12</v>
      </c>
      <c r="X4585" s="36" t="s">
        <v>17</v>
      </c>
      <c r="Y4585" s="37">
        <v>1</v>
      </c>
    </row>
    <row r="4586" spans="1:25">
      <c r="A4586" s="44">
        <v>452656</v>
      </c>
      <c r="B4586" s="10">
        <v>5273.57</v>
      </c>
      <c r="C4586" s="10">
        <f t="shared" si="285"/>
        <v>1293728.0131099999</v>
      </c>
      <c r="D4586" s="10">
        <f t="shared" si="286"/>
        <v>1293796.5695199999</v>
      </c>
      <c r="E4586" s="10">
        <f t="shared" si="287"/>
        <v>1300409.6262999999</v>
      </c>
      <c r="F4586" s="10">
        <f t="shared" si="288"/>
        <v>1327684.5303399998</v>
      </c>
      <c r="G4586" s="10">
        <v>1326387.2321199998</v>
      </c>
      <c r="H4586" s="10">
        <v>1168960.6204799998</v>
      </c>
      <c r="I4586" s="10">
        <v>1293728.0131099999</v>
      </c>
      <c r="J4586" s="10">
        <v>1159378.54379</v>
      </c>
      <c r="K4586" s="10">
        <v>1293796.5695199999</v>
      </c>
      <c r="L4586" s="10">
        <v>1139317.8835100001</v>
      </c>
      <c r="M4586" s="10">
        <v>1300409.6262999999</v>
      </c>
      <c r="N4586" s="10">
        <v>1165780.6577699999</v>
      </c>
      <c r="O4586" s="10">
        <v>1327684.5303399998</v>
      </c>
      <c r="P4586" s="35" t="s">
        <v>12</v>
      </c>
      <c r="Q4586" s="36" t="s">
        <v>12</v>
      </c>
      <c r="R4586" s="36" t="s">
        <v>18</v>
      </c>
      <c r="S4586" s="36" t="s">
        <v>12</v>
      </c>
      <c r="T4586" s="36" t="s">
        <v>28</v>
      </c>
      <c r="U4586" s="36" t="s">
        <v>29</v>
      </c>
      <c r="V4586" s="36" t="s">
        <v>16</v>
      </c>
      <c r="W4586" s="36" t="s">
        <v>12</v>
      </c>
      <c r="X4586" s="36" t="s">
        <v>17</v>
      </c>
      <c r="Y4586" s="37">
        <v>1</v>
      </c>
    </row>
    <row r="4587" spans="1:25">
      <c r="A4587" s="44">
        <v>452658</v>
      </c>
      <c r="B4587" s="10">
        <v>20540.43</v>
      </c>
      <c r="C4587" s="10">
        <f t="shared" si="285"/>
        <v>4666559.7512699999</v>
      </c>
      <c r="D4587" s="10">
        <f t="shared" si="286"/>
        <v>4685128.2999900002</v>
      </c>
      <c r="E4587" s="10">
        <f t="shared" si="287"/>
        <v>4742641.5039900001</v>
      </c>
      <c r="F4587" s="10">
        <f t="shared" si="288"/>
        <v>4842509.0746499998</v>
      </c>
      <c r="G4587" s="10">
        <v>4837805.3161800001</v>
      </c>
      <c r="H4587" s="10">
        <v>4663827.8740800004</v>
      </c>
      <c r="I4587" s="10">
        <v>4666559.7512699999</v>
      </c>
      <c r="J4587" s="10">
        <v>4630963.1860799994</v>
      </c>
      <c r="K4587" s="10">
        <v>4685128.2999900002</v>
      </c>
      <c r="L4587" s="10">
        <v>4596147.15723</v>
      </c>
      <c r="M4587" s="10">
        <v>4742641.5039900001</v>
      </c>
      <c r="N4587" s="10">
        <v>4683526.1464499999</v>
      </c>
      <c r="O4587" s="10">
        <v>4842509.0746499998</v>
      </c>
      <c r="P4587" s="35" t="s">
        <v>12</v>
      </c>
      <c r="Q4587" s="36" t="s">
        <v>12</v>
      </c>
      <c r="R4587" s="36" t="s">
        <v>13</v>
      </c>
      <c r="S4587" s="36" t="s">
        <v>12</v>
      </c>
      <c r="T4587" s="36" t="s">
        <v>14</v>
      </c>
      <c r="U4587" s="36" t="s">
        <v>29</v>
      </c>
      <c r="V4587" s="36" t="s">
        <v>16</v>
      </c>
      <c r="W4587" s="36" t="s">
        <v>12</v>
      </c>
      <c r="X4587" s="36" t="s">
        <v>17</v>
      </c>
      <c r="Y4587" s="37">
        <v>1</v>
      </c>
    </row>
    <row r="4588" spans="1:25">
      <c r="A4588" s="44">
        <v>452660</v>
      </c>
      <c r="B4588" s="10">
        <v>6224</v>
      </c>
      <c r="C4588" s="10">
        <f t="shared" si="285"/>
        <v>1362670.112</v>
      </c>
      <c r="D4588" s="10">
        <f t="shared" si="286"/>
        <v>1366124.432</v>
      </c>
      <c r="E4588" s="10">
        <f t="shared" si="287"/>
        <v>1376201.088</v>
      </c>
      <c r="F4588" s="10">
        <f t="shared" si="288"/>
        <v>1405074.2239999999</v>
      </c>
      <c r="G4588" s="10">
        <v>1403704.9440000001</v>
      </c>
      <c r="H4588" s="10">
        <v>1322612.4480000001</v>
      </c>
      <c r="I4588" s="10">
        <v>1362670.112</v>
      </c>
      <c r="J4588" s="10">
        <v>1313052.3840000001</v>
      </c>
      <c r="K4588" s="10">
        <v>1366124.432</v>
      </c>
      <c r="L4588" s="10">
        <v>1298015.2000000002</v>
      </c>
      <c r="M4588" s="10">
        <v>1376201.088</v>
      </c>
      <c r="N4588" s="10">
        <v>1319805.4239999999</v>
      </c>
      <c r="O4588" s="10">
        <v>1405074.2239999999</v>
      </c>
      <c r="P4588" s="35" t="s">
        <v>19</v>
      </c>
      <c r="Q4588" s="36" t="s">
        <v>12</v>
      </c>
      <c r="R4588" s="36" t="s">
        <v>18</v>
      </c>
      <c r="S4588" s="36" t="s">
        <v>12</v>
      </c>
      <c r="T4588" s="36" t="s">
        <v>14</v>
      </c>
      <c r="U4588" s="36" t="s">
        <v>29</v>
      </c>
      <c r="V4588" s="36" t="s">
        <v>16</v>
      </c>
      <c r="W4588" s="36" t="s">
        <v>12</v>
      </c>
      <c r="X4588" s="36" t="s">
        <v>17</v>
      </c>
      <c r="Y4588" s="37">
        <v>1</v>
      </c>
    </row>
    <row r="4589" spans="1:25">
      <c r="A4589" s="44">
        <v>452661</v>
      </c>
      <c r="B4589" s="10">
        <v>5740</v>
      </c>
      <c r="C4589" s="10">
        <f t="shared" si="285"/>
        <v>1305534.3</v>
      </c>
      <c r="D4589" s="10">
        <f t="shared" si="286"/>
        <v>1314264.8400000001</v>
      </c>
      <c r="E4589" s="10">
        <f t="shared" si="287"/>
        <v>1323867.8600000001</v>
      </c>
      <c r="F4589" s="10">
        <f t="shared" si="288"/>
        <v>1351264.8800000001</v>
      </c>
      <c r="G4589" s="10">
        <v>1349950.42</v>
      </c>
      <c r="H4589" s="10">
        <v>1440120.08</v>
      </c>
      <c r="I4589" s="10">
        <v>1305534.3</v>
      </c>
      <c r="J4589" s="10">
        <v>1430849.98</v>
      </c>
      <c r="K4589" s="10">
        <v>1314264.8400000001</v>
      </c>
      <c r="L4589" s="10">
        <v>1416264.64</v>
      </c>
      <c r="M4589" s="10">
        <v>1323867.8600000001</v>
      </c>
      <c r="N4589" s="10">
        <v>1441893.74</v>
      </c>
      <c r="O4589" s="10">
        <v>1351264.8800000001</v>
      </c>
      <c r="P4589" s="35" t="s">
        <v>19</v>
      </c>
      <c r="Q4589" s="36" t="s">
        <v>12</v>
      </c>
      <c r="R4589" s="36" t="s">
        <v>18</v>
      </c>
      <c r="S4589" s="36" t="s">
        <v>12</v>
      </c>
      <c r="T4589" s="36" t="s">
        <v>14</v>
      </c>
      <c r="U4589" s="36" t="s">
        <v>29</v>
      </c>
      <c r="V4589" s="36" t="s">
        <v>16</v>
      </c>
      <c r="W4589" s="36" t="s">
        <v>12</v>
      </c>
      <c r="X4589" s="36" t="s">
        <v>17</v>
      </c>
      <c r="Y4589" s="37">
        <v>1</v>
      </c>
    </row>
    <row r="4590" spans="1:25">
      <c r="A4590" s="44">
        <v>452663</v>
      </c>
      <c r="B4590" s="10">
        <v>12608</v>
      </c>
      <c r="C4590" s="10">
        <f t="shared" si="285"/>
        <v>2890295.7439999999</v>
      </c>
      <c r="D4590" s="10">
        <f t="shared" si="286"/>
        <v>2911023.2960000001</v>
      </c>
      <c r="E4590" s="10">
        <f t="shared" si="287"/>
        <v>2932204.736</v>
      </c>
      <c r="F4590" s="10">
        <f t="shared" si="288"/>
        <v>2993164.4159999997</v>
      </c>
      <c r="G4590" s="10">
        <v>2990264.5759999999</v>
      </c>
      <c r="H4590" s="10">
        <v>3061991.4879999999</v>
      </c>
      <c r="I4590" s="10">
        <v>2890295.7439999999</v>
      </c>
      <c r="J4590" s="10">
        <v>3041100.0320000001</v>
      </c>
      <c r="K4590" s="10">
        <v>2911023.2960000001</v>
      </c>
      <c r="L4590" s="10">
        <v>3008230.9760000003</v>
      </c>
      <c r="M4590" s="10">
        <v>2932204.736</v>
      </c>
      <c r="N4590" s="10">
        <v>3060528.96</v>
      </c>
      <c r="O4590" s="10">
        <v>2993164.4159999997</v>
      </c>
      <c r="P4590" s="35" t="s">
        <v>19</v>
      </c>
      <c r="Q4590" s="36" t="s">
        <v>12</v>
      </c>
      <c r="R4590" s="36" t="s">
        <v>13</v>
      </c>
      <c r="S4590" s="36" t="s">
        <v>12</v>
      </c>
      <c r="T4590" s="36" t="s">
        <v>14</v>
      </c>
      <c r="U4590" s="36" t="s">
        <v>29</v>
      </c>
      <c r="V4590" s="36" t="s">
        <v>16</v>
      </c>
      <c r="W4590" s="36" t="s">
        <v>12</v>
      </c>
      <c r="X4590" s="36" t="s">
        <v>17</v>
      </c>
      <c r="Y4590" s="37">
        <v>1</v>
      </c>
    </row>
    <row r="4591" spans="1:25">
      <c r="A4591" s="44">
        <v>452664</v>
      </c>
      <c r="B4591" s="10">
        <v>5574</v>
      </c>
      <c r="C4591" s="10">
        <f t="shared" si="285"/>
        <v>1200316.308</v>
      </c>
      <c r="D4591" s="10">
        <f t="shared" si="286"/>
        <v>1202099.9880000001</v>
      </c>
      <c r="E4591" s="10">
        <f t="shared" si="287"/>
        <v>1210984.9439999999</v>
      </c>
      <c r="F4591" s="10">
        <f t="shared" si="288"/>
        <v>1236441.402</v>
      </c>
      <c r="G4591" s="10">
        <v>1235231.844</v>
      </c>
      <c r="H4591" s="10">
        <v>1123963.656</v>
      </c>
      <c r="I4591" s="10">
        <v>1200316.308</v>
      </c>
      <c r="J4591" s="10">
        <v>1115602.656</v>
      </c>
      <c r="K4591" s="10">
        <v>1202099.9880000001</v>
      </c>
      <c r="L4591" s="10">
        <v>1102459.1640000001</v>
      </c>
      <c r="M4591" s="10">
        <v>1210984.9439999999</v>
      </c>
      <c r="N4591" s="10">
        <v>1120819.9200000002</v>
      </c>
      <c r="O4591" s="10">
        <v>1236441.402</v>
      </c>
      <c r="P4591" s="35" t="s">
        <v>19</v>
      </c>
      <c r="Q4591" s="36" t="s">
        <v>12</v>
      </c>
      <c r="R4591" s="36" t="s">
        <v>18</v>
      </c>
      <c r="S4591" s="36" t="s">
        <v>12</v>
      </c>
      <c r="T4591" s="36" t="s">
        <v>28</v>
      </c>
      <c r="U4591" s="36" t="s">
        <v>29</v>
      </c>
      <c r="V4591" s="36" t="s">
        <v>16</v>
      </c>
      <c r="W4591" s="36" t="s">
        <v>12</v>
      </c>
      <c r="X4591" s="36" t="s">
        <v>17</v>
      </c>
      <c r="Y4591" s="37">
        <v>1</v>
      </c>
    </row>
    <row r="4592" spans="1:25">
      <c r="A4592" s="44">
        <v>452665</v>
      </c>
      <c r="B4592" s="10">
        <v>8289.86</v>
      </c>
      <c r="C4592" s="10">
        <f t="shared" si="285"/>
        <v>1923802.9406200002</v>
      </c>
      <c r="D4592" s="10">
        <f t="shared" si="286"/>
        <v>1925643.28954</v>
      </c>
      <c r="E4592" s="10">
        <f t="shared" si="287"/>
        <v>1907438.7569800001</v>
      </c>
      <c r="F4592" s="10">
        <f t="shared" si="288"/>
        <v>1947304.6937200001</v>
      </c>
      <c r="G4592" s="10">
        <v>1945406.3157800001</v>
      </c>
      <c r="H4592" s="10">
        <v>1802447.6800800001</v>
      </c>
      <c r="I4592" s="10">
        <v>1923802.9406200002</v>
      </c>
      <c r="J4592" s="10">
        <v>1788852.3096800002</v>
      </c>
      <c r="K4592" s="10">
        <v>1925643.28954</v>
      </c>
      <c r="L4592" s="10">
        <v>1739585.6717000001</v>
      </c>
      <c r="M4592" s="10">
        <v>1907438.7569800001</v>
      </c>
      <c r="N4592" s="10">
        <v>1767621.9782200002</v>
      </c>
      <c r="O4592" s="10">
        <v>1947304.6937200001</v>
      </c>
      <c r="P4592" s="35" t="s">
        <v>12</v>
      </c>
      <c r="Q4592" s="36" t="s">
        <v>12</v>
      </c>
      <c r="R4592" s="36" t="s">
        <v>13</v>
      </c>
      <c r="S4592" s="36" t="s">
        <v>12</v>
      </c>
      <c r="T4592" s="36" t="s">
        <v>14</v>
      </c>
      <c r="U4592" s="36" t="s">
        <v>29</v>
      </c>
      <c r="V4592" s="36" t="s">
        <v>16</v>
      </c>
      <c r="W4592" s="36" t="s">
        <v>12</v>
      </c>
      <c r="X4592" s="36" t="s">
        <v>17</v>
      </c>
      <c r="Y4592" s="37">
        <v>1</v>
      </c>
    </row>
    <row r="4593" spans="1:25">
      <c r="A4593" s="44">
        <v>452666</v>
      </c>
      <c r="B4593" s="10">
        <v>10254</v>
      </c>
      <c r="C4593" s="10">
        <f t="shared" si="285"/>
        <v>2241780.75</v>
      </c>
      <c r="D4593" s="10">
        <f t="shared" si="286"/>
        <v>2249666.0759999999</v>
      </c>
      <c r="E4593" s="10">
        <f t="shared" si="287"/>
        <v>2266246.7939999998</v>
      </c>
      <c r="F4593" s="10">
        <f t="shared" si="288"/>
        <v>2313548.4959999998</v>
      </c>
      <c r="G4593" s="10">
        <v>2311282.3619999997</v>
      </c>
      <c r="H4593" s="10">
        <v>2296055.1720000003</v>
      </c>
      <c r="I4593" s="10">
        <v>2241780.75</v>
      </c>
      <c r="J4593" s="10">
        <v>2280397.3139999998</v>
      </c>
      <c r="K4593" s="10">
        <v>2249666.0759999999</v>
      </c>
      <c r="L4593" s="10">
        <v>2255756.952</v>
      </c>
      <c r="M4593" s="10">
        <v>2266246.7939999998</v>
      </c>
      <c r="N4593" s="10">
        <v>2296116.696</v>
      </c>
      <c r="O4593" s="10">
        <v>2313548.4959999998</v>
      </c>
      <c r="P4593" s="35" t="s">
        <v>19</v>
      </c>
      <c r="Q4593" s="36" t="s">
        <v>12</v>
      </c>
      <c r="R4593" s="36" t="s">
        <v>13</v>
      </c>
      <c r="S4593" s="36" t="s">
        <v>12</v>
      </c>
      <c r="T4593" s="36" t="s">
        <v>14</v>
      </c>
      <c r="U4593" s="36" t="s">
        <v>29</v>
      </c>
      <c r="V4593" s="36" t="s">
        <v>16</v>
      </c>
      <c r="W4593" s="36" t="s">
        <v>12</v>
      </c>
      <c r="X4593" s="36" t="s">
        <v>17</v>
      </c>
      <c r="Y4593" s="37">
        <v>1</v>
      </c>
    </row>
    <row r="4594" spans="1:25">
      <c r="A4594" s="44">
        <v>452667</v>
      </c>
      <c r="B4594" s="10">
        <v>18081</v>
      </c>
      <c r="C4594" s="10">
        <f t="shared" si="285"/>
        <v>4478555.2139999997</v>
      </c>
      <c r="D4594" s="10">
        <f t="shared" si="286"/>
        <v>4506671.1689999998</v>
      </c>
      <c r="E4594" s="10">
        <f t="shared" si="287"/>
        <v>4541911.0379999997</v>
      </c>
      <c r="F4594" s="10">
        <f t="shared" si="288"/>
        <v>4634015.6519999998</v>
      </c>
      <c r="G4594" s="10">
        <v>4629513.483</v>
      </c>
      <c r="H4594" s="10">
        <v>4893315.273</v>
      </c>
      <c r="I4594" s="10">
        <v>4478555.2139999997</v>
      </c>
      <c r="J4594" s="10">
        <v>4860208.9620000003</v>
      </c>
      <c r="K4594" s="10">
        <v>4506671.1689999998</v>
      </c>
      <c r="L4594" s="10">
        <v>4799999.2319999998</v>
      </c>
      <c r="M4594" s="10">
        <v>4541911.0379999997</v>
      </c>
      <c r="N4594" s="10">
        <v>4864910.0219999999</v>
      </c>
      <c r="O4594" s="10">
        <v>4634015.6519999998</v>
      </c>
      <c r="P4594" s="35" t="s">
        <v>12</v>
      </c>
      <c r="Q4594" s="36" t="s">
        <v>12</v>
      </c>
      <c r="R4594" s="36" t="s">
        <v>13</v>
      </c>
      <c r="S4594" s="36" t="s">
        <v>12</v>
      </c>
      <c r="T4594" s="36" t="s">
        <v>14</v>
      </c>
      <c r="U4594" s="36" t="s">
        <v>29</v>
      </c>
      <c r="V4594" s="36" t="s">
        <v>16</v>
      </c>
      <c r="W4594" s="36" t="s">
        <v>12</v>
      </c>
      <c r="X4594" s="36" t="s">
        <v>17</v>
      </c>
      <c r="Y4594" s="37">
        <v>1</v>
      </c>
    </row>
    <row r="4595" spans="1:25">
      <c r="A4595" s="44">
        <v>452668</v>
      </c>
      <c r="B4595" s="10">
        <v>7605</v>
      </c>
      <c r="C4595" s="10">
        <f t="shared" si="285"/>
        <v>1768139.6850000001</v>
      </c>
      <c r="D4595" s="10">
        <f t="shared" si="286"/>
        <v>1780756.3800000001</v>
      </c>
      <c r="E4595" s="10">
        <f t="shared" si="287"/>
        <v>1785730.05</v>
      </c>
      <c r="F4595" s="10">
        <f t="shared" si="288"/>
        <v>1823298.75</v>
      </c>
      <c r="G4595" s="10">
        <v>1821526.7849999999</v>
      </c>
      <c r="H4595" s="10">
        <v>1880777.3399999999</v>
      </c>
      <c r="I4595" s="10">
        <v>1768139.6850000001</v>
      </c>
      <c r="J4595" s="10">
        <v>1868130.2250000001</v>
      </c>
      <c r="K4595" s="10">
        <v>1780756.3800000001</v>
      </c>
      <c r="L4595" s="10">
        <v>1839155.175</v>
      </c>
      <c r="M4595" s="10">
        <v>1785730.05</v>
      </c>
      <c r="N4595" s="10">
        <v>1875803.67</v>
      </c>
      <c r="O4595" s="10">
        <v>1823298.75</v>
      </c>
      <c r="P4595" s="35" t="s">
        <v>12</v>
      </c>
      <c r="Q4595" s="36" t="s">
        <v>12</v>
      </c>
      <c r="R4595" s="36" t="s">
        <v>13</v>
      </c>
      <c r="S4595" s="36" t="s">
        <v>12</v>
      </c>
      <c r="T4595" s="36" t="s">
        <v>14</v>
      </c>
      <c r="U4595" s="36" t="s">
        <v>29</v>
      </c>
      <c r="V4595" s="36" t="s">
        <v>16</v>
      </c>
      <c r="W4595" s="36" t="s">
        <v>12</v>
      </c>
      <c r="X4595" s="36" t="s">
        <v>17</v>
      </c>
      <c r="Y4595" s="37">
        <v>1</v>
      </c>
    </row>
    <row r="4596" spans="1:25">
      <c r="A4596" s="44">
        <v>452669</v>
      </c>
      <c r="B4596" s="10">
        <v>4972</v>
      </c>
      <c r="C4596" s="10">
        <f t="shared" si="285"/>
        <v>1222157.3759999999</v>
      </c>
      <c r="D4596" s="10">
        <f t="shared" si="286"/>
        <v>1223494.844</v>
      </c>
      <c r="E4596" s="10">
        <f t="shared" si="287"/>
        <v>1233165.3839999998</v>
      </c>
      <c r="F4596" s="10">
        <f t="shared" si="288"/>
        <v>1258860.68</v>
      </c>
      <c r="G4596" s="10">
        <v>1257627.6240000001</v>
      </c>
      <c r="H4596" s="10">
        <v>1161961.372</v>
      </c>
      <c r="I4596" s="10">
        <v>1222157.3759999999</v>
      </c>
      <c r="J4596" s="10">
        <v>1152991.8839999998</v>
      </c>
      <c r="K4596" s="10">
        <v>1223494.844</v>
      </c>
      <c r="L4596" s="10">
        <v>1136678.7520000001</v>
      </c>
      <c r="M4596" s="10">
        <v>1233165.3839999998</v>
      </c>
      <c r="N4596" s="10">
        <v>1152082.0079999999</v>
      </c>
      <c r="O4596" s="10">
        <v>1258860.68</v>
      </c>
      <c r="P4596" s="35" t="s">
        <v>12</v>
      </c>
      <c r="Q4596" s="36" t="s">
        <v>12</v>
      </c>
      <c r="R4596" s="36" t="s">
        <v>18</v>
      </c>
      <c r="S4596" s="36" t="s">
        <v>12</v>
      </c>
      <c r="T4596" s="36" t="s">
        <v>14</v>
      </c>
      <c r="U4596" s="36" t="s">
        <v>29</v>
      </c>
      <c r="V4596" s="36" t="s">
        <v>16</v>
      </c>
      <c r="W4596" s="36" t="s">
        <v>12</v>
      </c>
      <c r="X4596" s="36" t="s">
        <v>17</v>
      </c>
      <c r="Y4596" s="37">
        <v>1</v>
      </c>
    </row>
    <row r="4597" spans="1:25">
      <c r="A4597" s="44">
        <v>452671</v>
      </c>
      <c r="B4597" s="10">
        <v>8736</v>
      </c>
      <c r="C4597" s="10">
        <f t="shared" si="285"/>
        <v>2172582.048</v>
      </c>
      <c r="D4597" s="10">
        <f t="shared" si="286"/>
        <v>2183502.048</v>
      </c>
      <c r="E4597" s="10">
        <f t="shared" si="287"/>
        <v>2200537.2480000001</v>
      </c>
      <c r="F4597" s="10">
        <f t="shared" si="288"/>
        <v>2246663.3280000002</v>
      </c>
      <c r="G4597" s="10">
        <v>2244488.0639999998</v>
      </c>
      <c r="H4597" s="10">
        <v>2200947.84</v>
      </c>
      <c r="I4597" s="10">
        <v>2172582.048</v>
      </c>
      <c r="J4597" s="10">
        <v>2185310.4</v>
      </c>
      <c r="K4597" s="10">
        <v>2183502.048</v>
      </c>
      <c r="L4597" s="10">
        <v>2156857.2480000001</v>
      </c>
      <c r="M4597" s="10">
        <v>2200537.2480000001</v>
      </c>
      <c r="N4597" s="10">
        <v>2194885.0559999999</v>
      </c>
      <c r="O4597" s="10">
        <v>2246663.3280000002</v>
      </c>
      <c r="P4597" s="35" t="s">
        <v>12</v>
      </c>
      <c r="Q4597" s="36" t="s">
        <v>12</v>
      </c>
      <c r="R4597" s="36" t="s">
        <v>13</v>
      </c>
      <c r="S4597" s="36" t="s">
        <v>12</v>
      </c>
      <c r="T4597" s="36" t="s">
        <v>14</v>
      </c>
      <c r="U4597" s="36" t="s">
        <v>29</v>
      </c>
      <c r="V4597" s="36" t="s">
        <v>16</v>
      </c>
      <c r="W4597" s="36" t="s">
        <v>12</v>
      </c>
      <c r="X4597" s="36" t="s">
        <v>17</v>
      </c>
      <c r="Y4597" s="37">
        <v>1</v>
      </c>
    </row>
    <row r="4598" spans="1:25">
      <c r="A4598" s="44">
        <v>452672</v>
      </c>
      <c r="B4598" s="10">
        <v>8471</v>
      </c>
      <c r="C4598" s="10">
        <f t="shared" si="285"/>
        <v>1975132.2439999999</v>
      </c>
      <c r="D4598" s="10">
        <f t="shared" si="286"/>
        <v>1982137.7610000002</v>
      </c>
      <c r="E4598" s="10">
        <f t="shared" si="287"/>
        <v>1990913.7169999999</v>
      </c>
      <c r="F4598" s="10">
        <f t="shared" si="288"/>
        <v>2032735.044</v>
      </c>
      <c r="G4598" s="10">
        <v>2030761.301</v>
      </c>
      <c r="H4598" s="10">
        <v>1878427.308</v>
      </c>
      <c r="I4598" s="10">
        <v>1975132.2439999999</v>
      </c>
      <c r="J4598" s="10">
        <v>1864475.571</v>
      </c>
      <c r="K4598" s="10">
        <v>1982137.7610000002</v>
      </c>
      <c r="L4598" s="10">
        <v>1835453.925</v>
      </c>
      <c r="M4598" s="10">
        <v>1990913.7169999999</v>
      </c>
      <c r="N4598" s="10">
        <v>1868516.2380000001</v>
      </c>
      <c r="O4598" s="10">
        <v>2032735.044</v>
      </c>
      <c r="P4598" s="35" t="s">
        <v>12</v>
      </c>
      <c r="Q4598" s="36" t="s">
        <v>12</v>
      </c>
      <c r="R4598" s="36" t="s">
        <v>18</v>
      </c>
      <c r="S4598" s="36" t="s">
        <v>12</v>
      </c>
      <c r="T4598" s="36" t="s">
        <v>28</v>
      </c>
      <c r="U4598" s="36" t="s">
        <v>29</v>
      </c>
      <c r="V4598" s="36" t="s">
        <v>16</v>
      </c>
      <c r="W4598" s="36" t="s">
        <v>12</v>
      </c>
      <c r="X4598" s="36" t="s">
        <v>17</v>
      </c>
      <c r="Y4598" s="37">
        <v>1</v>
      </c>
    </row>
    <row r="4599" spans="1:25">
      <c r="A4599" s="44">
        <v>452673</v>
      </c>
      <c r="B4599" s="10">
        <v>6518</v>
      </c>
      <c r="C4599" s="10">
        <f t="shared" si="285"/>
        <v>1457887.578</v>
      </c>
      <c r="D4599" s="10">
        <f t="shared" si="286"/>
        <v>1459112.9620000001</v>
      </c>
      <c r="E4599" s="10">
        <f t="shared" si="287"/>
        <v>1463238.8559999999</v>
      </c>
      <c r="F4599" s="10">
        <f t="shared" si="288"/>
        <v>1493964.7079999999</v>
      </c>
      <c r="G4599" s="10">
        <v>1492504.676</v>
      </c>
      <c r="H4599" s="10">
        <v>1385876.7139999999</v>
      </c>
      <c r="I4599" s="10">
        <v>1457887.578</v>
      </c>
      <c r="J4599" s="10">
        <v>1375447.9139999999</v>
      </c>
      <c r="K4599" s="10">
        <v>1459112.9620000001</v>
      </c>
      <c r="L4599" s="10">
        <v>1351539.89</v>
      </c>
      <c r="M4599" s="10">
        <v>1463238.8559999999</v>
      </c>
      <c r="N4599" s="10">
        <v>1375682.5619999999</v>
      </c>
      <c r="O4599" s="10">
        <v>1493964.7079999999</v>
      </c>
      <c r="P4599" s="35" t="s">
        <v>12</v>
      </c>
      <c r="Q4599" s="36" t="s">
        <v>12</v>
      </c>
      <c r="R4599" s="36" t="s">
        <v>18</v>
      </c>
      <c r="S4599" s="36" t="s">
        <v>12</v>
      </c>
      <c r="T4599" s="36" t="s">
        <v>14</v>
      </c>
      <c r="U4599" s="36" t="s">
        <v>29</v>
      </c>
      <c r="V4599" s="36" t="s">
        <v>16</v>
      </c>
      <c r="W4599" s="36" t="s">
        <v>12</v>
      </c>
      <c r="X4599" s="36" t="s">
        <v>17</v>
      </c>
      <c r="Y4599" s="37">
        <v>1</v>
      </c>
    </row>
    <row r="4600" spans="1:25">
      <c r="A4600" s="44">
        <v>452674</v>
      </c>
      <c r="B4600" s="10">
        <v>9644.57</v>
      </c>
      <c r="C4600" s="10">
        <f t="shared" si="285"/>
        <v>2172236.85653</v>
      </c>
      <c r="D4600" s="10">
        <f t="shared" si="286"/>
        <v>2180135.75936</v>
      </c>
      <c r="E4600" s="10">
        <f t="shared" si="287"/>
        <v>2189799.6184999999</v>
      </c>
      <c r="F4600" s="10">
        <f t="shared" si="288"/>
        <v>2235457.0128799998</v>
      </c>
      <c r="G4600" s="10">
        <v>2233277.3400599998</v>
      </c>
      <c r="H4600" s="10">
        <v>2072116.5753600001</v>
      </c>
      <c r="I4600" s="10">
        <v>2172236.85653</v>
      </c>
      <c r="J4600" s="10">
        <v>2056646.68508</v>
      </c>
      <c r="K4600" s="10">
        <v>2180135.75936</v>
      </c>
      <c r="L4600" s="10">
        <v>2025330.7662900002</v>
      </c>
      <c r="M4600" s="10">
        <v>2189799.6184999999</v>
      </c>
      <c r="N4600" s="10">
        <v>2059221.7852699999</v>
      </c>
      <c r="O4600" s="10">
        <v>2235457.0128799998</v>
      </c>
      <c r="P4600" s="35" t="s">
        <v>12</v>
      </c>
      <c r="Q4600" s="36" t="s">
        <v>12</v>
      </c>
      <c r="R4600" s="36" t="s">
        <v>13</v>
      </c>
      <c r="S4600" s="36" t="s">
        <v>12</v>
      </c>
      <c r="T4600" s="36" t="s">
        <v>14</v>
      </c>
      <c r="U4600" s="36" t="s">
        <v>29</v>
      </c>
      <c r="V4600" s="36" t="s">
        <v>16</v>
      </c>
      <c r="W4600" s="36" t="s">
        <v>12</v>
      </c>
      <c r="X4600" s="36" t="s">
        <v>17</v>
      </c>
      <c r="Y4600" s="37">
        <v>1</v>
      </c>
    </row>
    <row r="4601" spans="1:25">
      <c r="A4601" s="44">
        <v>452675</v>
      </c>
      <c r="B4601" s="10">
        <v>24863</v>
      </c>
      <c r="C4601" s="10">
        <f t="shared" si="285"/>
        <v>6113911.1519999998</v>
      </c>
      <c r="D4601" s="10">
        <f t="shared" si="286"/>
        <v>6149216.6120000007</v>
      </c>
      <c r="E4601" s="10">
        <f t="shared" si="287"/>
        <v>6197227.0649999995</v>
      </c>
      <c r="F4601" s="10">
        <f t="shared" si="288"/>
        <v>6326315.7609999999</v>
      </c>
      <c r="G4601" s="10">
        <v>6320174.5999999996</v>
      </c>
      <c r="H4601" s="10">
        <v>6403440.7869999995</v>
      </c>
      <c r="I4601" s="10">
        <v>6113911.1519999998</v>
      </c>
      <c r="J4601" s="10">
        <v>6358712.25</v>
      </c>
      <c r="K4601" s="10">
        <v>6149216.6120000007</v>
      </c>
      <c r="L4601" s="10">
        <v>6277385.3770000003</v>
      </c>
      <c r="M4601" s="10">
        <v>6197227.0649999995</v>
      </c>
      <c r="N4601" s="10">
        <v>6383500.6610000003</v>
      </c>
      <c r="O4601" s="10">
        <v>6326315.7609999999</v>
      </c>
      <c r="P4601" s="35" t="s">
        <v>12</v>
      </c>
      <c r="Q4601" s="36" t="s">
        <v>12</v>
      </c>
      <c r="R4601" s="36" t="s">
        <v>13</v>
      </c>
      <c r="S4601" s="36" t="s">
        <v>12</v>
      </c>
      <c r="T4601" s="36" t="s">
        <v>14</v>
      </c>
      <c r="U4601" s="36" t="s">
        <v>29</v>
      </c>
      <c r="V4601" s="36" t="s">
        <v>16</v>
      </c>
      <c r="W4601" s="36" t="s">
        <v>12</v>
      </c>
      <c r="X4601" s="36" t="s">
        <v>17</v>
      </c>
      <c r="Y4601" s="37">
        <v>1</v>
      </c>
    </row>
    <row r="4602" spans="1:25">
      <c r="A4602" s="44">
        <v>452676</v>
      </c>
      <c r="B4602" s="10">
        <v>15675</v>
      </c>
      <c r="C4602" s="10">
        <f t="shared" si="285"/>
        <v>3817019.25</v>
      </c>
      <c r="D4602" s="10">
        <f t="shared" si="286"/>
        <v>3847507.125</v>
      </c>
      <c r="E4602" s="10">
        <f t="shared" si="287"/>
        <v>3877336.65</v>
      </c>
      <c r="F4602" s="10">
        <f t="shared" si="288"/>
        <v>3956714.85</v>
      </c>
      <c r="G4602" s="10">
        <v>3952874.4750000001</v>
      </c>
      <c r="H4602" s="10">
        <v>4194551.625</v>
      </c>
      <c r="I4602" s="10">
        <v>3817019.25</v>
      </c>
      <c r="J4602" s="10">
        <v>4167324.15</v>
      </c>
      <c r="K4602" s="10">
        <v>3847507.125</v>
      </c>
      <c r="L4602" s="10">
        <v>4117775.4750000001</v>
      </c>
      <c r="M4602" s="10">
        <v>3877336.65</v>
      </c>
      <c r="N4602" s="10">
        <v>4185663.9000000004</v>
      </c>
      <c r="O4602" s="10">
        <v>3956714.85</v>
      </c>
      <c r="P4602" s="35" t="s">
        <v>12</v>
      </c>
      <c r="Q4602" s="36" t="s">
        <v>12</v>
      </c>
      <c r="R4602" s="36" t="s">
        <v>13</v>
      </c>
      <c r="S4602" s="36" t="s">
        <v>12</v>
      </c>
      <c r="T4602" s="36" t="s">
        <v>14</v>
      </c>
      <c r="U4602" s="36" t="s">
        <v>29</v>
      </c>
      <c r="V4602" s="36" t="s">
        <v>16</v>
      </c>
      <c r="W4602" s="36" t="s">
        <v>12</v>
      </c>
      <c r="X4602" s="36" t="s">
        <v>17</v>
      </c>
      <c r="Y4602" s="37">
        <v>1</v>
      </c>
    </row>
    <row r="4603" spans="1:25">
      <c r="A4603" s="44">
        <v>452677</v>
      </c>
      <c r="B4603" s="10">
        <v>8444</v>
      </c>
      <c r="C4603" s="10">
        <f t="shared" si="285"/>
        <v>2001979.5160000001</v>
      </c>
      <c r="D4603" s="10">
        <f t="shared" si="286"/>
        <v>2012314.9719999998</v>
      </c>
      <c r="E4603" s="10">
        <f t="shared" si="287"/>
        <v>2028113.696</v>
      </c>
      <c r="F4603" s="10">
        <f t="shared" si="288"/>
        <v>2069886.1640000001</v>
      </c>
      <c r="G4603" s="10">
        <v>2067868.048</v>
      </c>
      <c r="H4603" s="10">
        <v>2164408.2999999998</v>
      </c>
      <c r="I4603" s="10">
        <v>2001979.5160000001</v>
      </c>
      <c r="J4603" s="10">
        <v>2150087.2760000001</v>
      </c>
      <c r="K4603" s="10">
        <v>2012314.9719999998</v>
      </c>
      <c r="L4603" s="10">
        <v>2124045.98</v>
      </c>
      <c r="M4603" s="10">
        <v>2028113.696</v>
      </c>
      <c r="N4603" s="10">
        <v>2158936.588</v>
      </c>
      <c r="O4603" s="10">
        <v>2069886.1640000001</v>
      </c>
      <c r="P4603" s="35" t="s">
        <v>12</v>
      </c>
      <c r="Q4603" s="36" t="s">
        <v>12</v>
      </c>
      <c r="R4603" s="36" t="s">
        <v>13</v>
      </c>
      <c r="S4603" s="36" t="s">
        <v>12</v>
      </c>
      <c r="T4603" s="36" t="s">
        <v>14</v>
      </c>
      <c r="U4603" s="36" t="s">
        <v>29</v>
      </c>
      <c r="V4603" s="36" t="s">
        <v>16</v>
      </c>
      <c r="W4603" s="36" t="s">
        <v>12</v>
      </c>
      <c r="X4603" s="36" t="s">
        <v>17</v>
      </c>
      <c r="Y4603" s="37">
        <v>1</v>
      </c>
    </row>
    <row r="4604" spans="1:25">
      <c r="A4604" s="44">
        <v>452678</v>
      </c>
      <c r="B4604" s="10">
        <v>10178</v>
      </c>
      <c r="C4604" s="10">
        <f t="shared" si="285"/>
        <v>2453111.7379999999</v>
      </c>
      <c r="D4604" s="10">
        <f t="shared" si="286"/>
        <v>2468582.298</v>
      </c>
      <c r="E4604" s="10">
        <f t="shared" si="287"/>
        <v>2487757.65</v>
      </c>
      <c r="F4604" s="10">
        <f t="shared" si="288"/>
        <v>2539339.7539999997</v>
      </c>
      <c r="G4604" s="10">
        <v>2536886.8560000001</v>
      </c>
      <c r="H4604" s="10">
        <v>2606952.2080000001</v>
      </c>
      <c r="I4604" s="10">
        <v>2453111.7379999999</v>
      </c>
      <c r="J4604" s="10">
        <v>2589303.5559999999</v>
      </c>
      <c r="K4604" s="10">
        <v>2468582.298</v>
      </c>
      <c r="L4604" s="10">
        <v>2557212.3220000002</v>
      </c>
      <c r="M4604" s="10">
        <v>2487757.65</v>
      </c>
      <c r="N4604" s="10">
        <v>2599695.2940000002</v>
      </c>
      <c r="O4604" s="10">
        <v>2539339.7539999997</v>
      </c>
      <c r="P4604" s="35" t="s">
        <v>12</v>
      </c>
      <c r="Q4604" s="36" t="s">
        <v>12</v>
      </c>
      <c r="R4604" s="36" t="s">
        <v>13</v>
      </c>
      <c r="S4604" s="36" t="s">
        <v>12</v>
      </c>
      <c r="T4604" s="36" t="s">
        <v>14</v>
      </c>
      <c r="U4604" s="36" t="s">
        <v>29</v>
      </c>
      <c r="V4604" s="36" t="s">
        <v>16</v>
      </c>
      <c r="W4604" s="36" t="s">
        <v>12</v>
      </c>
      <c r="X4604" s="36" t="s">
        <v>17</v>
      </c>
      <c r="Y4604" s="37">
        <v>1</v>
      </c>
    </row>
    <row r="4605" spans="1:25">
      <c r="A4605" s="44">
        <v>452679</v>
      </c>
      <c r="B4605" s="10">
        <v>14848</v>
      </c>
      <c r="C4605" s="10">
        <f t="shared" si="285"/>
        <v>3620536.3199999998</v>
      </c>
      <c r="D4605" s="10">
        <f t="shared" si="286"/>
        <v>3647619.0719999997</v>
      </c>
      <c r="E4605" s="10">
        <f t="shared" si="287"/>
        <v>3655161.8560000001</v>
      </c>
      <c r="F4605" s="10">
        <f t="shared" si="288"/>
        <v>3729283.0719999997</v>
      </c>
      <c r="G4605" s="10">
        <v>3725675.0079999999</v>
      </c>
      <c r="H4605" s="10">
        <v>3940139.52</v>
      </c>
      <c r="I4605" s="10">
        <v>3620536.3199999998</v>
      </c>
      <c r="J4605" s="10">
        <v>3914170.3679999998</v>
      </c>
      <c r="K4605" s="10">
        <v>3647619.0719999997</v>
      </c>
      <c r="L4605" s="10">
        <v>3849566.7199999997</v>
      </c>
      <c r="M4605" s="10">
        <v>3655161.8560000001</v>
      </c>
      <c r="N4605" s="10">
        <v>3908929.0239999997</v>
      </c>
      <c r="O4605" s="10">
        <v>3729283.0719999997</v>
      </c>
      <c r="P4605" s="35" t="s">
        <v>12</v>
      </c>
      <c r="Q4605" s="36" t="s">
        <v>12</v>
      </c>
      <c r="R4605" s="36" t="s">
        <v>13</v>
      </c>
      <c r="S4605" s="36" t="s">
        <v>12</v>
      </c>
      <c r="T4605" s="36" t="s">
        <v>14</v>
      </c>
      <c r="U4605" s="36" t="s">
        <v>29</v>
      </c>
      <c r="V4605" s="36" t="s">
        <v>16</v>
      </c>
      <c r="W4605" s="36" t="s">
        <v>12</v>
      </c>
      <c r="X4605" s="36" t="s">
        <v>17</v>
      </c>
      <c r="Y4605" s="37">
        <v>1</v>
      </c>
    </row>
    <row r="4606" spans="1:25">
      <c r="A4606" s="44">
        <v>452682</v>
      </c>
      <c r="B4606" s="10">
        <v>8518</v>
      </c>
      <c r="C4606" s="10">
        <f t="shared" si="285"/>
        <v>2052701.7120000001</v>
      </c>
      <c r="D4606" s="10">
        <f t="shared" si="286"/>
        <v>2054303.0959999999</v>
      </c>
      <c r="E4606" s="10">
        <f t="shared" si="287"/>
        <v>2058630.24</v>
      </c>
      <c r="F4606" s="10">
        <f t="shared" si="288"/>
        <v>2102182.7740000002</v>
      </c>
      <c r="G4606" s="10">
        <v>2100129.9359999998</v>
      </c>
      <c r="H4606" s="10">
        <v>1995963.314</v>
      </c>
      <c r="I4606" s="10">
        <v>2052701.7120000001</v>
      </c>
      <c r="J4606" s="10">
        <v>1980920.5259999998</v>
      </c>
      <c r="K4606" s="10">
        <v>2054303.0959999999</v>
      </c>
      <c r="L4606" s="10">
        <v>1943535.024</v>
      </c>
      <c r="M4606" s="10">
        <v>2058630.24</v>
      </c>
      <c r="N4606" s="10">
        <v>1984719.5539999998</v>
      </c>
      <c r="O4606" s="10">
        <v>2102182.7740000002</v>
      </c>
      <c r="P4606" s="35" t="s">
        <v>12</v>
      </c>
      <c r="Q4606" s="36" t="s">
        <v>12</v>
      </c>
      <c r="R4606" s="36" t="s">
        <v>13</v>
      </c>
      <c r="S4606" s="36" t="s">
        <v>12</v>
      </c>
      <c r="T4606" s="36" t="s">
        <v>14</v>
      </c>
      <c r="U4606" s="36" t="s">
        <v>29</v>
      </c>
      <c r="V4606" s="36" t="s">
        <v>16</v>
      </c>
      <c r="W4606" s="36" t="s">
        <v>12</v>
      </c>
      <c r="X4606" s="36" t="s">
        <v>17</v>
      </c>
      <c r="Y4606" s="37">
        <v>1</v>
      </c>
    </row>
    <row r="4607" spans="1:25">
      <c r="A4607" s="44">
        <v>452684</v>
      </c>
      <c r="B4607" s="10">
        <v>11645</v>
      </c>
      <c r="C4607" s="10">
        <f t="shared" si="285"/>
        <v>2842160.2150000003</v>
      </c>
      <c r="D4607" s="10">
        <f t="shared" si="286"/>
        <v>2853572.3149999999</v>
      </c>
      <c r="E4607" s="10">
        <f t="shared" si="287"/>
        <v>2859557.8450000002</v>
      </c>
      <c r="F4607" s="10">
        <f t="shared" si="288"/>
        <v>2919517.95</v>
      </c>
      <c r="G4607" s="10">
        <v>2916676.5700000003</v>
      </c>
      <c r="H4607" s="10">
        <v>2841112.165</v>
      </c>
      <c r="I4607" s="10">
        <v>2842160.2150000003</v>
      </c>
      <c r="J4607" s="10">
        <v>2820593.6749999998</v>
      </c>
      <c r="K4607" s="10">
        <v>2853572.3149999999</v>
      </c>
      <c r="L4607" s="10">
        <v>2769565.2850000001</v>
      </c>
      <c r="M4607" s="10">
        <v>2859557.8450000002</v>
      </c>
      <c r="N4607" s="10">
        <v>2817798.875</v>
      </c>
      <c r="O4607" s="10">
        <v>2919517.95</v>
      </c>
      <c r="P4607" s="35" t="s">
        <v>12</v>
      </c>
      <c r="Q4607" s="36" t="s">
        <v>12</v>
      </c>
      <c r="R4607" s="36" t="s">
        <v>13</v>
      </c>
      <c r="S4607" s="36" t="s">
        <v>12</v>
      </c>
      <c r="T4607" s="36" t="s">
        <v>14</v>
      </c>
      <c r="U4607" s="36" t="s">
        <v>29</v>
      </c>
      <c r="V4607" s="36" t="s">
        <v>16</v>
      </c>
      <c r="W4607" s="36" t="s">
        <v>12</v>
      </c>
      <c r="X4607" s="36" t="s">
        <v>17</v>
      </c>
      <c r="Y4607" s="37">
        <v>1</v>
      </c>
    </row>
    <row r="4608" spans="1:25">
      <c r="A4608" s="44">
        <v>452685</v>
      </c>
      <c r="B4608" s="10">
        <v>14319</v>
      </c>
      <c r="C4608" s="10">
        <f t="shared" si="285"/>
        <v>3576800.2860000003</v>
      </c>
      <c r="D4608" s="10">
        <f t="shared" si="286"/>
        <v>3612254.1300000004</v>
      </c>
      <c r="E4608" s="10">
        <f t="shared" si="287"/>
        <v>3619742.9670000002</v>
      </c>
      <c r="F4608" s="10">
        <f t="shared" si="288"/>
        <v>3694516.7849999997</v>
      </c>
      <c r="G4608" s="10">
        <v>3690937.0349999997</v>
      </c>
      <c r="H4608" s="10">
        <v>3882797.3159999996</v>
      </c>
      <c r="I4608" s="10">
        <v>3576800.2860000003</v>
      </c>
      <c r="J4608" s="10">
        <v>3856679.4599999995</v>
      </c>
      <c r="K4608" s="10">
        <v>3612254.1300000004</v>
      </c>
      <c r="L4608" s="10">
        <v>3791728.4759999998</v>
      </c>
      <c r="M4608" s="10">
        <v>3619742.9670000002</v>
      </c>
      <c r="N4608" s="10">
        <v>3862607.5260000001</v>
      </c>
      <c r="O4608" s="10">
        <v>3694516.7849999997</v>
      </c>
      <c r="P4608" s="35" t="s">
        <v>12</v>
      </c>
      <c r="Q4608" s="36" t="s">
        <v>12</v>
      </c>
      <c r="R4608" s="36" t="s">
        <v>13</v>
      </c>
      <c r="S4608" s="36" t="s">
        <v>12</v>
      </c>
      <c r="T4608" s="36" t="s">
        <v>14</v>
      </c>
      <c r="U4608" s="36" t="s">
        <v>29</v>
      </c>
      <c r="V4608" s="36" t="s">
        <v>16</v>
      </c>
      <c r="W4608" s="36" t="s">
        <v>12</v>
      </c>
      <c r="X4608" s="36" t="s">
        <v>17</v>
      </c>
      <c r="Y4608" s="37">
        <v>1</v>
      </c>
    </row>
    <row r="4609" spans="1:25">
      <c r="A4609" s="44">
        <v>452686</v>
      </c>
      <c r="B4609" s="10">
        <v>16492</v>
      </c>
      <c r="C4609" s="10">
        <f t="shared" si="285"/>
        <v>4058186.44</v>
      </c>
      <c r="D4609" s="10">
        <f t="shared" si="286"/>
        <v>4081984.3960000002</v>
      </c>
      <c r="E4609" s="10">
        <f t="shared" si="287"/>
        <v>4090494.2680000002</v>
      </c>
      <c r="F4609" s="10">
        <f t="shared" si="288"/>
        <v>4175461.0520000001</v>
      </c>
      <c r="G4609" s="10">
        <v>4171404.02</v>
      </c>
      <c r="H4609" s="10">
        <v>4259520.7760000005</v>
      </c>
      <c r="I4609" s="10">
        <v>4058186.44</v>
      </c>
      <c r="J4609" s="10">
        <v>4229950.62</v>
      </c>
      <c r="K4609" s="10">
        <v>4081984.3960000002</v>
      </c>
      <c r="L4609" s="10">
        <v>4156412.7920000004</v>
      </c>
      <c r="M4609" s="10">
        <v>4090494.2680000002</v>
      </c>
      <c r="N4609" s="10">
        <v>4231500.8679999998</v>
      </c>
      <c r="O4609" s="10">
        <v>4175461.0520000001</v>
      </c>
      <c r="P4609" s="35" t="s">
        <v>12</v>
      </c>
      <c r="Q4609" s="36" t="s">
        <v>12</v>
      </c>
      <c r="R4609" s="36" t="s">
        <v>13</v>
      </c>
      <c r="S4609" s="36" t="s">
        <v>12</v>
      </c>
      <c r="T4609" s="36" t="s">
        <v>14</v>
      </c>
      <c r="U4609" s="36" t="s">
        <v>29</v>
      </c>
      <c r="V4609" s="36" t="s">
        <v>16</v>
      </c>
      <c r="W4609" s="36" t="s">
        <v>12</v>
      </c>
      <c r="X4609" s="36" t="s">
        <v>17</v>
      </c>
      <c r="Y4609" s="37">
        <v>1</v>
      </c>
    </row>
    <row r="4610" spans="1:25">
      <c r="A4610" s="44">
        <v>452687</v>
      </c>
      <c r="B4610" s="10">
        <v>18871</v>
      </c>
      <c r="C4610" s="10">
        <f t="shared" si="285"/>
        <v>4569744.7470000004</v>
      </c>
      <c r="D4610" s="10">
        <f t="shared" si="286"/>
        <v>4598919.3130000001</v>
      </c>
      <c r="E4610" s="10">
        <f t="shared" si="287"/>
        <v>4608486.91</v>
      </c>
      <c r="F4610" s="10">
        <f t="shared" si="288"/>
        <v>4704842.2360000005</v>
      </c>
      <c r="G4610" s="10">
        <v>4700275.4539999999</v>
      </c>
      <c r="H4610" s="10">
        <v>4918726.1499999994</v>
      </c>
      <c r="I4610" s="10">
        <v>4569744.7470000004</v>
      </c>
      <c r="J4610" s="10">
        <v>4885720.7710000006</v>
      </c>
      <c r="K4610" s="10">
        <v>4598919.3130000001</v>
      </c>
      <c r="L4610" s="10">
        <v>4803631.9210000001</v>
      </c>
      <c r="M4610" s="10">
        <v>4608486.91</v>
      </c>
      <c r="N4610" s="10">
        <v>4891589.6519999998</v>
      </c>
      <c r="O4610" s="10">
        <v>4704842.2360000005</v>
      </c>
      <c r="P4610" s="35" t="s">
        <v>12</v>
      </c>
      <c r="Q4610" s="36" t="s">
        <v>12</v>
      </c>
      <c r="R4610" s="36" t="s">
        <v>13</v>
      </c>
      <c r="S4610" s="36" t="s">
        <v>12</v>
      </c>
      <c r="T4610" s="36" t="s">
        <v>14</v>
      </c>
      <c r="U4610" s="36" t="s">
        <v>29</v>
      </c>
      <c r="V4610" s="36" t="s">
        <v>16</v>
      </c>
      <c r="W4610" s="36" t="s">
        <v>12</v>
      </c>
      <c r="X4610" s="36" t="s">
        <v>17</v>
      </c>
      <c r="Y4610" s="37">
        <v>1</v>
      </c>
    </row>
    <row r="4611" spans="1:25">
      <c r="A4611" s="44">
        <v>452688</v>
      </c>
      <c r="B4611" s="10">
        <v>16290</v>
      </c>
      <c r="C4611" s="10">
        <f t="shared" si="285"/>
        <v>3984468.84</v>
      </c>
      <c r="D4611" s="10">
        <f t="shared" si="286"/>
        <v>4000612.23</v>
      </c>
      <c r="E4611" s="10">
        <f t="shared" si="287"/>
        <v>4008985.29</v>
      </c>
      <c r="F4611" s="10">
        <f t="shared" si="288"/>
        <v>4091461.5599999996</v>
      </c>
      <c r="G4611" s="10">
        <v>4087470.5100000002</v>
      </c>
      <c r="H4611" s="10">
        <v>4041923.67</v>
      </c>
      <c r="I4611" s="10">
        <v>3984468.84</v>
      </c>
      <c r="J4611" s="10">
        <v>4012960.05</v>
      </c>
      <c r="K4611" s="10">
        <v>4000612.23</v>
      </c>
      <c r="L4611" s="10">
        <v>3940958.25</v>
      </c>
      <c r="M4611" s="10">
        <v>4008985.29</v>
      </c>
      <c r="N4611" s="10">
        <v>3995904.42</v>
      </c>
      <c r="O4611" s="10">
        <v>4091461.5599999996</v>
      </c>
      <c r="P4611" s="35" t="s">
        <v>12</v>
      </c>
      <c r="Q4611" s="36" t="s">
        <v>12</v>
      </c>
      <c r="R4611" s="36" t="s">
        <v>13</v>
      </c>
      <c r="S4611" s="36" t="s">
        <v>12</v>
      </c>
      <c r="T4611" s="36" t="s">
        <v>14</v>
      </c>
      <c r="U4611" s="36" t="s">
        <v>29</v>
      </c>
      <c r="V4611" s="36" t="s">
        <v>16</v>
      </c>
      <c r="W4611" s="36" t="s">
        <v>12</v>
      </c>
      <c r="X4611" s="36" t="s">
        <v>17</v>
      </c>
      <c r="Y4611" s="37">
        <v>1</v>
      </c>
    </row>
    <row r="4612" spans="1:25">
      <c r="A4612" s="44">
        <v>452689</v>
      </c>
      <c r="B4612" s="10">
        <v>11768.29</v>
      </c>
      <c r="C4612" s="10">
        <f t="shared" si="285"/>
        <v>2862624.7742099999</v>
      </c>
      <c r="D4612" s="10">
        <f t="shared" si="286"/>
        <v>2879677.0264200005</v>
      </c>
      <c r="E4612" s="10">
        <f t="shared" si="287"/>
        <v>2894234.4011500003</v>
      </c>
      <c r="F4612" s="10">
        <f t="shared" si="288"/>
        <v>2954982.3141300003</v>
      </c>
      <c r="G4612" s="10">
        <v>2952110.8513700003</v>
      </c>
      <c r="H4612" s="10">
        <v>2827767.0992300003</v>
      </c>
      <c r="I4612" s="10">
        <v>2862624.7742099999</v>
      </c>
      <c r="J4612" s="10">
        <v>2806984.2990899999</v>
      </c>
      <c r="K4612" s="10">
        <v>2879677.0264200005</v>
      </c>
      <c r="L4612" s="10">
        <v>2763465.1626700005</v>
      </c>
      <c r="M4612" s="10">
        <v>2894234.4011500003</v>
      </c>
      <c r="N4612" s="10">
        <v>2817516.9186400003</v>
      </c>
      <c r="O4612" s="10">
        <v>2954982.3141300003</v>
      </c>
      <c r="P4612" s="35" t="s">
        <v>12</v>
      </c>
      <c r="Q4612" s="36" t="s">
        <v>12</v>
      </c>
      <c r="R4612" s="36" t="s">
        <v>13</v>
      </c>
      <c r="S4612" s="36" t="s">
        <v>12</v>
      </c>
      <c r="T4612" s="36" t="s">
        <v>14</v>
      </c>
      <c r="U4612" s="36" t="s">
        <v>29</v>
      </c>
      <c r="V4612" s="36" t="s">
        <v>16</v>
      </c>
      <c r="W4612" s="36" t="s">
        <v>12</v>
      </c>
      <c r="X4612" s="36" t="s">
        <v>17</v>
      </c>
      <c r="Y4612" s="37">
        <v>1</v>
      </c>
    </row>
    <row r="4613" spans="1:25">
      <c r="A4613" s="44">
        <v>452690</v>
      </c>
      <c r="B4613" s="10">
        <v>18832</v>
      </c>
      <c r="C4613" s="10">
        <f t="shared" ref="C4613:C4676" si="289">IF(Y4613=1,I4613,0.75*H4613+0.25*I4613)</f>
        <v>4597851.6320000002</v>
      </c>
      <c r="D4613" s="10">
        <f t="shared" ref="D4613:D4676" si="290">IF(Y4613=1,K4613,0.75*J4613+0.25*K4613)</f>
        <v>4621768.2719999999</v>
      </c>
      <c r="E4613" s="10">
        <f t="shared" ref="E4613:E4676" si="291">IF(Y4613=1,M4613,0.75*L4613+0.25*M4613)</f>
        <v>4631429.0879999995</v>
      </c>
      <c r="F4613" s="10">
        <f t="shared" ref="F4613:F4676" si="292">IF(Y4613=1,O4613,0.5*N4613+0.5*O4613)</f>
        <v>4727227.4720000001</v>
      </c>
      <c r="G4613" s="10">
        <v>4722632.4639999997</v>
      </c>
      <c r="H4613" s="10">
        <v>4599885.4879999999</v>
      </c>
      <c r="I4613" s="10">
        <v>4597851.6320000002</v>
      </c>
      <c r="J4613" s="10">
        <v>4566421.0240000002</v>
      </c>
      <c r="K4613" s="10">
        <v>4621768.2719999999</v>
      </c>
      <c r="L4613" s="10">
        <v>4483183.5839999998</v>
      </c>
      <c r="M4613" s="10">
        <v>4631429.0879999995</v>
      </c>
      <c r="N4613" s="10">
        <v>4562711.12</v>
      </c>
      <c r="O4613" s="10">
        <v>4727227.4720000001</v>
      </c>
      <c r="P4613" s="35" t="s">
        <v>12</v>
      </c>
      <c r="Q4613" s="36" t="s">
        <v>12</v>
      </c>
      <c r="R4613" s="36" t="s">
        <v>13</v>
      </c>
      <c r="S4613" s="36" t="s">
        <v>12</v>
      </c>
      <c r="T4613" s="36" t="s">
        <v>14</v>
      </c>
      <c r="U4613" s="36" t="s">
        <v>29</v>
      </c>
      <c r="V4613" s="36" t="s">
        <v>16</v>
      </c>
      <c r="W4613" s="36" t="s">
        <v>12</v>
      </c>
      <c r="X4613" s="36" t="s">
        <v>17</v>
      </c>
      <c r="Y4613" s="37">
        <v>1</v>
      </c>
    </row>
    <row r="4614" spans="1:25">
      <c r="A4614" s="44">
        <v>452692</v>
      </c>
      <c r="B4614" s="10">
        <v>9562</v>
      </c>
      <c r="C4614" s="10">
        <f t="shared" si="289"/>
        <v>2134047.16</v>
      </c>
      <c r="D4614" s="10">
        <f t="shared" si="290"/>
        <v>2149690.5920000002</v>
      </c>
      <c r="E4614" s="10">
        <f t="shared" si="291"/>
        <v>2165314.9</v>
      </c>
      <c r="F4614" s="10">
        <f t="shared" si="292"/>
        <v>2210657.9040000001</v>
      </c>
      <c r="G4614" s="10">
        <v>2208516.0159999998</v>
      </c>
      <c r="H4614" s="10">
        <v>2407443.8640000001</v>
      </c>
      <c r="I4614" s="10">
        <v>2134047.16</v>
      </c>
      <c r="J4614" s="10">
        <v>2392613.202</v>
      </c>
      <c r="K4614" s="10">
        <v>2149690.5920000002</v>
      </c>
      <c r="L4614" s="10">
        <v>2369281.9220000003</v>
      </c>
      <c r="M4614" s="10">
        <v>2165314.9</v>
      </c>
      <c r="N4614" s="10">
        <v>2419644.9759999998</v>
      </c>
      <c r="O4614" s="10">
        <v>2210657.9040000001</v>
      </c>
      <c r="P4614" s="35" t="s">
        <v>19</v>
      </c>
      <c r="Q4614" s="36" t="s">
        <v>12</v>
      </c>
      <c r="R4614" s="36" t="s">
        <v>13</v>
      </c>
      <c r="S4614" s="36" t="s">
        <v>12</v>
      </c>
      <c r="T4614" s="36" t="s">
        <v>14</v>
      </c>
      <c r="U4614" s="36" t="s">
        <v>29</v>
      </c>
      <c r="V4614" s="36" t="s">
        <v>16</v>
      </c>
      <c r="W4614" s="36" t="s">
        <v>12</v>
      </c>
      <c r="X4614" s="36" t="s">
        <v>17</v>
      </c>
      <c r="Y4614" s="37">
        <v>1</v>
      </c>
    </row>
    <row r="4615" spans="1:25">
      <c r="A4615" s="44">
        <v>452693</v>
      </c>
      <c r="B4615" s="10">
        <v>16274</v>
      </c>
      <c r="C4615" s="10">
        <f t="shared" si="289"/>
        <v>4006919.1840000004</v>
      </c>
      <c r="D4615" s="10">
        <f t="shared" si="290"/>
        <v>4033575.9960000003</v>
      </c>
      <c r="E4615" s="10">
        <f t="shared" si="291"/>
        <v>4041989.6540000001</v>
      </c>
      <c r="F4615" s="10">
        <f t="shared" si="292"/>
        <v>4125800.7539999997</v>
      </c>
      <c r="G4615" s="10">
        <v>4121781.0759999999</v>
      </c>
      <c r="H4615" s="10">
        <v>4184533.62</v>
      </c>
      <c r="I4615" s="10">
        <v>4006919.1840000004</v>
      </c>
      <c r="J4615" s="10">
        <v>4155175.324</v>
      </c>
      <c r="K4615" s="10">
        <v>4033575.9960000003</v>
      </c>
      <c r="L4615" s="10">
        <v>4082153.8859999999</v>
      </c>
      <c r="M4615" s="10">
        <v>4041989.6540000001</v>
      </c>
      <c r="N4615" s="10">
        <v>4149821.1780000003</v>
      </c>
      <c r="O4615" s="10">
        <v>4125800.7539999997</v>
      </c>
      <c r="P4615" s="35" t="s">
        <v>12</v>
      </c>
      <c r="Q4615" s="36" t="s">
        <v>12</v>
      </c>
      <c r="R4615" s="36" t="s">
        <v>13</v>
      </c>
      <c r="S4615" s="36" t="s">
        <v>12</v>
      </c>
      <c r="T4615" s="36" t="s">
        <v>14</v>
      </c>
      <c r="U4615" s="36" t="s">
        <v>29</v>
      </c>
      <c r="V4615" s="36" t="s">
        <v>16</v>
      </c>
      <c r="W4615" s="36" t="s">
        <v>12</v>
      </c>
      <c r="X4615" s="36" t="s">
        <v>17</v>
      </c>
      <c r="Y4615" s="37">
        <v>1</v>
      </c>
    </row>
    <row r="4616" spans="1:25">
      <c r="A4616" s="44">
        <v>452694</v>
      </c>
      <c r="B4616" s="10">
        <v>10103</v>
      </c>
      <c r="C4616" s="10">
        <f t="shared" si="289"/>
        <v>2450886.77</v>
      </c>
      <c r="D4616" s="10">
        <f t="shared" si="290"/>
        <v>2457130.4240000001</v>
      </c>
      <c r="E4616" s="10">
        <f t="shared" si="291"/>
        <v>2462282.9539999999</v>
      </c>
      <c r="F4616" s="10">
        <f t="shared" si="292"/>
        <v>2514050.7260000003</v>
      </c>
      <c r="G4616" s="10">
        <v>2511605.7999999998</v>
      </c>
      <c r="H4616" s="10">
        <v>2242229.5109999999</v>
      </c>
      <c r="I4616" s="10">
        <v>2450886.77</v>
      </c>
      <c r="J4616" s="10">
        <v>2224276.48</v>
      </c>
      <c r="K4616" s="10">
        <v>2457130.4240000001</v>
      </c>
      <c r="L4616" s="10">
        <v>2179631.3230000003</v>
      </c>
      <c r="M4616" s="10">
        <v>2462282.9539999999</v>
      </c>
      <c r="N4616" s="10">
        <v>2217568.088</v>
      </c>
      <c r="O4616" s="10">
        <v>2514050.7260000003</v>
      </c>
      <c r="P4616" s="35" t="s">
        <v>12</v>
      </c>
      <c r="Q4616" s="36" t="s">
        <v>12</v>
      </c>
      <c r="R4616" s="36" t="s">
        <v>13</v>
      </c>
      <c r="S4616" s="36" t="s">
        <v>12</v>
      </c>
      <c r="T4616" s="36" t="s">
        <v>28</v>
      </c>
      <c r="U4616" s="36" t="s">
        <v>29</v>
      </c>
      <c r="V4616" s="36" t="s">
        <v>16</v>
      </c>
      <c r="W4616" s="36" t="s">
        <v>12</v>
      </c>
      <c r="X4616" s="36" t="s">
        <v>17</v>
      </c>
      <c r="Y4616" s="37">
        <v>1</v>
      </c>
    </row>
    <row r="4617" spans="1:25">
      <c r="A4617" s="44">
        <v>452696</v>
      </c>
      <c r="B4617" s="10">
        <v>10906</v>
      </c>
      <c r="C4617" s="10">
        <f t="shared" si="289"/>
        <v>2603393.0719999997</v>
      </c>
      <c r="D4617" s="10">
        <f t="shared" si="290"/>
        <v>2610656.4679999999</v>
      </c>
      <c r="E4617" s="10">
        <f t="shared" si="291"/>
        <v>2619370.3619999997</v>
      </c>
      <c r="F4617" s="10">
        <f t="shared" si="292"/>
        <v>2674183.9180000001</v>
      </c>
      <c r="G4617" s="10">
        <v>2671566.4780000001</v>
      </c>
      <c r="H4617" s="10">
        <v>2598223.628</v>
      </c>
      <c r="I4617" s="10">
        <v>2603393.0719999997</v>
      </c>
      <c r="J4617" s="10">
        <v>2579170.8460000004</v>
      </c>
      <c r="K4617" s="10">
        <v>2610656.4679999999</v>
      </c>
      <c r="L4617" s="10">
        <v>2535263.29</v>
      </c>
      <c r="M4617" s="10">
        <v>2619370.3619999997</v>
      </c>
      <c r="N4617" s="10">
        <v>2579127.2220000001</v>
      </c>
      <c r="O4617" s="10">
        <v>2674183.9180000001</v>
      </c>
      <c r="P4617" s="35" t="s">
        <v>12</v>
      </c>
      <c r="Q4617" s="36" t="s">
        <v>12</v>
      </c>
      <c r="R4617" s="36" t="s">
        <v>13</v>
      </c>
      <c r="S4617" s="36" t="s">
        <v>12</v>
      </c>
      <c r="T4617" s="36" t="s">
        <v>14</v>
      </c>
      <c r="U4617" s="36" t="s">
        <v>29</v>
      </c>
      <c r="V4617" s="36" t="s">
        <v>16</v>
      </c>
      <c r="W4617" s="36" t="s">
        <v>12</v>
      </c>
      <c r="X4617" s="36" t="s">
        <v>17</v>
      </c>
      <c r="Y4617" s="37">
        <v>1</v>
      </c>
    </row>
    <row r="4618" spans="1:25">
      <c r="A4618" s="44">
        <v>452697</v>
      </c>
      <c r="B4618" s="10">
        <v>15819</v>
      </c>
      <c r="C4618" s="10">
        <f t="shared" si="289"/>
        <v>4002934.6739999996</v>
      </c>
      <c r="D4618" s="10">
        <f t="shared" si="290"/>
        <v>4053318.1889999998</v>
      </c>
      <c r="E4618" s="10">
        <f t="shared" si="291"/>
        <v>4061654.8019999997</v>
      </c>
      <c r="F4618" s="10">
        <f t="shared" si="292"/>
        <v>4144419.81</v>
      </c>
      <c r="G4618" s="10">
        <v>4140417.6030000006</v>
      </c>
      <c r="H4618" s="10">
        <v>4559051.6189999999</v>
      </c>
      <c r="I4618" s="10">
        <v>4002934.6739999996</v>
      </c>
      <c r="J4618" s="10">
        <v>4530292.6770000001</v>
      </c>
      <c r="K4618" s="10">
        <v>4053318.1889999998</v>
      </c>
      <c r="L4618" s="10">
        <v>4458759.159</v>
      </c>
      <c r="M4618" s="10">
        <v>4061654.8019999997</v>
      </c>
      <c r="N4618" s="10">
        <v>4542062.0130000003</v>
      </c>
      <c r="O4618" s="10">
        <v>4144419.81</v>
      </c>
      <c r="P4618" s="35" t="s">
        <v>12</v>
      </c>
      <c r="Q4618" s="36" t="s">
        <v>12</v>
      </c>
      <c r="R4618" s="36" t="s">
        <v>13</v>
      </c>
      <c r="S4618" s="36" t="s">
        <v>12</v>
      </c>
      <c r="T4618" s="36" t="s">
        <v>14</v>
      </c>
      <c r="U4618" s="36" t="s">
        <v>29</v>
      </c>
      <c r="V4618" s="36" t="s">
        <v>16</v>
      </c>
      <c r="W4618" s="36" t="s">
        <v>12</v>
      </c>
      <c r="X4618" s="36" t="s">
        <v>17</v>
      </c>
      <c r="Y4618" s="37">
        <v>1</v>
      </c>
    </row>
    <row r="4619" spans="1:25">
      <c r="A4619" s="44">
        <v>452699</v>
      </c>
      <c r="B4619" s="10">
        <v>13873</v>
      </c>
      <c r="C4619" s="10">
        <f t="shared" si="289"/>
        <v>3440864.6980000003</v>
      </c>
      <c r="D4619" s="10">
        <f t="shared" si="290"/>
        <v>3466862.7</v>
      </c>
      <c r="E4619" s="10">
        <f t="shared" si="291"/>
        <v>3474048.9139999999</v>
      </c>
      <c r="F4619" s="10">
        <f t="shared" si="292"/>
        <v>3546299.4980000001</v>
      </c>
      <c r="G4619" s="10">
        <v>3542872.8670000001</v>
      </c>
      <c r="H4619" s="10">
        <v>3707697.98</v>
      </c>
      <c r="I4619" s="10">
        <v>3440864.6980000003</v>
      </c>
      <c r="J4619" s="10">
        <v>3682684.9610000001</v>
      </c>
      <c r="K4619" s="10">
        <v>3466862.7</v>
      </c>
      <c r="L4619" s="10">
        <v>3620478.429</v>
      </c>
      <c r="M4619" s="10">
        <v>3474048.9139999999</v>
      </c>
      <c r="N4619" s="10">
        <v>3686680.3850000002</v>
      </c>
      <c r="O4619" s="10">
        <v>3546299.4980000001</v>
      </c>
      <c r="P4619" s="35" t="s">
        <v>12</v>
      </c>
      <c r="Q4619" s="36" t="s">
        <v>12</v>
      </c>
      <c r="R4619" s="36" t="s">
        <v>13</v>
      </c>
      <c r="S4619" s="36" t="s">
        <v>12</v>
      </c>
      <c r="T4619" s="36" t="s">
        <v>14</v>
      </c>
      <c r="U4619" s="36" t="s">
        <v>29</v>
      </c>
      <c r="V4619" s="36" t="s">
        <v>16</v>
      </c>
      <c r="W4619" s="36" t="s">
        <v>12</v>
      </c>
      <c r="X4619" s="36" t="s">
        <v>17</v>
      </c>
      <c r="Y4619" s="37">
        <v>1</v>
      </c>
    </row>
    <row r="4620" spans="1:25">
      <c r="A4620" s="44">
        <v>452702</v>
      </c>
      <c r="B4620" s="10">
        <v>14970</v>
      </c>
      <c r="C4620" s="10">
        <f t="shared" si="289"/>
        <v>3736362.3000000003</v>
      </c>
      <c r="D4620" s="10">
        <f t="shared" si="290"/>
        <v>3765119.67</v>
      </c>
      <c r="E4620" s="10">
        <f t="shared" si="291"/>
        <v>3772934.01</v>
      </c>
      <c r="F4620" s="10">
        <f t="shared" si="292"/>
        <v>3851286.9899999998</v>
      </c>
      <c r="G4620" s="10">
        <v>3847559.4599999995</v>
      </c>
      <c r="H4620" s="10">
        <v>4077588.4800000004</v>
      </c>
      <c r="I4620" s="10">
        <v>3736362.3000000003</v>
      </c>
      <c r="J4620" s="10">
        <v>4050387.99</v>
      </c>
      <c r="K4620" s="10">
        <v>3765119.67</v>
      </c>
      <c r="L4620" s="10">
        <v>3982738.56</v>
      </c>
      <c r="M4620" s="10">
        <v>3772934.01</v>
      </c>
      <c r="N4620" s="10">
        <v>4055073.6</v>
      </c>
      <c r="O4620" s="10">
        <v>3851286.9899999998</v>
      </c>
      <c r="P4620" s="35" t="s">
        <v>12</v>
      </c>
      <c r="Q4620" s="36" t="s">
        <v>12</v>
      </c>
      <c r="R4620" s="36" t="s">
        <v>13</v>
      </c>
      <c r="S4620" s="36" t="s">
        <v>12</v>
      </c>
      <c r="T4620" s="36" t="s">
        <v>14</v>
      </c>
      <c r="U4620" s="36" t="s">
        <v>29</v>
      </c>
      <c r="V4620" s="36" t="s">
        <v>16</v>
      </c>
      <c r="W4620" s="36" t="s">
        <v>12</v>
      </c>
      <c r="X4620" s="36" t="s">
        <v>17</v>
      </c>
      <c r="Y4620" s="37">
        <v>1</v>
      </c>
    </row>
    <row r="4621" spans="1:25">
      <c r="A4621" s="44">
        <v>452703</v>
      </c>
      <c r="B4621" s="10">
        <v>12380</v>
      </c>
      <c r="C4621" s="10">
        <f t="shared" si="289"/>
        <v>3018974.42</v>
      </c>
      <c r="D4621" s="10">
        <f t="shared" si="290"/>
        <v>3028148</v>
      </c>
      <c r="E4621" s="10">
        <f t="shared" si="291"/>
        <v>3034498.94</v>
      </c>
      <c r="F4621" s="10">
        <f t="shared" si="292"/>
        <v>3097921.6799999997</v>
      </c>
      <c r="G4621" s="10">
        <v>3094913.34</v>
      </c>
      <c r="H4621" s="10">
        <v>2847709.5</v>
      </c>
      <c r="I4621" s="10">
        <v>3018974.42</v>
      </c>
      <c r="J4621" s="10">
        <v>2826007.36</v>
      </c>
      <c r="K4621" s="10">
        <v>3028148</v>
      </c>
      <c r="L4621" s="10">
        <v>2770743.04</v>
      </c>
      <c r="M4621" s="10">
        <v>3034498.94</v>
      </c>
      <c r="N4621" s="10">
        <v>2820584.92</v>
      </c>
      <c r="O4621" s="10">
        <v>3097921.6799999997</v>
      </c>
      <c r="P4621" s="35" t="s">
        <v>12</v>
      </c>
      <c r="Q4621" s="36" t="s">
        <v>12</v>
      </c>
      <c r="R4621" s="36" t="s">
        <v>13</v>
      </c>
      <c r="S4621" s="36" t="s">
        <v>12</v>
      </c>
      <c r="T4621" s="36" t="s">
        <v>14</v>
      </c>
      <c r="U4621" s="36" t="s">
        <v>29</v>
      </c>
      <c r="V4621" s="36" t="s">
        <v>16</v>
      </c>
      <c r="W4621" s="36" t="s">
        <v>12</v>
      </c>
      <c r="X4621" s="36" t="s">
        <v>17</v>
      </c>
      <c r="Y4621" s="37">
        <v>1</v>
      </c>
    </row>
    <row r="4622" spans="1:25">
      <c r="A4622" s="44">
        <v>452705</v>
      </c>
      <c r="B4622" s="10">
        <v>10214</v>
      </c>
      <c r="C4622" s="10">
        <f t="shared" si="289"/>
        <v>2522868.2140000002</v>
      </c>
      <c r="D4622" s="10">
        <f t="shared" si="290"/>
        <v>2542948.9380000001</v>
      </c>
      <c r="E4622" s="10">
        <f t="shared" si="291"/>
        <v>2562723.2420000001</v>
      </c>
      <c r="F4622" s="10">
        <f t="shared" si="292"/>
        <v>2614753.358</v>
      </c>
      <c r="G4622" s="10">
        <v>2612210.0719999997</v>
      </c>
      <c r="H4622" s="10">
        <v>2788759.0620000004</v>
      </c>
      <c r="I4622" s="10">
        <v>2522868.2140000002</v>
      </c>
      <c r="J4622" s="10">
        <v>2770598.57</v>
      </c>
      <c r="K4622" s="10">
        <v>2542948.9380000001</v>
      </c>
      <c r="L4622" s="10">
        <v>2737576.7080000001</v>
      </c>
      <c r="M4622" s="10">
        <v>2562723.2420000001</v>
      </c>
      <c r="N4622" s="10">
        <v>2780312.0840000003</v>
      </c>
      <c r="O4622" s="10">
        <v>2614753.358</v>
      </c>
      <c r="P4622" s="35" t="s">
        <v>12</v>
      </c>
      <c r="Q4622" s="36" t="s">
        <v>12</v>
      </c>
      <c r="R4622" s="36" t="s">
        <v>13</v>
      </c>
      <c r="S4622" s="36" t="s">
        <v>12</v>
      </c>
      <c r="T4622" s="36" t="s">
        <v>14</v>
      </c>
      <c r="U4622" s="36" t="s">
        <v>29</v>
      </c>
      <c r="V4622" s="36" t="s">
        <v>16</v>
      </c>
      <c r="W4622" s="36" t="s">
        <v>12</v>
      </c>
      <c r="X4622" s="36" t="s">
        <v>17</v>
      </c>
      <c r="Y4622" s="37">
        <v>1</v>
      </c>
    </row>
    <row r="4623" spans="1:25">
      <c r="A4623" s="44">
        <v>452706</v>
      </c>
      <c r="B4623" s="10">
        <v>6746</v>
      </c>
      <c r="C4623" s="10">
        <f t="shared" si="289"/>
        <v>1650786.676</v>
      </c>
      <c r="D4623" s="10">
        <f t="shared" si="290"/>
        <v>1663658.044</v>
      </c>
      <c r="E4623" s="10">
        <f t="shared" si="291"/>
        <v>1676542.9040000001</v>
      </c>
      <c r="F4623" s="10">
        <f t="shared" si="292"/>
        <v>1710650.6800000002</v>
      </c>
      <c r="G4623" s="10">
        <v>1708997.9100000001</v>
      </c>
      <c r="H4623" s="10">
        <v>1780431.3039999998</v>
      </c>
      <c r="I4623" s="10">
        <v>1650786.676</v>
      </c>
      <c r="J4623" s="10">
        <v>1768490.8840000001</v>
      </c>
      <c r="K4623" s="10">
        <v>1663658.044</v>
      </c>
      <c r="L4623" s="10">
        <v>1746782.2559999998</v>
      </c>
      <c r="M4623" s="10">
        <v>1676542.9040000001</v>
      </c>
      <c r="N4623" s="10">
        <v>1772019.0420000001</v>
      </c>
      <c r="O4623" s="10">
        <v>1710650.6800000002</v>
      </c>
      <c r="P4623" s="35" t="s">
        <v>12</v>
      </c>
      <c r="Q4623" s="36" t="s">
        <v>12</v>
      </c>
      <c r="R4623" s="36" t="s">
        <v>18</v>
      </c>
      <c r="S4623" s="36" t="s">
        <v>12</v>
      </c>
      <c r="T4623" s="36" t="s">
        <v>14</v>
      </c>
      <c r="U4623" s="36" t="s">
        <v>29</v>
      </c>
      <c r="V4623" s="36" t="s">
        <v>16</v>
      </c>
      <c r="W4623" s="36" t="s">
        <v>12</v>
      </c>
      <c r="X4623" s="36" t="s">
        <v>17</v>
      </c>
      <c r="Y4623" s="37">
        <v>1</v>
      </c>
    </row>
    <row r="4624" spans="1:25">
      <c r="A4624" s="44">
        <v>452707</v>
      </c>
      <c r="B4624" s="10">
        <v>16640.43</v>
      </c>
      <c r="C4624" s="10">
        <f t="shared" si="289"/>
        <v>3661443.7341899998</v>
      </c>
      <c r="D4624" s="10">
        <f t="shared" si="290"/>
        <v>3662109.35139</v>
      </c>
      <c r="E4624" s="10">
        <f t="shared" si="291"/>
        <v>3678466.8940800005</v>
      </c>
      <c r="F4624" s="10">
        <f t="shared" si="292"/>
        <v>3755562.0062699998</v>
      </c>
      <c r="G4624" s="10">
        <v>3751901.11167</v>
      </c>
      <c r="H4624" s="10">
        <v>3302359.8952200003</v>
      </c>
      <c r="I4624" s="10">
        <v>3661443.7341899998</v>
      </c>
      <c r="J4624" s="10">
        <v>3276068.0158199999</v>
      </c>
      <c r="K4624" s="10">
        <v>3662109.35139</v>
      </c>
      <c r="L4624" s="10">
        <v>3222851.92068</v>
      </c>
      <c r="M4624" s="10">
        <v>3678466.8940800005</v>
      </c>
      <c r="N4624" s="10">
        <v>3274636.9388400004</v>
      </c>
      <c r="O4624" s="10">
        <v>3755562.0062699998</v>
      </c>
      <c r="P4624" s="35" t="s">
        <v>12</v>
      </c>
      <c r="Q4624" s="36" t="s">
        <v>12</v>
      </c>
      <c r="R4624" s="36" t="s">
        <v>13</v>
      </c>
      <c r="S4624" s="36" t="s">
        <v>12</v>
      </c>
      <c r="T4624" s="36" t="s">
        <v>28</v>
      </c>
      <c r="U4624" s="36" t="s">
        <v>29</v>
      </c>
      <c r="V4624" s="36" t="s">
        <v>16</v>
      </c>
      <c r="W4624" s="36" t="s">
        <v>12</v>
      </c>
      <c r="X4624" s="36" t="s">
        <v>17</v>
      </c>
      <c r="Y4624" s="37">
        <v>1</v>
      </c>
    </row>
    <row r="4625" spans="1:25">
      <c r="A4625" s="44">
        <v>452708</v>
      </c>
      <c r="B4625" s="10">
        <v>11667</v>
      </c>
      <c r="C4625" s="10">
        <f t="shared" si="289"/>
        <v>2858111.6579999998</v>
      </c>
      <c r="D4625" s="10">
        <f t="shared" si="290"/>
        <v>2869311.9780000001</v>
      </c>
      <c r="E4625" s="10">
        <f t="shared" si="291"/>
        <v>2891805.9539999999</v>
      </c>
      <c r="F4625" s="10">
        <f t="shared" si="292"/>
        <v>2951832.6690000002</v>
      </c>
      <c r="G4625" s="10">
        <v>2948962.5869999998</v>
      </c>
      <c r="H4625" s="10">
        <v>3020854.6409999998</v>
      </c>
      <c r="I4625" s="10">
        <v>2858111.6579999998</v>
      </c>
      <c r="J4625" s="10">
        <v>2999970.7109999997</v>
      </c>
      <c r="K4625" s="10">
        <v>2869311.9780000001</v>
      </c>
      <c r="L4625" s="10">
        <v>2962006.2930000001</v>
      </c>
      <c r="M4625" s="10">
        <v>2891805.9539999999</v>
      </c>
      <c r="N4625" s="10">
        <v>3014962.8059999999</v>
      </c>
      <c r="O4625" s="10">
        <v>2951832.6690000002</v>
      </c>
      <c r="P4625" s="35" t="s">
        <v>12</v>
      </c>
      <c r="Q4625" s="36" t="s">
        <v>12</v>
      </c>
      <c r="R4625" s="36" t="s">
        <v>13</v>
      </c>
      <c r="S4625" s="36" t="s">
        <v>12</v>
      </c>
      <c r="T4625" s="36" t="s">
        <v>14</v>
      </c>
      <c r="U4625" s="36" t="s">
        <v>29</v>
      </c>
      <c r="V4625" s="36" t="s">
        <v>16</v>
      </c>
      <c r="W4625" s="36" t="s">
        <v>12</v>
      </c>
      <c r="X4625" s="36" t="s">
        <v>17</v>
      </c>
      <c r="Y4625" s="37">
        <v>1</v>
      </c>
    </row>
    <row r="4626" spans="1:25">
      <c r="A4626" s="44">
        <v>452709</v>
      </c>
      <c r="B4626" s="10">
        <v>11871</v>
      </c>
      <c r="C4626" s="10">
        <f t="shared" si="289"/>
        <v>2888902.818</v>
      </c>
      <c r="D4626" s="10">
        <f t="shared" si="290"/>
        <v>2902993.6949999998</v>
      </c>
      <c r="E4626" s="10">
        <f t="shared" si="291"/>
        <v>2925714.7889999999</v>
      </c>
      <c r="F4626" s="10">
        <f t="shared" si="292"/>
        <v>2985983.8560000001</v>
      </c>
      <c r="G4626" s="10">
        <v>2983075.4610000001</v>
      </c>
      <c r="H4626" s="10">
        <v>2947023.2339999997</v>
      </c>
      <c r="I4626" s="10">
        <v>2888902.818</v>
      </c>
      <c r="J4626" s="10">
        <v>2926011.5640000002</v>
      </c>
      <c r="K4626" s="10">
        <v>2902993.6949999998</v>
      </c>
      <c r="L4626" s="10">
        <v>2887798.8149999999</v>
      </c>
      <c r="M4626" s="10">
        <v>2925714.7889999999</v>
      </c>
      <c r="N4626" s="10">
        <v>2927388.6</v>
      </c>
      <c r="O4626" s="10">
        <v>2985983.8560000001</v>
      </c>
      <c r="P4626" s="35" t="s">
        <v>12</v>
      </c>
      <c r="Q4626" s="36" t="s">
        <v>12</v>
      </c>
      <c r="R4626" s="36" t="s">
        <v>13</v>
      </c>
      <c r="S4626" s="36" t="s">
        <v>12</v>
      </c>
      <c r="T4626" s="36" t="s">
        <v>14</v>
      </c>
      <c r="U4626" s="36" t="s">
        <v>29</v>
      </c>
      <c r="V4626" s="36" t="s">
        <v>16</v>
      </c>
      <c r="W4626" s="36" t="s">
        <v>12</v>
      </c>
      <c r="X4626" s="36" t="s">
        <v>17</v>
      </c>
      <c r="Y4626" s="37">
        <v>1</v>
      </c>
    </row>
    <row r="4627" spans="1:25">
      <c r="A4627" s="44">
        <v>452710</v>
      </c>
      <c r="B4627" s="10">
        <v>3446</v>
      </c>
      <c r="C4627" s="10">
        <f t="shared" si="289"/>
        <v>762934.06199999992</v>
      </c>
      <c r="D4627" s="10">
        <f t="shared" si="290"/>
        <v>763371.70400000003</v>
      </c>
      <c r="E4627" s="10">
        <f t="shared" si="291"/>
        <v>769023.14399999997</v>
      </c>
      <c r="F4627" s="10">
        <f t="shared" si="292"/>
        <v>785198.66800000006</v>
      </c>
      <c r="G4627" s="10">
        <v>784430.21</v>
      </c>
      <c r="H4627" s="10">
        <v>756900.11599999992</v>
      </c>
      <c r="I4627" s="10">
        <v>762934.06199999992</v>
      </c>
      <c r="J4627" s="10">
        <v>751414.08400000003</v>
      </c>
      <c r="K4627" s="10">
        <v>763371.70400000003</v>
      </c>
      <c r="L4627" s="10">
        <v>742785.3</v>
      </c>
      <c r="M4627" s="10">
        <v>769023.14399999997</v>
      </c>
      <c r="N4627" s="10">
        <v>760880.24599999993</v>
      </c>
      <c r="O4627" s="10">
        <v>785198.66800000006</v>
      </c>
      <c r="P4627" s="35" t="s">
        <v>19</v>
      </c>
      <c r="Q4627" s="36" t="s">
        <v>12</v>
      </c>
      <c r="R4627" s="36" t="s">
        <v>18</v>
      </c>
      <c r="S4627" s="36" t="s">
        <v>12</v>
      </c>
      <c r="T4627" s="36" t="s">
        <v>20</v>
      </c>
      <c r="U4627" s="36" t="s">
        <v>29</v>
      </c>
      <c r="V4627" s="36" t="s">
        <v>16</v>
      </c>
      <c r="W4627" s="36" t="s">
        <v>12</v>
      </c>
      <c r="X4627" s="36" t="s">
        <v>17</v>
      </c>
      <c r="Y4627" s="37">
        <v>1</v>
      </c>
    </row>
    <row r="4628" spans="1:25">
      <c r="A4628" s="44">
        <v>452711</v>
      </c>
      <c r="B4628" s="10">
        <v>7626.29</v>
      </c>
      <c r="C4628" s="10">
        <f t="shared" si="289"/>
        <v>1798599.48618</v>
      </c>
      <c r="D4628" s="10">
        <f t="shared" si="290"/>
        <v>1803076.1184100001</v>
      </c>
      <c r="E4628" s="10">
        <f t="shared" si="291"/>
        <v>1809100.88751</v>
      </c>
      <c r="F4628" s="10">
        <f t="shared" si="292"/>
        <v>1847110.31687</v>
      </c>
      <c r="G4628" s="10">
        <v>1845310.5124300001</v>
      </c>
      <c r="H4628" s="10">
        <v>1863377.1934400001</v>
      </c>
      <c r="I4628" s="10">
        <v>1798599.48618</v>
      </c>
      <c r="J4628" s="10">
        <v>1850267.60093</v>
      </c>
      <c r="K4628" s="10">
        <v>1803076.1184100001</v>
      </c>
      <c r="L4628" s="10">
        <v>1820082.74511</v>
      </c>
      <c r="M4628" s="10">
        <v>1809100.88751</v>
      </c>
      <c r="N4628" s="10">
        <v>1855384.84152</v>
      </c>
      <c r="O4628" s="10">
        <v>1847110.31687</v>
      </c>
      <c r="P4628" s="35" t="s">
        <v>12</v>
      </c>
      <c r="Q4628" s="36" t="s">
        <v>12</v>
      </c>
      <c r="R4628" s="36" t="s">
        <v>18</v>
      </c>
      <c r="S4628" s="36" t="s">
        <v>12</v>
      </c>
      <c r="T4628" s="36" t="s">
        <v>14</v>
      </c>
      <c r="U4628" s="36" t="s">
        <v>29</v>
      </c>
      <c r="V4628" s="36" t="s">
        <v>16</v>
      </c>
      <c r="W4628" s="36" t="s">
        <v>12</v>
      </c>
      <c r="X4628" s="36" t="s">
        <v>17</v>
      </c>
      <c r="Y4628" s="37">
        <v>1</v>
      </c>
    </row>
    <row r="4629" spans="1:25">
      <c r="A4629" s="44">
        <v>452714</v>
      </c>
      <c r="B4629" s="10">
        <v>6882</v>
      </c>
      <c r="C4629" s="10">
        <f t="shared" si="289"/>
        <v>1554747.03</v>
      </c>
      <c r="D4629" s="10">
        <f t="shared" si="290"/>
        <v>1560032.406</v>
      </c>
      <c r="E4629" s="10">
        <f t="shared" si="291"/>
        <v>1566948.8159999999</v>
      </c>
      <c r="F4629" s="10">
        <f t="shared" si="292"/>
        <v>1599741.5460000001</v>
      </c>
      <c r="G4629" s="10">
        <v>1598179.3319999999</v>
      </c>
      <c r="H4629" s="10">
        <v>1624186.41</v>
      </c>
      <c r="I4629" s="10">
        <v>1554747.03</v>
      </c>
      <c r="J4629" s="10">
        <v>1613003.16</v>
      </c>
      <c r="K4629" s="10">
        <v>1560032.406</v>
      </c>
      <c r="L4629" s="10">
        <v>1589735.118</v>
      </c>
      <c r="M4629" s="10">
        <v>1566948.8159999999</v>
      </c>
      <c r="N4629" s="10">
        <v>1617352.584</v>
      </c>
      <c r="O4629" s="10">
        <v>1599741.5460000001</v>
      </c>
      <c r="P4629" s="35" t="s">
        <v>12</v>
      </c>
      <c r="Q4629" s="36" t="s">
        <v>12</v>
      </c>
      <c r="R4629" s="36" t="s">
        <v>18</v>
      </c>
      <c r="S4629" s="36" t="s">
        <v>12</v>
      </c>
      <c r="T4629" s="36" t="s">
        <v>14</v>
      </c>
      <c r="U4629" s="36" t="s">
        <v>29</v>
      </c>
      <c r="V4629" s="36" t="s">
        <v>16</v>
      </c>
      <c r="W4629" s="36" t="s">
        <v>12</v>
      </c>
      <c r="X4629" s="36" t="s">
        <v>17</v>
      </c>
      <c r="Y4629" s="37">
        <v>1</v>
      </c>
    </row>
    <row r="4630" spans="1:25">
      <c r="A4630" s="44">
        <v>452715</v>
      </c>
      <c r="B4630" s="10">
        <v>15240.57</v>
      </c>
      <c r="C4630" s="10">
        <f t="shared" si="289"/>
        <v>3484375.3162500001</v>
      </c>
      <c r="D4630" s="10">
        <f t="shared" si="290"/>
        <v>3492620.4646199998</v>
      </c>
      <c r="E4630" s="10">
        <f t="shared" si="291"/>
        <v>3516121.42356</v>
      </c>
      <c r="F4630" s="10">
        <f t="shared" si="292"/>
        <v>3590083.9097700003</v>
      </c>
      <c r="G4630" s="10">
        <v>3586593.8192399996</v>
      </c>
      <c r="H4630" s="10">
        <v>3372600.9758699997</v>
      </c>
      <c r="I4630" s="10">
        <v>3484375.3162500001</v>
      </c>
      <c r="J4630" s="10">
        <v>3347393.0730900001</v>
      </c>
      <c r="K4630" s="10">
        <v>3492620.4646199998</v>
      </c>
      <c r="L4630" s="10">
        <v>3302601.03786</v>
      </c>
      <c r="M4630" s="10">
        <v>3516121.42356</v>
      </c>
      <c r="N4630" s="10">
        <v>3360560.92557</v>
      </c>
      <c r="O4630" s="10">
        <v>3590083.9097700003</v>
      </c>
      <c r="P4630" s="35" t="s">
        <v>12</v>
      </c>
      <c r="Q4630" s="36" t="s">
        <v>12</v>
      </c>
      <c r="R4630" s="36" t="s">
        <v>13</v>
      </c>
      <c r="S4630" s="36" t="s">
        <v>12</v>
      </c>
      <c r="T4630" s="36" t="s">
        <v>28</v>
      </c>
      <c r="U4630" s="36" t="s">
        <v>29</v>
      </c>
      <c r="V4630" s="36" t="s">
        <v>16</v>
      </c>
      <c r="W4630" s="36" t="s">
        <v>12</v>
      </c>
      <c r="X4630" s="36" t="s">
        <v>17</v>
      </c>
      <c r="Y4630" s="37">
        <v>1</v>
      </c>
    </row>
    <row r="4631" spans="1:25">
      <c r="A4631" s="44">
        <v>452718</v>
      </c>
      <c r="B4631" s="10">
        <v>2841</v>
      </c>
      <c r="C4631" s="10">
        <f t="shared" si="289"/>
        <v>745074.978</v>
      </c>
      <c r="D4631" s="10">
        <f t="shared" si="290"/>
        <v>745074.978</v>
      </c>
      <c r="E4631" s="10">
        <f t="shared" si="291"/>
        <v>749410.34399999992</v>
      </c>
      <c r="F4631" s="10">
        <f t="shared" si="292"/>
        <v>765146.64299999992</v>
      </c>
      <c r="G4631" s="10">
        <v>764399.46</v>
      </c>
      <c r="H4631" s="10">
        <v>547372.62900000007</v>
      </c>
      <c r="I4631" s="10">
        <v>745074.978</v>
      </c>
      <c r="J4631" s="10">
        <v>542818.50600000005</v>
      </c>
      <c r="K4631" s="10">
        <v>745074.978</v>
      </c>
      <c r="L4631" s="10">
        <v>534196.071</v>
      </c>
      <c r="M4631" s="10">
        <v>749410.34399999992</v>
      </c>
      <c r="N4631" s="10">
        <v>546290.20799999998</v>
      </c>
      <c r="O4631" s="10">
        <v>765146.64299999992</v>
      </c>
      <c r="P4631" s="35" t="s">
        <v>12</v>
      </c>
      <c r="Q4631" s="36" t="s">
        <v>12</v>
      </c>
      <c r="R4631" s="36" t="s">
        <v>21</v>
      </c>
      <c r="S4631" s="36" t="s">
        <v>19</v>
      </c>
      <c r="T4631" s="36" t="s">
        <v>14</v>
      </c>
      <c r="U4631" s="36" t="s">
        <v>29</v>
      </c>
      <c r="V4631" s="36" t="s">
        <v>16</v>
      </c>
      <c r="W4631" s="36" t="s">
        <v>12</v>
      </c>
      <c r="X4631" s="36" t="s">
        <v>17</v>
      </c>
      <c r="Y4631" s="37">
        <v>1</v>
      </c>
    </row>
    <row r="4632" spans="1:25">
      <c r="A4632" s="44">
        <v>452719</v>
      </c>
      <c r="B4632" s="10">
        <v>6100</v>
      </c>
      <c r="C4632" s="10">
        <f t="shared" si="289"/>
        <v>1438410.5</v>
      </c>
      <c r="D4632" s="10">
        <f t="shared" si="290"/>
        <v>1440917.6</v>
      </c>
      <c r="E4632" s="10">
        <f t="shared" si="291"/>
        <v>1448262</v>
      </c>
      <c r="F4632" s="10">
        <f t="shared" si="292"/>
        <v>1478548.5</v>
      </c>
      <c r="G4632" s="10">
        <v>1477102.8</v>
      </c>
      <c r="H4632" s="10">
        <v>1390745.1</v>
      </c>
      <c r="I4632" s="10">
        <v>1438410.5</v>
      </c>
      <c r="J4632" s="10">
        <v>1380186</v>
      </c>
      <c r="K4632" s="10">
        <v>1440917.6</v>
      </c>
      <c r="L4632" s="10">
        <v>1358085.7</v>
      </c>
      <c r="M4632" s="10">
        <v>1448262</v>
      </c>
      <c r="N4632" s="10">
        <v>1380460.5</v>
      </c>
      <c r="O4632" s="10">
        <v>1478548.5</v>
      </c>
      <c r="P4632" s="35" t="s">
        <v>12</v>
      </c>
      <c r="Q4632" s="36" t="s">
        <v>12</v>
      </c>
      <c r="R4632" s="36" t="s">
        <v>18</v>
      </c>
      <c r="S4632" s="36" t="s">
        <v>12</v>
      </c>
      <c r="T4632" s="36" t="s">
        <v>14</v>
      </c>
      <c r="U4632" s="36" t="s">
        <v>29</v>
      </c>
      <c r="V4632" s="36" t="s">
        <v>16</v>
      </c>
      <c r="W4632" s="36" t="s">
        <v>12</v>
      </c>
      <c r="X4632" s="36" t="s">
        <v>17</v>
      </c>
      <c r="Y4632" s="37">
        <v>1</v>
      </c>
    </row>
    <row r="4633" spans="1:25">
      <c r="A4633" s="44">
        <v>452720</v>
      </c>
      <c r="B4633" s="10">
        <v>12306</v>
      </c>
      <c r="C4633" s="10">
        <f t="shared" si="289"/>
        <v>2714297.5019999999</v>
      </c>
      <c r="D4633" s="10">
        <f t="shared" si="290"/>
        <v>2722825.56</v>
      </c>
      <c r="E4633" s="10">
        <f t="shared" si="291"/>
        <v>2734934.6639999999</v>
      </c>
      <c r="F4633" s="10">
        <f t="shared" si="292"/>
        <v>2792059.1159999999</v>
      </c>
      <c r="G4633" s="10">
        <v>2789339.4899999998</v>
      </c>
      <c r="H4633" s="10">
        <v>2644104.0780000002</v>
      </c>
      <c r="I4633" s="10">
        <v>2714297.5019999999</v>
      </c>
      <c r="J4633" s="10">
        <v>2624894.412</v>
      </c>
      <c r="K4633" s="10">
        <v>2722825.56</v>
      </c>
      <c r="L4633" s="10">
        <v>2586007.452</v>
      </c>
      <c r="M4633" s="10">
        <v>2734934.6639999999</v>
      </c>
      <c r="N4633" s="10">
        <v>2626432.662</v>
      </c>
      <c r="O4633" s="10">
        <v>2792059.1159999999</v>
      </c>
      <c r="P4633" s="35" t="s">
        <v>12</v>
      </c>
      <c r="Q4633" s="36" t="s">
        <v>12</v>
      </c>
      <c r="R4633" s="36" t="s">
        <v>13</v>
      </c>
      <c r="S4633" s="36" t="s">
        <v>12</v>
      </c>
      <c r="T4633" s="36" t="s">
        <v>14</v>
      </c>
      <c r="U4633" s="36" t="s">
        <v>29</v>
      </c>
      <c r="V4633" s="36" t="s">
        <v>16</v>
      </c>
      <c r="W4633" s="36" t="s">
        <v>12</v>
      </c>
      <c r="X4633" s="36" t="s">
        <v>17</v>
      </c>
      <c r="Y4633" s="37">
        <v>1</v>
      </c>
    </row>
    <row r="4634" spans="1:25">
      <c r="A4634" s="44">
        <v>452722</v>
      </c>
      <c r="B4634" s="10">
        <v>5208</v>
      </c>
      <c r="C4634" s="10">
        <f t="shared" si="289"/>
        <v>1179278.6880000001</v>
      </c>
      <c r="D4634" s="10">
        <f t="shared" si="290"/>
        <v>1180700.4720000001</v>
      </c>
      <c r="E4634" s="10">
        <f t="shared" si="291"/>
        <v>1184038.8</v>
      </c>
      <c r="F4634" s="10">
        <f t="shared" si="292"/>
        <v>1209094.4879999999</v>
      </c>
      <c r="G4634" s="10">
        <v>1207912.2719999999</v>
      </c>
      <c r="H4634" s="10">
        <v>1126230</v>
      </c>
      <c r="I4634" s="10">
        <v>1179278.6880000001</v>
      </c>
      <c r="J4634" s="10">
        <v>1117621.176</v>
      </c>
      <c r="K4634" s="10">
        <v>1180700.4720000001</v>
      </c>
      <c r="L4634" s="10">
        <v>1097903.6880000001</v>
      </c>
      <c r="M4634" s="10">
        <v>1184038.8</v>
      </c>
      <c r="N4634" s="10">
        <v>1118225.304</v>
      </c>
      <c r="O4634" s="10">
        <v>1209094.4879999999</v>
      </c>
      <c r="P4634" s="35" t="s">
        <v>12</v>
      </c>
      <c r="Q4634" s="36" t="s">
        <v>12</v>
      </c>
      <c r="R4634" s="36" t="s">
        <v>18</v>
      </c>
      <c r="S4634" s="36" t="s">
        <v>12</v>
      </c>
      <c r="T4634" s="36" t="s">
        <v>14</v>
      </c>
      <c r="U4634" s="36" t="s">
        <v>29</v>
      </c>
      <c r="V4634" s="36" t="s">
        <v>16</v>
      </c>
      <c r="W4634" s="36" t="s">
        <v>12</v>
      </c>
      <c r="X4634" s="36" t="s">
        <v>17</v>
      </c>
      <c r="Y4634" s="37">
        <v>1</v>
      </c>
    </row>
    <row r="4635" spans="1:25">
      <c r="A4635" s="44">
        <v>452727</v>
      </c>
      <c r="B4635" s="10">
        <v>17522.86</v>
      </c>
      <c r="C4635" s="10">
        <f t="shared" si="289"/>
        <v>4265362.0126200002</v>
      </c>
      <c r="D4635" s="10">
        <f t="shared" si="290"/>
        <v>4271074.4649799997</v>
      </c>
      <c r="E4635" s="10">
        <f t="shared" si="291"/>
        <v>4285355.5958799999</v>
      </c>
      <c r="F4635" s="10">
        <f t="shared" si="292"/>
        <v>4375212.8219600003</v>
      </c>
      <c r="G4635" s="10">
        <v>4370937.2441199999</v>
      </c>
      <c r="H4635" s="10">
        <v>3914519.3097000001</v>
      </c>
      <c r="I4635" s="10">
        <v>4265362.0126200002</v>
      </c>
      <c r="J4635" s="10">
        <v>3883819.2589799999</v>
      </c>
      <c r="K4635" s="10">
        <v>4271074.4649799997</v>
      </c>
      <c r="L4635" s="10">
        <v>3813114.5188800003</v>
      </c>
      <c r="M4635" s="10">
        <v>4285355.5958799999</v>
      </c>
      <c r="N4635" s="10">
        <v>3877318.2779199998</v>
      </c>
      <c r="O4635" s="10">
        <v>4375212.8219600003</v>
      </c>
      <c r="P4635" s="35" t="s">
        <v>12</v>
      </c>
      <c r="Q4635" s="36" t="s">
        <v>12</v>
      </c>
      <c r="R4635" s="36" t="s">
        <v>13</v>
      </c>
      <c r="S4635" s="36" t="s">
        <v>12</v>
      </c>
      <c r="T4635" s="36" t="s">
        <v>14</v>
      </c>
      <c r="U4635" s="36" t="s">
        <v>29</v>
      </c>
      <c r="V4635" s="36" t="s">
        <v>16</v>
      </c>
      <c r="W4635" s="36" t="s">
        <v>12</v>
      </c>
      <c r="X4635" s="36" t="s">
        <v>17</v>
      </c>
      <c r="Y4635" s="37">
        <v>1</v>
      </c>
    </row>
    <row r="4636" spans="1:25">
      <c r="A4636" s="44">
        <v>452728</v>
      </c>
      <c r="B4636" s="10">
        <v>6757</v>
      </c>
      <c r="C4636" s="10">
        <f t="shared" si="289"/>
        <v>1637180.558</v>
      </c>
      <c r="D4636" s="10">
        <f t="shared" si="290"/>
        <v>1643119.9610000001</v>
      </c>
      <c r="E4636" s="10">
        <f t="shared" si="291"/>
        <v>1656032.588</v>
      </c>
      <c r="F4636" s="10">
        <f t="shared" si="292"/>
        <v>1690439.2319999998</v>
      </c>
      <c r="G4636" s="10">
        <v>1688790.524</v>
      </c>
      <c r="H4636" s="10">
        <v>1695250.216</v>
      </c>
      <c r="I4636" s="10">
        <v>1637180.558</v>
      </c>
      <c r="J4636" s="10">
        <v>1683411.952</v>
      </c>
      <c r="K4636" s="10">
        <v>1643119.9610000001</v>
      </c>
      <c r="L4636" s="10">
        <v>1661870.6359999999</v>
      </c>
      <c r="M4636" s="10">
        <v>1656032.588</v>
      </c>
      <c r="N4636" s="10">
        <v>1687371.554</v>
      </c>
      <c r="O4636" s="10">
        <v>1690439.2319999998</v>
      </c>
      <c r="P4636" s="35" t="s">
        <v>12</v>
      </c>
      <c r="Q4636" s="36" t="s">
        <v>12</v>
      </c>
      <c r="R4636" s="36" t="s">
        <v>18</v>
      </c>
      <c r="S4636" s="36" t="s">
        <v>12</v>
      </c>
      <c r="T4636" s="36" t="s">
        <v>14</v>
      </c>
      <c r="U4636" s="36" t="s">
        <v>29</v>
      </c>
      <c r="V4636" s="36" t="s">
        <v>16</v>
      </c>
      <c r="W4636" s="36" t="s">
        <v>12</v>
      </c>
      <c r="X4636" s="36" t="s">
        <v>17</v>
      </c>
      <c r="Y4636" s="37">
        <v>1</v>
      </c>
    </row>
    <row r="4637" spans="1:25">
      <c r="A4637" s="44">
        <v>452731</v>
      </c>
      <c r="B4637" s="10">
        <v>7448</v>
      </c>
      <c r="C4637" s="10">
        <f t="shared" si="289"/>
        <v>1812113.2959999999</v>
      </c>
      <c r="D4637" s="10">
        <f t="shared" si="290"/>
        <v>1816366.1039999998</v>
      </c>
      <c r="E4637" s="10">
        <f t="shared" si="291"/>
        <v>1830688.608</v>
      </c>
      <c r="F4637" s="10">
        <f t="shared" si="292"/>
        <v>1868829.8160000001</v>
      </c>
      <c r="G4637" s="10">
        <v>1867005.0559999999</v>
      </c>
      <c r="H4637" s="10">
        <v>1815561.72</v>
      </c>
      <c r="I4637" s="10">
        <v>1812113.2959999999</v>
      </c>
      <c r="J4637" s="10">
        <v>1802125.5280000002</v>
      </c>
      <c r="K4637" s="10">
        <v>1816366.1039999998</v>
      </c>
      <c r="L4637" s="10">
        <v>1777688.6400000001</v>
      </c>
      <c r="M4637" s="10">
        <v>1830688.608</v>
      </c>
      <c r="N4637" s="10">
        <v>1804024.7680000002</v>
      </c>
      <c r="O4637" s="10">
        <v>1868829.8160000001</v>
      </c>
      <c r="P4637" s="35" t="s">
        <v>12</v>
      </c>
      <c r="Q4637" s="36" t="s">
        <v>12</v>
      </c>
      <c r="R4637" s="36" t="s">
        <v>18</v>
      </c>
      <c r="S4637" s="36" t="s">
        <v>12</v>
      </c>
      <c r="T4637" s="36" t="s">
        <v>14</v>
      </c>
      <c r="U4637" s="36" t="s">
        <v>29</v>
      </c>
      <c r="V4637" s="36" t="s">
        <v>16</v>
      </c>
      <c r="W4637" s="36" t="s">
        <v>12</v>
      </c>
      <c r="X4637" s="36" t="s">
        <v>17</v>
      </c>
      <c r="Y4637" s="37">
        <v>1</v>
      </c>
    </row>
    <row r="4638" spans="1:25">
      <c r="A4638" s="44">
        <v>452732</v>
      </c>
      <c r="B4638" s="10">
        <v>12981.71</v>
      </c>
      <c r="C4638" s="10">
        <f t="shared" si="289"/>
        <v>2825027.8033599998</v>
      </c>
      <c r="D4638" s="10">
        <f t="shared" si="290"/>
        <v>2835698.7689799997</v>
      </c>
      <c r="E4638" s="10">
        <f t="shared" si="291"/>
        <v>2819302.86925</v>
      </c>
      <c r="F4638" s="10">
        <f t="shared" si="292"/>
        <v>2878032.1252899999</v>
      </c>
      <c r="G4638" s="10">
        <v>2875228.0759299998</v>
      </c>
      <c r="H4638" s="10">
        <v>2972876.4985499997</v>
      </c>
      <c r="I4638" s="10">
        <v>2825027.8033599998</v>
      </c>
      <c r="J4638" s="10">
        <v>2953287.0981600001</v>
      </c>
      <c r="K4638" s="10">
        <v>2835698.7689799997</v>
      </c>
      <c r="L4638" s="10">
        <v>2891325.3963299999</v>
      </c>
      <c r="M4638" s="10">
        <v>2819302.86925</v>
      </c>
      <c r="N4638" s="10">
        <v>2939059.1439999999</v>
      </c>
      <c r="O4638" s="10">
        <v>2878032.1252899999</v>
      </c>
      <c r="P4638" s="35" t="s">
        <v>12</v>
      </c>
      <c r="Q4638" s="36" t="s">
        <v>12</v>
      </c>
      <c r="R4638" s="36" t="s">
        <v>13</v>
      </c>
      <c r="S4638" s="36" t="s">
        <v>12</v>
      </c>
      <c r="T4638" s="36" t="s">
        <v>14</v>
      </c>
      <c r="U4638" s="36" t="s">
        <v>29</v>
      </c>
      <c r="V4638" s="36" t="s">
        <v>16</v>
      </c>
      <c r="W4638" s="36" t="s">
        <v>12</v>
      </c>
      <c r="X4638" s="36" t="s">
        <v>17</v>
      </c>
      <c r="Y4638" s="37">
        <v>1</v>
      </c>
    </row>
    <row r="4639" spans="1:25">
      <c r="A4639" s="44">
        <v>452733</v>
      </c>
      <c r="B4639" s="10">
        <v>5923</v>
      </c>
      <c r="C4639" s="10">
        <f t="shared" si="289"/>
        <v>1338840.8429999999</v>
      </c>
      <c r="D4639" s="10">
        <f t="shared" si="290"/>
        <v>1345883.29</v>
      </c>
      <c r="E4639" s="10">
        <f t="shared" si="291"/>
        <v>1349662.1639999999</v>
      </c>
      <c r="F4639" s="10">
        <f t="shared" si="292"/>
        <v>1377796.4139999999</v>
      </c>
      <c r="G4639" s="10">
        <v>1376451.8929999999</v>
      </c>
      <c r="H4639" s="10">
        <v>1405160.6739999999</v>
      </c>
      <c r="I4639" s="10">
        <v>1338840.8429999999</v>
      </c>
      <c r="J4639" s="10">
        <v>1395630.567</v>
      </c>
      <c r="K4639" s="10">
        <v>1345883.29</v>
      </c>
      <c r="L4639" s="10">
        <v>1373804.3119999999</v>
      </c>
      <c r="M4639" s="10">
        <v>1349662.1639999999</v>
      </c>
      <c r="N4639" s="10">
        <v>1395174.496</v>
      </c>
      <c r="O4639" s="10">
        <v>1377796.4139999999</v>
      </c>
      <c r="P4639" s="35" t="s">
        <v>12</v>
      </c>
      <c r="Q4639" s="36" t="s">
        <v>12</v>
      </c>
      <c r="R4639" s="36" t="s">
        <v>18</v>
      </c>
      <c r="S4639" s="36" t="s">
        <v>12</v>
      </c>
      <c r="T4639" s="36" t="s">
        <v>14</v>
      </c>
      <c r="U4639" s="36" t="s">
        <v>29</v>
      </c>
      <c r="V4639" s="36" t="s">
        <v>16</v>
      </c>
      <c r="W4639" s="36" t="s">
        <v>12</v>
      </c>
      <c r="X4639" s="36" t="s">
        <v>17</v>
      </c>
      <c r="Y4639" s="37">
        <v>1</v>
      </c>
    </row>
    <row r="4640" spans="1:25">
      <c r="A4640" s="44">
        <v>452734</v>
      </c>
      <c r="B4640" s="10">
        <v>5954</v>
      </c>
      <c r="C4640" s="10">
        <f t="shared" si="289"/>
        <v>1343299.8019999999</v>
      </c>
      <c r="D4640" s="10">
        <f t="shared" si="290"/>
        <v>1349021.5960000001</v>
      </c>
      <c r="E4640" s="10">
        <f t="shared" si="291"/>
        <v>1358935.0060000001</v>
      </c>
      <c r="F4640" s="10">
        <f t="shared" si="292"/>
        <v>1387293.9080000001</v>
      </c>
      <c r="G4640" s="10">
        <v>1385942.35</v>
      </c>
      <c r="H4640" s="10">
        <v>1394391.0759999999</v>
      </c>
      <c r="I4640" s="10">
        <v>1343299.8019999999</v>
      </c>
      <c r="J4640" s="10">
        <v>1384989.71</v>
      </c>
      <c r="K4640" s="10">
        <v>1349021.5960000001</v>
      </c>
      <c r="L4640" s="10">
        <v>1370199.9739999999</v>
      </c>
      <c r="M4640" s="10">
        <v>1358935.0060000001</v>
      </c>
      <c r="N4640" s="10">
        <v>1391336.6740000001</v>
      </c>
      <c r="O4640" s="10">
        <v>1387293.9080000001</v>
      </c>
      <c r="P4640" s="35" t="s">
        <v>19</v>
      </c>
      <c r="Q4640" s="36" t="s">
        <v>12</v>
      </c>
      <c r="R4640" s="36" t="s">
        <v>18</v>
      </c>
      <c r="S4640" s="36" t="s">
        <v>12</v>
      </c>
      <c r="T4640" s="36" t="s">
        <v>14</v>
      </c>
      <c r="U4640" s="36" t="s">
        <v>29</v>
      </c>
      <c r="V4640" s="36" t="s">
        <v>16</v>
      </c>
      <c r="W4640" s="36" t="s">
        <v>12</v>
      </c>
      <c r="X4640" s="36" t="s">
        <v>17</v>
      </c>
      <c r="Y4640" s="37">
        <v>1</v>
      </c>
    </row>
    <row r="4641" spans="1:25">
      <c r="A4641" s="44">
        <v>452735</v>
      </c>
      <c r="B4641" s="10">
        <v>8852.2900000000009</v>
      </c>
      <c r="C4641" s="10">
        <f t="shared" si="289"/>
        <v>1983081.1535100003</v>
      </c>
      <c r="D4641" s="10">
        <f t="shared" si="290"/>
        <v>1987463.0370600002</v>
      </c>
      <c r="E4641" s="10">
        <f t="shared" si="291"/>
        <v>2000856.55183</v>
      </c>
      <c r="F4641" s="10">
        <f t="shared" si="292"/>
        <v>2042471.1671200003</v>
      </c>
      <c r="G4641" s="10">
        <v>2040470.5495800003</v>
      </c>
      <c r="H4641" s="10">
        <v>1909527.4759000002</v>
      </c>
      <c r="I4641" s="10">
        <v>1983081.1535100003</v>
      </c>
      <c r="J4641" s="10">
        <v>1895328.40274</v>
      </c>
      <c r="K4641" s="10">
        <v>1987463.0370600002</v>
      </c>
      <c r="L4641" s="10">
        <v>1870099.3762400001</v>
      </c>
      <c r="M4641" s="10">
        <v>2000856.55183</v>
      </c>
      <c r="N4641" s="10">
        <v>1905685.5820400002</v>
      </c>
      <c r="O4641" s="10">
        <v>2042471.1671200003</v>
      </c>
      <c r="P4641" s="35" t="s">
        <v>12</v>
      </c>
      <c r="Q4641" s="36" t="s">
        <v>12</v>
      </c>
      <c r="R4641" s="36" t="s">
        <v>13</v>
      </c>
      <c r="S4641" s="36" t="s">
        <v>12</v>
      </c>
      <c r="T4641" s="36" t="s">
        <v>14</v>
      </c>
      <c r="U4641" s="36" t="s">
        <v>29</v>
      </c>
      <c r="V4641" s="36" t="s">
        <v>16</v>
      </c>
      <c r="W4641" s="36" t="s">
        <v>12</v>
      </c>
      <c r="X4641" s="36" t="s">
        <v>17</v>
      </c>
      <c r="Y4641" s="37">
        <v>1</v>
      </c>
    </row>
    <row r="4642" spans="1:25">
      <c r="A4642" s="44">
        <v>452736</v>
      </c>
      <c r="B4642" s="10">
        <v>29933.29</v>
      </c>
      <c r="C4642" s="10">
        <f t="shared" si="289"/>
        <v>7420492.5242900001</v>
      </c>
      <c r="D4642" s="10">
        <f t="shared" si="290"/>
        <v>7435279.5695500001</v>
      </c>
      <c r="E4642" s="10">
        <f t="shared" si="291"/>
        <v>7450874.8136400003</v>
      </c>
      <c r="F4642" s="10">
        <f t="shared" si="292"/>
        <v>7606797.32125</v>
      </c>
      <c r="G4642" s="10">
        <v>7599373.8653300004</v>
      </c>
      <c r="H4642" s="10">
        <v>6942517.74957</v>
      </c>
      <c r="I4642" s="10">
        <v>7420492.5242900001</v>
      </c>
      <c r="J4642" s="10">
        <v>6888488.1611199994</v>
      </c>
      <c r="K4642" s="10">
        <v>7435279.5695500001</v>
      </c>
      <c r="L4642" s="10">
        <v>6754147.5555999996</v>
      </c>
      <c r="M4642" s="10">
        <v>7450874.8136400003</v>
      </c>
      <c r="N4642" s="10">
        <v>6881453.8379699998</v>
      </c>
      <c r="O4642" s="10">
        <v>7606797.32125</v>
      </c>
      <c r="P4642" s="35" t="s">
        <v>12</v>
      </c>
      <c r="Q4642" s="36" t="s">
        <v>12</v>
      </c>
      <c r="R4642" s="36" t="s">
        <v>13</v>
      </c>
      <c r="S4642" s="36" t="s">
        <v>12</v>
      </c>
      <c r="T4642" s="36" t="s">
        <v>14</v>
      </c>
      <c r="U4642" s="36" t="s">
        <v>29</v>
      </c>
      <c r="V4642" s="36" t="s">
        <v>16</v>
      </c>
      <c r="W4642" s="36" t="s">
        <v>12</v>
      </c>
      <c r="X4642" s="36" t="s">
        <v>17</v>
      </c>
      <c r="Y4642" s="37">
        <v>1</v>
      </c>
    </row>
    <row r="4643" spans="1:25">
      <c r="A4643" s="44">
        <v>452737</v>
      </c>
      <c r="B4643" s="10">
        <v>13149.57</v>
      </c>
      <c r="C4643" s="10">
        <f t="shared" si="289"/>
        <v>3093265.3980899998</v>
      </c>
      <c r="D4643" s="10">
        <f t="shared" si="290"/>
        <v>3107572.1302499999</v>
      </c>
      <c r="E4643" s="10">
        <f t="shared" si="291"/>
        <v>3117289.6624799999</v>
      </c>
      <c r="F4643" s="10">
        <f t="shared" si="292"/>
        <v>3182998.0637699999</v>
      </c>
      <c r="G4643" s="10">
        <v>3179907.9148200001</v>
      </c>
      <c r="H4643" s="10">
        <v>3115435.5731099998</v>
      </c>
      <c r="I4643" s="10">
        <v>3093265.3980899998</v>
      </c>
      <c r="J4643" s="10">
        <v>3093370.5946499999</v>
      </c>
      <c r="K4643" s="10">
        <v>3107572.1302499999</v>
      </c>
      <c r="L4643" s="10">
        <v>3043165.53639</v>
      </c>
      <c r="M4643" s="10">
        <v>3117289.6624799999</v>
      </c>
      <c r="N4643" s="10">
        <v>3102272.85354</v>
      </c>
      <c r="O4643" s="10">
        <v>3182998.0637699999</v>
      </c>
      <c r="P4643" s="35" t="s">
        <v>12</v>
      </c>
      <c r="Q4643" s="36" t="s">
        <v>12</v>
      </c>
      <c r="R4643" s="36" t="s">
        <v>13</v>
      </c>
      <c r="S4643" s="36" t="s">
        <v>12</v>
      </c>
      <c r="T4643" s="36" t="s">
        <v>28</v>
      </c>
      <c r="U4643" s="36" t="s">
        <v>29</v>
      </c>
      <c r="V4643" s="36" t="s">
        <v>16</v>
      </c>
      <c r="W4643" s="36" t="s">
        <v>12</v>
      </c>
      <c r="X4643" s="36" t="s">
        <v>17</v>
      </c>
      <c r="Y4643" s="37">
        <v>1</v>
      </c>
    </row>
    <row r="4644" spans="1:25">
      <c r="A4644" s="44">
        <v>452738</v>
      </c>
      <c r="B4644" s="10">
        <v>5006</v>
      </c>
      <c r="C4644" s="10">
        <f t="shared" si="289"/>
        <v>1165727.196</v>
      </c>
      <c r="D4644" s="10">
        <f t="shared" si="290"/>
        <v>1166873.57</v>
      </c>
      <c r="E4644" s="10">
        <f t="shared" si="291"/>
        <v>1176104.6340000001</v>
      </c>
      <c r="F4644" s="10">
        <f t="shared" si="292"/>
        <v>1200719.1359999999</v>
      </c>
      <c r="G4644" s="10">
        <v>1199542.726</v>
      </c>
      <c r="H4644" s="10">
        <v>1150018.368</v>
      </c>
      <c r="I4644" s="10">
        <v>1165727.196</v>
      </c>
      <c r="J4644" s="10">
        <v>1141628.3119999999</v>
      </c>
      <c r="K4644" s="10">
        <v>1166873.57</v>
      </c>
      <c r="L4644" s="10">
        <v>1126365.0179999999</v>
      </c>
      <c r="M4644" s="10">
        <v>1176104.6340000001</v>
      </c>
      <c r="N4644" s="10">
        <v>1142769.68</v>
      </c>
      <c r="O4644" s="10">
        <v>1200719.1359999999</v>
      </c>
      <c r="P4644" s="35" t="s">
        <v>12</v>
      </c>
      <c r="Q4644" s="36" t="s">
        <v>12</v>
      </c>
      <c r="R4644" s="36" t="s">
        <v>18</v>
      </c>
      <c r="S4644" s="36" t="s">
        <v>12</v>
      </c>
      <c r="T4644" s="36" t="s">
        <v>14</v>
      </c>
      <c r="U4644" s="36" t="s">
        <v>29</v>
      </c>
      <c r="V4644" s="36" t="s">
        <v>16</v>
      </c>
      <c r="W4644" s="36" t="s">
        <v>12</v>
      </c>
      <c r="X4644" s="36" t="s">
        <v>17</v>
      </c>
      <c r="Y4644" s="37">
        <v>1</v>
      </c>
    </row>
    <row r="4645" spans="1:25">
      <c r="A4645" s="44">
        <v>452739</v>
      </c>
      <c r="B4645" s="10">
        <v>13129.86</v>
      </c>
      <c r="C4645" s="10">
        <f t="shared" si="289"/>
        <v>3193247.6013000002</v>
      </c>
      <c r="D4645" s="10">
        <f t="shared" si="290"/>
        <v>3205130.1246000002</v>
      </c>
      <c r="E4645" s="10">
        <f t="shared" si="291"/>
        <v>3211852.6129200002</v>
      </c>
      <c r="F4645" s="10">
        <f t="shared" si="292"/>
        <v>3280232.9238000005</v>
      </c>
      <c r="G4645" s="10">
        <v>3277042.3678199998</v>
      </c>
      <c r="H4645" s="10">
        <v>3091648.7446200005</v>
      </c>
      <c r="I4645" s="10">
        <v>3193247.6013000002</v>
      </c>
      <c r="J4645" s="10">
        <v>3068303.85354</v>
      </c>
      <c r="K4645" s="10">
        <v>3205130.1246000002</v>
      </c>
      <c r="L4645" s="10">
        <v>3010256.74248</v>
      </c>
      <c r="M4645" s="10">
        <v>3211852.6129200002</v>
      </c>
      <c r="N4645" s="10">
        <v>3073857.7843200001</v>
      </c>
      <c r="O4645" s="10">
        <v>3280232.9238000005</v>
      </c>
      <c r="P4645" s="35" t="s">
        <v>12</v>
      </c>
      <c r="Q4645" s="36" t="s">
        <v>12</v>
      </c>
      <c r="R4645" s="36" t="s">
        <v>13</v>
      </c>
      <c r="S4645" s="36" t="s">
        <v>12</v>
      </c>
      <c r="T4645" s="36" t="s">
        <v>14</v>
      </c>
      <c r="U4645" s="36" t="s">
        <v>29</v>
      </c>
      <c r="V4645" s="36" t="s">
        <v>16</v>
      </c>
      <c r="W4645" s="36" t="s">
        <v>12</v>
      </c>
      <c r="X4645" s="36" t="s">
        <v>17</v>
      </c>
      <c r="Y4645" s="37">
        <v>1</v>
      </c>
    </row>
    <row r="4646" spans="1:25">
      <c r="A4646" s="44">
        <v>452740</v>
      </c>
      <c r="B4646" s="10">
        <v>5500</v>
      </c>
      <c r="C4646" s="10">
        <f t="shared" si="289"/>
        <v>1164801</v>
      </c>
      <c r="D4646" s="10">
        <f t="shared" si="290"/>
        <v>1170785</v>
      </c>
      <c r="E4646" s="10">
        <f t="shared" si="291"/>
        <v>1179365</v>
      </c>
      <c r="F4646" s="10">
        <f t="shared" si="292"/>
        <v>1203790.5</v>
      </c>
      <c r="G4646" s="10">
        <v>1202619</v>
      </c>
      <c r="H4646" s="10">
        <v>1192262.5</v>
      </c>
      <c r="I4646" s="10">
        <v>1164801</v>
      </c>
      <c r="J4646" s="10">
        <v>1184133.5</v>
      </c>
      <c r="K4646" s="10">
        <v>1170785</v>
      </c>
      <c r="L4646" s="10">
        <v>1171340.5</v>
      </c>
      <c r="M4646" s="10">
        <v>1179365</v>
      </c>
      <c r="N4646" s="10">
        <v>1187131</v>
      </c>
      <c r="O4646" s="10">
        <v>1203790.5</v>
      </c>
      <c r="P4646" s="35" t="s">
        <v>19</v>
      </c>
      <c r="Q4646" s="36" t="s">
        <v>12</v>
      </c>
      <c r="R4646" s="36" t="s">
        <v>18</v>
      </c>
      <c r="S4646" s="36" t="s">
        <v>12</v>
      </c>
      <c r="T4646" s="36" t="s">
        <v>14</v>
      </c>
      <c r="U4646" s="36" t="s">
        <v>29</v>
      </c>
      <c r="V4646" s="36" t="s">
        <v>16</v>
      </c>
      <c r="W4646" s="36" t="s">
        <v>12</v>
      </c>
      <c r="X4646" s="36" t="s">
        <v>17</v>
      </c>
      <c r="Y4646" s="37">
        <v>1</v>
      </c>
    </row>
    <row r="4647" spans="1:25">
      <c r="A4647" s="44">
        <v>452741</v>
      </c>
      <c r="B4647" s="10">
        <v>35789.43</v>
      </c>
      <c r="C4647" s="10">
        <f t="shared" si="289"/>
        <v>8017512.31917</v>
      </c>
      <c r="D4647" s="10">
        <f t="shared" si="290"/>
        <v>8039558.6080499999</v>
      </c>
      <c r="E4647" s="10">
        <f t="shared" si="291"/>
        <v>8075312.2486199997</v>
      </c>
      <c r="F4647" s="10">
        <f t="shared" si="292"/>
        <v>8244596.2525200006</v>
      </c>
      <c r="G4647" s="10">
        <v>8236543.6307700006</v>
      </c>
      <c r="H4647" s="10">
        <v>7485216.1267799996</v>
      </c>
      <c r="I4647" s="10">
        <v>8017512.31917</v>
      </c>
      <c r="J4647" s="10">
        <v>7427917.2493499992</v>
      </c>
      <c r="K4647" s="10">
        <v>8039558.6080499999</v>
      </c>
      <c r="L4647" s="10">
        <v>7311887.9172900002</v>
      </c>
      <c r="M4647" s="10">
        <v>8075312.2486199997</v>
      </c>
      <c r="N4647" s="10">
        <v>7439298.2880899999</v>
      </c>
      <c r="O4647" s="10">
        <v>8244596.2525200006</v>
      </c>
      <c r="P4647" s="35" t="s">
        <v>12</v>
      </c>
      <c r="Q4647" s="36" t="s">
        <v>12</v>
      </c>
      <c r="R4647" s="36" t="s">
        <v>13</v>
      </c>
      <c r="S4647" s="36" t="s">
        <v>12</v>
      </c>
      <c r="T4647" s="36" t="s">
        <v>14</v>
      </c>
      <c r="U4647" s="36" t="s">
        <v>29</v>
      </c>
      <c r="V4647" s="36" t="s">
        <v>16</v>
      </c>
      <c r="W4647" s="36" t="s">
        <v>12</v>
      </c>
      <c r="X4647" s="36" t="s">
        <v>17</v>
      </c>
      <c r="Y4647" s="37">
        <v>1</v>
      </c>
    </row>
    <row r="4648" spans="1:25">
      <c r="A4648" s="44">
        <v>452742</v>
      </c>
      <c r="B4648" s="10">
        <v>8456</v>
      </c>
      <c r="C4648" s="10">
        <f t="shared" si="289"/>
        <v>1850189.7119999998</v>
      </c>
      <c r="D4648" s="10">
        <f t="shared" si="290"/>
        <v>1854908.1600000001</v>
      </c>
      <c r="E4648" s="10">
        <f t="shared" si="291"/>
        <v>1868598.4240000001</v>
      </c>
      <c r="F4648" s="10">
        <f t="shared" si="292"/>
        <v>1907859.6320000002</v>
      </c>
      <c r="G4648" s="10">
        <v>1905999.3119999999</v>
      </c>
      <c r="H4648" s="10">
        <v>1785357.5599999998</v>
      </c>
      <c r="I4648" s="10">
        <v>1850189.7119999998</v>
      </c>
      <c r="J4648" s="10">
        <v>1772589</v>
      </c>
      <c r="K4648" s="10">
        <v>1854908.1600000001</v>
      </c>
      <c r="L4648" s="10">
        <v>1752506</v>
      </c>
      <c r="M4648" s="10">
        <v>1868598.4240000001</v>
      </c>
      <c r="N4648" s="10">
        <v>1784182.176</v>
      </c>
      <c r="O4648" s="10">
        <v>1907859.6320000002</v>
      </c>
      <c r="P4648" s="35" t="s">
        <v>19</v>
      </c>
      <c r="Q4648" s="36" t="s">
        <v>12</v>
      </c>
      <c r="R4648" s="36" t="s">
        <v>13</v>
      </c>
      <c r="S4648" s="36" t="s">
        <v>12</v>
      </c>
      <c r="T4648" s="36" t="s">
        <v>28</v>
      </c>
      <c r="U4648" s="36" t="s">
        <v>29</v>
      </c>
      <c r="V4648" s="36" t="s">
        <v>16</v>
      </c>
      <c r="W4648" s="36" t="s">
        <v>12</v>
      </c>
      <c r="X4648" s="36" t="s">
        <v>17</v>
      </c>
      <c r="Y4648" s="37">
        <v>1</v>
      </c>
    </row>
    <row r="4649" spans="1:25">
      <c r="A4649" s="44">
        <v>452743</v>
      </c>
      <c r="B4649" s="10">
        <v>10992</v>
      </c>
      <c r="C4649" s="10">
        <f t="shared" si="289"/>
        <v>2708175.9840000002</v>
      </c>
      <c r="D4649" s="10">
        <f t="shared" si="290"/>
        <v>2719552.7039999999</v>
      </c>
      <c r="E4649" s="10">
        <f t="shared" si="291"/>
        <v>2740822.2239999999</v>
      </c>
      <c r="F4649" s="10">
        <f t="shared" si="292"/>
        <v>2797079.2800000003</v>
      </c>
      <c r="G4649" s="10">
        <v>2794364.2560000001</v>
      </c>
      <c r="H4649" s="10">
        <v>2725081.6799999997</v>
      </c>
      <c r="I4649" s="10">
        <v>2708175.9840000002</v>
      </c>
      <c r="J4649" s="10">
        <v>2705131.1999999997</v>
      </c>
      <c r="K4649" s="10">
        <v>2719552.7039999999</v>
      </c>
      <c r="L4649" s="10">
        <v>2668813.6319999998</v>
      </c>
      <c r="M4649" s="10">
        <v>2740822.2239999999</v>
      </c>
      <c r="N4649" s="10">
        <v>2709615.9360000002</v>
      </c>
      <c r="O4649" s="10">
        <v>2797079.2800000003</v>
      </c>
      <c r="P4649" s="35" t="s">
        <v>12</v>
      </c>
      <c r="Q4649" s="36" t="s">
        <v>12</v>
      </c>
      <c r="R4649" s="36" t="s">
        <v>13</v>
      </c>
      <c r="S4649" s="36" t="s">
        <v>12</v>
      </c>
      <c r="T4649" s="36" t="s">
        <v>14</v>
      </c>
      <c r="U4649" s="36" t="s">
        <v>29</v>
      </c>
      <c r="V4649" s="36" t="s">
        <v>16</v>
      </c>
      <c r="W4649" s="36" t="s">
        <v>12</v>
      </c>
      <c r="X4649" s="36" t="s">
        <v>17</v>
      </c>
      <c r="Y4649" s="37">
        <v>1</v>
      </c>
    </row>
    <row r="4650" spans="1:25">
      <c r="A4650" s="44">
        <v>452744</v>
      </c>
      <c r="B4650" s="10">
        <v>20893</v>
      </c>
      <c r="C4650" s="10">
        <f t="shared" si="289"/>
        <v>4993364.3210000005</v>
      </c>
      <c r="D4650" s="10">
        <f t="shared" si="290"/>
        <v>5012544.0949999997</v>
      </c>
      <c r="E4650" s="10">
        <f t="shared" si="291"/>
        <v>5018561.2790000001</v>
      </c>
      <c r="F4650" s="10">
        <f t="shared" si="292"/>
        <v>5122880.0279999999</v>
      </c>
      <c r="G4650" s="10">
        <v>5117886.6009999998</v>
      </c>
      <c r="H4650" s="10">
        <v>5071942.8940000003</v>
      </c>
      <c r="I4650" s="10">
        <v>4993364.3210000005</v>
      </c>
      <c r="J4650" s="10">
        <v>5035902.4689999996</v>
      </c>
      <c r="K4650" s="10">
        <v>5012544.0949999997</v>
      </c>
      <c r="L4650" s="10">
        <v>4948799.5520000001</v>
      </c>
      <c r="M4650" s="10">
        <v>5018561.2790000001</v>
      </c>
      <c r="N4650" s="10">
        <v>5032810.3049999997</v>
      </c>
      <c r="O4650" s="10">
        <v>5122880.0279999999</v>
      </c>
      <c r="P4650" s="35" t="s">
        <v>12</v>
      </c>
      <c r="Q4650" s="36" t="s">
        <v>12</v>
      </c>
      <c r="R4650" s="36" t="s">
        <v>13</v>
      </c>
      <c r="S4650" s="36" t="s">
        <v>12</v>
      </c>
      <c r="T4650" s="36" t="s">
        <v>14</v>
      </c>
      <c r="U4650" s="36" t="s">
        <v>29</v>
      </c>
      <c r="V4650" s="36" t="s">
        <v>16</v>
      </c>
      <c r="W4650" s="36" t="s">
        <v>12</v>
      </c>
      <c r="X4650" s="36" t="s">
        <v>17</v>
      </c>
      <c r="Y4650" s="37">
        <v>1</v>
      </c>
    </row>
    <row r="4651" spans="1:25">
      <c r="A4651" s="44">
        <v>452745</v>
      </c>
      <c r="B4651" s="10">
        <v>8374</v>
      </c>
      <c r="C4651" s="10">
        <f t="shared" si="289"/>
        <v>2016459.2000000002</v>
      </c>
      <c r="D4651" s="10">
        <f t="shared" si="290"/>
        <v>2024782.956</v>
      </c>
      <c r="E4651" s="10">
        <f t="shared" si="291"/>
        <v>2040693.5559999999</v>
      </c>
      <c r="F4651" s="10">
        <f t="shared" si="292"/>
        <v>2083241.85</v>
      </c>
      <c r="G4651" s="10">
        <v>2081215.3419999999</v>
      </c>
      <c r="H4651" s="10">
        <v>2073050.692</v>
      </c>
      <c r="I4651" s="10">
        <v>2016459.2000000002</v>
      </c>
      <c r="J4651" s="10">
        <v>2058454.81</v>
      </c>
      <c r="K4651" s="10">
        <v>2024782.956</v>
      </c>
      <c r="L4651" s="10">
        <v>2031900.8560000001</v>
      </c>
      <c r="M4651" s="10">
        <v>2040693.5559999999</v>
      </c>
      <c r="N4651" s="10">
        <v>2062784.1679999998</v>
      </c>
      <c r="O4651" s="10">
        <v>2083241.85</v>
      </c>
      <c r="P4651" s="35" t="s">
        <v>12</v>
      </c>
      <c r="Q4651" s="36" t="s">
        <v>12</v>
      </c>
      <c r="R4651" s="36" t="s">
        <v>13</v>
      </c>
      <c r="S4651" s="36" t="s">
        <v>12</v>
      </c>
      <c r="T4651" s="36" t="s">
        <v>14</v>
      </c>
      <c r="U4651" s="36" t="s">
        <v>29</v>
      </c>
      <c r="V4651" s="36" t="s">
        <v>16</v>
      </c>
      <c r="W4651" s="36" t="s">
        <v>12</v>
      </c>
      <c r="X4651" s="36" t="s">
        <v>17</v>
      </c>
      <c r="Y4651" s="37">
        <v>1</v>
      </c>
    </row>
    <row r="4652" spans="1:25">
      <c r="A4652" s="44">
        <v>452747</v>
      </c>
      <c r="B4652" s="10">
        <v>6932</v>
      </c>
      <c r="C4652" s="10">
        <f t="shared" si="289"/>
        <v>1588169.7239999999</v>
      </c>
      <c r="D4652" s="10">
        <f t="shared" si="290"/>
        <v>1596467.328</v>
      </c>
      <c r="E4652" s="10">
        <f t="shared" si="291"/>
        <v>1600938.4680000001</v>
      </c>
      <c r="F4652" s="10">
        <f t="shared" si="292"/>
        <v>1634718.1040000001</v>
      </c>
      <c r="G4652" s="10">
        <v>1633130.676</v>
      </c>
      <c r="H4652" s="10">
        <v>1655625.0160000001</v>
      </c>
      <c r="I4652" s="10">
        <v>1588169.7239999999</v>
      </c>
      <c r="J4652" s="10">
        <v>1644422.9040000001</v>
      </c>
      <c r="K4652" s="10">
        <v>1596467.328</v>
      </c>
      <c r="L4652" s="10">
        <v>1618767.5719999999</v>
      </c>
      <c r="M4652" s="10">
        <v>1600938.4680000001</v>
      </c>
      <c r="N4652" s="10">
        <v>1651403.4280000001</v>
      </c>
      <c r="O4652" s="10">
        <v>1634718.1040000001</v>
      </c>
      <c r="P4652" s="35" t="s">
        <v>12</v>
      </c>
      <c r="Q4652" s="36" t="s">
        <v>12</v>
      </c>
      <c r="R4652" s="36" t="s">
        <v>18</v>
      </c>
      <c r="S4652" s="36" t="s">
        <v>12</v>
      </c>
      <c r="T4652" s="36" t="s">
        <v>14</v>
      </c>
      <c r="U4652" s="36" t="s">
        <v>29</v>
      </c>
      <c r="V4652" s="36" t="s">
        <v>16</v>
      </c>
      <c r="W4652" s="36" t="s">
        <v>12</v>
      </c>
      <c r="X4652" s="36" t="s">
        <v>17</v>
      </c>
      <c r="Y4652" s="37">
        <v>1</v>
      </c>
    </row>
    <row r="4653" spans="1:25">
      <c r="A4653" s="44">
        <v>452748</v>
      </c>
      <c r="B4653" s="10">
        <v>16956.71</v>
      </c>
      <c r="C4653" s="10">
        <f t="shared" si="289"/>
        <v>3848884.9059299999</v>
      </c>
      <c r="D4653" s="10">
        <f t="shared" si="290"/>
        <v>3862229.8366999999</v>
      </c>
      <c r="E4653" s="10">
        <f t="shared" si="291"/>
        <v>3890666.2393699996</v>
      </c>
      <c r="F4653" s="10">
        <f t="shared" si="292"/>
        <v>3971668.4430399998</v>
      </c>
      <c r="G4653" s="10">
        <v>3967785.3564499998</v>
      </c>
      <c r="H4653" s="10">
        <v>3825993.3474300001</v>
      </c>
      <c r="I4653" s="10">
        <v>3848884.9059299999</v>
      </c>
      <c r="J4653" s="10">
        <v>3799201.7456299998</v>
      </c>
      <c r="K4653" s="10">
        <v>3862229.8366999999</v>
      </c>
      <c r="L4653" s="10">
        <v>3756877.7974699996</v>
      </c>
      <c r="M4653" s="10">
        <v>3890666.2393699996</v>
      </c>
      <c r="N4653" s="10">
        <v>3819855.0184099996</v>
      </c>
      <c r="O4653" s="10">
        <v>3971668.4430399998</v>
      </c>
      <c r="P4653" s="35" t="s">
        <v>19</v>
      </c>
      <c r="Q4653" s="36" t="s">
        <v>12</v>
      </c>
      <c r="R4653" s="36" t="s">
        <v>13</v>
      </c>
      <c r="S4653" s="36" t="s">
        <v>12</v>
      </c>
      <c r="T4653" s="36" t="s">
        <v>14</v>
      </c>
      <c r="U4653" s="36" t="s">
        <v>29</v>
      </c>
      <c r="V4653" s="36" t="s">
        <v>16</v>
      </c>
      <c r="W4653" s="36" t="s">
        <v>12</v>
      </c>
      <c r="X4653" s="36" t="s">
        <v>17</v>
      </c>
      <c r="Y4653" s="37">
        <v>1</v>
      </c>
    </row>
    <row r="4654" spans="1:25">
      <c r="A4654" s="44">
        <v>452749</v>
      </c>
      <c r="B4654" s="10">
        <v>14015.29</v>
      </c>
      <c r="C4654" s="10">
        <f t="shared" si="289"/>
        <v>3133356.3394300002</v>
      </c>
      <c r="D4654" s="10">
        <f t="shared" si="290"/>
        <v>3136131.3668499999</v>
      </c>
      <c r="E4654" s="10">
        <f t="shared" si="291"/>
        <v>3150132.6415600004</v>
      </c>
      <c r="F4654" s="10">
        <f t="shared" si="292"/>
        <v>3216116.6268800003</v>
      </c>
      <c r="G4654" s="10">
        <v>3212977.2019199999</v>
      </c>
      <c r="H4654" s="10">
        <v>2799161.7493800004</v>
      </c>
      <c r="I4654" s="10">
        <v>3133356.3394300002</v>
      </c>
      <c r="J4654" s="10">
        <v>2776807.3618300003</v>
      </c>
      <c r="K4654" s="10">
        <v>3136131.3668499999</v>
      </c>
      <c r="L4654" s="10">
        <v>2731551.9904200002</v>
      </c>
      <c r="M4654" s="10">
        <v>3150132.6415600004</v>
      </c>
      <c r="N4654" s="10">
        <v>2775994.4750100002</v>
      </c>
      <c r="O4654" s="10">
        <v>3216116.6268800003</v>
      </c>
      <c r="P4654" s="35" t="s">
        <v>12</v>
      </c>
      <c r="Q4654" s="36" t="s">
        <v>12</v>
      </c>
      <c r="R4654" s="36" t="s">
        <v>13</v>
      </c>
      <c r="S4654" s="36" t="s">
        <v>12</v>
      </c>
      <c r="T4654" s="36" t="s">
        <v>14</v>
      </c>
      <c r="U4654" s="36" t="s">
        <v>29</v>
      </c>
      <c r="V4654" s="36" t="s">
        <v>16</v>
      </c>
      <c r="W4654" s="36" t="s">
        <v>12</v>
      </c>
      <c r="X4654" s="36" t="s">
        <v>17</v>
      </c>
      <c r="Y4654" s="37">
        <v>1</v>
      </c>
    </row>
    <row r="4655" spans="1:25">
      <c r="A4655" s="44">
        <v>452750</v>
      </c>
      <c r="B4655" s="10">
        <v>16452.57</v>
      </c>
      <c r="C4655" s="10">
        <f t="shared" si="289"/>
        <v>4035601.5375899998</v>
      </c>
      <c r="D4655" s="10">
        <f t="shared" si="290"/>
        <v>4060395.5605800003</v>
      </c>
      <c r="E4655" s="10">
        <f t="shared" si="291"/>
        <v>4092116.1155400001</v>
      </c>
      <c r="F4655" s="10">
        <f t="shared" si="292"/>
        <v>4176715.2304799999</v>
      </c>
      <c r="G4655" s="10">
        <v>4172667.8982599997</v>
      </c>
      <c r="H4655" s="10">
        <v>4117173.37965</v>
      </c>
      <c r="I4655" s="10">
        <v>4035601.5375899998</v>
      </c>
      <c r="J4655" s="10">
        <v>4088183.9513099999</v>
      </c>
      <c r="K4655" s="10">
        <v>4060395.5605800003</v>
      </c>
      <c r="L4655" s="10">
        <v>4035453.4644599999</v>
      </c>
      <c r="M4655" s="10">
        <v>4092116.1155400001</v>
      </c>
      <c r="N4655" s="10">
        <v>4104044.2287900001</v>
      </c>
      <c r="O4655" s="10">
        <v>4176715.2304799999</v>
      </c>
      <c r="P4655" s="35" t="s">
        <v>12</v>
      </c>
      <c r="Q4655" s="36" t="s">
        <v>12</v>
      </c>
      <c r="R4655" s="36" t="s">
        <v>13</v>
      </c>
      <c r="S4655" s="36" t="s">
        <v>12</v>
      </c>
      <c r="T4655" s="36" t="s">
        <v>14</v>
      </c>
      <c r="U4655" s="36" t="s">
        <v>29</v>
      </c>
      <c r="V4655" s="36" t="s">
        <v>16</v>
      </c>
      <c r="W4655" s="36" t="s">
        <v>12</v>
      </c>
      <c r="X4655" s="36" t="s">
        <v>17</v>
      </c>
      <c r="Y4655" s="37">
        <v>1</v>
      </c>
    </row>
    <row r="4656" spans="1:25">
      <c r="A4656" s="44">
        <v>452751</v>
      </c>
      <c r="B4656" s="10">
        <v>9379</v>
      </c>
      <c r="C4656" s="10">
        <f t="shared" si="289"/>
        <v>2138824.676</v>
      </c>
      <c r="D4656" s="10">
        <f t="shared" si="290"/>
        <v>2147772.2420000001</v>
      </c>
      <c r="E4656" s="10">
        <f t="shared" si="291"/>
        <v>2162150.2489999998</v>
      </c>
      <c r="F4656" s="10">
        <f t="shared" si="292"/>
        <v>2207516.4720000001</v>
      </c>
      <c r="G4656" s="10">
        <v>2205368.6809999999</v>
      </c>
      <c r="H4656" s="10">
        <v>2048270.4310000001</v>
      </c>
      <c r="I4656" s="10">
        <v>2138824.676</v>
      </c>
      <c r="J4656" s="10">
        <v>2032963.9029999999</v>
      </c>
      <c r="K4656" s="10">
        <v>2147772.2420000001</v>
      </c>
      <c r="L4656" s="10">
        <v>2005755.4239999999</v>
      </c>
      <c r="M4656" s="10">
        <v>2162150.2489999998</v>
      </c>
      <c r="N4656" s="10">
        <v>2039913.7419999999</v>
      </c>
      <c r="O4656" s="10">
        <v>2207516.4720000001</v>
      </c>
      <c r="P4656" s="35" t="s">
        <v>12</v>
      </c>
      <c r="Q4656" s="36" t="s">
        <v>12</v>
      </c>
      <c r="R4656" s="36" t="s">
        <v>13</v>
      </c>
      <c r="S4656" s="36" t="s">
        <v>12</v>
      </c>
      <c r="T4656" s="36" t="s">
        <v>28</v>
      </c>
      <c r="U4656" s="36" t="s">
        <v>29</v>
      </c>
      <c r="V4656" s="36" t="s">
        <v>16</v>
      </c>
      <c r="W4656" s="36" t="s">
        <v>12</v>
      </c>
      <c r="X4656" s="36" t="s">
        <v>17</v>
      </c>
      <c r="Y4656" s="37">
        <v>1</v>
      </c>
    </row>
    <row r="4657" spans="1:25">
      <c r="A4657" s="44">
        <v>452752</v>
      </c>
      <c r="B4657" s="10">
        <v>5395</v>
      </c>
      <c r="C4657" s="10">
        <f t="shared" si="289"/>
        <v>1274061.6200000001</v>
      </c>
      <c r="D4657" s="10">
        <f t="shared" si="290"/>
        <v>1276343.7050000001</v>
      </c>
      <c r="E4657" s="10">
        <f t="shared" si="291"/>
        <v>1282839.2849999999</v>
      </c>
      <c r="F4657" s="10">
        <f t="shared" si="292"/>
        <v>1309976.135</v>
      </c>
      <c r="G4657" s="10">
        <v>1308697.52</v>
      </c>
      <c r="H4657" s="10">
        <v>1216335.1199999999</v>
      </c>
      <c r="I4657" s="10">
        <v>1274061.6200000001</v>
      </c>
      <c r="J4657" s="10">
        <v>1207131.25</v>
      </c>
      <c r="K4657" s="10">
        <v>1276343.7050000001</v>
      </c>
      <c r="L4657" s="10">
        <v>1187871.1000000001</v>
      </c>
      <c r="M4657" s="10">
        <v>1282839.2849999999</v>
      </c>
      <c r="N4657" s="10">
        <v>1208895.415</v>
      </c>
      <c r="O4657" s="10">
        <v>1309976.135</v>
      </c>
      <c r="P4657" s="35" t="s">
        <v>12</v>
      </c>
      <c r="Q4657" s="36" t="s">
        <v>12</v>
      </c>
      <c r="R4657" s="36" t="s">
        <v>18</v>
      </c>
      <c r="S4657" s="36" t="s">
        <v>12</v>
      </c>
      <c r="T4657" s="36" t="s">
        <v>14</v>
      </c>
      <c r="U4657" s="36" t="s">
        <v>29</v>
      </c>
      <c r="V4657" s="36" t="s">
        <v>16</v>
      </c>
      <c r="W4657" s="36" t="s">
        <v>12</v>
      </c>
      <c r="X4657" s="36" t="s">
        <v>17</v>
      </c>
      <c r="Y4657" s="37">
        <v>1</v>
      </c>
    </row>
    <row r="4658" spans="1:25">
      <c r="A4658" s="44">
        <v>452753</v>
      </c>
      <c r="B4658" s="10">
        <v>4585</v>
      </c>
      <c r="C4658" s="10">
        <f t="shared" si="289"/>
        <v>996870.7</v>
      </c>
      <c r="D4658" s="10">
        <f t="shared" si="290"/>
        <v>1002111.355</v>
      </c>
      <c r="E4658" s="10">
        <f t="shared" si="291"/>
        <v>1009474.8650000001</v>
      </c>
      <c r="F4658" s="10">
        <f t="shared" si="292"/>
        <v>1030377.88</v>
      </c>
      <c r="G4658" s="10">
        <v>1029373.7649999999</v>
      </c>
      <c r="H4658" s="10">
        <v>1028951.9450000001</v>
      </c>
      <c r="I4658" s="10">
        <v>996870.7</v>
      </c>
      <c r="J4658" s="10">
        <v>1021872.705</v>
      </c>
      <c r="K4658" s="10">
        <v>1002111.355</v>
      </c>
      <c r="L4658" s="10">
        <v>1010740.325</v>
      </c>
      <c r="M4658" s="10">
        <v>1009474.8650000001</v>
      </c>
      <c r="N4658" s="10">
        <v>1026567.745</v>
      </c>
      <c r="O4658" s="10">
        <v>1030377.88</v>
      </c>
      <c r="P4658" s="35" t="s">
        <v>19</v>
      </c>
      <c r="Q4658" s="36" t="s">
        <v>12</v>
      </c>
      <c r="R4658" s="36" t="s">
        <v>18</v>
      </c>
      <c r="S4658" s="36" t="s">
        <v>12</v>
      </c>
      <c r="T4658" s="36" t="s">
        <v>14</v>
      </c>
      <c r="U4658" s="36" t="s">
        <v>29</v>
      </c>
      <c r="V4658" s="36" t="s">
        <v>16</v>
      </c>
      <c r="W4658" s="36" t="s">
        <v>12</v>
      </c>
      <c r="X4658" s="36" t="s">
        <v>17</v>
      </c>
      <c r="Y4658" s="37">
        <v>1</v>
      </c>
    </row>
    <row r="4659" spans="1:25">
      <c r="A4659" s="44">
        <v>452754</v>
      </c>
      <c r="B4659" s="10">
        <v>5901</v>
      </c>
      <c r="C4659" s="10">
        <f t="shared" si="289"/>
        <v>1442210.301</v>
      </c>
      <c r="D4659" s="10">
        <f t="shared" si="290"/>
        <v>1454696.817</v>
      </c>
      <c r="E4659" s="10">
        <f t="shared" si="291"/>
        <v>1465938.2220000001</v>
      </c>
      <c r="F4659" s="10">
        <f t="shared" si="292"/>
        <v>1497473.166</v>
      </c>
      <c r="G4659" s="10">
        <v>1496033.3219999999</v>
      </c>
      <c r="H4659" s="10">
        <v>1662848.6909999999</v>
      </c>
      <c r="I4659" s="10">
        <v>1442210.301</v>
      </c>
      <c r="J4659" s="10">
        <v>1652309.5049999999</v>
      </c>
      <c r="K4659" s="10">
        <v>1454696.817</v>
      </c>
      <c r="L4659" s="10">
        <v>1633143.057</v>
      </c>
      <c r="M4659" s="10">
        <v>1465938.2220000001</v>
      </c>
      <c r="N4659" s="10">
        <v>1670449.179</v>
      </c>
      <c r="O4659" s="10">
        <v>1497473.166</v>
      </c>
      <c r="P4659" s="35" t="s">
        <v>12</v>
      </c>
      <c r="Q4659" s="36" t="s">
        <v>12</v>
      </c>
      <c r="R4659" s="36" t="s">
        <v>18</v>
      </c>
      <c r="S4659" s="36" t="s">
        <v>12</v>
      </c>
      <c r="T4659" s="36" t="s">
        <v>20</v>
      </c>
      <c r="U4659" s="36" t="s">
        <v>29</v>
      </c>
      <c r="V4659" s="36" t="s">
        <v>16</v>
      </c>
      <c r="W4659" s="36" t="s">
        <v>12</v>
      </c>
      <c r="X4659" s="36" t="s">
        <v>17</v>
      </c>
      <c r="Y4659" s="37">
        <v>1</v>
      </c>
    </row>
    <row r="4660" spans="1:25">
      <c r="A4660" s="44">
        <v>452755</v>
      </c>
      <c r="B4660" s="10">
        <v>18922.86</v>
      </c>
      <c r="C4660" s="10">
        <f t="shared" si="289"/>
        <v>4713646.5802800003</v>
      </c>
      <c r="D4660" s="10">
        <f t="shared" si="290"/>
        <v>4718869.2896400001</v>
      </c>
      <c r="E4660" s="10">
        <f t="shared" si="291"/>
        <v>4756090.5552600008</v>
      </c>
      <c r="F4660" s="10">
        <f t="shared" si="292"/>
        <v>4855113.8816400003</v>
      </c>
      <c r="G4660" s="10">
        <v>4850364.2437800001</v>
      </c>
      <c r="H4660" s="10">
        <v>4560220.0314000007</v>
      </c>
      <c r="I4660" s="10">
        <v>4713646.5802800003</v>
      </c>
      <c r="J4660" s="10">
        <v>4525477.6604399998</v>
      </c>
      <c r="K4660" s="10">
        <v>4718869.2896400001</v>
      </c>
      <c r="L4660" s="10">
        <v>4462294.2308999998</v>
      </c>
      <c r="M4660" s="10">
        <v>4756090.5552600008</v>
      </c>
      <c r="N4660" s="10">
        <v>4535979.8477400001</v>
      </c>
      <c r="O4660" s="10">
        <v>4855113.8816400003</v>
      </c>
      <c r="P4660" s="35" t="s">
        <v>12</v>
      </c>
      <c r="Q4660" s="36" t="s">
        <v>12</v>
      </c>
      <c r="R4660" s="36" t="s">
        <v>13</v>
      </c>
      <c r="S4660" s="36" t="s">
        <v>12</v>
      </c>
      <c r="T4660" s="36" t="s">
        <v>14</v>
      </c>
      <c r="U4660" s="36" t="s">
        <v>29</v>
      </c>
      <c r="V4660" s="36" t="s">
        <v>16</v>
      </c>
      <c r="W4660" s="36" t="s">
        <v>12</v>
      </c>
      <c r="X4660" s="36" t="s">
        <v>17</v>
      </c>
      <c r="Y4660" s="37">
        <v>1</v>
      </c>
    </row>
    <row r="4661" spans="1:25">
      <c r="A4661" s="44">
        <v>452756</v>
      </c>
      <c r="B4661" s="10">
        <v>786</v>
      </c>
      <c r="C4661" s="10">
        <f t="shared" si="289"/>
        <v>219851.274</v>
      </c>
      <c r="D4661" s="10">
        <f t="shared" si="290"/>
        <v>221366.682</v>
      </c>
      <c r="E4661" s="10">
        <f t="shared" si="291"/>
        <v>221982.12000000002</v>
      </c>
      <c r="F4661" s="10">
        <f t="shared" si="292"/>
        <v>226636.81199999998</v>
      </c>
      <c r="G4661" s="10">
        <v>226417.51799999998</v>
      </c>
      <c r="H4661" s="10">
        <v>177955.11600000001</v>
      </c>
      <c r="I4661" s="10">
        <v>219851.274</v>
      </c>
      <c r="J4661" s="10">
        <v>176717.166</v>
      </c>
      <c r="K4661" s="10">
        <v>221366.682</v>
      </c>
      <c r="L4661" s="10">
        <v>173880.492</v>
      </c>
      <c r="M4661" s="10">
        <v>221982.12000000002</v>
      </c>
      <c r="N4661" s="10">
        <v>176947.46400000001</v>
      </c>
      <c r="O4661" s="10">
        <v>226636.81199999998</v>
      </c>
      <c r="P4661" s="35" t="s">
        <v>12</v>
      </c>
      <c r="Q4661" s="36" t="s">
        <v>12</v>
      </c>
      <c r="R4661" s="36" t="s">
        <v>21</v>
      </c>
      <c r="S4661" s="36" t="s">
        <v>19</v>
      </c>
      <c r="T4661" s="36" t="s">
        <v>14</v>
      </c>
      <c r="U4661" s="36" t="s">
        <v>29</v>
      </c>
      <c r="V4661" s="36" t="s">
        <v>16</v>
      </c>
      <c r="W4661" s="36" t="s">
        <v>12</v>
      </c>
      <c r="X4661" s="36" t="s">
        <v>17</v>
      </c>
      <c r="Y4661" s="37">
        <v>1</v>
      </c>
    </row>
    <row r="4662" spans="1:25">
      <c r="A4662" s="44">
        <v>452757</v>
      </c>
      <c r="B4662" s="10">
        <v>9105</v>
      </c>
      <c r="C4662" s="10">
        <f t="shared" si="289"/>
        <v>2213134.14</v>
      </c>
      <c r="D4662" s="10">
        <f t="shared" si="290"/>
        <v>2220254.25</v>
      </c>
      <c r="E4662" s="10">
        <f t="shared" si="291"/>
        <v>2237744.9550000001</v>
      </c>
      <c r="F4662" s="10">
        <f t="shared" si="292"/>
        <v>2283743.415</v>
      </c>
      <c r="G4662" s="10">
        <v>2281512.69</v>
      </c>
      <c r="H4662" s="10">
        <v>2369020.8450000002</v>
      </c>
      <c r="I4662" s="10">
        <v>2213134.14</v>
      </c>
      <c r="J4662" s="10">
        <v>2352695.58</v>
      </c>
      <c r="K4662" s="10">
        <v>2220254.25</v>
      </c>
      <c r="L4662" s="10">
        <v>2322995.0699999998</v>
      </c>
      <c r="M4662" s="10">
        <v>2237744.9550000001</v>
      </c>
      <c r="N4662" s="10">
        <v>2365096.59</v>
      </c>
      <c r="O4662" s="10">
        <v>2283743.415</v>
      </c>
      <c r="P4662" s="35" t="s">
        <v>12</v>
      </c>
      <c r="Q4662" s="36" t="s">
        <v>12</v>
      </c>
      <c r="R4662" s="36" t="s">
        <v>13</v>
      </c>
      <c r="S4662" s="36" t="s">
        <v>12</v>
      </c>
      <c r="T4662" s="36" t="s">
        <v>20</v>
      </c>
      <c r="U4662" s="36" t="s">
        <v>29</v>
      </c>
      <c r="V4662" s="36" t="s">
        <v>16</v>
      </c>
      <c r="W4662" s="36" t="s">
        <v>12</v>
      </c>
      <c r="X4662" s="36" t="s">
        <v>17</v>
      </c>
      <c r="Y4662" s="37">
        <v>1</v>
      </c>
    </row>
    <row r="4663" spans="1:25">
      <c r="A4663" s="44">
        <v>452758</v>
      </c>
      <c r="B4663" s="10">
        <v>12033.86</v>
      </c>
      <c r="C4663" s="10">
        <f t="shared" si="289"/>
        <v>2721758.2855000002</v>
      </c>
      <c r="D4663" s="10">
        <f t="shared" si="290"/>
        <v>2727137.4209200004</v>
      </c>
      <c r="E4663" s="10">
        <f t="shared" si="291"/>
        <v>2739279.5856600003</v>
      </c>
      <c r="F4663" s="10">
        <f t="shared" si="292"/>
        <v>2796741.2671600003</v>
      </c>
      <c r="G4663" s="10">
        <v>2794009.5809400002</v>
      </c>
      <c r="H4663" s="10">
        <v>2606233.2294999999</v>
      </c>
      <c r="I4663" s="10">
        <v>2721758.2855000002</v>
      </c>
      <c r="J4663" s="10">
        <v>2586774.4778800001</v>
      </c>
      <c r="K4663" s="10">
        <v>2727137.4209200004</v>
      </c>
      <c r="L4663" s="10">
        <v>2547375.6202400001</v>
      </c>
      <c r="M4663" s="10">
        <v>2739279.5856600003</v>
      </c>
      <c r="N4663" s="10">
        <v>2589470.0625200002</v>
      </c>
      <c r="O4663" s="10">
        <v>2796741.2671600003</v>
      </c>
      <c r="P4663" s="35" t="s">
        <v>12</v>
      </c>
      <c r="Q4663" s="36" t="s">
        <v>12</v>
      </c>
      <c r="R4663" s="36" t="s">
        <v>13</v>
      </c>
      <c r="S4663" s="36" t="s">
        <v>12</v>
      </c>
      <c r="T4663" s="36" t="s">
        <v>14</v>
      </c>
      <c r="U4663" s="36" t="s">
        <v>29</v>
      </c>
      <c r="V4663" s="36" t="s">
        <v>16</v>
      </c>
      <c r="W4663" s="36" t="s">
        <v>12</v>
      </c>
      <c r="X4663" s="36" t="s">
        <v>17</v>
      </c>
      <c r="Y4663" s="37">
        <v>1</v>
      </c>
    </row>
    <row r="4664" spans="1:25">
      <c r="A4664" s="44">
        <v>452760</v>
      </c>
      <c r="B4664" s="10">
        <v>2991</v>
      </c>
      <c r="C4664" s="10">
        <f t="shared" si="289"/>
        <v>666448.63800000004</v>
      </c>
      <c r="D4664" s="10">
        <f t="shared" si="290"/>
        <v>666448.63800000004</v>
      </c>
      <c r="E4664" s="10">
        <f t="shared" si="291"/>
        <v>671386.77899999998</v>
      </c>
      <c r="F4664" s="10">
        <f t="shared" si="292"/>
        <v>685486.353</v>
      </c>
      <c r="G4664" s="10">
        <v>684816.36900000006</v>
      </c>
      <c r="H4664" s="10">
        <v>660514.49400000006</v>
      </c>
      <c r="I4664" s="10">
        <v>666448.63800000004</v>
      </c>
      <c r="J4664" s="10">
        <v>655648.13699999999</v>
      </c>
      <c r="K4664" s="10">
        <v>666448.63800000004</v>
      </c>
      <c r="L4664" s="10">
        <v>647988.18599999999</v>
      </c>
      <c r="M4664" s="10">
        <v>671386.77899999998</v>
      </c>
      <c r="N4664" s="10">
        <v>663972.09000000008</v>
      </c>
      <c r="O4664" s="10">
        <v>685486.353</v>
      </c>
      <c r="P4664" s="35" t="s">
        <v>19</v>
      </c>
      <c r="Q4664" s="36" t="s">
        <v>12</v>
      </c>
      <c r="R4664" s="36" t="s">
        <v>21</v>
      </c>
      <c r="S4664" s="36" t="s">
        <v>12</v>
      </c>
      <c r="T4664" s="36" t="s">
        <v>14</v>
      </c>
      <c r="U4664" s="36" t="s">
        <v>29</v>
      </c>
      <c r="V4664" s="36" t="s">
        <v>16</v>
      </c>
      <c r="W4664" s="36" t="s">
        <v>12</v>
      </c>
      <c r="X4664" s="36" t="s">
        <v>17</v>
      </c>
      <c r="Y4664" s="37">
        <v>1</v>
      </c>
    </row>
    <row r="4665" spans="1:25">
      <c r="A4665" s="44">
        <v>452761</v>
      </c>
      <c r="B4665" s="10">
        <v>9896</v>
      </c>
      <c r="C4665" s="10">
        <f t="shared" si="289"/>
        <v>2407013.9759999998</v>
      </c>
      <c r="D4665" s="10">
        <f t="shared" si="290"/>
        <v>2415326.6159999999</v>
      </c>
      <c r="E4665" s="10">
        <f t="shared" si="291"/>
        <v>2434287.352</v>
      </c>
      <c r="F4665" s="10">
        <f t="shared" si="292"/>
        <v>2484390.8000000003</v>
      </c>
      <c r="G4665" s="10">
        <v>2481976.176</v>
      </c>
      <c r="H4665" s="10">
        <v>2477354.7439999999</v>
      </c>
      <c r="I4665" s="10">
        <v>2407013.9759999998</v>
      </c>
      <c r="J4665" s="10">
        <v>2459917.9920000001</v>
      </c>
      <c r="K4665" s="10">
        <v>2415326.6159999999</v>
      </c>
      <c r="L4665" s="10">
        <v>2428191.4160000002</v>
      </c>
      <c r="M4665" s="10">
        <v>2434287.352</v>
      </c>
      <c r="N4665" s="10">
        <v>2464856.0959999999</v>
      </c>
      <c r="O4665" s="10">
        <v>2484390.8000000003</v>
      </c>
      <c r="P4665" s="35" t="s">
        <v>12</v>
      </c>
      <c r="Q4665" s="36" t="s">
        <v>12</v>
      </c>
      <c r="R4665" s="36" t="s">
        <v>13</v>
      </c>
      <c r="S4665" s="36" t="s">
        <v>12</v>
      </c>
      <c r="T4665" s="36" t="s">
        <v>14</v>
      </c>
      <c r="U4665" s="36" t="s">
        <v>29</v>
      </c>
      <c r="V4665" s="36" t="s">
        <v>16</v>
      </c>
      <c r="W4665" s="36" t="s">
        <v>12</v>
      </c>
      <c r="X4665" s="36" t="s">
        <v>17</v>
      </c>
      <c r="Y4665" s="37">
        <v>1</v>
      </c>
    </row>
    <row r="4666" spans="1:25">
      <c r="A4666" s="44">
        <v>452762</v>
      </c>
      <c r="B4666" s="10">
        <v>9866</v>
      </c>
      <c r="C4666" s="10">
        <f t="shared" si="289"/>
        <v>2419626.6340000001</v>
      </c>
      <c r="D4666" s="10">
        <f t="shared" si="290"/>
        <v>2424707.6240000003</v>
      </c>
      <c r="E4666" s="10">
        <f t="shared" si="291"/>
        <v>2443837.798</v>
      </c>
      <c r="F4666" s="10">
        <f t="shared" si="292"/>
        <v>2494450.378</v>
      </c>
      <c r="G4666" s="10">
        <v>2492013.4760000003</v>
      </c>
      <c r="H4666" s="10">
        <v>2392751.65</v>
      </c>
      <c r="I4666" s="10">
        <v>2419626.6340000001</v>
      </c>
      <c r="J4666" s="10">
        <v>2375002.716</v>
      </c>
      <c r="K4666" s="10">
        <v>2424707.6240000003</v>
      </c>
      <c r="L4666" s="10">
        <v>2342721.1639999999</v>
      </c>
      <c r="M4666" s="10">
        <v>2443837.798</v>
      </c>
      <c r="N4666" s="10">
        <v>2378179.568</v>
      </c>
      <c r="O4666" s="10">
        <v>2494450.378</v>
      </c>
      <c r="P4666" s="35" t="s">
        <v>12</v>
      </c>
      <c r="Q4666" s="36" t="s">
        <v>12</v>
      </c>
      <c r="R4666" s="36" t="s">
        <v>13</v>
      </c>
      <c r="S4666" s="36" t="s">
        <v>12</v>
      </c>
      <c r="T4666" s="36" t="s">
        <v>14</v>
      </c>
      <c r="U4666" s="36" t="s">
        <v>29</v>
      </c>
      <c r="V4666" s="36" t="s">
        <v>16</v>
      </c>
      <c r="W4666" s="36" t="s">
        <v>12</v>
      </c>
      <c r="X4666" s="36" t="s">
        <v>17</v>
      </c>
      <c r="Y4666" s="37">
        <v>1</v>
      </c>
    </row>
    <row r="4667" spans="1:25">
      <c r="A4667" s="44">
        <v>452763</v>
      </c>
      <c r="B4667" s="10">
        <v>11375.57</v>
      </c>
      <c r="C4667" s="10">
        <f t="shared" si="289"/>
        <v>2657765.4236599999</v>
      </c>
      <c r="D4667" s="10">
        <f t="shared" si="290"/>
        <v>2667116.1422000001</v>
      </c>
      <c r="E4667" s="10">
        <f t="shared" si="291"/>
        <v>2701982.26425</v>
      </c>
      <c r="F4667" s="10">
        <f t="shared" si="292"/>
        <v>2758097.9510599999</v>
      </c>
      <c r="G4667" s="10">
        <v>2755413.31654</v>
      </c>
      <c r="H4667" s="10">
        <v>2698091.8193099997</v>
      </c>
      <c r="I4667" s="10">
        <v>2657765.4236599999</v>
      </c>
      <c r="J4667" s="10">
        <v>2678923.98386</v>
      </c>
      <c r="K4667" s="10">
        <v>2667116.1422000001</v>
      </c>
      <c r="L4667" s="10">
        <v>2659471.7591599999</v>
      </c>
      <c r="M4667" s="10">
        <v>2701982.26425</v>
      </c>
      <c r="N4667" s="10">
        <v>2701675.1238599997</v>
      </c>
      <c r="O4667" s="10">
        <v>2758097.9510599999</v>
      </c>
      <c r="P4667" s="35" t="s">
        <v>12</v>
      </c>
      <c r="Q4667" s="36" t="s">
        <v>12</v>
      </c>
      <c r="R4667" s="36" t="s">
        <v>13</v>
      </c>
      <c r="S4667" s="36" t="s">
        <v>12</v>
      </c>
      <c r="T4667" s="36" t="s">
        <v>14</v>
      </c>
      <c r="U4667" s="36" t="s">
        <v>29</v>
      </c>
      <c r="V4667" s="36" t="s">
        <v>16</v>
      </c>
      <c r="W4667" s="36" t="s">
        <v>12</v>
      </c>
      <c r="X4667" s="36" t="s">
        <v>17</v>
      </c>
      <c r="Y4667" s="37">
        <v>1</v>
      </c>
    </row>
    <row r="4668" spans="1:25">
      <c r="A4668" s="44">
        <v>452764</v>
      </c>
      <c r="B4668" s="10">
        <v>18723</v>
      </c>
      <c r="C4668" s="10">
        <f t="shared" si="289"/>
        <v>4274105.1629999997</v>
      </c>
      <c r="D4668" s="10">
        <f t="shared" si="290"/>
        <v>4277831.04</v>
      </c>
      <c r="E4668" s="10">
        <f t="shared" si="291"/>
        <v>4296909.7769999998</v>
      </c>
      <c r="F4668" s="10">
        <f t="shared" si="292"/>
        <v>4386742.7309999997</v>
      </c>
      <c r="G4668" s="10">
        <v>4382455.1639999999</v>
      </c>
      <c r="H4668" s="10">
        <v>4055326.9080000003</v>
      </c>
      <c r="I4668" s="10">
        <v>4274105.1629999997</v>
      </c>
      <c r="J4668" s="10">
        <v>4024658.6340000001</v>
      </c>
      <c r="K4668" s="10">
        <v>4277831.04</v>
      </c>
      <c r="L4668" s="10">
        <v>3960850.6500000004</v>
      </c>
      <c r="M4668" s="10">
        <v>4296909.7769999998</v>
      </c>
      <c r="N4668" s="10">
        <v>4022786.3340000003</v>
      </c>
      <c r="O4668" s="10">
        <v>4386742.7309999997</v>
      </c>
      <c r="P4668" s="35" t="s">
        <v>12</v>
      </c>
      <c r="Q4668" s="36" t="s">
        <v>12</v>
      </c>
      <c r="R4668" s="36" t="s">
        <v>13</v>
      </c>
      <c r="S4668" s="36" t="s">
        <v>12</v>
      </c>
      <c r="T4668" s="36" t="s">
        <v>28</v>
      </c>
      <c r="U4668" s="36" t="s">
        <v>29</v>
      </c>
      <c r="V4668" s="36" t="s">
        <v>16</v>
      </c>
      <c r="W4668" s="36" t="s">
        <v>12</v>
      </c>
      <c r="X4668" s="36" t="s">
        <v>17</v>
      </c>
      <c r="Y4668" s="37">
        <v>1</v>
      </c>
    </row>
    <row r="4669" spans="1:25">
      <c r="A4669" s="44">
        <v>452765</v>
      </c>
      <c r="B4669" s="10">
        <v>4277</v>
      </c>
      <c r="C4669" s="10">
        <f t="shared" si="289"/>
        <v>1124598.6570000001</v>
      </c>
      <c r="D4669" s="10">
        <f t="shared" si="290"/>
        <v>1121369.5220000001</v>
      </c>
      <c r="E4669" s="10">
        <f t="shared" si="291"/>
        <v>1109421.7225000001</v>
      </c>
      <c r="F4669" s="10">
        <f t="shared" si="292"/>
        <v>1112593.1179999998</v>
      </c>
      <c r="G4669" s="10">
        <v>1074040.24</v>
      </c>
      <c r="H4669" s="10">
        <v>1152403.4340000001</v>
      </c>
      <c r="I4669" s="10">
        <v>1041184.326</v>
      </c>
      <c r="J4669" s="10">
        <v>1145029.8860000002</v>
      </c>
      <c r="K4669" s="10">
        <v>1050388.43</v>
      </c>
      <c r="L4669" s="10">
        <v>1128127.182</v>
      </c>
      <c r="M4669" s="10">
        <v>1053305.344</v>
      </c>
      <c r="N4669" s="10">
        <v>1150106.6849999998</v>
      </c>
      <c r="O4669" s="10">
        <v>1075079.551</v>
      </c>
      <c r="P4669" s="35" t="s">
        <v>12</v>
      </c>
      <c r="Q4669" s="36" t="s">
        <v>12</v>
      </c>
      <c r="R4669" s="36" t="s">
        <v>18</v>
      </c>
      <c r="S4669" s="36" t="s">
        <v>12</v>
      </c>
      <c r="T4669" s="36" t="s">
        <v>28</v>
      </c>
      <c r="U4669" s="36" t="s">
        <v>29</v>
      </c>
      <c r="V4669" s="36" t="s">
        <v>16</v>
      </c>
      <c r="W4669" s="36" t="s">
        <v>12</v>
      </c>
      <c r="X4669" s="36" t="s">
        <v>17</v>
      </c>
      <c r="Y4669" s="37">
        <v>0</v>
      </c>
    </row>
    <row r="4670" spans="1:25">
      <c r="A4670" s="44">
        <v>452767</v>
      </c>
      <c r="B4670" s="10">
        <v>6090</v>
      </c>
      <c r="C4670" s="10">
        <f t="shared" si="289"/>
        <v>1363331.76</v>
      </c>
      <c r="D4670" s="10">
        <f t="shared" si="290"/>
        <v>1365920.01</v>
      </c>
      <c r="E4670" s="10">
        <f t="shared" si="291"/>
        <v>1372003.9200000002</v>
      </c>
      <c r="F4670" s="10">
        <f t="shared" si="292"/>
        <v>1400846.16</v>
      </c>
      <c r="G4670" s="10">
        <v>1399482</v>
      </c>
      <c r="H4670" s="10">
        <v>1362199.02</v>
      </c>
      <c r="I4670" s="10">
        <v>1363331.76</v>
      </c>
      <c r="J4670" s="10">
        <v>1352461.11</v>
      </c>
      <c r="K4670" s="10">
        <v>1365920.01</v>
      </c>
      <c r="L4670" s="10">
        <v>1332205.77</v>
      </c>
      <c r="M4670" s="10">
        <v>1372003.9200000002</v>
      </c>
      <c r="N4670" s="10">
        <v>1354580.43</v>
      </c>
      <c r="O4670" s="10">
        <v>1400846.16</v>
      </c>
      <c r="P4670" s="35" t="s">
        <v>12</v>
      </c>
      <c r="Q4670" s="36" t="s">
        <v>12</v>
      </c>
      <c r="R4670" s="36" t="s">
        <v>18</v>
      </c>
      <c r="S4670" s="36" t="s">
        <v>12</v>
      </c>
      <c r="T4670" s="36" t="s">
        <v>14</v>
      </c>
      <c r="U4670" s="36" t="s">
        <v>29</v>
      </c>
      <c r="V4670" s="36" t="s">
        <v>16</v>
      </c>
      <c r="W4670" s="36" t="s">
        <v>12</v>
      </c>
      <c r="X4670" s="36" t="s">
        <v>17</v>
      </c>
      <c r="Y4670" s="37">
        <v>1</v>
      </c>
    </row>
    <row r="4671" spans="1:25">
      <c r="A4671" s="44">
        <v>452768</v>
      </c>
      <c r="B4671" s="10">
        <v>4840</v>
      </c>
      <c r="C4671" s="10">
        <f t="shared" si="289"/>
        <v>1096685.92</v>
      </c>
      <c r="D4671" s="10">
        <f t="shared" si="290"/>
        <v>1105034.92</v>
      </c>
      <c r="E4671" s="10">
        <f t="shared" si="291"/>
        <v>1113083.8400000001</v>
      </c>
      <c r="F4671" s="10">
        <f t="shared" si="292"/>
        <v>1136180.32</v>
      </c>
      <c r="G4671" s="10">
        <v>1135076.8</v>
      </c>
      <c r="H4671" s="10">
        <v>1170936.3600000001</v>
      </c>
      <c r="I4671" s="10">
        <v>1096685.92</v>
      </c>
      <c r="J4671" s="10">
        <v>1163047.1599999999</v>
      </c>
      <c r="K4671" s="10">
        <v>1105034.92</v>
      </c>
      <c r="L4671" s="10">
        <v>1150637.4000000001</v>
      </c>
      <c r="M4671" s="10">
        <v>1113083.8400000001</v>
      </c>
      <c r="N4671" s="10">
        <v>1170220.04</v>
      </c>
      <c r="O4671" s="10">
        <v>1136180.32</v>
      </c>
      <c r="P4671" s="35" t="s">
        <v>19</v>
      </c>
      <c r="Q4671" s="36" t="s">
        <v>12</v>
      </c>
      <c r="R4671" s="36" t="s">
        <v>18</v>
      </c>
      <c r="S4671" s="36" t="s">
        <v>12</v>
      </c>
      <c r="T4671" s="36" t="s">
        <v>14</v>
      </c>
      <c r="U4671" s="36" t="s">
        <v>29</v>
      </c>
      <c r="V4671" s="36" t="s">
        <v>16</v>
      </c>
      <c r="W4671" s="36" t="s">
        <v>12</v>
      </c>
      <c r="X4671" s="36" t="s">
        <v>17</v>
      </c>
      <c r="Y4671" s="37">
        <v>1</v>
      </c>
    </row>
    <row r="4672" spans="1:25">
      <c r="A4672" s="44">
        <v>452769</v>
      </c>
      <c r="B4672" s="10">
        <v>3060</v>
      </c>
      <c r="C4672" s="10">
        <f t="shared" si="289"/>
        <v>722166.12</v>
      </c>
      <c r="D4672" s="10">
        <f t="shared" si="290"/>
        <v>722787.3</v>
      </c>
      <c r="E4672" s="10">
        <f t="shared" si="291"/>
        <v>725210.82000000007</v>
      </c>
      <c r="F4672" s="10">
        <f t="shared" si="292"/>
        <v>740388.41999999993</v>
      </c>
      <c r="G4672" s="10">
        <v>739663.2</v>
      </c>
      <c r="H4672" s="10">
        <v>687903.3</v>
      </c>
      <c r="I4672" s="10">
        <v>722166.12</v>
      </c>
      <c r="J4672" s="10">
        <v>682814.52</v>
      </c>
      <c r="K4672" s="10">
        <v>722787.3</v>
      </c>
      <c r="L4672" s="10">
        <v>671097.77999999991</v>
      </c>
      <c r="M4672" s="10">
        <v>725210.82000000007</v>
      </c>
      <c r="N4672" s="10">
        <v>682539.12</v>
      </c>
      <c r="O4672" s="10">
        <v>740388.41999999993</v>
      </c>
      <c r="P4672" s="35" t="s">
        <v>12</v>
      </c>
      <c r="Q4672" s="36" t="s">
        <v>12</v>
      </c>
      <c r="R4672" s="36" t="s">
        <v>21</v>
      </c>
      <c r="S4672" s="36" t="s">
        <v>12</v>
      </c>
      <c r="T4672" s="36" t="s">
        <v>14</v>
      </c>
      <c r="U4672" s="36" t="s">
        <v>29</v>
      </c>
      <c r="V4672" s="36" t="s">
        <v>16</v>
      </c>
      <c r="W4672" s="36" t="s">
        <v>12</v>
      </c>
      <c r="X4672" s="36" t="s">
        <v>17</v>
      </c>
      <c r="Y4672" s="37">
        <v>1</v>
      </c>
    </row>
    <row r="4673" spans="1:25">
      <c r="A4673" s="44">
        <v>452772</v>
      </c>
      <c r="B4673" s="10">
        <v>4504</v>
      </c>
      <c r="C4673" s="10">
        <f t="shared" si="289"/>
        <v>1100358.7279999999</v>
      </c>
      <c r="D4673" s="10">
        <f t="shared" si="290"/>
        <v>1104835.7039999999</v>
      </c>
      <c r="E4673" s="10">
        <f t="shared" si="291"/>
        <v>1113496.8959999999</v>
      </c>
      <c r="F4673" s="10">
        <f t="shared" si="292"/>
        <v>1136841.128</v>
      </c>
      <c r="G4673" s="10">
        <v>1135733.1440000001</v>
      </c>
      <c r="H4673" s="10">
        <v>1138178.8160000001</v>
      </c>
      <c r="I4673" s="10">
        <v>1100358.7279999999</v>
      </c>
      <c r="J4673" s="10">
        <v>1130175.2079999999</v>
      </c>
      <c r="K4673" s="10">
        <v>1104835.7039999999</v>
      </c>
      <c r="L4673" s="10">
        <v>1115613.7759999998</v>
      </c>
      <c r="M4673" s="10">
        <v>1113496.8959999999</v>
      </c>
      <c r="N4673" s="10">
        <v>1134796.3119999999</v>
      </c>
      <c r="O4673" s="10">
        <v>1136841.128</v>
      </c>
      <c r="P4673" s="35" t="s">
        <v>12</v>
      </c>
      <c r="Q4673" s="36" t="s">
        <v>12</v>
      </c>
      <c r="R4673" s="36" t="s">
        <v>18</v>
      </c>
      <c r="S4673" s="36" t="s">
        <v>12</v>
      </c>
      <c r="T4673" s="36" t="s">
        <v>14</v>
      </c>
      <c r="U4673" s="36" t="s">
        <v>29</v>
      </c>
      <c r="V4673" s="36" t="s">
        <v>16</v>
      </c>
      <c r="W4673" s="36" t="s">
        <v>12</v>
      </c>
      <c r="X4673" s="36" t="s">
        <v>17</v>
      </c>
      <c r="Y4673" s="37">
        <v>1</v>
      </c>
    </row>
    <row r="4674" spans="1:25">
      <c r="A4674" s="44">
        <v>452773</v>
      </c>
      <c r="B4674" s="10">
        <v>19380</v>
      </c>
      <c r="C4674" s="10">
        <f t="shared" si="289"/>
        <v>4783759.2</v>
      </c>
      <c r="D4674" s="10">
        <f t="shared" si="290"/>
        <v>4794205.0199999996</v>
      </c>
      <c r="E4674" s="10">
        <f t="shared" si="291"/>
        <v>4804224.4799999995</v>
      </c>
      <c r="F4674" s="10">
        <f t="shared" si="292"/>
        <v>4903081.8600000003</v>
      </c>
      <c r="G4674" s="10">
        <v>4898314.38</v>
      </c>
      <c r="H4674" s="10">
        <v>5054846.6399999997</v>
      </c>
      <c r="I4674" s="10">
        <v>4783759.2</v>
      </c>
      <c r="J4674" s="10">
        <v>5020292.1000000006</v>
      </c>
      <c r="K4674" s="10">
        <v>4794205.0199999996</v>
      </c>
      <c r="L4674" s="10">
        <v>4934341.8</v>
      </c>
      <c r="M4674" s="10">
        <v>4804224.4799999995</v>
      </c>
      <c r="N4674" s="10">
        <v>5017947.1199999992</v>
      </c>
      <c r="O4674" s="10">
        <v>4903081.8600000003</v>
      </c>
      <c r="P4674" s="35" t="s">
        <v>12</v>
      </c>
      <c r="Q4674" s="36" t="s">
        <v>12</v>
      </c>
      <c r="R4674" s="36" t="s">
        <v>13</v>
      </c>
      <c r="S4674" s="36" t="s">
        <v>12</v>
      </c>
      <c r="T4674" s="36" t="s">
        <v>14</v>
      </c>
      <c r="U4674" s="36" t="s">
        <v>29</v>
      </c>
      <c r="V4674" s="36" t="s">
        <v>16</v>
      </c>
      <c r="W4674" s="36" t="s">
        <v>12</v>
      </c>
      <c r="X4674" s="36" t="s">
        <v>17</v>
      </c>
      <c r="Y4674" s="37">
        <v>1</v>
      </c>
    </row>
    <row r="4675" spans="1:25">
      <c r="A4675" s="44">
        <v>452774</v>
      </c>
      <c r="B4675" s="10">
        <v>9407</v>
      </c>
      <c r="C4675" s="10">
        <f t="shared" si="289"/>
        <v>2181944.2430000002</v>
      </c>
      <c r="D4675" s="10">
        <f t="shared" si="290"/>
        <v>2187155.7209999999</v>
      </c>
      <c r="E4675" s="10">
        <f t="shared" si="291"/>
        <v>2166544.9840000002</v>
      </c>
      <c r="F4675" s="10">
        <f t="shared" si="292"/>
        <v>2211792.6540000001</v>
      </c>
      <c r="G4675" s="10">
        <v>2209629.0439999998</v>
      </c>
      <c r="H4675" s="10">
        <v>2244152.7340000002</v>
      </c>
      <c r="I4675" s="10">
        <v>2181944.2430000002</v>
      </c>
      <c r="J4675" s="10">
        <v>2228602.963</v>
      </c>
      <c r="K4675" s="10">
        <v>2187155.7209999999</v>
      </c>
      <c r="L4675" s="10">
        <v>2172292.6609999998</v>
      </c>
      <c r="M4675" s="10">
        <v>2166544.9840000002</v>
      </c>
      <c r="N4675" s="10">
        <v>2207296.108</v>
      </c>
      <c r="O4675" s="10">
        <v>2211792.6540000001</v>
      </c>
      <c r="P4675" s="35" t="s">
        <v>12</v>
      </c>
      <c r="Q4675" s="36" t="s">
        <v>12</v>
      </c>
      <c r="R4675" s="36" t="s">
        <v>13</v>
      </c>
      <c r="S4675" s="36" t="s">
        <v>12</v>
      </c>
      <c r="T4675" s="36" t="s">
        <v>14</v>
      </c>
      <c r="U4675" s="36" t="s">
        <v>29</v>
      </c>
      <c r="V4675" s="36" t="s">
        <v>16</v>
      </c>
      <c r="W4675" s="36" t="s">
        <v>12</v>
      </c>
      <c r="X4675" s="36" t="s">
        <v>17</v>
      </c>
      <c r="Y4675" s="37">
        <v>1</v>
      </c>
    </row>
    <row r="4676" spans="1:25">
      <c r="A4676" s="44">
        <v>452776</v>
      </c>
      <c r="B4676" s="10">
        <v>5083</v>
      </c>
      <c r="C4676" s="10">
        <f t="shared" si="289"/>
        <v>1189762.561</v>
      </c>
      <c r="D4676" s="10">
        <f t="shared" si="290"/>
        <v>1196156.9749999999</v>
      </c>
      <c r="E4676" s="10">
        <f t="shared" si="291"/>
        <v>1197595.4639999999</v>
      </c>
      <c r="F4676" s="10">
        <f t="shared" si="292"/>
        <v>1222354.757</v>
      </c>
      <c r="G4676" s="10">
        <v>1221165.335</v>
      </c>
      <c r="H4676" s="10">
        <v>1240902.6239999998</v>
      </c>
      <c r="I4676" s="10">
        <v>1189762.561</v>
      </c>
      <c r="J4676" s="10">
        <v>1232617.334</v>
      </c>
      <c r="K4676" s="10">
        <v>1196156.9749999999</v>
      </c>
      <c r="L4676" s="10">
        <v>1212605.5630000001</v>
      </c>
      <c r="M4676" s="10">
        <v>1197595.4639999999</v>
      </c>
      <c r="N4676" s="10">
        <v>1230101.2489999998</v>
      </c>
      <c r="O4676" s="10">
        <v>1222354.757</v>
      </c>
      <c r="P4676" s="35" t="s">
        <v>12</v>
      </c>
      <c r="Q4676" s="36" t="s">
        <v>12</v>
      </c>
      <c r="R4676" s="36" t="s">
        <v>18</v>
      </c>
      <c r="S4676" s="36" t="s">
        <v>12</v>
      </c>
      <c r="T4676" s="36" t="s">
        <v>28</v>
      </c>
      <c r="U4676" s="36" t="s">
        <v>29</v>
      </c>
      <c r="V4676" s="36" t="s">
        <v>16</v>
      </c>
      <c r="W4676" s="36" t="s">
        <v>12</v>
      </c>
      <c r="X4676" s="36" t="s">
        <v>17</v>
      </c>
      <c r="Y4676" s="37">
        <v>1</v>
      </c>
    </row>
    <row r="4677" spans="1:25">
      <c r="A4677" s="44">
        <v>452777</v>
      </c>
      <c r="B4677" s="10">
        <v>11198</v>
      </c>
      <c r="C4677" s="10">
        <f t="shared" ref="C4677:C4740" si="293">IF(Y4677=1,I4677,0.75*H4677+0.25*I4677)</f>
        <v>2552606.4959999998</v>
      </c>
      <c r="D4677" s="10">
        <f t="shared" ref="D4677:D4740" si="294">IF(Y4677=1,K4677,0.75*J4677+0.25*K4677)</f>
        <v>2571038.4040000001</v>
      </c>
      <c r="E4677" s="10">
        <f t="shared" ref="E4677:E4740" si="295">IF(Y4677=1,M4677,0.75*L4677+0.25*M4677)</f>
        <v>2578205.1239999998</v>
      </c>
      <c r="F4677" s="10">
        <f t="shared" ref="F4677:F4740" si="296">IF(Y4677=1,O4677,0.5*N4677+0.5*O4677)</f>
        <v>2633377.67</v>
      </c>
      <c r="G4677" s="10">
        <v>2630824.5260000001</v>
      </c>
      <c r="H4677" s="10">
        <v>2783710.82</v>
      </c>
      <c r="I4677" s="10">
        <v>2552606.4959999998</v>
      </c>
      <c r="J4677" s="10">
        <v>2765402.0900000003</v>
      </c>
      <c r="K4677" s="10">
        <v>2571038.4040000001</v>
      </c>
      <c r="L4677" s="10">
        <v>2723465.58</v>
      </c>
      <c r="M4677" s="10">
        <v>2578205.1239999998</v>
      </c>
      <c r="N4677" s="10">
        <v>2784483.4819999998</v>
      </c>
      <c r="O4677" s="10">
        <v>2633377.67</v>
      </c>
      <c r="P4677" s="35" t="s">
        <v>12</v>
      </c>
      <c r="Q4677" s="36" t="s">
        <v>12</v>
      </c>
      <c r="R4677" s="36" t="s">
        <v>13</v>
      </c>
      <c r="S4677" s="36" t="s">
        <v>12</v>
      </c>
      <c r="T4677" s="36" t="s">
        <v>14</v>
      </c>
      <c r="U4677" s="36" t="s">
        <v>29</v>
      </c>
      <c r="V4677" s="36" t="s">
        <v>16</v>
      </c>
      <c r="W4677" s="36" t="s">
        <v>12</v>
      </c>
      <c r="X4677" s="36" t="s">
        <v>17</v>
      </c>
      <c r="Y4677" s="37">
        <v>1</v>
      </c>
    </row>
    <row r="4678" spans="1:25">
      <c r="A4678" s="44">
        <v>452778</v>
      </c>
      <c r="B4678" s="10">
        <v>5253</v>
      </c>
      <c r="C4678" s="10">
        <f t="shared" si="293"/>
        <v>1269529.281</v>
      </c>
      <c r="D4678" s="10">
        <f t="shared" si="294"/>
        <v>1273290.429</v>
      </c>
      <c r="E4678" s="10">
        <f t="shared" si="295"/>
        <v>1283292.1410000001</v>
      </c>
      <c r="F4678" s="10">
        <f t="shared" si="296"/>
        <v>1310056.176</v>
      </c>
      <c r="G4678" s="10">
        <v>1308779.6969999999</v>
      </c>
      <c r="H4678" s="10">
        <v>1279347.138</v>
      </c>
      <c r="I4678" s="10">
        <v>1269529.281</v>
      </c>
      <c r="J4678" s="10">
        <v>1270028.3159999999</v>
      </c>
      <c r="K4678" s="10">
        <v>1273290.429</v>
      </c>
      <c r="L4678" s="10">
        <v>1253082.138</v>
      </c>
      <c r="M4678" s="10">
        <v>1283292.1410000001</v>
      </c>
      <c r="N4678" s="10">
        <v>1274277.993</v>
      </c>
      <c r="O4678" s="10">
        <v>1310056.176</v>
      </c>
      <c r="P4678" s="35" t="s">
        <v>12</v>
      </c>
      <c r="Q4678" s="36" t="s">
        <v>12</v>
      </c>
      <c r="R4678" s="36" t="s">
        <v>18</v>
      </c>
      <c r="S4678" s="36" t="s">
        <v>12</v>
      </c>
      <c r="T4678" s="36" t="s">
        <v>14</v>
      </c>
      <c r="U4678" s="36" t="s">
        <v>29</v>
      </c>
      <c r="V4678" s="36" t="s">
        <v>16</v>
      </c>
      <c r="W4678" s="36" t="s">
        <v>12</v>
      </c>
      <c r="X4678" s="36" t="s">
        <v>17</v>
      </c>
      <c r="Y4678" s="37">
        <v>1</v>
      </c>
    </row>
    <row r="4679" spans="1:25">
      <c r="A4679" s="44">
        <v>452779</v>
      </c>
      <c r="B4679" s="10">
        <v>6985</v>
      </c>
      <c r="C4679" s="10">
        <f t="shared" si="293"/>
        <v>1679801.6950000001</v>
      </c>
      <c r="D4679" s="10">
        <f t="shared" si="294"/>
        <v>1681338.395</v>
      </c>
      <c r="E4679" s="10">
        <f t="shared" si="295"/>
        <v>1686968.3049999999</v>
      </c>
      <c r="F4679" s="10">
        <f t="shared" si="296"/>
        <v>1722431.1500000001</v>
      </c>
      <c r="G4679" s="10">
        <v>1720747.7649999999</v>
      </c>
      <c r="H4679" s="10">
        <v>1592740.655</v>
      </c>
      <c r="I4679" s="10">
        <v>1679801.6950000001</v>
      </c>
      <c r="J4679" s="10">
        <v>1580468.01</v>
      </c>
      <c r="K4679" s="10">
        <v>1681338.395</v>
      </c>
      <c r="L4679" s="10">
        <v>1552206.7</v>
      </c>
      <c r="M4679" s="10">
        <v>1686968.3049999999</v>
      </c>
      <c r="N4679" s="10">
        <v>1573978.9449999998</v>
      </c>
      <c r="O4679" s="10">
        <v>1722431.1500000001</v>
      </c>
      <c r="P4679" s="35" t="s">
        <v>12</v>
      </c>
      <c r="Q4679" s="36" t="s">
        <v>12</v>
      </c>
      <c r="R4679" s="36" t="s">
        <v>18</v>
      </c>
      <c r="S4679" s="36" t="s">
        <v>12</v>
      </c>
      <c r="T4679" s="36" t="s">
        <v>14</v>
      </c>
      <c r="U4679" s="36" t="s">
        <v>29</v>
      </c>
      <c r="V4679" s="36" t="s">
        <v>16</v>
      </c>
      <c r="W4679" s="36" t="s">
        <v>12</v>
      </c>
      <c r="X4679" s="36" t="s">
        <v>17</v>
      </c>
      <c r="Y4679" s="37">
        <v>1</v>
      </c>
    </row>
    <row r="4680" spans="1:25">
      <c r="A4680" s="44">
        <v>452780</v>
      </c>
      <c r="B4680" s="10">
        <v>11400</v>
      </c>
      <c r="C4680" s="10">
        <f t="shared" si="293"/>
        <v>2761308</v>
      </c>
      <c r="D4680" s="10">
        <f t="shared" si="294"/>
        <v>2768353.1999999997</v>
      </c>
      <c r="E4680" s="10">
        <f t="shared" si="295"/>
        <v>2790161.4</v>
      </c>
      <c r="F4680" s="10">
        <f t="shared" si="296"/>
        <v>2848278.6</v>
      </c>
      <c r="G4680" s="10">
        <v>2845497</v>
      </c>
      <c r="H4680" s="10">
        <v>2841301.8</v>
      </c>
      <c r="I4680" s="10">
        <v>2761308</v>
      </c>
      <c r="J4680" s="10">
        <v>2821044</v>
      </c>
      <c r="K4680" s="10">
        <v>2768353.1999999997</v>
      </c>
      <c r="L4680" s="10">
        <v>2784199.2</v>
      </c>
      <c r="M4680" s="10">
        <v>2790161.4</v>
      </c>
      <c r="N4680" s="10">
        <v>2821602.5999999996</v>
      </c>
      <c r="O4680" s="10">
        <v>2848278.6</v>
      </c>
      <c r="P4680" s="35" t="s">
        <v>12</v>
      </c>
      <c r="Q4680" s="36" t="s">
        <v>12</v>
      </c>
      <c r="R4680" s="36" t="s">
        <v>13</v>
      </c>
      <c r="S4680" s="36" t="s">
        <v>12</v>
      </c>
      <c r="T4680" s="36" t="s">
        <v>14</v>
      </c>
      <c r="U4680" s="36" t="s">
        <v>29</v>
      </c>
      <c r="V4680" s="36" t="s">
        <v>16</v>
      </c>
      <c r="W4680" s="36" t="s">
        <v>12</v>
      </c>
      <c r="X4680" s="36" t="s">
        <v>17</v>
      </c>
      <c r="Y4680" s="37">
        <v>1</v>
      </c>
    </row>
    <row r="4681" spans="1:25">
      <c r="A4681" s="44">
        <v>452781</v>
      </c>
      <c r="B4681" s="10">
        <v>11643</v>
      </c>
      <c r="C4681" s="10">
        <f t="shared" si="293"/>
        <v>2748330.15</v>
      </c>
      <c r="D4681" s="10">
        <f t="shared" si="294"/>
        <v>2763011.9730000002</v>
      </c>
      <c r="E4681" s="10">
        <f t="shared" si="295"/>
        <v>2770742.9249999998</v>
      </c>
      <c r="F4681" s="10">
        <f t="shared" si="296"/>
        <v>2828888.0669999998</v>
      </c>
      <c r="G4681" s="10">
        <v>2826140.3190000001</v>
      </c>
      <c r="H4681" s="10">
        <v>2783864.5860000001</v>
      </c>
      <c r="I4681" s="10">
        <v>2748330.15</v>
      </c>
      <c r="J4681" s="10">
        <v>2763989.9850000003</v>
      </c>
      <c r="K4681" s="10">
        <v>2763011.9730000002</v>
      </c>
      <c r="L4681" s="10">
        <v>2718454.2120000003</v>
      </c>
      <c r="M4681" s="10">
        <v>2770742.9249999998</v>
      </c>
      <c r="N4681" s="10">
        <v>2764583.7779999999</v>
      </c>
      <c r="O4681" s="10">
        <v>2828888.0669999998</v>
      </c>
      <c r="P4681" s="35" t="s">
        <v>12</v>
      </c>
      <c r="Q4681" s="36" t="s">
        <v>12</v>
      </c>
      <c r="R4681" s="36" t="s">
        <v>13</v>
      </c>
      <c r="S4681" s="36" t="s">
        <v>12</v>
      </c>
      <c r="T4681" s="36" t="s">
        <v>14</v>
      </c>
      <c r="U4681" s="36" t="s">
        <v>29</v>
      </c>
      <c r="V4681" s="36" t="s">
        <v>16</v>
      </c>
      <c r="W4681" s="36" t="s">
        <v>12</v>
      </c>
      <c r="X4681" s="36" t="s">
        <v>17</v>
      </c>
      <c r="Y4681" s="37">
        <v>1</v>
      </c>
    </row>
    <row r="4682" spans="1:25">
      <c r="A4682" s="44">
        <v>452782</v>
      </c>
      <c r="B4682" s="10">
        <v>11028</v>
      </c>
      <c r="C4682" s="10">
        <f t="shared" si="293"/>
        <v>2414679.852</v>
      </c>
      <c r="D4682" s="10">
        <f t="shared" si="294"/>
        <v>2418407.3160000001</v>
      </c>
      <c r="E4682" s="10">
        <f t="shared" si="295"/>
        <v>2436305.7599999998</v>
      </c>
      <c r="F4682" s="10">
        <f t="shared" si="296"/>
        <v>2487596.9879999999</v>
      </c>
      <c r="G4682" s="10">
        <v>2485159.7999999998</v>
      </c>
      <c r="H4682" s="10">
        <v>2348026.62</v>
      </c>
      <c r="I4682" s="10">
        <v>2414679.852</v>
      </c>
      <c r="J4682" s="10">
        <v>2330999.3880000003</v>
      </c>
      <c r="K4682" s="10">
        <v>2418407.3160000001</v>
      </c>
      <c r="L4682" s="10">
        <v>2304212.3760000002</v>
      </c>
      <c r="M4682" s="10">
        <v>2436305.7599999998</v>
      </c>
      <c r="N4682" s="10">
        <v>2354897.0640000002</v>
      </c>
      <c r="O4682" s="10">
        <v>2487596.9879999999</v>
      </c>
      <c r="P4682" s="35" t="s">
        <v>19</v>
      </c>
      <c r="Q4682" s="36" t="s">
        <v>12</v>
      </c>
      <c r="R4682" s="36" t="s">
        <v>13</v>
      </c>
      <c r="S4682" s="36" t="s">
        <v>12</v>
      </c>
      <c r="T4682" s="36" t="s">
        <v>14</v>
      </c>
      <c r="U4682" s="36" t="s">
        <v>29</v>
      </c>
      <c r="V4682" s="36" t="s">
        <v>16</v>
      </c>
      <c r="W4682" s="36" t="s">
        <v>12</v>
      </c>
      <c r="X4682" s="36" t="s">
        <v>17</v>
      </c>
      <c r="Y4682" s="37">
        <v>1</v>
      </c>
    </row>
    <row r="4683" spans="1:25">
      <c r="A4683" s="44">
        <v>452783</v>
      </c>
      <c r="B4683" s="10">
        <v>10948.71</v>
      </c>
      <c r="C4683" s="10">
        <f t="shared" si="293"/>
        <v>2625982.4012399996</v>
      </c>
      <c r="D4683" s="10">
        <f t="shared" si="294"/>
        <v>2638858.0841999999</v>
      </c>
      <c r="E4683" s="10">
        <f t="shared" si="295"/>
        <v>2647606.1034899997</v>
      </c>
      <c r="F4683" s="10">
        <f t="shared" si="296"/>
        <v>2703017.5247999998</v>
      </c>
      <c r="G4683" s="10">
        <v>2700389.8343999996</v>
      </c>
      <c r="H4683" s="10">
        <v>2605333.1341799996</v>
      </c>
      <c r="I4683" s="10">
        <v>2625982.4012399996</v>
      </c>
      <c r="J4683" s="10">
        <v>2586205.7378099998</v>
      </c>
      <c r="K4683" s="10">
        <v>2638858.0841999999</v>
      </c>
      <c r="L4683" s="10">
        <v>2542159.0774799995</v>
      </c>
      <c r="M4683" s="10">
        <v>2647606.1034899997</v>
      </c>
      <c r="N4683" s="10">
        <v>2582187.5612399997</v>
      </c>
      <c r="O4683" s="10">
        <v>2703017.5247999998</v>
      </c>
      <c r="P4683" s="35" t="s">
        <v>12</v>
      </c>
      <c r="Q4683" s="36" t="s">
        <v>12</v>
      </c>
      <c r="R4683" s="36" t="s">
        <v>13</v>
      </c>
      <c r="S4683" s="36" t="s">
        <v>12</v>
      </c>
      <c r="T4683" s="36" t="s">
        <v>14</v>
      </c>
      <c r="U4683" s="36" t="s">
        <v>29</v>
      </c>
      <c r="V4683" s="36" t="s">
        <v>16</v>
      </c>
      <c r="W4683" s="36" t="s">
        <v>12</v>
      </c>
      <c r="X4683" s="36" t="s">
        <v>17</v>
      </c>
      <c r="Y4683" s="37">
        <v>1</v>
      </c>
    </row>
    <row r="4684" spans="1:25">
      <c r="A4684" s="44">
        <v>452784</v>
      </c>
      <c r="B4684" s="10">
        <v>13408.14</v>
      </c>
      <c r="C4684" s="10">
        <f t="shared" si="293"/>
        <v>3310952.4590400001</v>
      </c>
      <c r="D4684" s="10">
        <f t="shared" si="294"/>
        <v>3317830.8348599998</v>
      </c>
      <c r="E4684" s="10">
        <f t="shared" si="295"/>
        <v>3344003.5241399999</v>
      </c>
      <c r="F4684" s="10">
        <f t="shared" si="296"/>
        <v>3413377.2404999998</v>
      </c>
      <c r="G4684" s="10">
        <v>3410038.6136399996</v>
      </c>
      <c r="H4684" s="10">
        <v>3226789.5642599999</v>
      </c>
      <c r="I4684" s="10">
        <v>3310952.4590400001</v>
      </c>
      <c r="J4684" s="10">
        <v>3202681.7285399996</v>
      </c>
      <c r="K4684" s="10">
        <v>3317830.8348599998</v>
      </c>
      <c r="L4684" s="10">
        <v>3158837.1107399999</v>
      </c>
      <c r="M4684" s="10">
        <v>3344003.5241399999</v>
      </c>
      <c r="N4684" s="10">
        <v>3204987.9286199999</v>
      </c>
      <c r="O4684" s="10">
        <v>3413377.2404999998</v>
      </c>
      <c r="P4684" s="35" t="s">
        <v>12</v>
      </c>
      <c r="Q4684" s="36" t="s">
        <v>12</v>
      </c>
      <c r="R4684" s="36" t="s">
        <v>13</v>
      </c>
      <c r="S4684" s="36" t="s">
        <v>12</v>
      </c>
      <c r="T4684" s="36" t="s">
        <v>14</v>
      </c>
      <c r="U4684" s="36" t="s">
        <v>29</v>
      </c>
      <c r="V4684" s="36" t="s">
        <v>16</v>
      </c>
      <c r="W4684" s="36" t="s">
        <v>12</v>
      </c>
      <c r="X4684" s="36" t="s">
        <v>17</v>
      </c>
      <c r="Y4684" s="37">
        <v>1</v>
      </c>
    </row>
    <row r="4685" spans="1:25">
      <c r="A4685" s="44">
        <v>452785</v>
      </c>
      <c r="B4685" s="10">
        <v>9700</v>
      </c>
      <c r="C4685" s="10">
        <f t="shared" si="293"/>
        <v>2177553</v>
      </c>
      <c r="D4685" s="10">
        <f t="shared" si="294"/>
        <v>2190997.2000000002</v>
      </c>
      <c r="E4685" s="10">
        <f t="shared" si="295"/>
        <v>2223385.5</v>
      </c>
      <c r="F4685" s="10">
        <f t="shared" si="296"/>
        <v>2269159.7999999998</v>
      </c>
      <c r="G4685" s="10">
        <v>2266957.9</v>
      </c>
      <c r="H4685" s="10">
        <v>2387936.2999999998</v>
      </c>
      <c r="I4685" s="10">
        <v>2177553</v>
      </c>
      <c r="J4685" s="10">
        <v>2372183.5</v>
      </c>
      <c r="K4685" s="10">
        <v>2190997.2000000002</v>
      </c>
      <c r="L4685" s="10">
        <v>2360669.6</v>
      </c>
      <c r="M4685" s="10">
        <v>2223385.5</v>
      </c>
      <c r="N4685" s="10">
        <v>2402117.6999999997</v>
      </c>
      <c r="O4685" s="10">
        <v>2269159.7999999998</v>
      </c>
      <c r="P4685" s="35" t="s">
        <v>12</v>
      </c>
      <c r="Q4685" s="36" t="s">
        <v>12</v>
      </c>
      <c r="R4685" s="36" t="s">
        <v>13</v>
      </c>
      <c r="S4685" s="36" t="s">
        <v>12</v>
      </c>
      <c r="T4685" s="36" t="s">
        <v>14</v>
      </c>
      <c r="U4685" s="36" t="s">
        <v>29</v>
      </c>
      <c r="V4685" s="36" t="s">
        <v>16</v>
      </c>
      <c r="W4685" s="36" t="s">
        <v>12</v>
      </c>
      <c r="X4685" s="36" t="s">
        <v>17</v>
      </c>
      <c r="Y4685" s="37">
        <v>1</v>
      </c>
    </row>
    <row r="4686" spans="1:25">
      <c r="A4686" s="44">
        <v>452786</v>
      </c>
      <c r="B4686" s="10">
        <v>9391</v>
      </c>
      <c r="C4686" s="10">
        <f t="shared" si="293"/>
        <v>2304232.1060000001</v>
      </c>
      <c r="D4686" s="10">
        <f t="shared" si="294"/>
        <v>2319013.54</v>
      </c>
      <c r="E4686" s="10">
        <f t="shared" si="295"/>
        <v>2337128.7790000001</v>
      </c>
      <c r="F4686" s="10">
        <f t="shared" si="296"/>
        <v>2385154.3530000001</v>
      </c>
      <c r="G4686" s="10">
        <v>2382844.1669999999</v>
      </c>
      <c r="H4686" s="10">
        <v>2527296.5290000001</v>
      </c>
      <c r="I4686" s="10">
        <v>2304232.1060000001</v>
      </c>
      <c r="J4686" s="10">
        <v>2510505.4210000001</v>
      </c>
      <c r="K4686" s="10">
        <v>2319013.54</v>
      </c>
      <c r="L4686" s="10">
        <v>2479956.4979999997</v>
      </c>
      <c r="M4686" s="10">
        <v>2337128.7790000001</v>
      </c>
      <c r="N4686" s="10">
        <v>2518412.6430000002</v>
      </c>
      <c r="O4686" s="10">
        <v>2385154.3530000001</v>
      </c>
      <c r="P4686" s="35" t="s">
        <v>12</v>
      </c>
      <c r="Q4686" s="36" t="s">
        <v>12</v>
      </c>
      <c r="R4686" s="36" t="s">
        <v>13</v>
      </c>
      <c r="S4686" s="36" t="s">
        <v>12</v>
      </c>
      <c r="T4686" s="36" t="s">
        <v>14</v>
      </c>
      <c r="U4686" s="36" t="s">
        <v>29</v>
      </c>
      <c r="V4686" s="36" t="s">
        <v>16</v>
      </c>
      <c r="W4686" s="36" t="s">
        <v>12</v>
      </c>
      <c r="X4686" s="36" t="s">
        <v>17</v>
      </c>
      <c r="Y4686" s="37">
        <v>1</v>
      </c>
    </row>
    <row r="4687" spans="1:25">
      <c r="A4687" s="44">
        <v>452787</v>
      </c>
      <c r="B4687" s="10">
        <v>13130.43</v>
      </c>
      <c r="C4687" s="10">
        <f t="shared" si="293"/>
        <v>3179914.4069699999</v>
      </c>
      <c r="D4687" s="10">
        <f t="shared" si="294"/>
        <v>3188803.7080799998</v>
      </c>
      <c r="E4687" s="10">
        <f t="shared" si="295"/>
        <v>3213895.9598099999</v>
      </c>
      <c r="F4687" s="10">
        <f t="shared" si="296"/>
        <v>3280375.3269000002</v>
      </c>
      <c r="G4687" s="10">
        <v>3277184.6324100001</v>
      </c>
      <c r="H4687" s="10">
        <v>3133301.3804699997</v>
      </c>
      <c r="I4687" s="10">
        <v>3179914.4069699999</v>
      </c>
      <c r="J4687" s="10">
        <v>3110231.2149600005</v>
      </c>
      <c r="K4687" s="10">
        <v>3188803.7080799998</v>
      </c>
      <c r="L4687" s="10">
        <v>3068279.4911099998</v>
      </c>
      <c r="M4687" s="10">
        <v>3213895.9598099999</v>
      </c>
      <c r="N4687" s="10">
        <v>3116520.69093</v>
      </c>
      <c r="O4687" s="10">
        <v>3280375.3269000002</v>
      </c>
      <c r="P4687" s="35" t="s">
        <v>12</v>
      </c>
      <c r="Q4687" s="36" t="s">
        <v>12</v>
      </c>
      <c r="R4687" s="36" t="s">
        <v>13</v>
      </c>
      <c r="S4687" s="36" t="s">
        <v>12</v>
      </c>
      <c r="T4687" s="36" t="s">
        <v>28</v>
      </c>
      <c r="U4687" s="36" t="s">
        <v>29</v>
      </c>
      <c r="V4687" s="36" t="s">
        <v>16</v>
      </c>
      <c r="W4687" s="36" t="s">
        <v>12</v>
      </c>
      <c r="X4687" s="36" t="s">
        <v>17</v>
      </c>
      <c r="Y4687" s="37">
        <v>1</v>
      </c>
    </row>
    <row r="4688" spans="1:25">
      <c r="A4688" s="44">
        <v>452788</v>
      </c>
      <c r="B4688" s="10">
        <v>7074</v>
      </c>
      <c r="C4688" s="10">
        <f t="shared" si="293"/>
        <v>1604738.6684999999</v>
      </c>
      <c r="D4688" s="10">
        <f t="shared" si="294"/>
        <v>1597050.9990000001</v>
      </c>
      <c r="E4688" s="10">
        <f t="shared" si="295"/>
        <v>1577776.1174999999</v>
      </c>
      <c r="F4688" s="10">
        <f t="shared" si="296"/>
        <v>1644782.814</v>
      </c>
      <c r="G4688" s="10">
        <v>1712452.6980000001</v>
      </c>
      <c r="H4688" s="10">
        <v>1583776.638</v>
      </c>
      <c r="I4688" s="10">
        <v>1667624.76</v>
      </c>
      <c r="J4688" s="10">
        <v>1571807.43</v>
      </c>
      <c r="K4688" s="10">
        <v>1672781.706</v>
      </c>
      <c r="L4688" s="10">
        <v>1544247.1259999999</v>
      </c>
      <c r="M4688" s="10">
        <v>1678363.0920000002</v>
      </c>
      <c r="N4688" s="10">
        <v>1575443.466</v>
      </c>
      <c r="O4688" s="10">
        <v>1714122.162</v>
      </c>
      <c r="P4688" s="35" t="s">
        <v>12</v>
      </c>
      <c r="Q4688" s="36" t="s">
        <v>12</v>
      </c>
      <c r="R4688" s="36" t="s">
        <v>18</v>
      </c>
      <c r="S4688" s="36" t="s">
        <v>12</v>
      </c>
      <c r="T4688" s="36" t="s">
        <v>28</v>
      </c>
      <c r="U4688" s="36" t="s">
        <v>29</v>
      </c>
      <c r="V4688" s="36" t="s">
        <v>16</v>
      </c>
      <c r="W4688" s="36" t="s">
        <v>12</v>
      </c>
      <c r="X4688" s="36" t="s">
        <v>17</v>
      </c>
      <c r="Y4688" s="37">
        <v>0</v>
      </c>
    </row>
    <row r="4689" spans="1:25">
      <c r="A4689" s="44">
        <v>452789</v>
      </c>
      <c r="B4689" s="10">
        <v>19455</v>
      </c>
      <c r="C4689" s="10">
        <f t="shared" si="293"/>
        <v>4784645.9700000007</v>
      </c>
      <c r="D4689" s="10">
        <f t="shared" si="294"/>
        <v>4763508.1124999998</v>
      </c>
      <c r="E4689" s="10">
        <f t="shared" si="295"/>
        <v>4708173.2287499998</v>
      </c>
      <c r="F4689" s="10">
        <f t="shared" si="296"/>
        <v>4809266.2725000009</v>
      </c>
      <c r="G4689" s="10">
        <v>4832232.9000000004</v>
      </c>
      <c r="H4689" s="10">
        <v>4811785.6950000003</v>
      </c>
      <c r="I4689" s="10">
        <v>4703226.7949999999</v>
      </c>
      <c r="J4689" s="10">
        <v>4777486.53</v>
      </c>
      <c r="K4689" s="10">
        <v>4721572.8600000003</v>
      </c>
      <c r="L4689" s="10">
        <v>4698479.7750000004</v>
      </c>
      <c r="M4689" s="10">
        <v>4737253.59</v>
      </c>
      <c r="N4689" s="10">
        <v>4781610.99</v>
      </c>
      <c r="O4689" s="10">
        <v>4836921.5550000006</v>
      </c>
      <c r="P4689" s="35" t="s">
        <v>12</v>
      </c>
      <c r="Q4689" s="36" t="s">
        <v>12</v>
      </c>
      <c r="R4689" s="36" t="s">
        <v>13</v>
      </c>
      <c r="S4689" s="36" t="s">
        <v>12</v>
      </c>
      <c r="T4689" s="36" t="s">
        <v>28</v>
      </c>
      <c r="U4689" s="36" t="s">
        <v>29</v>
      </c>
      <c r="V4689" s="36" t="s">
        <v>16</v>
      </c>
      <c r="W4689" s="36" t="s">
        <v>12</v>
      </c>
      <c r="X4689" s="36" t="s">
        <v>17</v>
      </c>
      <c r="Y4689" s="37">
        <v>0</v>
      </c>
    </row>
    <row r="4690" spans="1:25">
      <c r="A4690" s="44">
        <v>452790</v>
      </c>
      <c r="B4690" s="10">
        <v>17106.43</v>
      </c>
      <c r="C4690" s="10">
        <f t="shared" si="293"/>
        <v>4304170.2353375005</v>
      </c>
      <c r="D4690" s="10">
        <f t="shared" si="294"/>
        <v>4284711.6712125</v>
      </c>
      <c r="E4690" s="10">
        <f t="shared" si="295"/>
        <v>4234624.0441725003</v>
      </c>
      <c r="F4690" s="10">
        <f t="shared" si="296"/>
        <v>4326951.7234899998</v>
      </c>
      <c r="G4690" s="10">
        <v>4340602.6546300007</v>
      </c>
      <c r="H4690" s="10">
        <v>4330150.6259000003</v>
      </c>
      <c r="I4690" s="10">
        <v>4226229.0636499999</v>
      </c>
      <c r="J4690" s="10">
        <v>4299119.5618799999</v>
      </c>
      <c r="K4690" s="10">
        <v>4241487.99921</v>
      </c>
      <c r="L4690" s="10">
        <v>4227631.79091</v>
      </c>
      <c r="M4690" s="10">
        <v>4255600.8039600002</v>
      </c>
      <c r="N4690" s="10">
        <v>4309075.5041399999</v>
      </c>
      <c r="O4690" s="10">
        <v>4344827.9428399997</v>
      </c>
      <c r="P4690" s="35" t="s">
        <v>12</v>
      </c>
      <c r="Q4690" s="36" t="s">
        <v>12</v>
      </c>
      <c r="R4690" s="36" t="s">
        <v>13</v>
      </c>
      <c r="S4690" s="36" t="s">
        <v>12</v>
      </c>
      <c r="T4690" s="36" t="s">
        <v>28</v>
      </c>
      <c r="U4690" s="36" t="s">
        <v>29</v>
      </c>
      <c r="V4690" s="36" t="s">
        <v>16</v>
      </c>
      <c r="W4690" s="36" t="s">
        <v>12</v>
      </c>
      <c r="X4690" s="36" t="s">
        <v>17</v>
      </c>
      <c r="Y4690" s="37">
        <v>0</v>
      </c>
    </row>
    <row r="4691" spans="1:25">
      <c r="A4691" s="44">
        <v>452791</v>
      </c>
      <c r="B4691" s="10">
        <v>7265.86</v>
      </c>
      <c r="C4691" s="10">
        <f t="shared" si="293"/>
        <v>1637862.89534</v>
      </c>
      <c r="D4691" s="10">
        <f t="shared" si="294"/>
        <v>1650970.5067799999</v>
      </c>
      <c r="E4691" s="10">
        <f t="shared" si="295"/>
        <v>1662988.2392200001</v>
      </c>
      <c r="F4691" s="10">
        <f t="shared" si="296"/>
        <v>1697435.6814799998</v>
      </c>
      <c r="G4691" s="10">
        <v>1695793.5971199998</v>
      </c>
      <c r="H4691" s="10">
        <v>1708843.0816799998</v>
      </c>
      <c r="I4691" s="10">
        <v>1637862.89534</v>
      </c>
      <c r="J4691" s="10">
        <v>1697348.49116</v>
      </c>
      <c r="K4691" s="10">
        <v>1650970.5067799999</v>
      </c>
      <c r="L4691" s="10">
        <v>1679271.0314799999</v>
      </c>
      <c r="M4691" s="10">
        <v>1662988.2392200001</v>
      </c>
      <c r="N4691" s="10">
        <v>1709431.6163399999</v>
      </c>
      <c r="O4691" s="10">
        <v>1697435.6814799998</v>
      </c>
      <c r="P4691" s="35" t="s">
        <v>19</v>
      </c>
      <c r="Q4691" s="36" t="s">
        <v>12</v>
      </c>
      <c r="R4691" s="36" t="s">
        <v>13</v>
      </c>
      <c r="S4691" s="36" t="s">
        <v>12</v>
      </c>
      <c r="T4691" s="36" t="s">
        <v>14</v>
      </c>
      <c r="U4691" s="36" t="s">
        <v>29</v>
      </c>
      <c r="V4691" s="36" t="s">
        <v>16</v>
      </c>
      <c r="W4691" s="36" t="s">
        <v>12</v>
      </c>
      <c r="X4691" s="36" t="s">
        <v>17</v>
      </c>
      <c r="Y4691" s="37">
        <v>1</v>
      </c>
    </row>
    <row r="4692" spans="1:25">
      <c r="A4692" s="44">
        <v>452792</v>
      </c>
      <c r="B4692" s="10">
        <v>22519</v>
      </c>
      <c r="C4692" s="10">
        <f t="shared" si="293"/>
        <v>5270616.9879999999</v>
      </c>
      <c r="D4692" s="10">
        <f t="shared" si="294"/>
        <v>5292460.4179999996</v>
      </c>
      <c r="E4692" s="10">
        <f t="shared" si="295"/>
        <v>5294239.4189999998</v>
      </c>
      <c r="F4692" s="10">
        <f t="shared" si="296"/>
        <v>5405730.9879999999</v>
      </c>
      <c r="G4692" s="10">
        <v>5400461.5420000004</v>
      </c>
      <c r="H4692" s="10">
        <v>5165363.182</v>
      </c>
      <c r="I4692" s="10">
        <v>5270616.9879999999</v>
      </c>
      <c r="J4692" s="10">
        <v>5127621.3379999995</v>
      </c>
      <c r="K4692" s="10">
        <v>5292460.4179999996</v>
      </c>
      <c r="L4692" s="10">
        <v>5030924.7519999994</v>
      </c>
      <c r="M4692" s="10">
        <v>5294239.4189999998</v>
      </c>
      <c r="N4692" s="10">
        <v>5136178.5580000002</v>
      </c>
      <c r="O4692" s="10">
        <v>5405730.9879999999</v>
      </c>
      <c r="P4692" s="35" t="s">
        <v>12</v>
      </c>
      <c r="Q4692" s="36" t="s">
        <v>12</v>
      </c>
      <c r="R4692" s="36" t="s">
        <v>13</v>
      </c>
      <c r="S4692" s="36" t="s">
        <v>12</v>
      </c>
      <c r="T4692" s="36" t="s">
        <v>14</v>
      </c>
      <c r="U4692" s="36" t="s">
        <v>29</v>
      </c>
      <c r="V4692" s="36" t="s">
        <v>16</v>
      </c>
      <c r="W4692" s="36" t="s">
        <v>12</v>
      </c>
      <c r="X4692" s="36" t="s">
        <v>17</v>
      </c>
      <c r="Y4692" s="37">
        <v>1</v>
      </c>
    </row>
    <row r="4693" spans="1:25">
      <c r="A4693" s="44">
        <v>452793</v>
      </c>
      <c r="B4693" s="10">
        <v>5690</v>
      </c>
      <c r="C4693" s="10">
        <f t="shared" si="293"/>
        <v>1418323.54</v>
      </c>
      <c r="D4693" s="10">
        <f t="shared" si="294"/>
        <v>1430329.44</v>
      </c>
      <c r="E4693" s="10">
        <f t="shared" si="295"/>
        <v>1433311</v>
      </c>
      <c r="F4693" s="10">
        <f t="shared" si="296"/>
        <v>1463342.82</v>
      </c>
      <c r="G4693" s="10">
        <v>1461920.32</v>
      </c>
      <c r="H4693" s="10">
        <v>1458016.9800000002</v>
      </c>
      <c r="I4693" s="10">
        <v>1418323.54</v>
      </c>
      <c r="J4693" s="10">
        <v>1447581.52</v>
      </c>
      <c r="K4693" s="10">
        <v>1430329.44</v>
      </c>
      <c r="L4693" s="10">
        <v>1421629.43</v>
      </c>
      <c r="M4693" s="10">
        <v>1433311</v>
      </c>
      <c r="N4693" s="10">
        <v>1449066.61</v>
      </c>
      <c r="O4693" s="10">
        <v>1463342.82</v>
      </c>
      <c r="P4693" s="35" t="s">
        <v>12</v>
      </c>
      <c r="Q4693" s="36" t="s">
        <v>12</v>
      </c>
      <c r="R4693" s="36" t="s">
        <v>18</v>
      </c>
      <c r="S4693" s="36" t="s">
        <v>12</v>
      </c>
      <c r="T4693" s="36" t="s">
        <v>14</v>
      </c>
      <c r="U4693" s="36" t="s">
        <v>29</v>
      </c>
      <c r="V4693" s="36" t="s">
        <v>16</v>
      </c>
      <c r="W4693" s="36" t="s">
        <v>12</v>
      </c>
      <c r="X4693" s="36" t="s">
        <v>17</v>
      </c>
      <c r="Y4693" s="37">
        <v>1</v>
      </c>
    </row>
    <row r="4694" spans="1:25">
      <c r="A4694" s="44">
        <v>452794</v>
      </c>
      <c r="B4694" s="10">
        <v>3843</v>
      </c>
      <c r="C4694" s="10">
        <f t="shared" si="293"/>
        <v>927876.978</v>
      </c>
      <c r="D4694" s="10">
        <f t="shared" si="294"/>
        <v>931235.76</v>
      </c>
      <c r="E4694" s="10">
        <f t="shared" si="295"/>
        <v>933188.00399999996</v>
      </c>
      <c r="F4694" s="10">
        <f t="shared" si="296"/>
        <v>952522.13699999999</v>
      </c>
      <c r="G4694" s="10">
        <v>951592.13099999994</v>
      </c>
      <c r="H4694" s="10">
        <v>904419.3060000001</v>
      </c>
      <c r="I4694" s="10">
        <v>927876.978</v>
      </c>
      <c r="J4694" s="10">
        <v>897613.353</v>
      </c>
      <c r="K4694" s="10">
        <v>931235.76</v>
      </c>
      <c r="L4694" s="10">
        <v>880677.25199999998</v>
      </c>
      <c r="M4694" s="10">
        <v>933188.00399999996</v>
      </c>
      <c r="N4694" s="10">
        <v>892598.23800000001</v>
      </c>
      <c r="O4694" s="10">
        <v>952522.13699999999</v>
      </c>
      <c r="P4694" s="35" t="s">
        <v>12</v>
      </c>
      <c r="Q4694" s="36" t="s">
        <v>12</v>
      </c>
      <c r="R4694" s="36" t="s">
        <v>13</v>
      </c>
      <c r="S4694" s="36" t="s">
        <v>12</v>
      </c>
      <c r="T4694" s="36" t="s">
        <v>14</v>
      </c>
      <c r="U4694" s="36" t="s">
        <v>29</v>
      </c>
      <c r="V4694" s="36" t="s">
        <v>16</v>
      </c>
      <c r="W4694" s="36" t="s">
        <v>12</v>
      </c>
      <c r="X4694" s="36" t="s">
        <v>17</v>
      </c>
      <c r="Y4694" s="37">
        <v>1</v>
      </c>
    </row>
    <row r="4695" spans="1:25">
      <c r="A4695" s="44">
        <v>452796</v>
      </c>
      <c r="B4695" s="10">
        <v>6260</v>
      </c>
      <c r="C4695" s="10">
        <f t="shared" si="293"/>
        <v>1401275.96</v>
      </c>
      <c r="D4695" s="10">
        <f t="shared" si="294"/>
        <v>1403792.48</v>
      </c>
      <c r="E4695" s="10">
        <f t="shared" si="295"/>
        <v>1407761.32</v>
      </c>
      <c r="F4695" s="10">
        <f t="shared" si="296"/>
        <v>1437076.9</v>
      </c>
      <c r="G4695" s="10">
        <v>1435668.4</v>
      </c>
      <c r="H4695" s="10">
        <v>1359133.6400000001</v>
      </c>
      <c r="I4695" s="10">
        <v>1401275.96</v>
      </c>
      <c r="J4695" s="10">
        <v>1348967.4000000001</v>
      </c>
      <c r="K4695" s="10">
        <v>1403792.48</v>
      </c>
      <c r="L4695" s="10">
        <v>1325680.2</v>
      </c>
      <c r="M4695" s="10">
        <v>1407761.32</v>
      </c>
      <c r="N4695" s="10">
        <v>1349343</v>
      </c>
      <c r="O4695" s="10">
        <v>1437076.9</v>
      </c>
      <c r="P4695" s="35" t="s">
        <v>12</v>
      </c>
      <c r="Q4695" s="36" t="s">
        <v>12</v>
      </c>
      <c r="R4695" s="36" t="s">
        <v>18</v>
      </c>
      <c r="S4695" s="36" t="s">
        <v>12</v>
      </c>
      <c r="T4695" s="36" t="s">
        <v>14</v>
      </c>
      <c r="U4695" s="36" t="s">
        <v>29</v>
      </c>
      <c r="V4695" s="36" t="s">
        <v>16</v>
      </c>
      <c r="W4695" s="36" t="s">
        <v>12</v>
      </c>
      <c r="X4695" s="36" t="s">
        <v>17</v>
      </c>
      <c r="Y4695" s="37">
        <v>1</v>
      </c>
    </row>
    <row r="4696" spans="1:25">
      <c r="A4696" s="44">
        <v>452797</v>
      </c>
      <c r="B4696" s="10">
        <v>20003</v>
      </c>
      <c r="C4696" s="10">
        <f t="shared" si="293"/>
        <v>4863539.4215000002</v>
      </c>
      <c r="D4696" s="10">
        <f t="shared" si="294"/>
        <v>4841731.15075</v>
      </c>
      <c r="E4696" s="10">
        <f t="shared" si="295"/>
        <v>4785702.7477500001</v>
      </c>
      <c r="F4696" s="10">
        <f t="shared" si="296"/>
        <v>4903125.3585000001</v>
      </c>
      <c r="G4696" s="10">
        <v>4943521.4170000004</v>
      </c>
      <c r="H4696" s="10">
        <v>4880291.9340000004</v>
      </c>
      <c r="I4696" s="10">
        <v>4813281.8839999996</v>
      </c>
      <c r="J4696" s="10">
        <v>4845546.7230000002</v>
      </c>
      <c r="K4696" s="10">
        <v>4830284.4340000004</v>
      </c>
      <c r="L4696" s="10">
        <v>4765494.7170000002</v>
      </c>
      <c r="M4696" s="10">
        <v>4846326.84</v>
      </c>
      <c r="N4696" s="10">
        <v>4857928.58</v>
      </c>
      <c r="O4696" s="10">
        <v>4948322.1370000001</v>
      </c>
      <c r="P4696" s="35" t="s">
        <v>12</v>
      </c>
      <c r="Q4696" s="36" t="s">
        <v>12</v>
      </c>
      <c r="R4696" s="36" t="s">
        <v>13</v>
      </c>
      <c r="S4696" s="36" t="s">
        <v>12</v>
      </c>
      <c r="T4696" s="36" t="s">
        <v>28</v>
      </c>
      <c r="U4696" s="36" t="s">
        <v>29</v>
      </c>
      <c r="V4696" s="36" t="s">
        <v>16</v>
      </c>
      <c r="W4696" s="36" t="s">
        <v>12</v>
      </c>
      <c r="X4696" s="36" t="s">
        <v>17</v>
      </c>
      <c r="Y4696" s="37">
        <v>0</v>
      </c>
    </row>
    <row r="4697" spans="1:25">
      <c r="A4697" s="44">
        <v>452798</v>
      </c>
      <c r="B4697" s="10">
        <v>8774</v>
      </c>
      <c r="C4697" s="10">
        <f t="shared" si="293"/>
        <v>2047263.7420000001</v>
      </c>
      <c r="D4697" s="10">
        <f t="shared" si="294"/>
        <v>2059635.0819999999</v>
      </c>
      <c r="E4697" s="10">
        <f t="shared" si="295"/>
        <v>2065408.3740000001</v>
      </c>
      <c r="F4697" s="10">
        <f t="shared" si="296"/>
        <v>2108778.2560000001</v>
      </c>
      <c r="G4697" s="10">
        <v>2106725.14</v>
      </c>
      <c r="H4697" s="10">
        <v>2113990.0120000001</v>
      </c>
      <c r="I4697" s="10">
        <v>2047263.7420000001</v>
      </c>
      <c r="J4697" s="10">
        <v>2099223.37</v>
      </c>
      <c r="K4697" s="10">
        <v>2059635.0819999999</v>
      </c>
      <c r="L4697" s="10">
        <v>2065382.0519999999</v>
      </c>
      <c r="M4697" s="10">
        <v>2065408.3740000001</v>
      </c>
      <c r="N4697" s="10">
        <v>2105514.3280000002</v>
      </c>
      <c r="O4697" s="10">
        <v>2108778.2560000001</v>
      </c>
      <c r="P4697" s="35" t="s">
        <v>12</v>
      </c>
      <c r="Q4697" s="36" t="s">
        <v>12</v>
      </c>
      <c r="R4697" s="36" t="s">
        <v>13</v>
      </c>
      <c r="S4697" s="36" t="s">
        <v>12</v>
      </c>
      <c r="T4697" s="36" t="s">
        <v>14</v>
      </c>
      <c r="U4697" s="36" t="s">
        <v>29</v>
      </c>
      <c r="V4697" s="36" t="s">
        <v>16</v>
      </c>
      <c r="W4697" s="36" t="s">
        <v>12</v>
      </c>
      <c r="X4697" s="36" t="s">
        <v>17</v>
      </c>
      <c r="Y4697" s="37">
        <v>1</v>
      </c>
    </row>
    <row r="4698" spans="1:25">
      <c r="A4698" s="44">
        <v>452799</v>
      </c>
      <c r="B4698" s="10">
        <v>21142</v>
      </c>
      <c r="C4698" s="10">
        <f t="shared" si="293"/>
        <v>5132093.648</v>
      </c>
      <c r="D4698" s="10">
        <f t="shared" si="294"/>
        <v>5163679.7960000001</v>
      </c>
      <c r="E4698" s="10">
        <f t="shared" si="295"/>
        <v>5189642.1720000003</v>
      </c>
      <c r="F4698" s="10">
        <f t="shared" si="296"/>
        <v>5297339.5200000005</v>
      </c>
      <c r="G4698" s="10">
        <v>5292202.0140000004</v>
      </c>
      <c r="H4698" s="10">
        <v>5587640.3219999997</v>
      </c>
      <c r="I4698" s="10">
        <v>5132093.648</v>
      </c>
      <c r="J4698" s="10">
        <v>5550641.8219999997</v>
      </c>
      <c r="K4698" s="10">
        <v>5163679.7960000001</v>
      </c>
      <c r="L4698" s="10">
        <v>5473240.96</v>
      </c>
      <c r="M4698" s="10">
        <v>5189642.1720000003</v>
      </c>
      <c r="N4698" s="10">
        <v>5564320.6959999995</v>
      </c>
      <c r="O4698" s="10">
        <v>5297339.5200000005</v>
      </c>
      <c r="P4698" s="35" t="s">
        <v>12</v>
      </c>
      <c r="Q4698" s="36" t="s">
        <v>12</v>
      </c>
      <c r="R4698" s="36" t="s">
        <v>13</v>
      </c>
      <c r="S4698" s="36" t="s">
        <v>12</v>
      </c>
      <c r="T4698" s="36" t="s">
        <v>28</v>
      </c>
      <c r="U4698" s="36" t="s">
        <v>29</v>
      </c>
      <c r="V4698" s="36" t="s">
        <v>16</v>
      </c>
      <c r="W4698" s="36" t="s">
        <v>12</v>
      </c>
      <c r="X4698" s="36" t="s">
        <v>17</v>
      </c>
      <c r="Y4698" s="37">
        <v>1</v>
      </c>
    </row>
    <row r="4699" spans="1:25">
      <c r="A4699" s="44">
        <v>452800</v>
      </c>
      <c r="B4699" s="10">
        <v>11208</v>
      </c>
      <c r="C4699" s="10">
        <f t="shared" si="293"/>
        <v>2584632.048</v>
      </c>
      <c r="D4699" s="10">
        <f t="shared" si="294"/>
        <v>2597947.1520000002</v>
      </c>
      <c r="E4699" s="10">
        <f t="shared" si="295"/>
        <v>2615285.9280000003</v>
      </c>
      <c r="F4699" s="10">
        <f t="shared" si="296"/>
        <v>2669599.8960000002</v>
      </c>
      <c r="G4699" s="10">
        <v>2667010.8479999998</v>
      </c>
      <c r="H4699" s="10">
        <v>2617628.4</v>
      </c>
      <c r="I4699" s="10">
        <v>2584632.048</v>
      </c>
      <c r="J4699" s="10">
        <v>2599336.9440000001</v>
      </c>
      <c r="K4699" s="10">
        <v>2597947.1520000002</v>
      </c>
      <c r="L4699" s="10">
        <v>2566800.1199999996</v>
      </c>
      <c r="M4699" s="10">
        <v>2615285.9280000003</v>
      </c>
      <c r="N4699" s="10">
        <v>2611508.8319999999</v>
      </c>
      <c r="O4699" s="10">
        <v>2669599.8960000002</v>
      </c>
      <c r="P4699" s="35" t="s">
        <v>12</v>
      </c>
      <c r="Q4699" s="36" t="s">
        <v>12</v>
      </c>
      <c r="R4699" s="36" t="s">
        <v>13</v>
      </c>
      <c r="S4699" s="36" t="s">
        <v>12</v>
      </c>
      <c r="T4699" s="36" t="s">
        <v>28</v>
      </c>
      <c r="U4699" s="36" t="s">
        <v>29</v>
      </c>
      <c r="V4699" s="36" t="s">
        <v>16</v>
      </c>
      <c r="W4699" s="36" t="s">
        <v>12</v>
      </c>
      <c r="X4699" s="36" t="s">
        <v>17</v>
      </c>
      <c r="Y4699" s="37">
        <v>1</v>
      </c>
    </row>
    <row r="4700" spans="1:25">
      <c r="A4700" s="44">
        <v>452801</v>
      </c>
      <c r="B4700" s="10">
        <v>6116.07</v>
      </c>
      <c r="C4700" s="10">
        <f t="shared" si="293"/>
        <v>1502424.8276399998</v>
      </c>
      <c r="D4700" s="10">
        <f t="shared" si="294"/>
        <v>1502736.7472099999</v>
      </c>
      <c r="E4700" s="10">
        <f t="shared" si="295"/>
        <v>1514632.50336</v>
      </c>
      <c r="F4700" s="10">
        <f t="shared" si="296"/>
        <v>1546478.8798499999</v>
      </c>
      <c r="G4700" s="10">
        <v>1544968.21056</v>
      </c>
      <c r="H4700" s="10">
        <v>948522.94808999985</v>
      </c>
      <c r="I4700" s="10">
        <v>1502424.8276399998</v>
      </c>
      <c r="J4700" s="10">
        <v>945330.35954999994</v>
      </c>
      <c r="K4700" s="10">
        <v>1502736.7472099999</v>
      </c>
      <c r="L4700" s="10">
        <v>939520.09305000002</v>
      </c>
      <c r="M4700" s="10">
        <v>1514632.50336</v>
      </c>
      <c r="N4700" s="10">
        <v>946822.68062999996</v>
      </c>
      <c r="O4700" s="10">
        <v>1546478.8798499999</v>
      </c>
      <c r="P4700" s="35" t="s">
        <v>12</v>
      </c>
      <c r="Q4700" s="36" t="s">
        <v>12</v>
      </c>
      <c r="R4700" s="36" t="s">
        <v>18</v>
      </c>
      <c r="S4700" s="36" t="s">
        <v>12</v>
      </c>
      <c r="T4700" s="36" t="s">
        <v>20</v>
      </c>
      <c r="U4700" s="36" t="s">
        <v>29</v>
      </c>
      <c r="V4700" s="36" t="s">
        <v>16</v>
      </c>
      <c r="W4700" s="36" t="s">
        <v>12</v>
      </c>
      <c r="X4700" s="36" t="s">
        <v>17</v>
      </c>
      <c r="Y4700" s="37">
        <v>1</v>
      </c>
    </row>
    <row r="4701" spans="1:25">
      <c r="A4701" s="44">
        <v>452802</v>
      </c>
      <c r="B4701" s="10">
        <v>3713</v>
      </c>
      <c r="C4701" s="10">
        <f t="shared" si="293"/>
        <v>878703.728</v>
      </c>
      <c r="D4701" s="10">
        <f t="shared" si="294"/>
        <v>882490.98800000001</v>
      </c>
      <c r="E4701" s="10">
        <f t="shared" si="295"/>
        <v>894034.70499999996</v>
      </c>
      <c r="F4701" s="10">
        <f t="shared" si="296"/>
        <v>912581.14</v>
      </c>
      <c r="G4701" s="10">
        <v>911690.02</v>
      </c>
      <c r="H4701" s="10">
        <v>916472.36400000006</v>
      </c>
      <c r="I4701" s="10">
        <v>878703.728</v>
      </c>
      <c r="J4701" s="10">
        <v>910282.79299999995</v>
      </c>
      <c r="K4701" s="10">
        <v>882490.98800000001</v>
      </c>
      <c r="L4701" s="10">
        <v>904000.397</v>
      </c>
      <c r="M4701" s="10">
        <v>894034.70499999996</v>
      </c>
      <c r="N4701" s="10">
        <v>920991.08499999996</v>
      </c>
      <c r="O4701" s="10">
        <v>912581.14</v>
      </c>
      <c r="P4701" s="35" t="s">
        <v>12</v>
      </c>
      <c r="Q4701" s="36" t="s">
        <v>12</v>
      </c>
      <c r="R4701" s="36" t="s">
        <v>18</v>
      </c>
      <c r="S4701" s="36" t="s">
        <v>12</v>
      </c>
      <c r="T4701" s="36" t="s">
        <v>14</v>
      </c>
      <c r="U4701" s="36" t="s">
        <v>29</v>
      </c>
      <c r="V4701" s="36" t="s">
        <v>16</v>
      </c>
      <c r="W4701" s="36" t="s">
        <v>12</v>
      </c>
      <c r="X4701" s="36" t="s">
        <v>17</v>
      </c>
      <c r="Y4701" s="37">
        <v>1</v>
      </c>
    </row>
    <row r="4702" spans="1:25">
      <c r="A4702" s="44">
        <v>452803</v>
      </c>
      <c r="B4702" s="10">
        <v>5142</v>
      </c>
      <c r="C4702" s="10">
        <f t="shared" si="293"/>
        <v>1220510.2619999999</v>
      </c>
      <c r="D4702" s="10">
        <f t="shared" si="294"/>
        <v>1230537.162</v>
      </c>
      <c r="E4702" s="10">
        <f t="shared" si="295"/>
        <v>1232002.632</v>
      </c>
      <c r="F4702" s="10">
        <f t="shared" si="296"/>
        <v>1257445.2480000001</v>
      </c>
      <c r="G4702" s="10">
        <v>1256231.736</v>
      </c>
      <c r="H4702" s="10">
        <v>1336210.4040000001</v>
      </c>
      <c r="I4702" s="10">
        <v>1220510.2619999999</v>
      </c>
      <c r="J4702" s="10">
        <v>1327443.294</v>
      </c>
      <c r="K4702" s="10">
        <v>1230537.162</v>
      </c>
      <c r="L4702" s="10">
        <v>1306268.5379999999</v>
      </c>
      <c r="M4702" s="10">
        <v>1232002.632</v>
      </c>
      <c r="N4702" s="10">
        <v>1327181.0519999999</v>
      </c>
      <c r="O4702" s="10">
        <v>1257445.2480000001</v>
      </c>
      <c r="P4702" s="35" t="s">
        <v>12</v>
      </c>
      <c r="Q4702" s="36" t="s">
        <v>12</v>
      </c>
      <c r="R4702" s="36" t="s">
        <v>18</v>
      </c>
      <c r="S4702" s="36" t="s">
        <v>12</v>
      </c>
      <c r="T4702" s="36" t="s">
        <v>14</v>
      </c>
      <c r="U4702" s="36" t="s">
        <v>29</v>
      </c>
      <c r="V4702" s="36" t="s">
        <v>16</v>
      </c>
      <c r="W4702" s="36" t="s">
        <v>12</v>
      </c>
      <c r="X4702" s="36" t="s">
        <v>17</v>
      </c>
      <c r="Y4702" s="37">
        <v>1</v>
      </c>
    </row>
    <row r="4703" spans="1:25">
      <c r="A4703" s="44">
        <v>452804</v>
      </c>
      <c r="B4703" s="10">
        <v>2546</v>
      </c>
      <c r="C4703" s="10">
        <f t="shared" si="293"/>
        <v>608679.85800000001</v>
      </c>
      <c r="D4703" s="10">
        <f t="shared" si="294"/>
        <v>612997.87400000007</v>
      </c>
      <c r="E4703" s="10">
        <f t="shared" si="295"/>
        <v>614696.05599999998</v>
      </c>
      <c r="F4703" s="10">
        <f t="shared" si="296"/>
        <v>629526.50599999994</v>
      </c>
      <c r="G4703" s="10">
        <v>628923.10400000005</v>
      </c>
      <c r="H4703" s="10">
        <v>662624.50600000005</v>
      </c>
      <c r="I4703" s="10">
        <v>608679.85800000001</v>
      </c>
      <c r="J4703" s="10">
        <v>658349.772</v>
      </c>
      <c r="K4703" s="10">
        <v>612997.87400000007</v>
      </c>
      <c r="L4703" s="10">
        <v>648555.31000000006</v>
      </c>
      <c r="M4703" s="10">
        <v>614696.05599999998</v>
      </c>
      <c r="N4703" s="10">
        <v>673299.88399999996</v>
      </c>
      <c r="O4703" s="10">
        <v>629526.50599999994</v>
      </c>
      <c r="P4703" s="35" t="s">
        <v>12</v>
      </c>
      <c r="Q4703" s="36" t="s">
        <v>12</v>
      </c>
      <c r="R4703" s="36" t="s">
        <v>18</v>
      </c>
      <c r="S4703" s="36" t="s">
        <v>12</v>
      </c>
      <c r="T4703" s="36" t="s">
        <v>20</v>
      </c>
      <c r="U4703" s="36" t="s">
        <v>29</v>
      </c>
      <c r="V4703" s="36" t="s">
        <v>16</v>
      </c>
      <c r="W4703" s="36" t="s">
        <v>12</v>
      </c>
      <c r="X4703" s="36" t="s">
        <v>17</v>
      </c>
      <c r="Y4703" s="37">
        <v>1</v>
      </c>
    </row>
    <row r="4704" spans="1:25">
      <c r="A4704" s="44">
        <v>452805</v>
      </c>
      <c r="B4704" s="10">
        <v>5250</v>
      </c>
      <c r="C4704" s="10">
        <f t="shared" si="293"/>
        <v>1153314.75</v>
      </c>
      <c r="D4704" s="10">
        <f t="shared" si="294"/>
        <v>1160544</v>
      </c>
      <c r="E4704" s="10">
        <f t="shared" si="295"/>
        <v>1169043.75</v>
      </c>
      <c r="F4704" s="10">
        <f t="shared" si="296"/>
        <v>1193472</v>
      </c>
      <c r="G4704" s="10">
        <v>1192311.75</v>
      </c>
      <c r="H4704" s="10">
        <v>1182263.25</v>
      </c>
      <c r="I4704" s="10">
        <v>1153314.75</v>
      </c>
      <c r="J4704" s="10">
        <v>1174062.75</v>
      </c>
      <c r="K4704" s="10">
        <v>1160544</v>
      </c>
      <c r="L4704" s="10">
        <v>1161163.5</v>
      </c>
      <c r="M4704" s="10">
        <v>1169043.75</v>
      </c>
      <c r="N4704" s="10">
        <v>1181869.5</v>
      </c>
      <c r="O4704" s="10">
        <v>1193472</v>
      </c>
      <c r="P4704" s="35" t="s">
        <v>19</v>
      </c>
      <c r="Q4704" s="36" t="s">
        <v>12</v>
      </c>
      <c r="R4704" s="36" t="s">
        <v>18</v>
      </c>
      <c r="S4704" s="36" t="s">
        <v>12</v>
      </c>
      <c r="T4704" s="36" t="s">
        <v>14</v>
      </c>
      <c r="U4704" s="36" t="s">
        <v>29</v>
      </c>
      <c r="V4704" s="36" t="s">
        <v>16</v>
      </c>
      <c r="W4704" s="36" t="s">
        <v>12</v>
      </c>
      <c r="X4704" s="36" t="s">
        <v>17</v>
      </c>
      <c r="Y4704" s="37">
        <v>1</v>
      </c>
    </row>
    <row r="4705" spans="1:25">
      <c r="A4705" s="44">
        <v>452806</v>
      </c>
      <c r="B4705" s="10">
        <v>4494</v>
      </c>
      <c r="C4705" s="10">
        <f t="shared" si="293"/>
        <v>1042697.88</v>
      </c>
      <c r="D4705" s="10">
        <f t="shared" si="294"/>
        <v>1046850.3359999999</v>
      </c>
      <c r="E4705" s="10">
        <f t="shared" si="295"/>
        <v>1081890.054</v>
      </c>
      <c r="F4705" s="10">
        <f t="shared" si="296"/>
        <v>1104373.5360000001</v>
      </c>
      <c r="G4705" s="10">
        <v>1103294.976</v>
      </c>
      <c r="H4705" s="10">
        <v>1107739.5419999999</v>
      </c>
      <c r="I4705" s="10">
        <v>1042697.88</v>
      </c>
      <c r="J4705" s="10">
        <v>1100036.8259999999</v>
      </c>
      <c r="K4705" s="10">
        <v>1046850.3359999999</v>
      </c>
      <c r="L4705" s="10">
        <v>1110139.338</v>
      </c>
      <c r="M4705" s="10">
        <v>1081890.054</v>
      </c>
      <c r="N4705" s="10">
        <v>1130227.5180000002</v>
      </c>
      <c r="O4705" s="10">
        <v>1104373.5360000001</v>
      </c>
      <c r="P4705" s="35" t="s">
        <v>12</v>
      </c>
      <c r="Q4705" s="36" t="s">
        <v>12</v>
      </c>
      <c r="R4705" s="36" t="s">
        <v>18</v>
      </c>
      <c r="S4705" s="36" t="s">
        <v>12</v>
      </c>
      <c r="T4705" s="36" t="s">
        <v>14</v>
      </c>
      <c r="U4705" s="36" t="s">
        <v>29</v>
      </c>
      <c r="V4705" s="36" t="s">
        <v>16</v>
      </c>
      <c r="W4705" s="36" t="s">
        <v>12</v>
      </c>
      <c r="X4705" s="36" t="s">
        <v>17</v>
      </c>
      <c r="Y4705" s="37">
        <v>1</v>
      </c>
    </row>
    <row r="4706" spans="1:25">
      <c r="A4706" s="44">
        <v>452808</v>
      </c>
      <c r="B4706" s="10">
        <v>4570</v>
      </c>
      <c r="C4706" s="10">
        <f t="shared" si="293"/>
        <v>1048103.2225</v>
      </c>
      <c r="D4706" s="10">
        <f t="shared" si="294"/>
        <v>1042401.0049999999</v>
      </c>
      <c r="E4706" s="10">
        <f t="shared" si="295"/>
        <v>1040074.875</v>
      </c>
      <c r="F4706" s="10">
        <f t="shared" si="296"/>
        <v>1086341.5550000002</v>
      </c>
      <c r="G4706" s="10">
        <v>1137276.49</v>
      </c>
      <c r="H4706" s="10">
        <v>1030841.1900000001</v>
      </c>
      <c r="I4706" s="10">
        <v>1099889.3199999998</v>
      </c>
      <c r="J4706" s="10">
        <v>1023026.49</v>
      </c>
      <c r="K4706" s="10">
        <v>1100524.55</v>
      </c>
      <c r="L4706" s="10">
        <v>1015097.54</v>
      </c>
      <c r="M4706" s="10">
        <v>1115006.8800000001</v>
      </c>
      <c r="N4706" s="10">
        <v>1034291.54</v>
      </c>
      <c r="O4706" s="10">
        <v>1138391.57</v>
      </c>
      <c r="P4706" s="35" t="s">
        <v>12</v>
      </c>
      <c r="Q4706" s="36" t="s">
        <v>12</v>
      </c>
      <c r="R4706" s="36" t="s">
        <v>18</v>
      </c>
      <c r="S4706" s="36" t="s">
        <v>12</v>
      </c>
      <c r="T4706" s="36" t="s">
        <v>20</v>
      </c>
      <c r="U4706" s="36" t="s">
        <v>29</v>
      </c>
      <c r="V4706" s="36" t="s">
        <v>16</v>
      </c>
      <c r="W4706" s="36" t="s">
        <v>12</v>
      </c>
      <c r="X4706" s="36" t="s">
        <v>17</v>
      </c>
      <c r="Y4706" s="37">
        <v>0</v>
      </c>
    </row>
    <row r="4707" spans="1:25">
      <c r="A4707" s="44">
        <v>452809</v>
      </c>
      <c r="B4707" s="10">
        <v>7172</v>
      </c>
      <c r="C4707" s="10">
        <f t="shared" si="293"/>
        <v>1584882.9040000001</v>
      </c>
      <c r="D4707" s="10">
        <f t="shared" si="294"/>
        <v>1588038.584</v>
      </c>
      <c r="E4707" s="10">
        <f t="shared" si="295"/>
        <v>1595110.176</v>
      </c>
      <c r="F4707" s="10">
        <f t="shared" si="296"/>
        <v>1628538.868</v>
      </c>
      <c r="G4707" s="10">
        <v>1626946.6840000001</v>
      </c>
      <c r="H4707" s="10">
        <v>1502096.5079999999</v>
      </c>
      <c r="I4707" s="10">
        <v>1584882.9040000001</v>
      </c>
      <c r="J4707" s="10">
        <v>1490700.2</v>
      </c>
      <c r="K4707" s="10">
        <v>1588038.584</v>
      </c>
      <c r="L4707" s="10">
        <v>1467627.8760000002</v>
      </c>
      <c r="M4707" s="10">
        <v>1595110.176</v>
      </c>
      <c r="N4707" s="10">
        <v>1491948.128</v>
      </c>
      <c r="O4707" s="10">
        <v>1628538.868</v>
      </c>
      <c r="P4707" s="35" t="s">
        <v>12</v>
      </c>
      <c r="Q4707" s="36" t="s">
        <v>12</v>
      </c>
      <c r="R4707" s="36" t="s">
        <v>13</v>
      </c>
      <c r="S4707" s="36" t="s">
        <v>12</v>
      </c>
      <c r="T4707" s="36" t="s">
        <v>14</v>
      </c>
      <c r="U4707" s="36" t="s">
        <v>29</v>
      </c>
      <c r="V4707" s="36" t="s">
        <v>16</v>
      </c>
      <c r="W4707" s="36" t="s">
        <v>12</v>
      </c>
      <c r="X4707" s="36" t="s">
        <v>17</v>
      </c>
      <c r="Y4707" s="37">
        <v>1</v>
      </c>
    </row>
    <row r="4708" spans="1:25">
      <c r="A4708" s="44">
        <v>452811</v>
      </c>
      <c r="B4708" s="10">
        <v>8370</v>
      </c>
      <c r="C4708" s="10">
        <f t="shared" si="293"/>
        <v>1969494.48</v>
      </c>
      <c r="D4708" s="10">
        <f t="shared" si="294"/>
        <v>1975646.43</v>
      </c>
      <c r="E4708" s="10">
        <f t="shared" si="295"/>
        <v>1981204.11</v>
      </c>
      <c r="F4708" s="10">
        <f t="shared" si="296"/>
        <v>2022869.9700000002</v>
      </c>
      <c r="G4708" s="10">
        <v>2020903.02</v>
      </c>
      <c r="H4708" s="10">
        <v>1870234.65</v>
      </c>
      <c r="I4708" s="10">
        <v>1969494.48</v>
      </c>
      <c r="J4708" s="10">
        <v>1856005.6500000001</v>
      </c>
      <c r="K4708" s="10">
        <v>1975646.43</v>
      </c>
      <c r="L4708" s="10">
        <v>1823429.61</v>
      </c>
      <c r="M4708" s="10">
        <v>1981204.11</v>
      </c>
      <c r="N4708" s="10">
        <v>1856214.9000000001</v>
      </c>
      <c r="O4708" s="10">
        <v>2022869.9700000002</v>
      </c>
      <c r="P4708" s="35" t="s">
        <v>12</v>
      </c>
      <c r="Q4708" s="36" t="s">
        <v>12</v>
      </c>
      <c r="R4708" s="36" t="s">
        <v>13</v>
      </c>
      <c r="S4708" s="36" t="s">
        <v>12</v>
      </c>
      <c r="T4708" s="36" t="s">
        <v>14</v>
      </c>
      <c r="U4708" s="36" t="s">
        <v>29</v>
      </c>
      <c r="V4708" s="36" t="s">
        <v>16</v>
      </c>
      <c r="W4708" s="36" t="s">
        <v>12</v>
      </c>
      <c r="X4708" s="36" t="s">
        <v>17</v>
      </c>
      <c r="Y4708" s="37">
        <v>1</v>
      </c>
    </row>
    <row r="4709" spans="1:25">
      <c r="A4709" s="44">
        <v>452812</v>
      </c>
      <c r="B4709" s="10">
        <v>8443</v>
      </c>
      <c r="C4709" s="10">
        <f t="shared" si="293"/>
        <v>1909865.7009999999</v>
      </c>
      <c r="D4709" s="10">
        <f t="shared" si="294"/>
        <v>1919634.2520000001</v>
      </c>
      <c r="E4709" s="10">
        <f t="shared" si="295"/>
        <v>1933700.29</v>
      </c>
      <c r="F4709" s="10">
        <f t="shared" si="296"/>
        <v>1973720.11</v>
      </c>
      <c r="G4709" s="10">
        <v>1971795.1059999999</v>
      </c>
      <c r="H4709" s="10">
        <v>2011392.7760000001</v>
      </c>
      <c r="I4709" s="10">
        <v>1909865.7009999999</v>
      </c>
      <c r="J4709" s="10">
        <v>1997943.077</v>
      </c>
      <c r="K4709" s="10">
        <v>1919634.2520000001</v>
      </c>
      <c r="L4709" s="10">
        <v>1976784.919</v>
      </c>
      <c r="M4709" s="10">
        <v>1933700.29</v>
      </c>
      <c r="N4709" s="10">
        <v>2012017.5580000002</v>
      </c>
      <c r="O4709" s="10">
        <v>1973720.11</v>
      </c>
      <c r="P4709" s="35" t="s">
        <v>19</v>
      </c>
      <c r="Q4709" s="36" t="s">
        <v>12</v>
      </c>
      <c r="R4709" s="36" t="s">
        <v>18</v>
      </c>
      <c r="S4709" s="36" t="s">
        <v>12</v>
      </c>
      <c r="T4709" s="36" t="s">
        <v>14</v>
      </c>
      <c r="U4709" s="36" t="s">
        <v>29</v>
      </c>
      <c r="V4709" s="36" t="s">
        <v>16</v>
      </c>
      <c r="W4709" s="36" t="s">
        <v>12</v>
      </c>
      <c r="X4709" s="36" t="s">
        <v>17</v>
      </c>
      <c r="Y4709" s="37">
        <v>1</v>
      </c>
    </row>
    <row r="4710" spans="1:25">
      <c r="A4710" s="44">
        <v>452813</v>
      </c>
      <c r="B4710" s="10">
        <v>10321</v>
      </c>
      <c r="C4710" s="10">
        <f t="shared" si="293"/>
        <v>2305494.659</v>
      </c>
      <c r="D4710" s="10">
        <f t="shared" si="294"/>
        <v>2306248.0920000002</v>
      </c>
      <c r="E4710" s="10">
        <f t="shared" si="295"/>
        <v>2316548.4499999997</v>
      </c>
      <c r="F4710" s="10">
        <f t="shared" si="296"/>
        <v>2365077.7919999999</v>
      </c>
      <c r="G4710" s="10">
        <v>2362765.8879999998</v>
      </c>
      <c r="H4710" s="10">
        <v>2220965.6689999998</v>
      </c>
      <c r="I4710" s="10">
        <v>2305494.659</v>
      </c>
      <c r="J4710" s="10">
        <v>2204627.5260000001</v>
      </c>
      <c r="K4710" s="10">
        <v>2306248.0920000002</v>
      </c>
      <c r="L4710" s="10">
        <v>2171559.0419999999</v>
      </c>
      <c r="M4710" s="10">
        <v>2316548.4499999997</v>
      </c>
      <c r="N4710" s="10">
        <v>2206216.96</v>
      </c>
      <c r="O4710" s="10">
        <v>2365077.7919999999</v>
      </c>
      <c r="P4710" s="35" t="s">
        <v>12</v>
      </c>
      <c r="Q4710" s="36" t="s">
        <v>12</v>
      </c>
      <c r="R4710" s="36" t="s">
        <v>13</v>
      </c>
      <c r="S4710" s="36" t="s">
        <v>12</v>
      </c>
      <c r="T4710" s="36" t="s">
        <v>14</v>
      </c>
      <c r="U4710" s="36" t="s">
        <v>29</v>
      </c>
      <c r="V4710" s="36" t="s">
        <v>16</v>
      </c>
      <c r="W4710" s="36" t="s">
        <v>12</v>
      </c>
      <c r="X4710" s="36" t="s">
        <v>17</v>
      </c>
      <c r="Y4710" s="37">
        <v>1</v>
      </c>
    </row>
    <row r="4711" spans="1:25">
      <c r="A4711" s="44">
        <v>452814</v>
      </c>
      <c r="B4711" s="10">
        <v>11853</v>
      </c>
      <c r="C4711" s="10">
        <f t="shared" si="293"/>
        <v>2924135.1</v>
      </c>
      <c r="D4711" s="10">
        <f t="shared" si="294"/>
        <v>2939461.0290000001</v>
      </c>
      <c r="E4711" s="10">
        <f t="shared" si="295"/>
        <v>2945577.1769999997</v>
      </c>
      <c r="F4711" s="10">
        <f t="shared" si="296"/>
        <v>3009547.818</v>
      </c>
      <c r="G4711" s="10">
        <v>3006631.98</v>
      </c>
      <c r="H4711" s="10">
        <v>3095944.335</v>
      </c>
      <c r="I4711" s="10">
        <v>2924135.1</v>
      </c>
      <c r="J4711" s="10">
        <v>3074608.9349999996</v>
      </c>
      <c r="K4711" s="10">
        <v>2939461.0290000001</v>
      </c>
      <c r="L4711" s="10">
        <v>3021578.6129999999</v>
      </c>
      <c r="M4711" s="10">
        <v>2945577.1769999997</v>
      </c>
      <c r="N4711" s="10">
        <v>3092981.085</v>
      </c>
      <c r="O4711" s="10">
        <v>3009547.818</v>
      </c>
      <c r="P4711" s="35" t="s">
        <v>12</v>
      </c>
      <c r="Q4711" s="36" t="s">
        <v>12</v>
      </c>
      <c r="R4711" s="36" t="s">
        <v>13</v>
      </c>
      <c r="S4711" s="36" t="s">
        <v>12</v>
      </c>
      <c r="T4711" s="36" t="s">
        <v>14</v>
      </c>
      <c r="U4711" s="36" t="s">
        <v>29</v>
      </c>
      <c r="V4711" s="36" t="s">
        <v>16</v>
      </c>
      <c r="W4711" s="36" t="s">
        <v>12</v>
      </c>
      <c r="X4711" s="36" t="s">
        <v>17</v>
      </c>
      <c r="Y4711" s="37">
        <v>1</v>
      </c>
    </row>
    <row r="4712" spans="1:25">
      <c r="A4712" s="44">
        <v>452816</v>
      </c>
      <c r="B4712" s="10">
        <v>6638</v>
      </c>
      <c r="C4712" s="10">
        <f t="shared" si="293"/>
        <v>1548990.5760000001</v>
      </c>
      <c r="D4712" s="10">
        <f t="shared" si="294"/>
        <v>1552276.3859999999</v>
      </c>
      <c r="E4712" s="10">
        <f t="shared" si="295"/>
        <v>1556650.828</v>
      </c>
      <c r="F4712" s="10">
        <f t="shared" si="296"/>
        <v>1589077.4579999999</v>
      </c>
      <c r="G4712" s="10">
        <v>1587524.166</v>
      </c>
      <c r="H4712" s="10">
        <v>1577533.976</v>
      </c>
      <c r="I4712" s="10">
        <v>1548990.5760000001</v>
      </c>
      <c r="J4712" s="10">
        <v>1566236.0999999999</v>
      </c>
      <c r="K4712" s="10">
        <v>1552276.3859999999</v>
      </c>
      <c r="L4712" s="10">
        <v>1540354.5379999999</v>
      </c>
      <c r="M4712" s="10">
        <v>1556650.828</v>
      </c>
      <c r="N4712" s="10">
        <v>1566335.67</v>
      </c>
      <c r="O4712" s="10">
        <v>1589077.4579999999</v>
      </c>
      <c r="P4712" s="35" t="s">
        <v>12</v>
      </c>
      <c r="Q4712" s="36" t="s">
        <v>12</v>
      </c>
      <c r="R4712" s="36" t="s">
        <v>18</v>
      </c>
      <c r="S4712" s="36" t="s">
        <v>12</v>
      </c>
      <c r="T4712" s="36" t="s">
        <v>14</v>
      </c>
      <c r="U4712" s="36" t="s">
        <v>29</v>
      </c>
      <c r="V4712" s="36" t="s">
        <v>16</v>
      </c>
      <c r="W4712" s="36" t="s">
        <v>12</v>
      </c>
      <c r="X4712" s="36" t="s">
        <v>17</v>
      </c>
      <c r="Y4712" s="37">
        <v>1</v>
      </c>
    </row>
    <row r="4713" spans="1:25">
      <c r="A4713" s="44">
        <v>452817</v>
      </c>
      <c r="B4713" s="10">
        <v>20504.43</v>
      </c>
      <c r="C4713" s="10">
        <f t="shared" si="293"/>
        <v>4739475.9679199997</v>
      </c>
      <c r="D4713" s="10">
        <f t="shared" si="294"/>
        <v>4753029.3961500004</v>
      </c>
      <c r="E4713" s="10">
        <f t="shared" si="295"/>
        <v>4767977.1256200001</v>
      </c>
      <c r="F4713" s="10">
        <f t="shared" si="296"/>
        <v>4867731.1775700003</v>
      </c>
      <c r="G4713" s="10">
        <v>4862974.1498100003</v>
      </c>
      <c r="H4713" s="10">
        <v>4711877.00514</v>
      </c>
      <c r="I4713" s="10">
        <v>4739475.9679199997</v>
      </c>
      <c r="J4713" s="10">
        <v>4677819.1469099997</v>
      </c>
      <c r="K4713" s="10">
        <v>4753029.3961500004</v>
      </c>
      <c r="L4713" s="10">
        <v>4600291.8970799996</v>
      </c>
      <c r="M4713" s="10">
        <v>4767977.1256200001</v>
      </c>
      <c r="N4713" s="10">
        <v>4683929.4670500001</v>
      </c>
      <c r="O4713" s="10">
        <v>4867731.1775700003</v>
      </c>
      <c r="P4713" s="35" t="s">
        <v>12</v>
      </c>
      <c r="Q4713" s="36" t="s">
        <v>12</v>
      </c>
      <c r="R4713" s="36" t="s">
        <v>13</v>
      </c>
      <c r="S4713" s="36" t="s">
        <v>12</v>
      </c>
      <c r="T4713" s="36" t="s">
        <v>28</v>
      </c>
      <c r="U4713" s="36" t="s">
        <v>29</v>
      </c>
      <c r="V4713" s="36" t="s">
        <v>16</v>
      </c>
      <c r="W4713" s="36" t="s">
        <v>12</v>
      </c>
      <c r="X4713" s="36" t="s">
        <v>17</v>
      </c>
      <c r="Y4713" s="37">
        <v>1</v>
      </c>
    </row>
    <row r="4714" spans="1:25">
      <c r="A4714" s="44">
        <v>452819</v>
      </c>
      <c r="B4714" s="10">
        <v>8504.57</v>
      </c>
      <c r="C4714" s="10">
        <f t="shared" si="293"/>
        <v>2042789.20943</v>
      </c>
      <c r="D4714" s="10">
        <f t="shared" si="294"/>
        <v>2046675.79792</v>
      </c>
      <c r="E4714" s="10">
        <f t="shared" si="295"/>
        <v>2057093.8961699998</v>
      </c>
      <c r="F4714" s="10">
        <f t="shared" si="296"/>
        <v>2099829.3604199998</v>
      </c>
      <c r="G4714" s="10">
        <v>2097779.75905</v>
      </c>
      <c r="H4714" s="10">
        <v>1921454.5092399998</v>
      </c>
      <c r="I4714" s="10">
        <v>2042789.20943</v>
      </c>
      <c r="J4714" s="10">
        <v>1906520.4843199998</v>
      </c>
      <c r="K4714" s="10">
        <v>2046675.79792</v>
      </c>
      <c r="L4714" s="10">
        <v>1875240.6758599998</v>
      </c>
      <c r="M4714" s="10">
        <v>2057093.8961699998</v>
      </c>
      <c r="N4714" s="10">
        <v>1907005.2448100001</v>
      </c>
      <c r="O4714" s="10">
        <v>2099829.3604199998</v>
      </c>
      <c r="P4714" s="35" t="s">
        <v>12</v>
      </c>
      <c r="Q4714" s="36" t="s">
        <v>12</v>
      </c>
      <c r="R4714" s="36" t="s">
        <v>13</v>
      </c>
      <c r="S4714" s="36" t="s">
        <v>12</v>
      </c>
      <c r="T4714" s="36" t="s">
        <v>28</v>
      </c>
      <c r="U4714" s="36" t="s">
        <v>29</v>
      </c>
      <c r="V4714" s="36" t="s">
        <v>16</v>
      </c>
      <c r="W4714" s="36" t="s">
        <v>12</v>
      </c>
      <c r="X4714" s="36" t="s">
        <v>17</v>
      </c>
      <c r="Y4714" s="37">
        <v>1</v>
      </c>
    </row>
    <row r="4715" spans="1:25">
      <c r="A4715" s="44">
        <v>452820</v>
      </c>
      <c r="B4715" s="10">
        <v>14755</v>
      </c>
      <c r="C4715" s="10">
        <f t="shared" si="293"/>
        <v>3378939.2649999997</v>
      </c>
      <c r="D4715" s="10">
        <f t="shared" si="294"/>
        <v>3388338.1999999997</v>
      </c>
      <c r="E4715" s="10">
        <f t="shared" si="295"/>
        <v>3403388.3</v>
      </c>
      <c r="F4715" s="10">
        <f t="shared" si="296"/>
        <v>3474595.9299999997</v>
      </c>
      <c r="G4715" s="10">
        <v>3471202.28</v>
      </c>
      <c r="H4715" s="10">
        <v>3309841.6</v>
      </c>
      <c r="I4715" s="10">
        <v>3378939.2649999997</v>
      </c>
      <c r="J4715" s="10">
        <v>3285835.2150000003</v>
      </c>
      <c r="K4715" s="10">
        <v>3388338.1999999997</v>
      </c>
      <c r="L4715" s="10">
        <v>3235933.8050000002</v>
      </c>
      <c r="M4715" s="10">
        <v>3403388.3</v>
      </c>
      <c r="N4715" s="10">
        <v>3294393.1149999998</v>
      </c>
      <c r="O4715" s="10">
        <v>3474595.9299999997</v>
      </c>
      <c r="P4715" s="35" t="s">
        <v>12</v>
      </c>
      <c r="Q4715" s="36" t="s">
        <v>12</v>
      </c>
      <c r="R4715" s="36" t="s">
        <v>13</v>
      </c>
      <c r="S4715" s="36" t="s">
        <v>12</v>
      </c>
      <c r="T4715" s="36" t="s">
        <v>28</v>
      </c>
      <c r="U4715" s="36" t="s">
        <v>29</v>
      </c>
      <c r="V4715" s="36" t="s">
        <v>16</v>
      </c>
      <c r="W4715" s="36" t="s">
        <v>12</v>
      </c>
      <c r="X4715" s="36" t="s">
        <v>17</v>
      </c>
      <c r="Y4715" s="37">
        <v>1</v>
      </c>
    </row>
    <row r="4716" spans="1:25">
      <c r="A4716" s="44">
        <v>452821</v>
      </c>
      <c r="B4716" s="10">
        <v>6813</v>
      </c>
      <c r="C4716" s="10">
        <f t="shared" si="293"/>
        <v>1624743.801</v>
      </c>
      <c r="D4716" s="10">
        <f t="shared" si="294"/>
        <v>1631161.6470000001</v>
      </c>
      <c r="E4716" s="10">
        <f t="shared" si="295"/>
        <v>1635739.983</v>
      </c>
      <c r="F4716" s="10">
        <f t="shared" si="296"/>
        <v>1670465.8439999998</v>
      </c>
      <c r="G4716" s="10">
        <v>1668837.537</v>
      </c>
      <c r="H4716" s="10">
        <v>1611799.101</v>
      </c>
      <c r="I4716" s="10">
        <v>1624743.801</v>
      </c>
      <c r="J4716" s="10">
        <v>1600107.993</v>
      </c>
      <c r="K4716" s="10">
        <v>1631161.6470000001</v>
      </c>
      <c r="L4716" s="10">
        <v>1573326.09</v>
      </c>
      <c r="M4716" s="10">
        <v>1635739.983</v>
      </c>
      <c r="N4716" s="10">
        <v>1602942.2009999999</v>
      </c>
      <c r="O4716" s="10">
        <v>1670465.8439999998</v>
      </c>
      <c r="P4716" s="35" t="s">
        <v>12</v>
      </c>
      <c r="Q4716" s="36" t="s">
        <v>12</v>
      </c>
      <c r="R4716" s="36" t="s">
        <v>18</v>
      </c>
      <c r="S4716" s="36" t="s">
        <v>12</v>
      </c>
      <c r="T4716" s="36" t="s">
        <v>14</v>
      </c>
      <c r="U4716" s="36" t="s">
        <v>29</v>
      </c>
      <c r="V4716" s="36" t="s">
        <v>16</v>
      </c>
      <c r="W4716" s="36" t="s">
        <v>12</v>
      </c>
      <c r="X4716" s="36" t="s">
        <v>17</v>
      </c>
      <c r="Y4716" s="37">
        <v>1</v>
      </c>
    </row>
    <row r="4717" spans="1:25">
      <c r="A4717" s="44">
        <v>452822</v>
      </c>
      <c r="B4717" s="10">
        <v>12380</v>
      </c>
      <c r="C4717" s="10">
        <f t="shared" si="293"/>
        <v>3009478.96</v>
      </c>
      <c r="D4717" s="10">
        <f t="shared" si="294"/>
        <v>3011855.92</v>
      </c>
      <c r="E4717" s="10">
        <f t="shared" si="295"/>
        <v>3018194.48</v>
      </c>
      <c r="F4717" s="10">
        <f t="shared" si="296"/>
        <v>3081245.8200000003</v>
      </c>
      <c r="G4717" s="10">
        <v>3078237.48</v>
      </c>
      <c r="H4717" s="10">
        <v>2851373.98</v>
      </c>
      <c r="I4717" s="10">
        <v>3009478.96</v>
      </c>
      <c r="J4717" s="10">
        <v>2829201.4</v>
      </c>
      <c r="K4717" s="10">
        <v>3011855.92</v>
      </c>
      <c r="L4717" s="10">
        <v>2774060.88</v>
      </c>
      <c r="M4717" s="10">
        <v>3018194.48</v>
      </c>
      <c r="N4717" s="10">
        <v>2817700.38</v>
      </c>
      <c r="O4717" s="10">
        <v>3081245.8200000003</v>
      </c>
      <c r="P4717" s="35" t="s">
        <v>12</v>
      </c>
      <c r="Q4717" s="36" t="s">
        <v>12</v>
      </c>
      <c r="R4717" s="36" t="s">
        <v>13</v>
      </c>
      <c r="S4717" s="36" t="s">
        <v>12</v>
      </c>
      <c r="T4717" s="36" t="s">
        <v>14</v>
      </c>
      <c r="U4717" s="36" t="s">
        <v>29</v>
      </c>
      <c r="V4717" s="36" t="s">
        <v>16</v>
      </c>
      <c r="W4717" s="36" t="s">
        <v>12</v>
      </c>
      <c r="X4717" s="36" t="s">
        <v>17</v>
      </c>
      <c r="Y4717" s="37">
        <v>1</v>
      </c>
    </row>
    <row r="4718" spans="1:25">
      <c r="A4718" s="44">
        <v>452823</v>
      </c>
      <c r="B4718" s="10">
        <v>12922</v>
      </c>
      <c r="C4718" s="10">
        <f t="shared" si="293"/>
        <v>2860995.41</v>
      </c>
      <c r="D4718" s="10">
        <f t="shared" si="294"/>
        <v>2863502.2779999999</v>
      </c>
      <c r="E4718" s="10">
        <f t="shared" si="295"/>
        <v>2846781.21</v>
      </c>
      <c r="F4718" s="10">
        <f t="shared" si="296"/>
        <v>2906687.602</v>
      </c>
      <c r="G4718" s="10">
        <v>2903844.7620000001</v>
      </c>
      <c r="H4718" s="10">
        <v>2762064.5779999997</v>
      </c>
      <c r="I4718" s="10">
        <v>2860995.41</v>
      </c>
      <c r="J4718" s="10">
        <v>2741932.102</v>
      </c>
      <c r="K4718" s="10">
        <v>2863502.2779999999</v>
      </c>
      <c r="L4718" s="10">
        <v>2678459.2379999999</v>
      </c>
      <c r="M4718" s="10">
        <v>2846781.21</v>
      </c>
      <c r="N4718" s="10">
        <v>2728208.9380000001</v>
      </c>
      <c r="O4718" s="10">
        <v>2906687.602</v>
      </c>
      <c r="P4718" s="35" t="s">
        <v>12</v>
      </c>
      <c r="Q4718" s="36" t="s">
        <v>12</v>
      </c>
      <c r="R4718" s="36" t="s">
        <v>13</v>
      </c>
      <c r="S4718" s="36" t="s">
        <v>12</v>
      </c>
      <c r="T4718" s="36" t="s">
        <v>20</v>
      </c>
      <c r="U4718" s="36" t="s">
        <v>29</v>
      </c>
      <c r="V4718" s="36" t="s">
        <v>16</v>
      </c>
      <c r="W4718" s="36" t="s">
        <v>12</v>
      </c>
      <c r="X4718" s="36" t="s">
        <v>17</v>
      </c>
      <c r="Y4718" s="37">
        <v>1</v>
      </c>
    </row>
    <row r="4719" spans="1:25">
      <c r="A4719" s="44">
        <v>452825</v>
      </c>
      <c r="B4719" s="10">
        <v>8605</v>
      </c>
      <c r="C4719" s="10">
        <f t="shared" si="293"/>
        <v>2061895.6800000002</v>
      </c>
      <c r="D4719" s="10">
        <f t="shared" si="294"/>
        <v>2063453.1850000001</v>
      </c>
      <c r="E4719" s="10">
        <f t="shared" si="295"/>
        <v>2070371.605</v>
      </c>
      <c r="F4719" s="10">
        <f t="shared" si="296"/>
        <v>2113809.645</v>
      </c>
      <c r="G4719" s="10">
        <v>2111744.4449999998</v>
      </c>
      <c r="H4719" s="10">
        <v>1903271.1099999999</v>
      </c>
      <c r="I4719" s="10">
        <v>2061895.6800000002</v>
      </c>
      <c r="J4719" s="10">
        <v>1888307.0150000001</v>
      </c>
      <c r="K4719" s="10">
        <v>2063453.1850000001</v>
      </c>
      <c r="L4719" s="10">
        <v>1853852.595</v>
      </c>
      <c r="M4719" s="10">
        <v>2070371.605</v>
      </c>
      <c r="N4719" s="10">
        <v>1882989.125</v>
      </c>
      <c r="O4719" s="10">
        <v>2113809.645</v>
      </c>
      <c r="P4719" s="35" t="s">
        <v>12</v>
      </c>
      <c r="Q4719" s="36" t="s">
        <v>12</v>
      </c>
      <c r="R4719" s="36" t="s">
        <v>13</v>
      </c>
      <c r="S4719" s="36" t="s">
        <v>12</v>
      </c>
      <c r="T4719" s="36" t="s">
        <v>14</v>
      </c>
      <c r="U4719" s="36" t="s">
        <v>29</v>
      </c>
      <c r="V4719" s="36" t="s">
        <v>16</v>
      </c>
      <c r="W4719" s="36" t="s">
        <v>12</v>
      </c>
      <c r="X4719" s="36" t="s">
        <v>17</v>
      </c>
      <c r="Y4719" s="37">
        <v>1</v>
      </c>
    </row>
    <row r="4720" spans="1:25">
      <c r="A4720" s="44">
        <v>452826</v>
      </c>
      <c r="B4720" s="10">
        <v>9225</v>
      </c>
      <c r="C4720" s="10">
        <f t="shared" si="293"/>
        <v>2234285.7749999999</v>
      </c>
      <c r="D4720" s="10">
        <f t="shared" si="294"/>
        <v>2241425.9250000003</v>
      </c>
      <c r="E4720" s="10">
        <f t="shared" si="295"/>
        <v>2246121.4500000002</v>
      </c>
      <c r="F4720" s="10">
        <f t="shared" si="296"/>
        <v>2293233.5249999999</v>
      </c>
      <c r="G4720" s="10">
        <v>2290991.85</v>
      </c>
      <c r="H4720" s="10">
        <v>2195144.1</v>
      </c>
      <c r="I4720" s="10">
        <v>2234285.7749999999</v>
      </c>
      <c r="J4720" s="10">
        <v>2178825.0750000002</v>
      </c>
      <c r="K4720" s="10">
        <v>2241425.9250000003</v>
      </c>
      <c r="L4720" s="10">
        <v>2138235.0750000002</v>
      </c>
      <c r="M4720" s="10">
        <v>2246121.4500000002</v>
      </c>
      <c r="N4720" s="10">
        <v>2174941.35</v>
      </c>
      <c r="O4720" s="10">
        <v>2293233.5249999999</v>
      </c>
      <c r="P4720" s="35" t="s">
        <v>12</v>
      </c>
      <c r="Q4720" s="36" t="s">
        <v>12</v>
      </c>
      <c r="R4720" s="36" t="s">
        <v>13</v>
      </c>
      <c r="S4720" s="36" t="s">
        <v>12</v>
      </c>
      <c r="T4720" s="36" t="s">
        <v>14</v>
      </c>
      <c r="U4720" s="36" t="s">
        <v>29</v>
      </c>
      <c r="V4720" s="36" t="s">
        <v>16</v>
      </c>
      <c r="W4720" s="36" t="s">
        <v>12</v>
      </c>
      <c r="X4720" s="36" t="s">
        <v>17</v>
      </c>
      <c r="Y4720" s="37">
        <v>1</v>
      </c>
    </row>
    <row r="4721" spans="1:25">
      <c r="A4721" s="44">
        <v>452827</v>
      </c>
      <c r="B4721" s="10">
        <v>6828.71</v>
      </c>
      <c r="C4721" s="10">
        <f t="shared" si="293"/>
        <v>1520521.5408600001</v>
      </c>
      <c r="D4721" s="10">
        <f t="shared" si="294"/>
        <v>1524325.1323300002</v>
      </c>
      <c r="E4721" s="10">
        <f t="shared" si="295"/>
        <v>1535585.67512</v>
      </c>
      <c r="F4721" s="10">
        <f t="shared" si="296"/>
        <v>1567605.4963100001</v>
      </c>
      <c r="G4721" s="10">
        <v>1566069.0365600002</v>
      </c>
      <c r="H4721" s="10">
        <v>1563289.75159</v>
      </c>
      <c r="I4721" s="10">
        <v>1520521.5408600001</v>
      </c>
      <c r="J4721" s="10">
        <v>1552425.2739800001</v>
      </c>
      <c r="K4721" s="10">
        <v>1524325.1323300002</v>
      </c>
      <c r="L4721" s="10">
        <v>1535333.0128500001</v>
      </c>
      <c r="M4721" s="10">
        <v>1535585.67512</v>
      </c>
      <c r="N4721" s="10">
        <v>1563521.9277299999</v>
      </c>
      <c r="O4721" s="10">
        <v>1567605.4963100001</v>
      </c>
      <c r="P4721" s="35" t="s">
        <v>19</v>
      </c>
      <c r="Q4721" s="36" t="s">
        <v>12</v>
      </c>
      <c r="R4721" s="36" t="s">
        <v>18</v>
      </c>
      <c r="S4721" s="36" t="s">
        <v>12</v>
      </c>
      <c r="T4721" s="36" t="s">
        <v>14</v>
      </c>
      <c r="U4721" s="36" t="s">
        <v>29</v>
      </c>
      <c r="V4721" s="36" t="s">
        <v>16</v>
      </c>
      <c r="W4721" s="36" t="s">
        <v>12</v>
      </c>
      <c r="X4721" s="36" t="s">
        <v>17</v>
      </c>
      <c r="Y4721" s="37">
        <v>1</v>
      </c>
    </row>
    <row r="4722" spans="1:25">
      <c r="A4722" s="44">
        <v>452828</v>
      </c>
      <c r="B4722" s="10">
        <v>2139</v>
      </c>
      <c r="C4722" s="10">
        <f t="shared" si="293"/>
        <v>637086.17700000003</v>
      </c>
      <c r="D4722" s="10">
        <f t="shared" si="294"/>
        <v>637139.652</v>
      </c>
      <c r="E4722" s="10">
        <f t="shared" si="295"/>
        <v>638482.9439999999</v>
      </c>
      <c r="F4722" s="10">
        <f t="shared" si="296"/>
        <v>651862.38899999997</v>
      </c>
      <c r="G4722" s="10">
        <v>651224.96699999995</v>
      </c>
      <c r="H4722" s="10">
        <v>477459.02400000003</v>
      </c>
      <c r="I4722" s="10">
        <v>637086.17700000003</v>
      </c>
      <c r="J4722" s="10">
        <v>473431.28700000001</v>
      </c>
      <c r="K4722" s="10">
        <v>637139.652</v>
      </c>
      <c r="L4722" s="10">
        <v>463412.21100000001</v>
      </c>
      <c r="M4722" s="10">
        <v>638482.9439999999</v>
      </c>
      <c r="N4722" s="10">
        <v>473820.58499999996</v>
      </c>
      <c r="O4722" s="10">
        <v>651862.38899999997</v>
      </c>
      <c r="P4722" s="35" t="s">
        <v>12</v>
      </c>
      <c r="Q4722" s="36" t="s">
        <v>12</v>
      </c>
      <c r="R4722" s="36" t="s">
        <v>21</v>
      </c>
      <c r="S4722" s="36" t="s">
        <v>19</v>
      </c>
      <c r="T4722" s="36" t="s">
        <v>14</v>
      </c>
      <c r="U4722" s="36" t="s">
        <v>29</v>
      </c>
      <c r="V4722" s="36" t="s">
        <v>16</v>
      </c>
      <c r="W4722" s="36" t="s">
        <v>12</v>
      </c>
      <c r="X4722" s="36" t="s">
        <v>17</v>
      </c>
      <c r="Y4722" s="37">
        <v>1</v>
      </c>
    </row>
    <row r="4723" spans="1:25">
      <c r="A4723" s="44">
        <v>452829</v>
      </c>
      <c r="B4723" s="10">
        <v>5060</v>
      </c>
      <c r="C4723" s="10">
        <f t="shared" si="293"/>
        <v>1198268.72</v>
      </c>
      <c r="D4723" s="10">
        <f t="shared" si="294"/>
        <v>1204188.92</v>
      </c>
      <c r="E4723" s="10">
        <f t="shared" si="295"/>
        <v>1207543.7</v>
      </c>
      <c r="F4723" s="10">
        <f t="shared" si="296"/>
        <v>1236046.68</v>
      </c>
      <c r="G4723" s="10">
        <v>1234852.52</v>
      </c>
      <c r="H4723" s="10">
        <v>1222607.32</v>
      </c>
      <c r="I4723" s="10">
        <v>1198268.72</v>
      </c>
      <c r="J4723" s="10">
        <v>1214076.1600000001</v>
      </c>
      <c r="K4723" s="10">
        <v>1204188.92</v>
      </c>
      <c r="L4723" s="10">
        <v>1194519.26</v>
      </c>
      <c r="M4723" s="10">
        <v>1207543.7</v>
      </c>
      <c r="N4723" s="10">
        <v>1234761.44</v>
      </c>
      <c r="O4723" s="10">
        <v>1236046.68</v>
      </c>
      <c r="P4723" s="35" t="s">
        <v>12</v>
      </c>
      <c r="Q4723" s="36" t="s">
        <v>12</v>
      </c>
      <c r="R4723" s="36" t="s">
        <v>13</v>
      </c>
      <c r="S4723" s="36" t="s">
        <v>12</v>
      </c>
      <c r="T4723" s="36" t="s">
        <v>20</v>
      </c>
      <c r="U4723" s="36" t="s">
        <v>29</v>
      </c>
      <c r="V4723" s="36" t="s">
        <v>16</v>
      </c>
      <c r="W4723" s="36" t="s">
        <v>12</v>
      </c>
      <c r="X4723" s="36" t="s">
        <v>17</v>
      </c>
      <c r="Y4723" s="37">
        <v>1</v>
      </c>
    </row>
    <row r="4724" spans="1:25">
      <c r="A4724" s="44">
        <v>452830</v>
      </c>
      <c r="B4724" s="10">
        <v>7566</v>
      </c>
      <c r="C4724" s="10">
        <f t="shared" si="293"/>
        <v>1699527.882</v>
      </c>
      <c r="D4724" s="10">
        <f t="shared" si="294"/>
        <v>1702758.564</v>
      </c>
      <c r="E4724" s="10">
        <f t="shared" si="295"/>
        <v>1715333.2560000001</v>
      </c>
      <c r="F4724" s="10">
        <f t="shared" si="296"/>
        <v>1751090.172</v>
      </c>
      <c r="G4724" s="10">
        <v>1749380.2560000001</v>
      </c>
      <c r="H4724" s="10">
        <v>1680022.7339999999</v>
      </c>
      <c r="I4724" s="10">
        <v>1699527.882</v>
      </c>
      <c r="J4724" s="10">
        <v>1667735.55</v>
      </c>
      <c r="K4724" s="10">
        <v>1702758.564</v>
      </c>
      <c r="L4724" s="10">
        <v>1648396.8540000001</v>
      </c>
      <c r="M4724" s="10">
        <v>1715333.2560000001</v>
      </c>
      <c r="N4724" s="10">
        <v>1674098.5559999999</v>
      </c>
      <c r="O4724" s="10">
        <v>1751090.172</v>
      </c>
      <c r="P4724" s="35" t="s">
        <v>19</v>
      </c>
      <c r="Q4724" s="36" t="s">
        <v>12</v>
      </c>
      <c r="R4724" s="36" t="s">
        <v>18</v>
      </c>
      <c r="S4724" s="36" t="s">
        <v>12</v>
      </c>
      <c r="T4724" s="36" t="s">
        <v>28</v>
      </c>
      <c r="U4724" s="36" t="s">
        <v>29</v>
      </c>
      <c r="V4724" s="36" t="s">
        <v>16</v>
      </c>
      <c r="W4724" s="36" t="s">
        <v>12</v>
      </c>
      <c r="X4724" s="36" t="s">
        <v>17</v>
      </c>
      <c r="Y4724" s="37">
        <v>1</v>
      </c>
    </row>
    <row r="4725" spans="1:25">
      <c r="A4725" s="44">
        <v>452831</v>
      </c>
      <c r="B4725" s="10">
        <v>14207.71</v>
      </c>
      <c r="C4725" s="10">
        <f t="shared" si="293"/>
        <v>3281199.5859499997</v>
      </c>
      <c r="D4725" s="10">
        <f t="shared" si="294"/>
        <v>3287010.5393400001</v>
      </c>
      <c r="E4725" s="10">
        <f t="shared" si="295"/>
        <v>3318509.03241</v>
      </c>
      <c r="F4725" s="10">
        <f t="shared" si="296"/>
        <v>3388240.47309</v>
      </c>
      <c r="G4725" s="10">
        <v>3384930.0766599998</v>
      </c>
      <c r="H4725" s="10">
        <v>3186121.5906299995</v>
      </c>
      <c r="I4725" s="10">
        <v>3281199.5859499997</v>
      </c>
      <c r="J4725" s="10">
        <v>3162579.4151599999</v>
      </c>
      <c r="K4725" s="10">
        <v>3287010.5393400001</v>
      </c>
      <c r="L4725" s="10">
        <v>3129319.1660499997</v>
      </c>
      <c r="M4725" s="10">
        <v>3318509.03241</v>
      </c>
      <c r="N4725" s="10">
        <v>3183336.8794699996</v>
      </c>
      <c r="O4725" s="10">
        <v>3388240.47309</v>
      </c>
      <c r="P4725" s="35" t="s">
        <v>12</v>
      </c>
      <c r="Q4725" s="36" t="s">
        <v>12</v>
      </c>
      <c r="R4725" s="36" t="s">
        <v>13</v>
      </c>
      <c r="S4725" s="36" t="s">
        <v>12</v>
      </c>
      <c r="T4725" s="36" t="s">
        <v>14</v>
      </c>
      <c r="U4725" s="36" t="s">
        <v>29</v>
      </c>
      <c r="V4725" s="36" t="s">
        <v>16</v>
      </c>
      <c r="W4725" s="36" t="s">
        <v>12</v>
      </c>
      <c r="X4725" s="36" t="s">
        <v>17</v>
      </c>
      <c r="Y4725" s="37">
        <v>1</v>
      </c>
    </row>
    <row r="4726" spans="1:25">
      <c r="A4726" s="44">
        <v>452832</v>
      </c>
      <c r="B4726" s="10">
        <v>3386</v>
      </c>
      <c r="C4726" s="10">
        <f t="shared" si="293"/>
        <v>790400.75199999998</v>
      </c>
      <c r="D4726" s="10">
        <f t="shared" si="294"/>
        <v>791690.81799999997</v>
      </c>
      <c r="E4726" s="10">
        <f t="shared" si="295"/>
        <v>795730.31599999999</v>
      </c>
      <c r="F4726" s="10">
        <f t="shared" si="296"/>
        <v>812514.71799999999</v>
      </c>
      <c r="G4726" s="10">
        <v>811719.00800000003</v>
      </c>
      <c r="H4726" s="10">
        <v>801628.728</v>
      </c>
      <c r="I4726" s="10">
        <v>790400.75199999998</v>
      </c>
      <c r="J4726" s="10">
        <v>795865.75599999994</v>
      </c>
      <c r="K4726" s="10">
        <v>791690.81799999997</v>
      </c>
      <c r="L4726" s="10">
        <v>783798.05200000003</v>
      </c>
      <c r="M4726" s="10">
        <v>795730.31599999999</v>
      </c>
      <c r="N4726" s="10">
        <v>801103.89799999993</v>
      </c>
      <c r="O4726" s="10">
        <v>812514.71799999999</v>
      </c>
      <c r="P4726" s="35" t="s">
        <v>12</v>
      </c>
      <c r="Q4726" s="36" t="s">
        <v>12</v>
      </c>
      <c r="R4726" s="36" t="s">
        <v>18</v>
      </c>
      <c r="S4726" s="36" t="s">
        <v>12</v>
      </c>
      <c r="T4726" s="36" t="s">
        <v>14</v>
      </c>
      <c r="U4726" s="36" t="s">
        <v>29</v>
      </c>
      <c r="V4726" s="36" t="s">
        <v>16</v>
      </c>
      <c r="W4726" s="36" t="s">
        <v>12</v>
      </c>
      <c r="X4726" s="36" t="s">
        <v>17</v>
      </c>
      <c r="Y4726" s="37">
        <v>1</v>
      </c>
    </row>
    <row r="4727" spans="1:25">
      <c r="A4727" s="44">
        <v>452833</v>
      </c>
      <c r="B4727" s="10">
        <v>8491.7099999999991</v>
      </c>
      <c r="C4727" s="10">
        <f t="shared" si="293"/>
        <v>2044336.7239499998</v>
      </c>
      <c r="D4727" s="10">
        <f t="shared" si="294"/>
        <v>2051860.3790099998</v>
      </c>
      <c r="E4727" s="10">
        <f t="shared" si="295"/>
        <v>2067969.1528799997</v>
      </c>
      <c r="F4727" s="10">
        <f t="shared" si="296"/>
        <v>2111200.4484899999</v>
      </c>
      <c r="G4727" s="10">
        <v>2109145.4546699999</v>
      </c>
      <c r="H4727" s="10">
        <v>1973014.8516599999</v>
      </c>
      <c r="I4727" s="10">
        <v>2044336.7239499998</v>
      </c>
      <c r="J4727" s="10">
        <v>1958154.3591599998</v>
      </c>
      <c r="K4727" s="10">
        <v>2051860.3790099998</v>
      </c>
      <c r="L4727" s="10">
        <v>1931116.75452</v>
      </c>
      <c r="M4727" s="10">
        <v>2067969.1528799997</v>
      </c>
      <c r="N4727" s="10">
        <v>1964336.3240399999</v>
      </c>
      <c r="O4727" s="10">
        <v>2111200.4484899999</v>
      </c>
      <c r="P4727" s="35" t="s">
        <v>12</v>
      </c>
      <c r="Q4727" s="36" t="s">
        <v>12</v>
      </c>
      <c r="R4727" s="36" t="s">
        <v>13</v>
      </c>
      <c r="S4727" s="36" t="s">
        <v>12</v>
      </c>
      <c r="T4727" s="36" t="s">
        <v>14</v>
      </c>
      <c r="U4727" s="36" t="s">
        <v>29</v>
      </c>
      <c r="V4727" s="36" t="s">
        <v>16</v>
      </c>
      <c r="W4727" s="36" t="s">
        <v>12</v>
      </c>
      <c r="X4727" s="36" t="s">
        <v>17</v>
      </c>
      <c r="Y4727" s="37">
        <v>1</v>
      </c>
    </row>
    <row r="4728" spans="1:25">
      <c r="A4728" s="44">
        <v>452834</v>
      </c>
      <c r="B4728" s="10">
        <v>12982.29</v>
      </c>
      <c r="C4728" s="10">
        <f t="shared" si="293"/>
        <v>3351832.5436500004</v>
      </c>
      <c r="D4728" s="10">
        <f t="shared" si="294"/>
        <v>3338077.807395</v>
      </c>
      <c r="E4728" s="10">
        <f t="shared" si="295"/>
        <v>3312960.3218175005</v>
      </c>
      <c r="F4728" s="10">
        <f t="shared" si="296"/>
        <v>3337694.8298399998</v>
      </c>
      <c r="G4728" s="10">
        <v>3267772.2159000002</v>
      </c>
      <c r="H4728" s="10">
        <v>3413654.2086300002</v>
      </c>
      <c r="I4728" s="10">
        <v>3166367.5487100002</v>
      </c>
      <c r="J4728" s="10">
        <v>3390662.5730400002</v>
      </c>
      <c r="K4728" s="10">
        <v>3180323.51046</v>
      </c>
      <c r="L4728" s="10">
        <v>3348846.6169500002</v>
      </c>
      <c r="M4728" s="10">
        <v>3205301.4364200002</v>
      </c>
      <c r="N4728" s="10">
        <v>3404423.8004399999</v>
      </c>
      <c r="O4728" s="10">
        <v>3270965.8592400001</v>
      </c>
      <c r="P4728" s="35" t="s">
        <v>12</v>
      </c>
      <c r="Q4728" s="36" t="s">
        <v>12</v>
      </c>
      <c r="R4728" s="36" t="s">
        <v>13</v>
      </c>
      <c r="S4728" s="36" t="s">
        <v>12</v>
      </c>
      <c r="T4728" s="36" t="s">
        <v>20</v>
      </c>
      <c r="U4728" s="36" t="s">
        <v>29</v>
      </c>
      <c r="V4728" s="36" t="s">
        <v>16</v>
      </c>
      <c r="W4728" s="36" t="s">
        <v>12</v>
      </c>
      <c r="X4728" s="36" t="s">
        <v>17</v>
      </c>
      <c r="Y4728" s="37">
        <v>0</v>
      </c>
    </row>
    <row r="4729" spans="1:25">
      <c r="A4729" s="44">
        <v>452835</v>
      </c>
      <c r="B4729" s="10">
        <v>15725</v>
      </c>
      <c r="C4729" s="10">
        <f t="shared" si="293"/>
        <v>3704998.6999999997</v>
      </c>
      <c r="D4729" s="10">
        <f t="shared" si="294"/>
        <v>3716430.7749999999</v>
      </c>
      <c r="E4729" s="10">
        <f t="shared" si="295"/>
        <v>3765068.1999999997</v>
      </c>
      <c r="F4729" s="10">
        <f t="shared" si="296"/>
        <v>3843142.8249999997</v>
      </c>
      <c r="G4729" s="10">
        <v>3839400.2749999999</v>
      </c>
      <c r="H4729" s="10">
        <v>3652445.75</v>
      </c>
      <c r="I4729" s="10">
        <v>3704998.6999999997</v>
      </c>
      <c r="J4729" s="10">
        <v>3625697.5249999999</v>
      </c>
      <c r="K4729" s="10">
        <v>3716430.7749999999</v>
      </c>
      <c r="L4729" s="10">
        <v>3598556.1749999998</v>
      </c>
      <c r="M4729" s="10">
        <v>3765068.1999999997</v>
      </c>
      <c r="N4729" s="10">
        <v>3656062.5</v>
      </c>
      <c r="O4729" s="10">
        <v>3843142.8249999997</v>
      </c>
      <c r="P4729" s="35" t="s">
        <v>12</v>
      </c>
      <c r="Q4729" s="36" t="s">
        <v>12</v>
      </c>
      <c r="R4729" s="36" t="s">
        <v>13</v>
      </c>
      <c r="S4729" s="36" t="s">
        <v>12</v>
      </c>
      <c r="T4729" s="36" t="s">
        <v>28</v>
      </c>
      <c r="U4729" s="36" t="s">
        <v>29</v>
      </c>
      <c r="V4729" s="36" t="s">
        <v>16</v>
      </c>
      <c r="W4729" s="36" t="s">
        <v>12</v>
      </c>
      <c r="X4729" s="36" t="s">
        <v>17</v>
      </c>
      <c r="Y4729" s="37">
        <v>1</v>
      </c>
    </row>
    <row r="4730" spans="1:25">
      <c r="A4730" s="44">
        <v>452836</v>
      </c>
      <c r="B4730" s="10">
        <v>5466</v>
      </c>
      <c r="C4730" s="10">
        <f t="shared" si="293"/>
        <v>1271489.9879999999</v>
      </c>
      <c r="D4730" s="10">
        <f t="shared" si="294"/>
        <v>1276857.5999999999</v>
      </c>
      <c r="E4730" s="10">
        <f t="shared" si="295"/>
        <v>1280869.6440000001</v>
      </c>
      <c r="F4730" s="10">
        <f t="shared" si="296"/>
        <v>1307663.976</v>
      </c>
      <c r="G4730" s="10">
        <v>1306390.3979999998</v>
      </c>
      <c r="H4730" s="10">
        <v>1246390.1160000002</v>
      </c>
      <c r="I4730" s="10">
        <v>1271489.9879999999</v>
      </c>
      <c r="J4730" s="10">
        <v>1237371.216</v>
      </c>
      <c r="K4730" s="10">
        <v>1276857.5999999999</v>
      </c>
      <c r="L4730" s="10">
        <v>1216835.4539999999</v>
      </c>
      <c r="M4730" s="10">
        <v>1280869.6440000001</v>
      </c>
      <c r="N4730" s="10">
        <v>1235977.3859999999</v>
      </c>
      <c r="O4730" s="10">
        <v>1307663.976</v>
      </c>
      <c r="P4730" s="35" t="s">
        <v>12</v>
      </c>
      <c r="Q4730" s="36" t="s">
        <v>12</v>
      </c>
      <c r="R4730" s="36" t="s">
        <v>18</v>
      </c>
      <c r="S4730" s="36" t="s">
        <v>12</v>
      </c>
      <c r="T4730" s="36" t="s">
        <v>14</v>
      </c>
      <c r="U4730" s="36" t="s">
        <v>29</v>
      </c>
      <c r="V4730" s="36" t="s">
        <v>16</v>
      </c>
      <c r="W4730" s="36" t="s">
        <v>12</v>
      </c>
      <c r="X4730" s="36" t="s">
        <v>17</v>
      </c>
      <c r="Y4730" s="37">
        <v>1</v>
      </c>
    </row>
    <row r="4731" spans="1:25">
      <c r="A4731" s="44">
        <v>452837</v>
      </c>
      <c r="B4731" s="10">
        <v>5335</v>
      </c>
      <c r="C4731" s="10">
        <f t="shared" si="293"/>
        <v>1277423.07</v>
      </c>
      <c r="D4731" s="10">
        <f t="shared" si="294"/>
        <v>1284475.94</v>
      </c>
      <c r="E4731" s="10">
        <f t="shared" si="295"/>
        <v>1294537.75</v>
      </c>
      <c r="F4731" s="10">
        <f t="shared" si="296"/>
        <v>1321484.835</v>
      </c>
      <c r="G4731" s="10">
        <v>1320199.1000000001</v>
      </c>
      <c r="H4731" s="10">
        <v>1395278.5550000002</v>
      </c>
      <c r="I4731" s="10">
        <v>1277423.07</v>
      </c>
      <c r="J4731" s="10">
        <v>1386000.99</v>
      </c>
      <c r="K4731" s="10">
        <v>1284475.94</v>
      </c>
      <c r="L4731" s="10">
        <v>1369121.05</v>
      </c>
      <c r="M4731" s="10">
        <v>1294537.75</v>
      </c>
      <c r="N4731" s="10">
        <v>1396670.99</v>
      </c>
      <c r="O4731" s="10">
        <v>1321484.835</v>
      </c>
      <c r="P4731" s="35" t="s">
        <v>12</v>
      </c>
      <c r="Q4731" s="36" t="s">
        <v>12</v>
      </c>
      <c r="R4731" s="36" t="s">
        <v>18</v>
      </c>
      <c r="S4731" s="36" t="s">
        <v>12</v>
      </c>
      <c r="T4731" s="36" t="s">
        <v>14</v>
      </c>
      <c r="U4731" s="36" t="s">
        <v>29</v>
      </c>
      <c r="V4731" s="36" t="s">
        <v>16</v>
      </c>
      <c r="W4731" s="36" t="s">
        <v>12</v>
      </c>
      <c r="X4731" s="36" t="s">
        <v>17</v>
      </c>
      <c r="Y4731" s="37">
        <v>1</v>
      </c>
    </row>
    <row r="4732" spans="1:25">
      <c r="A4732" s="44">
        <v>452838</v>
      </c>
      <c r="B4732" s="10">
        <v>14451</v>
      </c>
      <c r="C4732" s="10">
        <f t="shared" si="293"/>
        <v>3424511.2739999997</v>
      </c>
      <c r="D4732" s="10">
        <f t="shared" si="294"/>
        <v>3430595.145</v>
      </c>
      <c r="E4732" s="10">
        <f t="shared" si="295"/>
        <v>3447965.247</v>
      </c>
      <c r="F4732" s="10">
        <f t="shared" si="296"/>
        <v>3520162.443</v>
      </c>
      <c r="G4732" s="10">
        <v>3516737.5559999999</v>
      </c>
      <c r="H4732" s="10">
        <v>3631637.4569999999</v>
      </c>
      <c r="I4732" s="10">
        <v>3424511.2739999997</v>
      </c>
      <c r="J4732" s="10">
        <v>3607417.5809999998</v>
      </c>
      <c r="K4732" s="10">
        <v>3430595.145</v>
      </c>
      <c r="L4732" s="10">
        <v>3556709.0220000003</v>
      </c>
      <c r="M4732" s="10">
        <v>3447965.247</v>
      </c>
      <c r="N4732" s="10">
        <v>3619151.7930000001</v>
      </c>
      <c r="O4732" s="10">
        <v>3520162.443</v>
      </c>
      <c r="P4732" s="35" t="s">
        <v>12</v>
      </c>
      <c r="Q4732" s="36" t="s">
        <v>12</v>
      </c>
      <c r="R4732" s="36" t="s">
        <v>13</v>
      </c>
      <c r="S4732" s="36" t="s">
        <v>12</v>
      </c>
      <c r="T4732" s="36" t="s">
        <v>28</v>
      </c>
      <c r="U4732" s="36" t="s">
        <v>29</v>
      </c>
      <c r="V4732" s="36" t="s">
        <v>16</v>
      </c>
      <c r="W4732" s="36" t="s">
        <v>12</v>
      </c>
      <c r="X4732" s="36" t="s">
        <v>17</v>
      </c>
      <c r="Y4732" s="37">
        <v>1</v>
      </c>
    </row>
    <row r="4733" spans="1:25">
      <c r="A4733" s="44">
        <v>452840</v>
      </c>
      <c r="B4733" s="10">
        <v>10625.71</v>
      </c>
      <c r="C4733" s="10">
        <f t="shared" si="293"/>
        <v>2603150.1900599995</v>
      </c>
      <c r="D4733" s="10">
        <f t="shared" si="294"/>
        <v>2617378.0157499998</v>
      </c>
      <c r="E4733" s="10">
        <f t="shared" si="295"/>
        <v>2637875.0103399996</v>
      </c>
      <c r="F4733" s="10">
        <f t="shared" si="296"/>
        <v>2693723.7420999995</v>
      </c>
      <c r="G4733" s="10">
        <v>2691099.1917299996</v>
      </c>
      <c r="H4733" s="10">
        <v>2767742.4379599998</v>
      </c>
      <c r="I4733" s="10">
        <v>2603150.1900599995</v>
      </c>
      <c r="J4733" s="10">
        <v>2748743.6684799995</v>
      </c>
      <c r="K4733" s="10">
        <v>2617378.0157499998</v>
      </c>
      <c r="L4733" s="10">
        <v>2714188.8595599998</v>
      </c>
      <c r="M4733" s="10">
        <v>2637875.0103399996</v>
      </c>
      <c r="N4733" s="10">
        <v>2778814.4277799996</v>
      </c>
      <c r="O4733" s="10">
        <v>2693723.7420999995</v>
      </c>
      <c r="P4733" s="35" t="s">
        <v>12</v>
      </c>
      <c r="Q4733" s="36" t="s">
        <v>12</v>
      </c>
      <c r="R4733" s="36" t="s">
        <v>18</v>
      </c>
      <c r="S4733" s="36" t="s">
        <v>12</v>
      </c>
      <c r="T4733" s="36" t="s">
        <v>28</v>
      </c>
      <c r="U4733" s="36" t="s">
        <v>29</v>
      </c>
      <c r="V4733" s="36" t="s">
        <v>16</v>
      </c>
      <c r="W4733" s="36" t="s">
        <v>12</v>
      </c>
      <c r="X4733" s="36" t="s">
        <v>17</v>
      </c>
      <c r="Y4733" s="37">
        <v>1</v>
      </c>
    </row>
    <row r="4734" spans="1:25">
      <c r="A4734" s="44">
        <v>452841</v>
      </c>
      <c r="B4734" s="10">
        <v>4222.29</v>
      </c>
      <c r="C4734" s="10">
        <f t="shared" si="293"/>
        <v>929689.14594000007</v>
      </c>
      <c r="D4734" s="10">
        <f t="shared" si="294"/>
        <v>936140.80506000004</v>
      </c>
      <c r="E4734" s="10">
        <f t="shared" si="295"/>
        <v>942955.58111999999</v>
      </c>
      <c r="F4734" s="10">
        <f t="shared" si="296"/>
        <v>962352.78137999994</v>
      </c>
      <c r="G4734" s="10">
        <v>961419.65528999991</v>
      </c>
      <c r="H4734" s="10">
        <v>989447.21630999993</v>
      </c>
      <c r="I4734" s="10">
        <v>929689.14594000007</v>
      </c>
      <c r="J4734" s="10">
        <v>982763.33123999997</v>
      </c>
      <c r="K4734" s="10">
        <v>936140.80506000004</v>
      </c>
      <c r="L4734" s="10">
        <v>972241.38456000003</v>
      </c>
      <c r="M4734" s="10">
        <v>942955.58111999999</v>
      </c>
      <c r="N4734" s="10">
        <v>989193.87890999997</v>
      </c>
      <c r="O4734" s="10">
        <v>962352.78137999994</v>
      </c>
      <c r="P4734" s="35" t="s">
        <v>19</v>
      </c>
      <c r="Q4734" s="36" t="s">
        <v>12</v>
      </c>
      <c r="R4734" s="36" t="s">
        <v>18</v>
      </c>
      <c r="S4734" s="36" t="s">
        <v>12</v>
      </c>
      <c r="T4734" s="36" t="s">
        <v>14</v>
      </c>
      <c r="U4734" s="36" t="s">
        <v>29</v>
      </c>
      <c r="V4734" s="36" t="s">
        <v>16</v>
      </c>
      <c r="W4734" s="36" t="s">
        <v>12</v>
      </c>
      <c r="X4734" s="36" t="s">
        <v>17</v>
      </c>
      <c r="Y4734" s="37">
        <v>1</v>
      </c>
    </row>
    <row r="4735" spans="1:25">
      <c r="A4735" s="44">
        <v>452842</v>
      </c>
      <c r="B4735" s="10">
        <v>985.71</v>
      </c>
      <c r="C4735" s="10">
        <f t="shared" si="293"/>
        <v>266369.39900999999</v>
      </c>
      <c r="D4735" s="10">
        <f t="shared" si="294"/>
        <v>268076.64873000002</v>
      </c>
      <c r="E4735" s="10">
        <f t="shared" si="295"/>
        <v>268971.67340999999</v>
      </c>
      <c r="F4735" s="10">
        <f t="shared" si="296"/>
        <v>274510.37790000002</v>
      </c>
      <c r="G4735" s="10">
        <v>274242.26478000003</v>
      </c>
      <c r="H4735" s="10">
        <v>284303.40675000002</v>
      </c>
      <c r="I4735" s="10">
        <v>266369.39900999999</v>
      </c>
      <c r="J4735" s="10">
        <v>284148.65028</v>
      </c>
      <c r="K4735" s="10">
        <v>268076.64873000002</v>
      </c>
      <c r="L4735" s="10">
        <v>278408.86095</v>
      </c>
      <c r="M4735" s="10">
        <v>268971.67340999999</v>
      </c>
      <c r="N4735" s="10">
        <v>282931.29843000002</v>
      </c>
      <c r="O4735" s="10">
        <v>274510.37790000002</v>
      </c>
      <c r="P4735" s="35" t="s">
        <v>12</v>
      </c>
      <c r="Q4735" s="36" t="s">
        <v>12</v>
      </c>
      <c r="R4735" s="36" t="s">
        <v>21</v>
      </c>
      <c r="S4735" s="36" t="s">
        <v>19</v>
      </c>
      <c r="T4735" s="36" t="s">
        <v>14</v>
      </c>
      <c r="U4735" s="36" t="s">
        <v>29</v>
      </c>
      <c r="V4735" s="36" t="s">
        <v>16</v>
      </c>
      <c r="W4735" s="36" t="s">
        <v>12</v>
      </c>
      <c r="X4735" s="36" t="s">
        <v>23</v>
      </c>
      <c r="Y4735" s="37">
        <v>1</v>
      </c>
    </row>
    <row r="4736" spans="1:25">
      <c r="A4736" s="44">
        <v>452844</v>
      </c>
      <c r="B4736" s="10">
        <v>5787</v>
      </c>
      <c r="C4736" s="10">
        <f t="shared" si="293"/>
        <v>1415922.6510000001</v>
      </c>
      <c r="D4736" s="10">
        <f t="shared" si="294"/>
        <v>1419718.923</v>
      </c>
      <c r="E4736" s="10">
        <f t="shared" si="295"/>
        <v>1430864.6850000001</v>
      </c>
      <c r="F4736" s="10">
        <f t="shared" si="296"/>
        <v>1460580.93</v>
      </c>
      <c r="G4736" s="10">
        <v>1459163.115</v>
      </c>
      <c r="H4736" s="10">
        <v>1466472.0959999999</v>
      </c>
      <c r="I4736" s="10">
        <v>1415922.6510000001</v>
      </c>
      <c r="J4736" s="10">
        <v>1456286.976</v>
      </c>
      <c r="K4736" s="10">
        <v>1419718.923</v>
      </c>
      <c r="L4736" s="10">
        <v>1437768.5760000001</v>
      </c>
      <c r="M4736" s="10">
        <v>1430864.6850000001</v>
      </c>
      <c r="N4736" s="10">
        <v>1460685.0959999999</v>
      </c>
      <c r="O4736" s="10">
        <v>1460580.93</v>
      </c>
      <c r="P4736" s="35" t="s">
        <v>12</v>
      </c>
      <c r="Q4736" s="36" t="s">
        <v>12</v>
      </c>
      <c r="R4736" s="36" t="s">
        <v>18</v>
      </c>
      <c r="S4736" s="36" t="s">
        <v>12</v>
      </c>
      <c r="T4736" s="36" t="s">
        <v>14</v>
      </c>
      <c r="U4736" s="36" t="s">
        <v>29</v>
      </c>
      <c r="V4736" s="36" t="s">
        <v>16</v>
      </c>
      <c r="W4736" s="36" t="s">
        <v>12</v>
      </c>
      <c r="X4736" s="36" t="s">
        <v>17</v>
      </c>
      <c r="Y4736" s="37">
        <v>1</v>
      </c>
    </row>
    <row r="4737" spans="1:25">
      <c r="A4737" s="44">
        <v>452845</v>
      </c>
      <c r="B4737" s="10">
        <v>8156.43</v>
      </c>
      <c r="C4737" s="10">
        <f t="shared" si="293"/>
        <v>1982110.3671600001</v>
      </c>
      <c r="D4737" s="10">
        <f t="shared" si="294"/>
        <v>1990242.3278699999</v>
      </c>
      <c r="E4737" s="10">
        <f t="shared" si="295"/>
        <v>2005837.42203</v>
      </c>
      <c r="F4737" s="10">
        <f t="shared" si="296"/>
        <v>2047949.07012</v>
      </c>
      <c r="G4737" s="10">
        <v>2045958.9012000002</v>
      </c>
      <c r="H4737" s="10">
        <v>1937168.4378600002</v>
      </c>
      <c r="I4737" s="10">
        <v>1982110.3671600001</v>
      </c>
      <c r="J4737" s="10">
        <v>1922756.0260500002</v>
      </c>
      <c r="K4737" s="10">
        <v>1990242.3278699999</v>
      </c>
      <c r="L4737" s="10">
        <v>1896541.26003</v>
      </c>
      <c r="M4737" s="10">
        <v>2005837.42203</v>
      </c>
      <c r="N4737" s="10">
        <v>1927062.62109</v>
      </c>
      <c r="O4737" s="10">
        <v>2047949.07012</v>
      </c>
      <c r="P4737" s="35" t="s">
        <v>12</v>
      </c>
      <c r="Q4737" s="36" t="s">
        <v>12</v>
      </c>
      <c r="R4737" s="36" t="s">
        <v>18</v>
      </c>
      <c r="S4737" s="36" t="s">
        <v>12</v>
      </c>
      <c r="T4737" s="36" t="s">
        <v>28</v>
      </c>
      <c r="U4737" s="36" t="s">
        <v>29</v>
      </c>
      <c r="V4737" s="36" t="s">
        <v>16</v>
      </c>
      <c r="W4737" s="36" t="s">
        <v>12</v>
      </c>
      <c r="X4737" s="36" t="s">
        <v>17</v>
      </c>
      <c r="Y4737" s="37">
        <v>1</v>
      </c>
    </row>
    <row r="4738" spans="1:25">
      <c r="A4738" s="44">
        <v>452846</v>
      </c>
      <c r="B4738" s="10">
        <v>17899.43</v>
      </c>
      <c r="C4738" s="10">
        <f t="shared" si="293"/>
        <v>4132065.5160699999</v>
      </c>
      <c r="D4738" s="10">
        <f t="shared" si="294"/>
        <v>4149410.0637400001</v>
      </c>
      <c r="E4738" s="10">
        <f t="shared" si="295"/>
        <v>4162440.8487800001</v>
      </c>
      <c r="F4738" s="10">
        <f t="shared" si="296"/>
        <v>4249467.87744</v>
      </c>
      <c r="G4738" s="10">
        <v>4245315.2096799994</v>
      </c>
      <c r="H4738" s="10">
        <v>4166056.53364</v>
      </c>
      <c r="I4738" s="10">
        <v>4132065.5160699999</v>
      </c>
      <c r="J4738" s="10">
        <v>4137005.75875</v>
      </c>
      <c r="K4738" s="10">
        <v>4149410.0637400001</v>
      </c>
      <c r="L4738" s="10">
        <v>4070885.2643300002</v>
      </c>
      <c r="M4738" s="10">
        <v>4162440.8487800001</v>
      </c>
      <c r="N4738" s="10">
        <v>4152810.9554400002</v>
      </c>
      <c r="O4738" s="10">
        <v>4249467.87744</v>
      </c>
      <c r="P4738" s="35" t="s">
        <v>12</v>
      </c>
      <c r="Q4738" s="36" t="s">
        <v>12</v>
      </c>
      <c r="R4738" s="36" t="s">
        <v>13</v>
      </c>
      <c r="S4738" s="36" t="s">
        <v>12</v>
      </c>
      <c r="T4738" s="36" t="s">
        <v>14</v>
      </c>
      <c r="U4738" s="36" t="s">
        <v>29</v>
      </c>
      <c r="V4738" s="36" t="s">
        <v>16</v>
      </c>
      <c r="W4738" s="36" t="s">
        <v>12</v>
      </c>
      <c r="X4738" s="36" t="s">
        <v>17</v>
      </c>
      <c r="Y4738" s="37">
        <v>1</v>
      </c>
    </row>
    <row r="4739" spans="1:25">
      <c r="A4739" s="44">
        <v>452847</v>
      </c>
      <c r="B4739" s="10">
        <v>8204</v>
      </c>
      <c r="C4739" s="10">
        <f t="shared" si="293"/>
        <v>2017765.5960000001</v>
      </c>
      <c r="D4739" s="10">
        <f t="shared" si="294"/>
        <v>2029907.5160000001</v>
      </c>
      <c r="E4739" s="10">
        <f t="shared" si="295"/>
        <v>2045774.0519999999</v>
      </c>
      <c r="F4739" s="10">
        <f t="shared" si="296"/>
        <v>2088000.04</v>
      </c>
      <c r="G4739" s="10">
        <v>2085973.652</v>
      </c>
      <c r="H4739" s="10">
        <v>2111652.1719999998</v>
      </c>
      <c r="I4739" s="10">
        <v>2017765.5960000001</v>
      </c>
      <c r="J4739" s="10">
        <v>2097106.48</v>
      </c>
      <c r="K4739" s="10">
        <v>2029907.5160000001</v>
      </c>
      <c r="L4739" s="10">
        <v>2070656.784</v>
      </c>
      <c r="M4739" s="10">
        <v>2045774.0519999999</v>
      </c>
      <c r="N4739" s="10">
        <v>2103357.9279999998</v>
      </c>
      <c r="O4739" s="10">
        <v>2088000.04</v>
      </c>
      <c r="P4739" s="35" t="s">
        <v>12</v>
      </c>
      <c r="Q4739" s="36" t="s">
        <v>12</v>
      </c>
      <c r="R4739" s="36" t="s">
        <v>18</v>
      </c>
      <c r="S4739" s="36" t="s">
        <v>12</v>
      </c>
      <c r="T4739" s="36" t="s">
        <v>28</v>
      </c>
      <c r="U4739" s="36" t="s">
        <v>29</v>
      </c>
      <c r="V4739" s="36" t="s">
        <v>16</v>
      </c>
      <c r="W4739" s="36" t="s">
        <v>12</v>
      </c>
      <c r="X4739" s="36" t="s">
        <v>17</v>
      </c>
      <c r="Y4739" s="37">
        <v>1</v>
      </c>
    </row>
    <row r="4740" spans="1:25">
      <c r="A4740" s="44">
        <v>452848</v>
      </c>
      <c r="B4740" s="10">
        <v>7280</v>
      </c>
      <c r="C4740" s="10">
        <f t="shared" si="293"/>
        <v>1640744.56</v>
      </c>
      <c r="D4740" s="10">
        <f t="shared" si="294"/>
        <v>1649560.64</v>
      </c>
      <c r="E4740" s="10">
        <f t="shared" si="295"/>
        <v>1661652.72</v>
      </c>
      <c r="F4740" s="10">
        <f t="shared" si="296"/>
        <v>1698154.6400000001</v>
      </c>
      <c r="G4740" s="10">
        <v>1696502.08</v>
      </c>
      <c r="H4740" s="10">
        <v>1713340.72</v>
      </c>
      <c r="I4740" s="10">
        <v>1640744.56</v>
      </c>
      <c r="J4740" s="10">
        <v>1701918.4</v>
      </c>
      <c r="K4740" s="10">
        <v>1649560.64</v>
      </c>
      <c r="L4740" s="10">
        <v>1683951.36</v>
      </c>
      <c r="M4740" s="10">
        <v>1661652.72</v>
      </c>
      <c r="N4740" s="10">
        <v>1719550.56</v>
      </c>
      <c r="O4740" s="10">
        <v>1698154.6400000001</v>
      </c>
      <c r="P4740" s="35" t="s">
        <v>19</v>
      </c>
      <c r="Q4740" s="36" t="s">
        <v>12</v>
      </c>
      <c r="R4740" s="36" t="s">
        <v>18</v>
      </c>
      <c r="S4740" s="36" t="s">
        <v>12</v>
      </c>
      <c r="T4740" s="36" t="s">
        <v>14</v>
      </c>
      <c r="U4740" s="36" t="s">
        <v>29</v>
      </c>
      <c r="V4740" s="36" t="s">
        <v>16</v>
      </c>
      <c r="W4740" s="36" t="s">
        <v>12</v>
      </c>
      <c r="X4740" s="36" t="s">
        <v>17</v>
      </c>
      <c r="Y4740" s="37">
        <v>1</v>
      </c>
    </row>
    <row r="4741" spans="1:25">
      <c r="A4741" s="44">
        <v>452849</v>
      </c>
      <c r="B4741" s="10">
        <v>7747</v>
      </c>
      <c r="C4741" s="10">
        <f t="shared" ref="C4741:C4804" si="297">IF(Y4741=1,I4741,0.75*H4741+0.25*I4741)</f>
        <v>1755818.8150000002</v>
      </c>
      <c r="D4741" s="10">
        <f t="shared" ref="D4741:D4804" si="298">IF(Y4741=1,K4741,0.75*J4741+0.25*K4741)</f>
        <v>1766199.7950000002</v>
      </c>
      <c r="E4741" s="10">
        <f t="shared" ref="E4741:E4804" si="299">IF(Y4741=1,M4741,0.75*L4741+0.25*M4741)</f>
        <v>1779106.297</v>
      </c>
      <c r="F4741" s="10">
        <f t="shared" ref="F4741:F4804" si="300">IF(Y4741=1,O4741,0.5*N4741+0.5*O4741)</f>
        <v>1815447.4740000002</v>
      </c>
      <c r="G4741" s="10">
        <v>1813681.1580000001</v>
      </c>
      <c r="H4741" s="10">
        <v>1918939.6469999999</v>
      </c>
      <c r="I4741" s="10">
        <v>1755818.8150000002</v>
      </c>
      <c r="J4741" s="10">
        <v>1906435.9889999998</v>
      </c>
      <c r="K4741" s="10">
        <v>1766199.7950000002</v>
      </c>
      <c r="L4741" s="10">
        <v>1886758.6089999999</v>
      </c>
      <c r="M4741" s="10">
        <v>1779106.297</v>
      </c>
      <c r="N4741" s="10">
        <v>1913942.8320000002</v>
      </c>
      <c r="O4741" s="10">
        <v>1815447.4740000002</v>
      </c>
      <c r="P4741" s="35" t="s">
        <v>19</v>
      </c>
      <c r="Q4741" s="36" t="s">
        <v>12</v>
      </c>
      <c r="R4741" s="36" t="s">
        <v>21</v>
      </c>
      <c r="S4741" s="36" t="s">
        <v>12</v>
      </c>
      <c r="T4741" s="36" t="s">
        <v>14</v>
      </c>
      <c r="U4741" s="36" t="s">
        <v>29</v>
      </c>
      <c r="V4741" s="36" t="s">
        <v>16</v>
      </c>
      <c r="W4741" s="36" t="s">
        <v>12</v>
      </c>
      <c r="X4741" s="36" t="s">
        <v>17</v>
      </c>
      <c r="Y4741" s="37">
        <v>1</v>
      </c>
    </row>
    <row r="4742" spans="1:25">
      <c r="A4742" s="44">
        <v>452850</v>
      </c>
      <c r="B4742" s="10">
        <v>4483</v>
      </c>
      <c r="C4742" s="10">
        <f t="shared" si="297"/>
        <v>1091036.676</v>
      </c>
      <c r="D4742" s="10">
        <f t="shared" si="298"/>
        <v>1096048.67</v>
      </c>
      <c r="E4742" s="10">
        <f t="shared" si="299"/>
        <v>1104633.615</v>
      </c>
      <c r="F4742" s="10">
        <f t="shared" si="300"/>
        <v>1127411.7379999999</v>
      </c>
      <c r="G4742" s="10">
        <v>1126317.8859999999</v>
      </c>
      <c r="H4742" s="10">
        <v>1170327.4970000002</v>
      </c>
      <c r="I4742" s="10">
        <v>1091036.676</v>
      </c>
      <c r="J4742" s="10">
        <v>1162235.682</v>
      </c>
      <c r="K4742" s="10">
        <v>1096048.67</v>
      </c>
      <c r="L4742" s="10">
        <v>1147517.993</v>
      </c>
      <c r="M4742" s="10">
        <v>1104633.615</v>
      </c>
      <c r="N4742" s="10">
        <v>1162468.798</v>
      </c>
      <c r="O4742" s="10">
        <v>1127411.7379999999</v>
      </c>
      <c r="P4742" s="35" t="s">
        <v>12</v>
      </c>
      <c r="Q4742" s="36" t="s">
        <v>12</v>
      </c>
      <c r="R4742" s="36" t="s">
        <v>18</v>
      </c>
      <c r="S4742" s="36" t="s">
        <v>12</v>
      </c>
      <c r="T4742" s="36" t="s">
        <v>14</v>
      </c>
      <c r="U4742" s="36" t="s">
        <v>29</v>
      </c>
      <c r="V4742" s="36" t="s">
        <v>16</v>
      </c>
      <c r="W4742" s="36" t="s">
        <v>12</v>
      </c>
      <c r="X4742" s="36" t="s">
        <v>17</v>
      </c>
      <c r="Y4742" s="37">
        <v>1</v>
      </c>
    </row>
    <row r="4743" spans="1:25">
      <c r="A4743" s="44">
        <v>452851</v>
      </c>
      <c r="B4743" s="10">
        <v>10875</v>
      </c>
      <c r="C4743" s="10">
        <f t="shared" si="297"/>
        <v>2588630.625</v>
      </c>
      <c r="D4743" s="10">
        <f t="shared" si="298"/>
        <v>2598733.5</v>
      </c>
      <c r="E4743" s="10">
        <f t="shared" si="299"/>
        <v>2606019.75</v>
      </c>
      <c r="F4743" s="10">
        <f t="shared" si="300"/>
        <v>2660383.875</v>
      </c>
      <c r="G4743" s="10">
        <v>2657795.625</v>
      </c>
      <c r="H4743" s="10">
        <v>2705362.875</v>
      </c>
      <c r="I4743" s="10">
        <v>2588630.625</v>
      </c>
      <c r="J4743" s="10">
        <v>2686918.875</v>
      </c>
      <c r="K4743" s="10">
        <v>2598733.5</v>
      </c>
      <c r="L4743" s="10">
        <v>2644680.375</v>
      </c>
      <c r="M4743" s="10">
        <v>2606019.75</v>
      </c>
      <c r="N4743" s="10">
        <v>2689354.875</v>
      </c>
      <c r="O4743" s="10">
        <v>2660383.875</v>
      </c>
      <c r="P4743" s="35" t="s">
        <v>12</v>
      </c>
      <c r="Q4743" s="36" t="s">
        <v>12</v>
      </c>
      <c r="R4743" s="36" t="s">
        <v>13</v>
      </c>
      <c r="S4743" s="36" t="s">
        <v>12</v>
      </c>
      <c r="T4743" s="36" t="s">
        <v>28</v>
      </c>
      <c r="U4743" s="36" t="s">
        <v>29</v>
      </c>
      <c r="V4743" s="36" t="s">
        <v>16</v>
      </c>
      <c r="W4743" s="36" t="s">
        <v>12</v>
      </c>
      <c r="X4743" s="36" t="s">
        <v>17</v>
      </c>
      <c r="Y4743" s="37">
        <v>1</v>
      </c>
    </row>
    <row r="4744" spans="1:25">
      <c r="A4744" s="44">
        <v>452853</v>
      </c>
      <c r="B4744" s="10">
        <v>12326</v>
      </c>
      <c r="C4744" s="10">
        <f t="shared" si="297"/>
        <v>2693637.7579999999</v>
      </c>
      <c r="D4744" s="10">
        <f t="shared" si="298"/>
        <v>2701107.3140000002</v>
      </c>
      <c r="E4744" s="10">
        <f t="shared" si="299"/>
        <v>2685416.3160000001</v>
      </c>
      <c r="F4744" s="10">
        <f t="shared" si="300"/>
        <v>2741277.7480000001</v>
      </c>
      <c r="G4744" s="10">
        <v>2738603.0060000001</v>
      </c>
      <c r="H4744" s="10">
        <v>2848538.6</v>
      </c>
      <c r="I4744" s="10">
        <v>2693637.7579999999</v>
      </c>
      <c r="J4744" s="10">
        <v>2829975.6439999999</v>
      </c>
      <c r="K4744" s="10">
        <v>2701107.3140000002</v>
      </c>
      <c r="L4744" s="10">
        <v>2771414.818</v>
      </c>
      <c r="M4744" s="10">
        <v>2685416.3160000001</v>
      </c>
      <c r="N4744" s="10">
        <v>2815702.1359999999</v>
      </c>
      <c r="O4744" s="10">
        <v>2741277.7480000001</v>
      </c>
      <c r="P4744" s="35" t="s">
        <v>12</v>
      </c>
      <c r="Q4744" s="36" t="s">
        <v>12</v>
      </c>
      <c r="R4744" s="36" t="s">
        <v>13</v>
      </c>
      <c r="S4744" s="36" t="s">
        <v>12</v>
      </c>
      <c r="T4744" s="36" t="s">
        <v>14</v>
      </c>
      <c r="U4744" s="36" t="s">
        <v>29</v>
      </c>
      <c r="V4744" s="36" t="s">
        <v>16</v>
      </c>
      <c r="W4744" s="36" t="s">
        <v>12</v>
      </c>
      <c r="X4744" s="36" t="s">
        <v>17</v>
      </c>
      <c r="Y4744" s="37">
        <v>1</v>
      </c>
    </row>
    <row r="4745" spans="1:25">
      <c r="A4745" s="44">
        <v>452854</v>
      </c>
      <c r="B4745" s="10">
        <v>4139</v>
      </c>
      <c r="C4745" s="10">
        <f t="shared" si="297"/>
        <v>925509.37300000002</v>
      </c>
      <c r="D4745" s="10">
        <f t="shared" si="298"/>
        <v>925844.63199999998</v>
      </c>
      <c r="E4745" s="10">
        <f t="shared" si="299"/>
        <v>932102.79999999993</v>
      </c>
      <c r="F4745" s="10">
        <f t="shared" si="300"/>
        <v>951651.29700000002</v>
      </c>
      <c r="G4745" s="10">
        <v>950720.022</v>
      </c>
      <c r="H4745" s="10">
        <v>870075.74600000004</v>
      </c>
      <c r="I4745" s="10">
        <v>925509.37300000002</v>
      </c>
      <c r="J4745" s="10">
        <v>863486.4580000001</v>
      </c>
      <c r="K4745" s="10">
        <v>925844.63199999998</v>
      </c>
      <c r="L4745" s="10">
        <v>851781.36600000004</v>
      </c>
      <c r="M4745" s="10">
        <v>932102.79999999993</v>
      </c>
      <c r="N4745" s="10">
        <v>865055.13899999997</v>
      </c>
      <c r="O4745" s="10">
        <v>951651.29700000002</v>
      </c>
      <c r="P4745" s="35" t="s">
        <v>12</v>
      </c>
      <c r="Q4745" s="36" t="s">
        <v>12</v>
      </c>
      <c r="R4745" s="36" t="s">
        <v>18</v>
      </c>
      <c r="S4745" s="36" t="s">
        <v>12</v>
      </c>
      <c r="T4745" s="36" t="s">
        <v>14</v>
      </c>
      <c r="U4745" s="36" t="s">
        <v>29</v>
      </c>
      <c r="V4745" s="36" t="s">
        <v>16</v>
      </c>
      <c r="W4745" s="36" t="s">
        <v>12</v>
      </c>
      <c r="X4745" s="36" t="s">
        <v>17</v>
      </c>
      <c r="Y4745" s="37">
        <v>1</v>
      </c>
    </row>
    <row r="4746" spans="1:25">
      <c r="A4746" s="44">
        <v>452855</v>
      </c>
      <c r="B4746" s="10">
        <v>9999</v>
      </c>
      <c r="C4746" s="10">
        <f t="shared" si="297"/>
        <v>2465943.3810000001</v>
      </c>
      <c r="D4746" s="10">
        <f t="shared" si="298"/>
        <v>2482021.773</v>
      </c>
      <c r="E4746" s="10">
        <f t="shared" si="299"/>
        <v>2487181.2569999998</v>
      </c>
      <c r="F4746" s="10">
        <f t="shared" si="300"/>
        <v>2538626.1120000002</v>
      </c>
      <c r="G4746" s="10">
        <v>2536166.358</v>
      </c>
      <c r="H4746" s="10">
        <v>2701439.8289999999</v>
      </c>
      <c r="I4746" s="10">
        <v>2465943.3810000001</v>
      </c>
      <c r="J4746" s="10">
        <v>2683831.5900000003</v>
      </c>
      <c r="K4746" s="10">
        <v>2482021.773</v>
      </c>
      <c r="L4746" s="10">
        <v>2640035.9699999997</v>
      </c>
      <c r="M4746" s="10">
        <v>2487181.2569999998</v>
      </c>
      <c r="N4746" s="10">
        <v>2688301.1430000002</v>
      </c>
      <c r="O4746" s="10">
        <v>2538626.1120000002</v>
      </c>
      <c r="P4746" s="35" t="s">
        <v>12</v>
      </c>
      <c r="Q4746" s="36" t="s">
        <v>12</v>
      </c>
      <c r="R4746" s="36" t="s">
        <v>13</v>
      </c>
      <c r="S4746" s="36" t="s">
        <v>12</v>
      </c>
      <c r="T4746" s="36" t="s">
        <v>28</v>
      </c>
      <c r="U4746" s="36" t="s">
        <v>29</v>
      </c>
      <c r="V4746" s="36" t="s">
        <v>16</v>
      </c>
      <c r="W4746" s="36" t="s">
        <v>12</v>
      </c>
      <c r="X4746" s="36" t="s">
        <v>17</v>
      </c>
      <c r="Y4746" s="37">
        <v>1</v>
      </c>
    </row>
    <row r="4747" spans="1:25">
      <c r="A4747" s="44">
        <v>452856</v>
      </c>
      <c r="B4747" s="10">
        <v>7038</v>
      </c>
      <c r="C4747" s="10">
        <f t="shared" si="297"/>
        <v>1621287.7560000001</v>
      </c>
      <c r="D4747" s="10">
        <f t="shared" si="298"/>
        <v>1629367.38</v>
      </c>
      <c r="E4747" s="10">
        <f t="shared" si="299"/>
        <v>1650671.406</v>
      </c>
      <c r="F4747" s="10">
        <f t="shared" si="300"/>
        <v>1684115.9819999998</v>
      </c>
      <c r="G4747" s="10">
        <v>1682469.09</v>
      </c>
      <c r="H4747" s="10">
        <v>1720565.784</v>
      </c>
      <c r="I4747" s="10">
        <v>1621287.7560000001</v>
      </c>
      <c r="J4747" s="10">
        <v>1708960.122</v>
      </c>
      <c r="K4747" s="10">
        <v>1629367.38</v>
      </c>
      <c r="L4747" s="10">
        <v>1697178.51</v>
      </c>
      <c r="M4747" s="10">
        <v>1650671.406</v>
      </c>
      <c r="N4747" s="10">
        <v>1718095.446</v>
      </c>
      <c r="O4747" s="10">
        <v>1684115.9819999998</v>
      </c>
      <c r="P4747" s="35" t="s">
        <v>12</v>
      </c>
      <c r="Q4747" s="36" t="s">
        <v>12</v>
      </c>
      <c r="R4747" s="36" t="s">
        <v>18</v>
      </c>
      <c r="S4747" s="36" t="s">
        <v>12</v>
      </c>
      <c r="T4747" s="36" t="s">
        <v>14</v>
      </c>
      <c r="U4747" s="36" t="s">
        <v>29</v>
      </c>
      <c r="V4747" s="36" t="s">
        <v>16</v>
      </c>
      <c r="W4747" s="36" t="s">
        <v>12</v>
      </c>
      <c r="X4747" s="36" t="s">
        <v>17</v>
      </c>
      <c r="Y4747" s="37">
        <v>1</v>
      </c>
    </row>
    <row r="4748" spans="1:25">
      <c r="A4748" s="44">
        <v>452857</v>
      </c>
      <c r="B4748" s="10">
        <v>2534.14</v>
      </c>
      <c r="C4748" s="10">
        <f t="shared" si="297"/>
        <v>728458.81611999997</v>
      </c>
      <c r="D4748" s="10">
        <f t="shared" si="298"/>
        <v>728491.75994000002</v>
      </c>
      <c r="E4748" s="10">
        <f t="shared" si="299"/>
        <v>730029.98291999986</v>
      </c>
      <c r="F4748" s="10">
        <f t="shared" si="300"/>
        <v>745341.25679999997</v>
      </c>
      <c r="G4748" s="10">
        <v>744613.95862000005</v>
      </c>
      <c r="H4748" s="10">
        <v>505056.63613999996</v>
      </c>
      <c r="I4748" s="10">
        <v>728458.81611999997</v>
      </c>
      <c r="J4748" s="10">
        <v>500591.48145999992</v>
      </c>
      <c r="K4748" s="10">
        <v>728491.75994000002</v>
      </c>
      <c r="L4748" s="10">
        <v>489486.87998000003</v>
      </c>
      <c r="M4748" s="10">
        <v>730029.98291999986</v>
      </c>
      <c r="N4748" s="10">
        <v>498949.35873999994</v>
      </c>
      <c r="O4748" s="10">
        <v>745341.25679999997</v>
      </c>
      <c r="P4748" s="35" t="s">
        <v>12</v>
      </c>
      <c r="Q4748" s="36" t="s">
        <v>12</v>
      </c>
      <c r="R4748" s="36" t="s">
        <v>21</v>
      </c>
      <c r="S4748" s="36" t="s">
        <v>19</v>
      </c>
      <c r="T4748" s="36" t="s">
        <v>20</v>
      </c>
      <c r="U4748" s="36" t="s">
        <v>29</v>
      </c>
      <c r="V4748" s="36" t="s">
        <v>16</v>
      </c>
      <c r="W4748" s="36" t="s">
        <v>12</v>
      </c>
      <c r="X4748" s="36" t="s">
        <v>17</v>
      </c>
      <c r="Y4748" s="37">
        <v>1</v>
      </c>
    </row>
    <row r="4749" spans="1:25">
      <c r="A4749" s="44">
        <v>452858</v>
      </c>
      <c r="B4749" s="10">
        <v>16881.71</v>
      </c>
      <c r="C4749" s="10">
        <f t="shared" si="297"/>
        <v>3876918.4649199997</v>
      </c>
      <c r="D4749" s="10">
        <f t="shared" si="298"/>
        <v>3883637.3854999999</v>
      </c>
      <c r="E4749" s="10">
        <f t="shared" si="299"/>
        <v>3900941.1382499994</v>
      </c>
      <c r="F4749" s="10">
        <f t="shared" si="300"/>
        <v>3982733.0231999997</v>
      </c>
      <c r="G4749" s="10">
        <v>3978850.2298999997</v>
      </c>
      <c r="H4749" s="10">
        <v>3445540.1292899996</v>
      </c>
      <c r="I4749" s="10">
        <v>3876918.4649199997</v>
      </c>
      <c r="J4749" s="10">
        <v>3419322.8336599995</v>
      </c>
      <c r="K4749" s="10">
        <v>3883637.3854999999</v>
      </c>
      <c r="L4749" s="10">
        <v>3363292.43817</v>
      </c>
      <c r="M4749" s="10">
        <v>3900941.1382499994</v>
      </c>
      <c r="N4749" s="10">
        <v>3427763.6886599995</v>
      </c>
      <c r="O4749" s="10">
        <v>3982733.0231999997</v>
      </c>
      <c r="P4749" s="35" t="s">
        <v>12</v>
      </c>
      <c r="Q4749" s="36" t="s">
        <v>12</v>
      </c>
      <c r="R4749" s="36" t="s">
        <v>13</v>
      </c>
      <c r="S4749" s="36" t="s">
        <v>12</v>
      </c>
      <c r="T4749" s="36" t="s">
        <v>14</v>
      </c>
      <c r="U4749" s="36" t="s">
        <v>29</v>
      </c>
      <c r="V4749" s="36" t="s">
        <v>16</v>
      </c>
      <c r="W4749" s="36" t="s">
        <v>12</v>
      </c>
      <c r="X4749" s="38" t="s">
        <v>30</v>
      </c>
      <c r="Y4749" s="37">
        <v>1</v>
      </c>
    </row>
    <row r="4750" spans="1:25">
      <c r="A4750" s="44">
        <v>452859</v>
      </c>
      <c r="B4750" s="10">
        <v>4364</v>
      </c>
      <c r="C4750" s="10">
        <f t="shared" si="297"/>
        <v>1016676.716</v>
      </c>
      <c r="D4750" s="10">
        <f t="shared" si="298"/>
        <v>1017265.856</v>
      </c>
      <c r="E4750" s="10">
        <f t="shared" si="299"/>
        <v>1024802.4839999999</v>
      </c>
      <c r="F4750" s="10">
        <f t="shared" si="300"/>
        <v>1046260.272</v>
      </c>
      <c r="G4750" s="10">
        <v>1045239.096</v>
      </c>
      <c r="H4750" s="10">
        <v>993617.34</v>
      </c>
      <c r="I4750" s="10">
        <v>1016676.716</v>
      </c>
      <c r="J4750" s="10">
        <v>986285.82</v>
      </c>
      <c r="K4750" s="10">
        <v>1017265.856</v>
      </c>
      <c r="L4750" s="10">
        <v>974751.76799999992</v>
      </c>
      <c r="M4750" s="10">
        <v>1024802.4839999999</v>
      </c>
      <c r="N4750" s="10">
        <v>985858.14800000004</v>
      </c>
      <c r="O4750" s="10">
        <v>1046260.272</v>
      </c>
      <c r="P4750" s="35" t="s">
        <v>19</v>
      </c>
      <c r="Q4750" s="36" t="s">
        <v>12</v>
      </c>
      <c r="R4750" s="36" t="s">
        <v>18</v>
      </c>
      <c r="S4750" s="36" t="s">
        <v>12</v>
      </c>
      <c r="T4750" s="36" t="s">
        <v>14</v>
      </c>
      <c r="U4750" s="36" t="s">
        <v>29</v>
      </c>
      <c r="V4750" s="36" t="s">
        <v>16</v>
      </c>
      <c r="W4750" s="36" t="s">
        <v>12</v>
      </c>
      <c r="X4750" s="36" t="s">
        <v>17</v>
      </c>
      <c r="Y4750" s="37">
        <v>1</v>
      </c>
    </row>
    <row r="4751" spans="1:25">
      <c r="A4751" s="44">
        <v>452860</v>
      </c>
      <c r="B4751" s="10">
        <v>14946.29</v>
      </c>
      <c r="C4751" s="10">
        <f t="shared" si="297"/>
        <v>3926326.8612675001</v>
      </c>
      <c r="D4751" s="10">
        <f t="shared" si="298"/>
        <v>3912837.8345425003</v>
      </c>
      <c r="E4751" s="10">
        <f t="shared" si="299"/>
        <v>3883374.9603800005</v>
      </c>
      <c r="F4751" s="10">
        <f t="shared" si="300"/>
        <v>3911160.1134899999</v>
      </c>
      <c r="G4751" s="10">
        <v>3823320.7671600003</v>
      </c>
      <c r="H4751" s="10">
        <v>4003886.89665</v>
      </c>
      <c r="I4751" s="10">
        <v>3693646.7551199999</v>
      </c>
      <c r="J4751" s="10">
        <v>3976998.5209400002</v>
      </c>
      <c r="K4751" s="10">
        <v>3720355.7753500002</v>
      </c>
      <c r="L4751" s="10">
        <v>3928094.2600600007</v>
      </c>
      <c r="M4751" s="10">
        <v>3749217.0613400005</v>
      </c>
      <c r="N4751" s="10">
        <v>3995307.7261899998</v>
      </c>
      <c r="O4751" s="10">
        <v>3827012.50079</v>
      </c>
      <c r="P4751" s="35" t="s">
        <v>12</v>
      </c>
      <c r="Q4751" s="36" t="s">
        <v>12</v>
      </c>
      <c r="R4751" s="36" t="s">
        <v>13</v>
      </c>
      <c r="S4751" s="36" t="s">
        <v>12</v>
      </c>
      <c r="T4751" s="36" t="s">
        <v>20</v>
      </c>
      <c r="U4751" s="36" t="s">
        <v>29</v>
      </c>
      <c r="V4751" s="36" t="s">
        <v>16</v>
      </c>
      <c r="W4751" s="36" t="s">
        <v>12</v>
      </c>
      <c r="X4751" s="36" t="s">
        <v>17</v>
      </c>
      <c r="Y4751" s="37">
        <v>0</v>
      </c>
    </row>
    <row r="4752" spans="1:25">
      <c r="A4752" s="44">
        <v>452861</v>
      </c>
      <c r="B4752" s="10">
        <v>15558</v>
      </c>
      <c r="C4752" s="10">
        <f t="shared" si="297"/>
        <v>3506944.338</v>
      </c>
      <c r="D4752" s="10">
        <f t="shared" si="298"/>
        <v>3524244.8339999998</v>
      </c>
      <c r="E4752" s="10">
        <f t="shared" si="299"/>
        <v>3603901.7940000002</v>
      </c>
      <c r="F4752" s="10">
        <f t="shared" si="300"/>
        <v>3678798.0060000001</v>
      </c>
      <c r="G4752" s="10">
        <v>3675204.108</v>
      </c>
      <c r="H4752" s="10">
        <v>3675188.55</v>
      </c>
      <c r="I4752" s="10">
        <v>3506944.338</v>
      </c>
      <c r="J4752" s="10">
        <v>3650591.352</v>
      </c>
      <c r="K4752" s="10">
        <v>3524244.8339999998</v>
      </c>
      <c r="L4752" s="10">
        <v>3655461.0060000001</v>
      </c>
      <c r="M4752" s="10">
        <v>3603901.7940000002</v>
      </c>
      <c r="N4752" s="10">
        <v>3724849.6860000002</v>
      </c>
      <c r="O4752" s="10">
        <v>3678798.0060000001</v>
      </c>
      <c r="P4752" s="35" t="s">
        <v>12</v>
      </c>
      <c r="Q4752" s="36" t="s">
        <v>12</v>
      </c>
      <c r="R4752" s="36" t="s">
        <v>13</v>
      </c>
      <c r="S4752" s="36" t="s">
        <v>12</v>
      </c>
      <c r="T4752" s="36" t="s">
        <v>14</v>
      </c>
      <c r="U4752" s="36" t="s">
        <v>29</v>
      </c>
      <c r="V4752" s="36" t="s">
        <v>16</v>
      </c>
      <c r="W4752" s="36" t="s">
        <v>12</v>
      </c>
      <c r="X4752" s="36" t="s">
        <v>17</v>
      </c>
      <c r="Y4752" s="37">
        <v>1</v>
      </c>
    </row>
    <row r="4753" spans="1:25">
      <c r="A4753" s="44">
        <v>452862</v>
      </c>
      <c r="B4753" s="10">
        <v>6735</v>
      </c>
      <c r="C4753" s="10">
        <f t="shared" si="297"/>
        <v>1637042.7749999999</v>
      </c>
      <c r="D4753" s="10">
        <f t="shared" si="298"/>
        <v>1643973.0899999999</v>
      </c>
      <c r="E4753" s="10">
        <f t="shared" si="299"/>
        <v>1656890.82</v>
      </c>
      <c r="F4753" s="10">
        <f t="shared" si="300"/>
        <v>1690511.94</v>
      </c>
      <c r="G4753" s="10">
        <v>1688861.865</v>
      </c>
      <c r="H4753" s="10">
        <v>1756514.9399999997</v>
      </c>
      <c r="I4753" s="10">
        <v>1637042.7749999999</v>
      </c>
      <c r="J4753" s="10">
        <v>1744600.7250000001</v>
      </c>
      <c r="K4753" s="10">
        <v>1643973.0899999999</v>
      </c>
      <c r="L4753" s="10">
        <v>1722920.76</v>
      </c>
      <c r="M4753" s="10">
        <v>1656890.82</v>
      </c>
      <c r="N4753" s="10">
        <v>1746526.9350000003</v>
      </c>
      <c r="O4753" s="10">
        <v>1690511.94</v>
      </c>
      <c r="P4753" s="35" t="s">
        <v>12</v>
      </c>
      <c r="Q4753" s="36" t="s">
        <v>12</v>
      </c>
      <c r="R4753" s="36" t="s">
        <v>13</v>
      </c>
      <c r="S4753" s="36" t="s">
        <v>12</v>
      </c>
      <c r="T4753" s="36" t="s">
        <v>14</v>
      </c>
      <c r="U4753" s="36" t="s">
        <v>29</v>
      </c>
      <c r="V4753" s="36" t="s">
        <v>16</v>
      </c>
      <c r="W4753" s="36" t="s">
        <v>12</v>
      </c>
      <c r="X4753" s="36" t="s">
        <v>17</v>
      </c>
      <c r="Y4753" s="37">
        <v>1</v>
      </c>
    </row>
    <row r="4754" spans="1:25">
      <c r="A4754" s="44">
        <v>452863</v>
      </c>
      <c r="B4754" s="10">
        <v>9315</v>
      </c>
      <c r="C4754" s="10">
        <f t="shared" si="297"/>
        <v>2301960.06</v>
      </c>
      <c r="D4754" s="10">
        <f t="shared" si="298"/>
        <v>2301960.06</v>
      </c>
      <c r="E4754" s="10">
        <f t="shared" si="299"/>
        <v>2306822.4899999998</v>
      </c>
      <c r="F4754" s="10">
        <f t="shared" si="300"/>
        <v>2355260.4900000002</v>
      </c>
      <c r="G4754" s="10">
        <v>2352959.6850000001</v>
      </c>
      <c r="H4754" s="10">
        <v>2135948.13</v>
      </c>
      <c r="I4754" s="10">
        <v>2301960.06</v>
      </c>
      <c r="J4754" s="10">
        <v>2118817.8449999997</v>
      </c>
      <c r="K4754" s="10">
        <v>2301960.06</v>
      </c>
      <c r="L4754" s="10">
        <v>2076229.6649999998</v>
      </c>
      <c r="M4754" s="10">
        <v>2306822.4899999998</v>
      </c>
      <c r="N4754" s="10">
        <v>2115324.7199999997</v>
      </c>
      <c r="O4754" s="10">
        <v>2355260.4900000002</v>
      </c>
      <c r="P4754" s="35" t="s">
        <v>12</v>
      </c>
      <c r="Q4754" s="36" t="s">
        <v>12</v>
      </c>
      <c r="R4754" s="36" t="s">
        <v>13</v>
      </c>
      <c r="S4754" s="36" t="s">
        <v>12</v>
      </c>
      <c r="T4754" s="36" t="s">
        <v>20</v>
      </c>
      <c r="U4754" s="36" t="s">
        <v>29</v>
      </c>
      <c r="V4754" s="36" t="s">
        <v>16</v>
      </c>
      <c r="W4754" s="36" t="s">
        <v>12</v>
      </c>
      <c r="X4754" s="36" t="s">
        <v>17</v>
      </c>
      <c r="Y4754" s="37">
        <v>1</v>
      </c>
    </row>
    <row r="4755" spans="1:25">
      <c r="A4755" s="44">
        <v>452864</v>
      </c>
      <c r="B4755" s="10">
        <v>5796</v>
      </c>
      <c r="C4755" s="10">
        <f t="shared" si="297"/>
        <v>1341762.4080000001</v>
      </c>
      <c r="D4755" s="10">
        <f t="shared" si="298"/>
        <v>1344979.1880000001</v>
      </c>
      <c r="E4755" s="10">
        <f t="shared" si="299"/>
        <v>1348769.7719999999</v>
      </c>
      <c r="F4755" s="10">
        <f t="shared" si="300"/>
        <v>1377077.436</v>
      </c>
      <c r="G4755" s="10">
        <v>1375732.764</v>
      </c>
      <c r="H4755" s="10">
        <v>1261661.6880000001</v>
      </c>
      <c r="I4755" s="10">
        <v>1341762.4080000001</v>
      </c>
      <c r="J4755" s="10">
        <v>1252069.308</v>
      </c>
      <c r="K4755" s="10">
        <v>1344979.1880000001</v>
      </c>
      <c r="L4755" s="10">
        <v>1230090.8759999999</v>
      </c>
      <c r="M4755" s="10">
        <v>1348769.7719999999</v>
      </c>
      <c r="N4755" s="10">
        <v>1252527.192</v>
      </c>
      <c r="O4755" s="10">
        <v>1377077.436</v>
      </c>
      <c r="P4755" s="35" t="s">
        <v>12</v>
      </c>
      <c r="Q4755" s="36" t="s">
        <v>12</v>
      </c>
      <c r="R4755" s="36" t="s">
        <v>13</v>
      </c>
      <c r="S4755" s="36" t="s">
        <v>12</v>
      </c>
      <c r="T4755" s="36" t="s">
        <v>14</v>
      </c>
      <c r="U4755" s="36" t="s">
        <v>29</v>
      </c>
      <c r="V4755" s="36" t="s">
        <v>16</v>
      </c>
      <c r="W4755" s="36" t="s">
        <v>12</v>
      </c>
      <c r="X4755" s="36" t="s">
        <v>17</v>
      </c>
      <c r="Y4755" s="37">
        <v>1</v>
      </c>
    </row>
    <row r="4756" spans="1:25">
      <c r="A4756" s="44">
        <v>452865</v>
      </c>
      <c r="B4756" s="10">
        <v>9747</v>
      </c>
      <c r="C4756" s="10">
        <f t="shared" si="297"/>
        <v>2271752.784</v>
      </c>
      <c r="D4756" s="10">
        <f t="shared" si="298"/>
        <v>2287270.0079999999</v>
      </c>
      <c r="E4756" s="10">
        <f t="shared" si="299"/>
        <v>2293664.04</v>
      </c>
      <c r="F4756" s="10">
        <f t="shared" si="300"/>
        <v>2341424.34</v>
      </c>
      <c r="G4756" s="10">
        <v>2339143.5419999999</v>
      </c>
      <c r="H4756" s="10">
        <v>2364602.7060000002</v>
      </c>
      <c r="I4756" s="10">
        <v>2271752.784</v>
      </c>
      <c r="J4756" s="10">
        <v>2348305.7220000001</v>
      </c>
      <c r="K4756" s="10">
        <v>2287270.0079999999</v>
      </c>
      <c r="L4756" s="10">
        <v>2310964.9649999999</v>
      </c>
      <c r="M4756" s="10">
        <v>2293664.04</v>
      </c>
      <c r="N4756" s="10">
        <v>2350118.6639999999</v>
      </c>
      <c r="O4756" s="10">
        <v>2341424.34</v>
      </c>
      <c r="P4756" s="35" t="s">
        <v>12</v>
      </c>
      <c r="Q4756" s="36" t="s">
        <v>12</v>
      </c>
      <c r="R4756" s="36" t="s">
        <v>13</v>
      </c>
      <c r="S4756" s="36" t="s">
        <v>12</v>
      </c>
      <c r="T4756" s="36" t="s">
        <v>14</v>
      </c>
      <c r="U4756" s="36" t="s">
        <v>29</v>
      </c>
      <c r="V4756" s="36" t="s">
        <v>16</v>
      </c>
      <c r="W4756" s="36" t="s">
        <v>12</v>
      </c>
      <c r="X4756" s="36" t="s">
        <v>17</v>
      </c>
      <c r="Y4756" s="37">
        <v>1</v>
      </c>
    </row>
    <row r="4757" spans="1:25">
      <c r="A4757" s="44">
        <v>452866</v>
      </c>
      <c r="B4757" s="10">
        <v>25160.14</v>
      </c>
      <c r="C4757" s="10">
        <f t="shared" si="297"/>
        <v>5919224.8566800002</v>
      </c>
      <c r="D4757" s="10">
        <f t="shared" si="298"/>
        <v>5925087.1693000002</v>
      </c>
      <c r="E4757" s="10">
        <f t="shared" si="299"/>
        <v>5959506.2408199999</v>
      </c>
      <c r="F4757" s="10">
        <f t="shared" si="300"/>
        <v>6085508.2219400005</v>
      </c>
      <c r="G4757" s="10">
        <v>6079570.4288999997</v>
      </c>
      <c r="H4757" s="10">
        <v>5367790.0682999995</v>
      </c>
      <c r="I4757" s="10">
        <v>5919224.8566800002</v>
      </c>
      <c r="J4757" s="10">
        <v>5325571.3533800002</v>
      </c>
      <c r="K4757" s="10">
        <v>5925087.1693000002</v>
      </c>
      <c r="L4757" s="10">
        <v>5244731.8235600004</v>
      </c>
      <c r="M4757" s="10">
        <v>5959506.2408199999</v>
      </c>
      <c r="N4757" s="10">
        <v>5369752.5592200002</v>
      </c>
      <c r="O4757" s="10">
        <v>6085508.2219400005</v>
      </c>
      <c r="P4757" s="35" t="s">
        <v>12</v>
      </c>
      <c r="Q4757" s="36" t="s">
        <v>12</v>
      </c>
      <c r="R4757" s="36" t="s">
        <v>13</v>
      </c>
      <c r="S4757" s="36" t="s">
        <v>12</v>
      </c>
      <c r="T4757" s="36" t="s">
        <v>20</v>
      </c>
      <c r="U4757" s="36" t="s">
        <v>29</v>
      </c>
      <c r="V4757" s="36" t="s">
        <v>16</v>
      </c>
      <c r="W4757" s="36" t="s">
        <v>12</v>
      </c>
      <c r="X4757" s="36" t="s">
        <v>17</v>
      </c>
      <c r="Y4757" s="37">
        <v>1</v>
      </c>
    </row>
    <row r="4758" spans="1:25">
      <c r="A4758" s="44">
        <v>452867</v>
      </c>
      <c r="B4758" s="10">
        <v>9888.57</v>
      </c>
      <c r="C4758" s="10">
        <f t="shared" si="297"/>
        <v>2286860.3639099998</v>
      </c>
      <c r="D4758" s="10">
        <f t="shared" si="298"/>
        <v>2289985.15203</v>
      </c>
      <c r="E4758" s="10">
        <f t="shared" si="299"/>
        <v>2324199.6042299997</v>
      </c>
      <c r="F4758" s="10">
        <f t="shared" si="300"/>
        <v>2372089.9487399999</v>
      </c>
      <c r="G4758" s="10">
        <v>2369776.02336</v>
      </c>
      <c r="H4758" s="10">
        <v>2357029.6566300001</v>
      </c>
      <c r="I4758" s="10">
        <v>2286860.3639099998</v>
      </c>
      <c r="J4758" s="10">
        <v>2340298.19619</v>
      </c>
      <c r="K4758" s="10">
        <v>2289985.15203</v>
      </c>
      <c r="L4758" s="10">
        <v>2328075.9236699999</v>
      </c>
      <c r="M4758" s="10">
        <v>2324199.6042299997</v>
      </c>
      <c r="N4758" s="10">
        <v>2364268.0898699998</v>
      </c>
      <c r="O4758" s="10">
        <v>2372089.9487399999</v>
      </c>
      <c r="P4758" s="35" t="s">
        <v>12</v>
      </c>
      <c r="Q4758" s="36" t="s">
        <v>12</v>
      </c>
      <c r="R4758" s="36" t="s">
        <v>13</v>
      </c>
      <c r="S4758" s="36" t="s">
        <v>12</v>
      </c>
      <c r="T4758" s="36" t="s">
        <v>28</v>
      </c>
      <c r="U4758" s="36" t="s">
        <v>29</v>
      </c>
      <c r="V4758" s="36" t="s">
        <v>16</v>
      </c>
      <c r="W4758" s="36" t="s">
        <v>12</v>
      </c>
      <c r="X4758" s="36" t="s">
        <v>17</v>
      </c>
      <c r="Y4758" s="37">
        <v>1</v>
      </c>
    </row>
    <row r="4759" spans="1:25">
      <c r="A4759" s="44">
        <v>452868</v>
      </c>
      <c r="B4759" s="10">
        <v>9694.86</v>
      </c>
      <c r="C4759" s="10">
        <f t="shared" si="297"/>
        <v>2332815.9926400003</v>
      </c>
      <c r="D4759" s="10">
        <f t="shared" si="298"/>
        <v>2342346.0400200002</v>
      </c>
      <c r="E4759" s="10">
        <f t="shared" si="299"/>
        <v>2360717.79972</v>
      </c>
      <c r="F4759" s="10">
        <f t="shared" si="300"/>
        <v>2410025.8576799999</v>
      </c>
      <c r="G4759" s="10">
        <v>2407679.70156</v>
      </c>
      <c r="H4759" s="10">
        <v>2389647.2619600003</v>
      </c>
      <c r="I4759" s="10">
        <v>2332815.9926400003</v>
      </c>
      <c r="J4759" s="10">
        <v>2372564.9186399998</v>
      </c>
      <c r="K4759" s="10">
        <v>2342346.0400200002</v>
      </c>
      <c r="L4759" s="10">
        <v>2341502.5872000004</v>
      </c>
      <c r="M4759" s="10">
        <v>2360717.79972</v>
      </c>
      <c r="N4759" s="10">
        <v>2384625.32448</v>
      </c>
      <c r="O4759" s="10">
        <v>2410025.8576799999</v>
      </c>
      <c r="P4759" s="35" t="s">
        <v>12</v>
      </c>
      <c r="Q4759" s="36" t="s">
        <v>12</v>
      </c>
      <c r="R4759" s="36" t="s">
        <v>13</v>
      </c>
      <c r="S4759" s="36" t="s">
        <v>12</v>
      </c>
      <c r="T4759" s="36" t="s">
        <v>14</v>
      </c>
      <c r="U4759" s="36" t="s">
        <v>29</v>
      </c>
      <c r="V4759" s="36" t="s">
        <v>16</v>
      </c>
      <c r="W4759" s="36" t="s">
        <v>12</v>
      </c>
      <c r="X4759" s="36" t="s">
        <v>17</v>
      </c>
      <c r="Y4759" s="37">
        <v>1</v>
      </c>
    </row>
    <row r="4760" spans="1:25">
      <c r="A4760" s="44">
        <v>452869</v>
      </c>
      <c r="B4760" s="10">
        <v>12382</v>
      </c>
      <c r="C4760" s="10">
        <f t="shared" si="297"/>
        <v>3039366.2030000002</v>
      </c>
      <c r="D4760" s="10">
        <f t="shared" si="298"/>
        <v>3023993.9499999997</v>
      </c>
      <c r="E4760" s="10">
        <f t="shared" si="299"/>
        <v>2999864.5274999999</v>
      </c>
      <c r="F4760" s="10">
        <f t="shared" si="300"/>
        <v>3077998.0430000001</v>
      </c>
      <c r="G4760" s="10">
        <v>3093617.9360000002</v>
      </c>
      <c r="H4760" s="10">
        <v>3050924.8000000003</v>
      </c>
      <c r="I4760" s="10">
        <v>3004690.412</v>
      </c>
      <c r="J4760" s="10">
        <v>3028884.84</v>
      </c>
      <c r="K4760" s="10">
        <v>3009321.28</v>
      </c>
      <c r="L4760" s="10">
        <v>2988791.9240000001</v>
      </c>
      <c r="M4760" s="10">
        <v>3033082.338</v>
      </c>
      <c r="N4760" s="10">
        <v>3059356.9419999998</v>
      </c>
      <c r="O4760" s="10">
        <v>3096639.1440000003</v>
      </c>
      <c r="P4760" s="35" t="s">
        <v>12</v>
      </c>
      <c r="Q4760" s="36" t="s">
        <v>12</v>
      </c>
      <c r="R4760" s="36" t="s">
        <v>13</v>
      </c>
      <c r="S4760" s="36" t="s">
        <v>12</v>
      </c>
      <c r="T4760" s="36" t="s">
        <v>20</v>
      </c>
      <c r="U4760" s="36" t="s">
        <v>29</v>
      </c>
      <c r="V4760" s="36" t="s">
        <v>16</v>
      </c>
      <c r="W4760" s="36" t="s">
        <v>12</v>
      </c>
      <c r="X4760" s="36" t="s">
        <v>17</v>
      </c>
      <c r="Y4760" s="37">
        <v>0</v>
      </c>
    </row>
    <row r="4761" spans="1:25">
      <c r="A4761" s="44">
        <v>452870</v>
      </c>
      <c r="B4761" s="10">
        <v>13944</v>
      </c>
      <c r="C4761" s="10">
        <f t="shared" si="297"/>
        <v>3216838.9679999999</v>
      </c>
      <c r="D4761" s="10">
        <f t="shared" si="298"/>
        <v>3226251.1680000001</v>
      </c>
      <c r="E4761" s="10">
        <f t="shared" si="299"/>
        <v>3240543.7679999997</v>
      </c>
      <c r="F4761" s="10">
        <f t="shared" si="300"/>
        <v>3308827.5360000003</v>
      </c>
      <c r="G4761" s="10">
        <v>3305606.4720000001</v>
      </c>
      <c r="H4761" s="10">
        <v>3081568.2239999999</v>
      </c>
      <c r="I4761" s="10">
        <v>3216838.9679999999</v>
      </c>
      <c r="J4761" s="10">
        <v>3058811.6159999999</v>
      </c>
      <c r="K4761" s="10">
        <v>3226251.1680000001</v>
      </c>
      <c r="L4761" s="10">
        <v>3011471.736</v>
      </c>
      <c r="M4761" s="10">
        <v>3240543.7679999997</v>
      </c>
      <c r="N4761" s="10">
        <v>3068126.2080000001</v>
      </c>
      <c r="O4761" s="10">
        <v>3308827.5360000003</v>
      </c>
      <c r="P4761" s="35" t="s">
        <v>12</v>
      </c>
      <c r="Q4761" s="36" t="s">
        <v>12</v>
      </c>
      <c r="R4761" s="36" t="s">
        <v>13</v>
      </c>
      <c r="S4761" s="36" t="s">
        <v>12</v>
      </c>
      <c r="T4761" s="36" t="s">
        <v>28</v>
      </c>
      <c r="U4761" s="36" t="s">
        <v>29</v>
      </c>
      <c r="V4761" s="36" t="s">
        <v>16</v>
      </c>
      <c r="W4761" s="36" t="s">
        <v>12</v>
      </c>
      <c r="X4761" s="36" t="s">
        <v>17</v>
      </c>
      <c r="Y4761" s="37">
        <v>1</v>
      </c>
    </row>
    <row r="4762" spans="1:25">
      <c r="A4762" s="44">
        <v>452872</v>
      </c>
      <c r="B4762" s="10">
        <v>15510.57</v>
      </c>
      <c r="C4762" s="10">
        <f t="shared" si="297"/>
        <v>3500534.0115900002</v>
      </c>
      <c r="D4762" s="10">
        <f t="shared" si="298"/>
        <v>3508878.6982499999</v>
      </c>
      <c r="E4762" s="10">
        <f t="shared" si="299"/>
        <v>3524420.28939</v>
      </c>
      <c r="F4762" s="10">
        <f t="shared" si="300"/>
        <v>3598467.7505700001</v>
      </c>
      <c r="G4762" s="10">
        <v>3594962.3617500002</v>
      </c>
      <c r="H4762" s="10">
        <v>3374371.0352099999</v>
      </c>
      <c r="I4762" s="10">
        <v>3500534.0115900002</v>
      </c>
      <c r="J4762" s="10">
        <v>3349414.5280799996</v>
      </c>
      <c r="K4762" s="10">
        <v>3508878.6982499999</v>
      </c>
      <c r="L4762" s="10">
        <v>3297469.6291499999</v>
      </c>
      <c r="M4762" s="10">
        <v>3524420.28939</v>
      </c>
      <c r="N4762" s="10">
        <v>3355835.9040600001</v>
      </c>
      <c r="O4762" s="10">
        <v>3598467.7505700001</v>
      </c>
      <c r="P4762" s="35" t="s">
        <v>12</v>
      </c>
      <c r="Q4762" s="36" t="s">
        <v>12</v>
      </c>
      <c r="R4762" s="36" t="s">
        <v>13</v>
      </c>
      <c r="S4762" s="36" t="s">
        <v>12</v>
      </c>
      <c r="T4762" s="36" t="s">
        <v>28</v>
      </c>
      <c r="U4762" s="36" t="s">
        <v>29</v>
      </c>
      <c r="V4762" s="36" t="s">
        <v>16</v>
      </c>
      <c r="W4762" s="36" t="s">
        <v>12</v>
      </c>
      <c r="X4762" s="36" t="s">
        <v>17</v>
      </c>
      <c r="Y4762" s="37">
        <v>1</v>
      </c>
    </row>
    <row r="4763" spans="1:25">
      <c r="A4763" s="44">
        <v>452873</v>
      </c>
      <c r="B4763" s="10">
        <v>2795</v>
      </c>
      <c r="C4763" s="10">
        <f t="shared" si="297"/>
        <v>669923.06874999998</v>
      </c>
      <c r="D4763" s="10">
        <f t="shared" si="298"/>
        <v>666876.51875000005</v>
      </c>
      <c r="E4763" s="10">
        <f t="shared" si="299"/>
        <v>668632.47750000004</v>
      </c>
      <c r="F4763" s="10">
        <f t="shared" si="300"/>
        <v>720267.30749999988</v>
      </c>
      <c r="G4763" s="10">
        <v>788472.29500000004</v>
      </c>
      <c r="H4763" s="10">
        <v>640952.19499999995</v>
      </c>
      <c r="I4763" s="10">
        <v>756835.69</v>
      </c>
      <c r="J4763" s="10">
        <v>636357.21499999997</v>
      </c>
      <c r="K4763" s="10">
        <v>758434.42999999993</v>
      </c>
      <c r="L4763" s="10">
        <v>633970.28500000003</v>
      </c>
      <c r="M4763" s="10">
        <v>772619.05499999993</v>
      </c>
      <c r="N4763" s="10">
        <v>651293.69499999995</v>
      </c>
      <c r="O4763" s="10">
        <v>789240.91999999993</v>
      </c>
      <c r="P4763" s="35" t="s">
        <v>12</v>
      </c>
      <c r="Q4763" s="36" t="s">
        <v>12</v>
      </c>
      <c r="R4763" s="36" t="s">
        <v>21</v>
      </c>
      <c r="S4763" s="36" t="s">
        <v>19</v>
      </c>
      <c r="T4763" s="36" t="s">
        <v>20</v>
      </c>
      <c r="U4763" s="36" t="s">
        <v>29</v>
      </c>
      <c r="V4763" s="36" t="s">
        <v>16</v>
      </c>
      <c r="W4763" s="36" t="s">
        <v>12</v>
      </c>
      <c r="X4763" s="36" t="s">
        <v>17</v>
      </c>
      <c r="Y4763" s="37">
        <v>0</v>
      </c>
    </row>
    <row r="4764" spans="1:25">
      <c r="A4764" s="44">
        <v>452875</v>
      </c>
      <c r="B4764" s="10">
        <v>10659</v>
      </c>
      <c r="C4764" s="10">
        <f t="shared" si="297"/>
        <v>2627550.09</v>
      </c>
      <c r="D4764" s="10">
        <f t="shared" si="298"/>
        <v>2635288.5239999997</v>
      </c>
      <c r="E4764" s="10">
        <f t="shared" si="299"/>
        <v>2655998.9610000001</v>
      </c>
      <c r="F4764" s="10">
        <f t="shared" si="300"/>
        <v>2710626.3360000001</v>
      </c>
      <c r="G4764" s="10">
        <v>2707982.9040000001</v>
      </c>
      <c r="H4764" s="10">
        <v>2732434.6500000004</v>
      </c>
      <c r="I4764" s="10">
        <v>2627550.09</v>
      </c>
      <c r="J4764" s="10">
        <v>2713269.7679999997</v>
      </c>
      <c r="K4764" s="10">
        <v>2635288.5239999997</v>
      </c>
      <c r="L4764" s="10">
        <v>2678404.179</v>
      </c>
      <c r="M4764" s="10">
        <v>2655998.9610000001</v>
      </c>
      <c r="N4764" s="10">
        <v>2707695.111</v>
      </c>
      <c r="O4764" s="10">
        <v>2710626.3360000001</v>
      </c>
      <c r="P4764" s="35" t="s">
        <v>12</v>
      </c>
      <c r="Q4764" s="36" t="s">
        <v>12</v>
      </c>
      <c r="R4764" s="36" t="s">
        <v>13</v>
      </c>
      <c r="S4764" s="36" t="s">
        <v>12</v>
      </c>
      <c r="T4764" s="36" t="s">
        <v>14</v>
      </c>
      <c r="U4764" s="36" t="s">
        <v>29</v>
      </c>
      <c r="V4764" s="36" t="s">
        <v>16</v>
      </c>
      <c r="W4764" s="36" t="s">
        <v>12</v>
      </c>
      <c r="X4764" s="36" t="s">
        <v>17</v>
      </c>
      <c r="Y4764" s="37">
        <v>1</v>
      </c>
    </row>
    <row r="4765" spans="1:25">
      <c r="A4765" s="44">
        <v>452877</v>
      </c>
      <c r="B4765" s="10">
        <v>9266.57</v>
      </c>
      <c r="C4765" s="10">
        <f t="shared" si="297"/>
        <v>2500989.3269375004</v>
      </c>
      <c r="D4765" s="10">
        <f t="shared" si="298"/>
        <v>2491240.8952974998</v>
      </c>
      <c r="E4765" s="10">
        <f t="shared" si="299"/>
        <v>2472888.4534124997</v>
      </c>
      <c r="F4765" s="10">
        <f t="shared" si="300"/>
        <v>2477130.2258299999</v>
      </c>
      <c r="G4765" s="10">
        <v>2394361.2225899999</v>
      </c>
      <c r="H4765" s="10">
        <v>2561706.2102200002</v>
      </c>
      <c r="I4765" s="10">
        <v>2318838.6770899999</v>
      </c>
      <c r="J4765" s="10">
        <v>2544915.1853800002</v>
      </c>
      <c r="K4765" s="10">
        <v>2330218.0250499998</v>
      </c>
      <c r="L4765" s="10">
        <v>2514381.8372299997</v>
      </c>
      <c r="M4765" s="10">
        <v>2348408.3019599998</v>
      </c>
      <c r="N4765" s="10">
        <v>2557573.3199999998</v>
      </c>
      <c r="O4765" s="10">
        <v>2396687.1316599995</v>
      </c>
      <c r="P4765" s="35" t="s">
        <v>12</v>
      </c>
      <c r="Q4765" s="36" t="s">
        <v>12</v>
      </c>
      <c r="R4765" s="36" t="s">
        <v>13</v>
      </c>
      <c r="S4765" s="36" t="s">
        <v>12</v>
      </c>
      <c r="T4765" s="36" t="s">
        <v>20</v>
      </c>
      <c r="U4765" s="36" t="s">
        <v>29</v>
      </c>
      <c r="V4765" s="36" t="s">
        <v>16</v>
      </c>
      <c r="W4765" s="36" t="s">
        <v>12</v>
      </c>
      <c r="X4765" s="36" t="s">
        <v>17</v>
      </c>
      <c r="Y4765" s="37">
        <v>0</v>
      </c>
    </row>
    <row r="4766" spans="1:25">
      <c r="A4766" s="44">
        <v>452878</v>
      </c>
      <c r="B4766" s="10">
        <v>7344</v>
      </c>
      <c r="C4766" s="10">
        <f t="shared" si="297"/>
        <v>1620086.4</v>
      </c>
      <c r="D4766" s="10">
        <f t="shared" si="298"/>
        <v>1622781.648</v>
      </c>
      <c r="E4766" s="10">
        <f t="shared" si="299"/>
        <v>1634781.7439999999</v>
      </c>
      <c r="F4766" s="10">
        <f t="shared" si="300"/>
        <v>1669114.9440000001</v>
      </c>
      <c r="G4766" s="10">
        <v>1667484.5760000001</v>
      </c>
      <c r="H4766" s="10">
        <v>1563082.2719999999</v>
      </c>
      <c r="I4766" s="10">
        <v>1620086.4</v>
      </c>
      <c r="J4766" s="10">
        <v>1551963.456</v>
      </c>
      <c r="K4766" s="10">
        <v>1622781.648</v>
      </c>
      <c r="L4766" s="10">
        <v>1534470.048</v>
      </c>
      <c r="M4766" s="10">
        <v>1634781.7439999999</v>
      </c>
      <c r="N4766" s="10">
        <v>1559549.808</v>
      </c>
      <c r="O4766" s="10">
        <v>1669114.9440000001</v>
      </c>
      <c r="P4766" s="35" t="s">
        <v>19</v>
      </c>
      <c r="Q4766" s="36" t="s">
        <v>12</v>
      </c>
      <c r="R4766" s="36" t="s">
        <v>18</v>
      </c>
      <c r="S4766" s="36" t="s">
        <v>12</v>
      </c>
      <c r="T4766" s="36" t="s">
        <v>28</v>
      </c>
      <c r="U4766" s="36" t="s">
        <v>29</v>
      </c>
      <c r="V4766" s="36" t="s">
        <v>16</v>
      </c>
      <c r="W4766" s="36" t="s">
        <v>12</v>
      </c>
      <c r="X4766" s="36" t="s">
        <v>17</v>
      </c>
      <c r="Y4766" s="37">
        <v>1</v>
      </c>
    </row>
    <row r="4767" spans="1:25">
      <c r="A4767" s="44">
        <v>452880</v>
      </c>
      <c r="B4767" s="10">
        <v>13576</v>
      </c>
      <c r="C4767" s="10">
        <f t="shared" si="297"/>
        <v>3585940.8819999998</v>
      </c>
      <c r="D4767" s="10">
        <f t="shared" si="298"/>
        <v>3572789.1320000002</v>
      </c>
      <c r="E4767" s="10">
        <f t="shared" si="299"/>
        <v>3546139.4440000001</v>
      </c>
      <c r="F4767" s="10">
        <f t="shared" si="300"/>
        <v>3574621.892</v>
      </c>
      <c r="G4767" s="10">
        <v>3488271.7440000004</v>
      </c>
      <c r="H4767" s="10">
        <v>3656288.32</v>
      </c>
      <c r="I4767" s="10">
        <v>3374898.568</v>
      </c>
      <c r="J4767" s="10">
        <v>3631865.0960000004</v>
      </c>
      <c r="K4767" s="10">
        <v>3395561.24</v>
      </c>
      <c r="L4767" s="10">
        <v>3587458</v>
      </c>
      <c r="M4767" s="10">
        <v>3422183.7760000001</v>
      </c>
      <c r="N4767" s="10">
        <v>3657564.4639999997</v>
      </c>
      <c r="O4767" s="10">
        <v>3491679.32</v>
      </c>
      <c r="P4767" s="35" t="s">
        <v>12</v>
      </c>
      <c r="Q4767" s="36" t="s">
        <v>12</v>
      </c>
      <c r="R4767" s="36" t="s">
        <v>13</v>
      </c>
      <c r="S4767" s="36" t="s">
        <v>12</v>
      </c>
      <c r="T4767" s="36" t="s">
        <v>20</v>
      </c>
      <c r="U4767" s="36" t="s">
        <v>29</v>
      </c>
      <c r="V4767" s="36" t="s">
        <v>16</v>
      </c>
      <c r="W4767" s="36" t="s">
        <v>12</v>
      </c>
      <c r="X4767" s="36" t="s">
        <v>17</v>
      </c>
      <c r="Y4767" s="37">
        <v>0</v>
      </c>
    </row>
    <row r="4768" spans="1:25">
      <c r="A4768" s="44">
        <v>452881</v>
      </c>
      <c r="B4768" s="10">
        <v>11855</v>
      </c>
      <c r="C4768" s="10">
        <f t="shared" si="297"/>
        <v>2890981.0462499997</v>
      </c>
      <c r="D4768" s="10">
        <f t="shared" si="298"/>
        <v>2876669.0975000001</v>
      </c>
      <c r="E4768" s="10">
        <f t="shared" si="299"/>
        <v>2843632.17625</v>
      </c>
      <c r="F4768" s="10">
        <f t="shared" si="300"/>
        <v>2896289.1225000001</v>
      </c>
      <c r="G4768" s="10">
        <v>2887901.71</v>
      </c>
      <c r="H4768" s="10">
        <v>2915381.5999999996</v>
      </c>
      <c r="I4768" s="10">
        <v>2817779.3850000002</v>
      </c>
      <c r="J4768" s="10">
        <v>2894884.3050000002</v>
      </c>
      <c r="K4768" s="10">
        <v>2822023.4749999996</v>
      </c>
      <c r="L4768" s="10">
        <v>2847689.5500000003</v>
      </c>
      <c r="M4768" s="10">
        <v>2831460.0550000002</v>
      </c>
      <c r="N4768" s="10">
        <v>2901855.0449999999</v>
      </c>
      <c r="O4768" s="10">
        <v>2890723.2</v>
      </c>
      <c r="P4768" s="35" t="s">
        <v>12</v>
      </c>
      <c r="Q4768" s="36" t="s">
        <v>12</v>
      </c>
      <c r="R4768" s="36" t="s">
        <v>13</v>
      </c>
      <c r="S4768" s="36" t="s">
        <v>12</v>
      </c>
      <c r="T4768" s="36" t="s">
        <v>28</v>
      </c>
      <c r="U4768" s="36" t="s">
        <v>29</v>
      </c>
      <c r="V4768" s="36" t="s">
        <v>16</v>
      </c>
      <c r="W4768" s="36" t="s">
        <v>12</v>
      </c>
      <c r="X4768" s="36" t="s">
        <v>17</v>
      </c>
      <c r="Y4768" s="37">
        <v>0</v>
      </c>
    </row>
    <row r="4769" spans="1:25">
      <c r="A4769" s="44">
        <v>452882</v>
      </c>
      <c r="B4769" s="10">
        <v>12282.86</v>
      </c>
      <c r="C4769" s="10">
        <f t="shared" si="297"/>
        <v>2828214.4950200003</v>
      </c>
      <c r="D4769" s="10">
        <f t="shared" si="298"/>
        <v>2828361.8893400002</v>
      </c>
      <c r="E4769" s="10">
        <f t="shared" si="299"/>
        <v>2870737.7563399998</v>
      </c>
      <c r="F4769" s="10">
        <f t="shared" si="300"/>
        <v>2931009.7503600004</v>
      </c>
      <c r="G4769" s="10">
        <v>2928147.8439800004</v>
      </c>
      <c r="H4769" s="10">
        <v>2222694.06274</v>
      </c>
      <c r="I4769" s="10">
        <v>2828214.4950200003</v>
      </c>
      <c r="J4769" s="10">
        <v>2202611.5866400003</v>
      </c>
      <c r="K4769" s="10">
        <v>2828361.8893400002</v>
      </c>
      <c r="L4769" s="10">
        <v>2187958.13466</v>
      </c>
      <c r="M4769" s="10">
        <v>2870737.7563399998</v>
      </c>
      <c r="N4769" s="10">
        <v>2230641.0731600001</v>
      </c>
      <c r="O4769" s="10">
        <v>2931009.7503600004</v>
      </c>
      <c r="P4769" s="35" t="s">
        <v>12</v>
      </c>
      <c r="Q4769" s="36" t="s">
        <v>12</v>
      </c>
      <c r="R4769" s="36" t="s">
        <v>13</v>
      </c>
      <c r="S4769" s="36" t="s">
        <v>12</v>
      </c>
      <c r="T4769" s="36" t="s">
        <v>14</v>
      </c>
      <c r="U4769" s="36" t="s">
        <v>29</v>
      </c>
      <c r="V4769" s="36" t="s">
        <v>16</v>
      </c>
      <c r="W4769" s="36" t="s">
        <v>12</v>
      </c>
      <c r="X4769" s="36" t="s">
        <v>17</v>
      </c>
      <c r="Y4769" s="37">
        <v>1</v>
      </c>
    </row>
    <row r="4770" spans="1:25">
      <c r="A4770" s="44">
        <v>452883</v>
      </c>
      <c r="B4770" s="10">
        <v>8687</v>
      </c>
      <c r="C4770" s="10">
        <f t="shared" si="297"/>
        <v>2023445.5360000001</v>
      </c>
      <c r="D4770" s="10">
        <f t="shared" si="298"/>
        <v>2041436.3129999998</v>
      </c>
      <c r="E4770" s="10">
        <f t="shared" si="299"/>
        <v>2071432.524</v>
      </c>
      <c r="F4770" s="10">
        <f t="shared" si="300"/>
        <v>2114163.8769999999</v>
      </c>
      <c r="G4770" s="10">
        <v>2112113.7450000001</v>
      </c>
      <c r="H4770" s="10">
        <v>2213664.7749999999</v>
      </c>
      <c r="I4770" s="10">
        <v>2023445.5360000001</v>
      </c>
      <c r="J4770" s="10">
        <v>2199374.66</v>
      </c>
      <c r="K4770" s="10">
        <v>2041436.3129999998</v>
      </c>
      <c r="L4770" s="10">
        <v>2188932.8859999999</v>
      </c>
      <c r="M4770" s="10">
        <v>2071432.524</v>
      </c>
      <c r="N4770" s="10">
        <v>2226113.2459999998</v>
      </c>
      <c r="O4770" s="10">
        <v>2114163.8769999999</v>
      </c>
      <c r="P4770" s="35" t="s">
        <v>12</v>
      </c>
      <c r="Q4770" s="36" t="s">
        <v>12</v>
      </c>
      <c r="R4770" s="36" t="s">
        <v>18</v>
      </c>
      <c r="S4770" s="36" t="s">
        <v>12</v>
      </c>
      <c r="T4770" s="36" t="s">
        <v>14</v>
      </c>
      <c r="U4770" s="36" t="s">
        <v>29</v>
      </c>
      <c r="V4770" s="36" t="s">
        <v>16</v>
      </c>
      <c r="W4770" s="36" t="s">
        <v>12</v>
      </c>
      <c r="X4770" s="36" t="s">
        <v>17</v>
      </c>
      <c r="Y4770" s="37">
        <v>1</v>
      </c>
    </row>
    <row r="4771" spans="1:25">
      <c r="A4771" s="44">
        <v>452884</v>
      </c>
      <c r="B4771" s="10">
        <v>8492</v>
      </c>
      <c r="C4771" s="10">
        <f t="shared" si="297"/>
        <v>2074332.348</v>
      </c>
      <c r="D4771" s="10">
        <f t="shared" si="298"/>
        <v>2079631.3559999999</v>
      </c>
      <c r="E4771" s="10">
        <f t="shared" si="299"/>
        <v>2083979.26</v>
      </c>
      <c r="F4771" s="10">
        <f t="shared" si="300"/>
        <v>2127466.7919999999</v>
      </c>
      <c r="G4771" s="10">
        <v>2125394.7439999999</v>
      </c>
      <c r="H4771" s="10">
        <v>2083648.0720000002</v>
      </c>
      <c r="I4771" s="10">
        <v>2074332.348</v>
      </c>
      <c r="J4771" s="10">
        <v>2068260.568</v>
      </c>
      <c r="K4771" s="10">
        <v>2079631.3559999999</v>
      </c>
      <c r="L4771" s="10">
        <v>2030021.0919999999</v>
      </c>
      <c r="M4771" s="10">
        <v>2083979.26</v>
      </c>
      <c r="N4771" s="10">
        <v>2056516.132</v>
      </c>
      <c r="O4771" s="10">
        <v>2127466.7919999999</v>
      </c>
      <c r="P4771" s="35" t="s">
        <v>12</v>
      </c>
      <c r="Q4771" s="36" t="s">
        <v>12</v>
      </c>
      <c r="R4771" s="36" t="s">
        <v>13</v>
      </c>
      <c r="S4771" s="36" t="s">
        <v>12</v>
      </c>
      <c r="T4771" s="36" t="s">
        <v>14</v>
      </c>
      <c r="U4771" s="36" t="s">
        <v>29</v>
      </c>
      <c r="V4771" s="36" t="s">
        <v>16</v>
      </c>
      <c r="W4771" s="36" t="s">
        <v>12</v>
      </c>
      <c r="X4771" s="36" t="s">
        <v>17</v>
      </c>
      <c r="Y4771" s="37">
        <v>1</v>
      </c>
    </row>
    <row r="4772" spans="1:25">
      <c r="A4772" s="44">
        <v>452885</v>
      </c>
      <c r="B4772" s="10">
        <v>4294</v>
      </c>
      <c r="C4772" s="10">
        <f t="shared" si="297"/>
        <v>994391.63800000004</v>
      </c>
      <c r="D4772" s="10">
        <f t="shared" si="298"/>
        <v>1001798.7879999999</v>
      </c>
      <c r="E4772" s="10">
        <f t="shared" si="299"/>
        <v>1002996.8139999999</v>
      </c>
      <c r="F4772" s="10">
        <f t="shared" si="300"/>
        <v>1023942.946</v>
      </c>
      <c r="G4772" s="10">
        <v>1022951.032</v>
      </c>
      <c r="H4772" s="10">
        <v>1111385.9619999998</v>
      </c>
      <c r="I4772" s="10">
        <v>994391.63800000004</v>
      </c>
      <c r="J4772" s="10">
        <v>1104172.0419999999</v>
      </c>
      <c r="K4772" s="10">
        <v>1001798.7879999999</v>
      </c>
      <c r="L4772" s="10">
        <v>1086734.108</v>
      </c>
      <c r="M4772" s="10">
        <v>1002996.8139999999</v>
      </c>
      <c r="N4772" s="10">
        <v>1106507.9780000001</v>
      </c>
      <c r="O4772" s="10">
        <v>1023942.946</v>
      </c>
      <c r="P4772" s="35" t="s">
        <v>12</v>
      </c>
      <c r="Q4772" s="36" t="s">
        <v>12</v>
      </c>
      <c r="R4772" s="36" t="s">
        <v>18</v>
      </c>
      <c r="S4772" s="36" t="s">
        <v>12</v>
      </c>
      <c r="T4772" s="36" t="s">
        <v>28</v>
      </c>
      <c r="U4772" s="36" t="s">
        <v>29</v>
      </c>
      <c r="V4772" s="36" t="s">
        <v>16</v>
      </c>
      <c r="W4772" s="36" t="s">
        <v>12</v>
      </c>
      <c r="X4772" s="36" t="s">
        <v>17</v>
      </c>
      <c r="Y4772" s="37">
        <v>1</v>
      </c>
    </row>
    <row r="4773" spans="1:25">
      <c r="A4773" s="44">
        <v>452886</v>
      </c>
      <c r="B4773" s="10">
        <v>8425</v>
      </c>
      <c r="C4773" s="10">
        <f t="shared" si="297"/>
        <v>2080250.45</v>
      </c>
      <c r="D4773" s="10">
        <f t="shared" si="298"/>
        <v>2082786.375</v>
      </c>
      <c r="E4773" s="10">
        <f t="shared" si="299"/>
        <v>2099257.25</v>
      </c>
      <c r="F4773" s="10">
        <f t="shared" si="300"/>
        <v>2142957.7250000001</v>
      </c>
      <c r="G4773" s="10">
        <v>2140859.9</v>
      </c>
      <c r="H4773" s="10">
        <v>2014973.55</v>
      </c>
      <c r="I4773" s="10">
        <v>2080250.45</v>
      </c>
      <c r="J4773" s="10">
        <v>1999867.5249999999</v>
      </c>
      <c r="K4773" s="10">
        <v>2082786.375</v>
      </c>
      <c r="L4773" s="10">
        <v>1972402.0249999999</v>
      </c>
      <c r="M4773" s="10">
        <v>2099257.25</v>
      </c>
      <c r="N4773" s="10">
        <v>2002605.6500000001</v>
      </c>
      <c r="O4773" s="10">
        <v>2142957.7250000001</v>
      </c>
      <c r="P4773" s="35" t="s">
        <v>12</v>
      </c>
      <c r="Q4773" s="36" t="s">
        <v>12</v>
      </c>
      <c r="R4773" s="36" t="s">
        <v>18</v>
      </c>
      <c r="S4773" s="36" t="s">
        <v>12</v>
      </c>
      <c r="T4773" s="36" t="s">
        <v>14</v>
      </c>
      <c r="U4773" s="36" t="s">
        <v>29</v>
      </c>
      <c r="V4773" s="36" t="s">
        <v>16</v>
      </c>
      <c r="W4773" s="36" t="s">
        <v>12</v>
      </c>
      <c r="X4773" s="36" t="s">
        <v>17</v>
      </c>
      <c r="Y4773" s="37">
        <v>1</v>
      </c>
    </row>
    <row r="4774" spans="1:25">
      <c r="A4774" s="44">
        <v>452887</v>
      </c>
      <c r="B4774" s="10">
        <v>9847</v>
      </c>
      <c r="C4774" s="10">
        <f t="shared" si="297"/>
        <v>2422952.8199999998</v>
      </c>
      <c r="D4774" s="10">
        <f t="shared" si="298"/>
        <v>2431411.3930000002</v>
      </c>
      <c r="E4774" s="10">
        <f t="shared" si="299"/>
        <v>2436512.139</v>
      </c>
      <c r="F4774" s="10">
        <f t="shared" si="300"/>
        <v>2486810.6149999998</v>
      </c>
      <c r="G4774" s="10">
        <v>2484388.253</v>
      </c>
      <c r="H4774" s="10">
        <v>2525548.713</v>
      </c>
      <c r="I4774" s="10">
        <v>2422952.8199999998</v>
      </c>
      <c r="J4774" s="10">
        <v>2508208.1459999997</v>
      </c>
      <c r="K4774" s="10">
        <v>2431411.3930000002</v>
      </c>
      <c r="L4774" s="10">
        <v>2465078.2859999998</v>
      </c>
      <c r="M4774" s="10">
        <v>2436512.139</v>
      </c>
      <c r="N4774" s="10">
        <v>2507597.6320000002</v>
      </c>
      <c r="O4774" s="10">
        <v>2486810.6149999998</v>
      </c>
      <c r="P4774" s="35" t="s">
        <v>12</v>
      </c>
      <c r="Q4774" s="36" t="s">
        <v>12</v>
      </c>
      <c r="R4774" s="36" t="s">
        <v>13</v>
      </c>
      <c r="S4774" s="36" t="s">
        <v>12</v>
      </c>
      <c r="T4774" s="36" t="s">
        <v>28</v>
      </c>
      <c r="U4774" s="36" t="s">
        <v>29</v>
      </c>
      <c r="V4774" s="36" t="s">
        <v>16</v>
      </c>
      <c r="W4774" s="36" t="s">
        <v>12</v>
      </c>
      <c r="X4774" s="36" t="s">
        <v>17</v>
      </c>
      <c r="Y4774" s="37">
        <v>1</v>
      </c>
    </row>
    <row r="4775" spans="1:25">
      <c r="A4775" s="44">
        <v>452889</v>
      </c>
      <c r="B4775" s="10">
        <v>8381</v>
      </c>
      <c r="C4775" s="10">
        <f t="shared" si="297"/>
        <v>1886068.621</v>
      </c>
      <c r="D4775" s="10">
        <f t="shared" si="298"/>
        <v>1890233.9780000001</v>
      </c>
      <c r="E4775" s="10">
        <f t="shared" si="299"/>
        <v>1904054.2470000002</v>
      </c>
      <c r="F4775" s="10">
        <f t="shared" si="300"/>
        <v>1943847.2350000001</v>
      </c>
      <c r="G4775" s="10">
        <v>1941961.51</v>
      </c>
      <c r="H4775" s="10">
        <v>1952052.2339999999</v>
      </c>
      <c r="I4775" s="10">
        <v>1886068.621</v>
      </c>
      <c r="J4775" s="10">
        <v>1938785.1109999998</v>
      </c>
      <c r="K4775" s="10">
        <v>1890233.9780000001</v>
      </c>
      <c r="L4775" s="10">
        <v>1917908.04</v>
      </c>
      <c r="M4775" s="10">
        <v>1904054.2470000002</v>
      </c>
      <c r="N4775" s="10">
        <v>1948599.2620000001</v>
      </c>
      <c r="O4775" s="10">
        <v>1943847.2350000001</v>
      </c>
      <c r="P4775" s="35" t="s">
        <v>19</v>
      </c>
      <c r="Q4775" s="36" t="s">
        <v>12</v>
      </c>
      <c r="R4775" s="36" t="s">
        <v>18</v>
      </c>
      <c r="S4775" s="36" t="s">
        <v>12</v>
      </c>
      <c r="T4775" s="36" t="s">
        <v>28</v>
      </c>
      <c r="U4775" s="36" t="s">
        <v>29</v>
      </c>
      <c r="V4775" s="36" t="s">
        <v>16</v>
      </c>
      <c r="W4775" s="36" t="s">
        <v>12</v>
      </c>
      <c r="X4775" s="36" t="s">
        <v>17</v>
      </c>
      <c r="Y4775" s="37">
        <v>1</v>
      </c>
    </row>
    <row r="4776" spans="1:25">
      <c r="A4776" s="44">
        <v>452890</v>
      </c>
      <c r="B4776" s="10">
        <v>13360</v>
      </c>
      <c r="C4776" s="10">
        <f t="shared" si="297"/>
        <v>3067977.04</v>
      </c>
      <c r="D4776" s="10">
        <f t="shared" si="298"/>
        <v>3072706.48</v>
      </c>
      <c r="E4776" s="10">
        <f t="shared" si="299"/>
        <v>3086360.4</v>
      </c>
      <c r="F4776" s="10">
        <f t="shared" si="300"/>
        <v>3151143.04</v>
      </c>
      <c r="G4776" s="10">
        <v>3148070.2399999998</v>
      </c>
      <c r="H4776" s="10">
        <v>2933134.56</v>
      </c>
      <c r="I4776" s="10">
        <v>3067977.04</v>
      </c>
      <c r="J4776" s="10">
        <v>2911224.16</v>
      </c>
      <c r="K4776" s="10">
        <v>3072706.48</v>
      </c>
      <c r="L4776" s="10">
        <v>2865639.84</v>
      </c>
      <c r="M4776" s="10">
        <v>3086360.4</v>
      </c>
      <c r="N4776" s="10">
        <v>2912373.1199999996</v>
      </c>
      <c r="O4776" s="10">
        <v>3151143.04</v>
      </c>
      <c r="P4776" s="35" t="s">
        <v>12</v>
      </c>
      <c r="Q4776" s="36" t="s">
        <v>12</v>
      </c>
      <c r="R4776" s="36" t="s">
        <v>13</v>
      </c>
      <c r="S4776" s="36" t="s">
        <v>12</v>
      </c>
      <c r="T4776" s="36" t="s">
        <v>28</v>
      </c>
      <c r="U4776" s="36" t="s">
        <v>29</v>
      </c>
      <c r="V4776" s="36" t="s">
        <v>16</v>
      </c>
      <c r="W4776" s="36" t="s">
        <v>12</v>
      </c>
      <c r="X4776" s="36" t="s">
        <v>17</v>
      </c>
      <c r="Y4776" s="37">
        <v>1</v>
      </c>
    </row>
    <row r="4777" spans="1:25">
      <c r="A4777" s="44">
        <v>452891</v>
      </c>
      <c r="B4777" s="10">
        <v>2089</v>
      </c>
      <c r="C4777" s="10">
        <f t="shared" si="297"/>
        <v>584376.86</v>
      </c>
      <c r="D4777" s="10">
        <f t="shared" si="298"/>
        <v>588726.15800000005</v>
      </c>
      <c r="E4777" s="10">
        <f t="shared" si="299"/>
        <v>589425.973</v>
      </c>
      <c r="F4777" s="10">
        <f t="shared" si="300"/>
        <v>601560.97400000005</v>
      </c>
      <c r="G4777" s="10">
        <v>600980.23199999996</v>
      </c>
      <c r="H4777" s="10">
        <v>530246.69200000004</v>
      </c>
      <c r="I4777" s="10">
        <v>584376.86</v>
      </c>
      <c r="J4777" s="10">
        <v>526764.32900000003</v>
      </c>
      <c r="K4777" s="10">
        <v>588726.15800000005</v>
      </c>
      <c r="L4777" s="10">
        <v>518351.92599999998</v>
      </c>
      <c r="M4777" s="10">
        <v>589425.973</v>
      </c>
      <c r="N4777" s="10">
        <v>525370.96600000001</v>
      </c>
      <c r="O4777" s="10">
        <v>601560.97400000005</v>
      </c>
      <c r="P4777" s="35" t="s">
        <v>12</v>
      </c>
      <c r="Q4777" s="36" t="s">
        <v>12</v>
      </c>
      <c r="R4777" s="36" t="s">
        <v>21</v>
      </c>
      <c r="S4777" s="36" t="s">
        <v>19</v>
      </c>
      <c r="T4777" s="36" t="s">
        <v>14</v>
      </c>
      <c r="U4777" s="36" t="s">
        <v>29</v>
      </c>
      <c r="V4777" s="36" t="s">
        <v>16</v>
      </c>
      <c r="W4777" s="36" t="s">
        <v>12</v>
      </c>
      <c r="X4777" s="36" t="s">
        <v>17</v>
      </c>
      <c r="Y4777" s="37">
        <v>1</v>
      </c>
    </row>
    <row r="4778" spans="1:25">
      <c r="A4778" s="44">
        <v>452892</v>
      </c>
      <c r="B4778" s="10">
        <v>9619</v>
      </c>
      <c r="C4778" s="10">
        <f t="shared" si="297"/>
        <v>2369361.699</v>
      </c>
      <c r="D4778" s="10">
        <f t="shared" si="298"/>
        <v>2388541.9849999999</v>
      </c>
      <c r="E4778" s="10">
        <f t="shared" si="299"/>
        <v>2396439.1839999999</v>
      </c>
      <c r="F4778" s="10">
        <f t="shared" si="300"/>
        <v>2445900.0819999999</v>
      </c>
      <c r="G4778" s="10">
        <v>2443524.1890000002</v>
      </c>
      <c r="H4778" s="10">
        <v>2592955.3539999998</v>
      </c>
      <c r="I4778" s="10">
        <v>2369361.699</v>
      </c>
      <c r="J4778" s="10">
        <v>2575987.4380000001</v>
      </c>
      <c r="K4778" s="10">
        <v>2388541.9849999999</v>
      </c>
      <c r="L4778" s="10">
        <v>2536895.8220000002</v>
      </c>
      <c r="M4778" s="10">
        <v>2396439.1839999999</v>
      </c>
      <c r="N4778" s="10">
        <v>2582826.5469999998</v>
      </c>
      <c r="O4778" s="10">
        <v>2445900.0819999999</v>
      </c>
      <c r="P4778" s="35" t="s">
        <v>12</v>
      </c>
      <c r="Q4778" s="36" t="s">
        <v>12</v>
      </c>
      <c r="R4778" s="36" t="s">
        <v>13</v>
      </c>
      <c r="S4778" s="36" t="s">
        <v>12</v>
      </c>
      <c r="T4778" s="36" t="s">
        <v>14</v>
      </c>
      <c r="U4778" s="36" t="s">
        <v>29</v>
      </c>
      <c r="V4778" s="36" t="s">
        <v>16</v>
      </c>
      <c r="W4778" s="36" t="s">
        <v>12</v>
      </c>
      <c r="X4778" s="36" t="s">
        <v>17</v>
      </c>
      <c r="Y4778" s="37">
        <v>1</v>
      </c>
    </row>
    <row r="4779" spans="1:25">
      <c r="A4779" s="44">
        <v>452893</v>
      </c>
      <c r="B4779" s="10">
        <v>6780</v>
      </c>
      <c r="C4779" s="10">
        <f t="shared" si="297"/>
        <v>1552213.2</v>
      </c>
      <c r="D4779" s="10">
        <f t="shared" si="298"/>
        <v>1567820.76</v>
      </c>
      <c r="E4779" s="10">
        <f t="shared" si="299"/>
        <v>1579163.7</v>
      </c>
      <c r="F4779" s="10">
        <f t="shared" si="300"/>
        <v>1610419.5</v>
      </c>
      <c r="G4779" s="10">
        <v>1608860.0999999999</v>
      </c>
      <c r="H4779" s="10">
        <v>1758270.96</v>
      </c>
      <c r="I4779" s="10">
        <v>1552213.2</v>
      </c>
      <c r="J4779" s="10">
        <v>1747565.3399999999</v>
      </c>
      <c r="K4779" s="10">
        <v>1567820.76</v>
      </c>
      <c r="L4779" s="10">
        <v>1730723.82</v>
      </c>
      <c r="M4779" s="10">
        <v>1579163.7</v>
      </c>
      <c r="N4779" s="10">
        <v>1755897.9600000002</v>
      </c>
      <c r="O4779" s="10">
        <v>1610419.5</v>
      </c>
      <c r="P4779" s="35" t="s">
        <v>19</v>
      </c>
      <c r="Q4779" s="36" t="s">
        <v>12</v>
      </c>
      <c r="R4779" s="36" t="s">
        <v>18</v>
      </c>
      <c r="S4779" s="36" t="s">
        <v>12</v>
      </c>
      <c r="T4779" s="36" t="s">
        <v>14</v>
      </c>
      <c r="U4779" s="36" t="s">
        <v>29</v>
      </c>
      <c r="V4779" s="36" t="s">
        <v>16</v>
      </c>
      <c r="W4779" s="36" t="s">
        <v>12</v>
      </c>
      <c r="X4779" s="36" t="s">
        <v>17</v>
      </c>
      <c r="Y4779" s="37">
        <v>1</v>
      </c>
    </row>
    <row r="4780" spans="1:25">
      <c r="A4780" s="44">
        <v>452894</v>
      </c>
      <c r="B4780" s="10">
        <v>8701</v>
      </c>
      <c r="C4780" s="10">
        <f t="shared" si="297"/>
        <v>2091772.6060000001</v>
      </c>
      <c r="D4780" s="10">
        <f t="shared" si="298"/>
        <v>2107669.3330000001</v>
      </c>
      <c r="E4780" s="10">
        <f t="shared" si="299"/>
        <v>2112045.9359999998</v>
      </c>
      <c r="F4780" s="10">
        <f t="shared" si="300"/>
        <v>2155811.966</v>
      </c>
      <c r="G4780" s="10">
        <v>2153723.7260000003</v>
      </c>
      <c r="H4780" s="10">
        <v>2263103.997</v>
      </c>
      <c r="I4780" s="10">
        <v>2091772.6060000001</v>
      </c>
      <c r="J4780" s="10">
        <v>2248025.1639999999</v>
      </c>
      <c r="K4780" s="10">
        <v>2107669.3330000001</v>
      </c>
      <c r="L4780" s="10">
        <v>2210515.1529999999</v>
      </c>
      <c r="M4780" s="10">
        <v>2112045.9359999998</v>
      </c>
      <c r="N4780" s="10">
        <v>2247102.858</v>
      </c>
      <c r="O4780" s="10">
        <v>2155811.966</v>
      </c>
      <c r="P4780" s="35" t="s">
        <v>12</v>
      </c>
      <c r="Q4780" s="36" t="s">
        <v>12</v>
      </c>
      <c r="R4780" s="36" t="s">
        <v>18</v>
      </c>
      <c r="S4780" s="36" t="s">
        <v>12</v>
      </c>
      <c r="T4780" s="36" t="s">
        <v>14</v>
      </c>
      <c r="U4780" s="36" t="s">
        <v>29</v>
      </c>
      <c r="V4780" s="36" t="s">
        <v>16</v>
      </c>
      <c r="W4780" s="36" t="s">
        <v>12</v>
      </c>
      <c r="X4780" s="36" t="s">
        <v>17</v>
      </c>
      <c r="Y4780" s="37">
        <v>1</v>
      </c>
    </row>
    <row r="4781" spans="1:25">
      <c r="A4781" s="44">
        <v>452895</v>
      </c>
      <c r="B4781" s="10">
        <v>8561.57</v>
      </c>
      <c r="C4781" s="10">
        <f t="shared" si="297"/>
        <v>2060324.6973599999</v>
      </c>
      <c r="D4781" s="10">
        <f t="shared" si="298"/>
        <v>2067687.64756</v>
      </c>
      <c r="E4781" s="10">
        <f t="shared" si="299"/>
        <v>2073475.2688799999</v>
      </c>
      <c r="F4781" s="10">
        <f t="shared" si="300"/>
        <v>2116848.1825000001</v>
      </c>
      <c r="G4781" s="10">
        <v>2114793.4057</v>
      </c>
      <c r="H4781" s="10">
        <v>2102430.4986199997</v>
      </c>
      <c r="I4781" s="10">
        <v>2060324.6973599999</v>
      </c>
      <c r="J4781" s="10">
        <v>2087807.33706</v>
      </c>
      <c r="K4781" s="10">
        <v>2067687.64756</v>
      </c>
      <c r="L4781" s="10">
        <v>2054297.3520799999</v>
      </c>
      <c r="M4781" s="10">
        <v>2073475.2688799999</v>
      </c>
      <c r="N4781" s="10">
        <v>2088415.2085299999</v>
      </c>
      <c r="O4781" s="10">
        <v>2116848.1825000001</v>
      </c>
      <c r="P4781" s="35" t="s">
        <v>12</v>
      </c>
      <c r="Q4781" s="36" t="s">
        <v>12</v>
      </c>
      <c r="R4781" s="36" t="s">
        <v>18</v>
      </c>
      <c r="S4781" s="36" t="s">
        <v>12</v>
      </c>
      <c r="T4781" s="36" t="s">
        <v>28</v>
      </c>
      <c r="U4781" s="36" t="s">
        <v>29</v>
      </c>
      <c r="V4781" s="36" t="s">
        <v>16</v>
      </c>
      <c r="W4781" s="36" t="s">
        <v>12</v>
      </c>
      <c r="X4781" s="36" t="s">
        <v>17</v>
      </c>
      <c r="Y4781" s="37">
        <v>1</v>
      </c>
    </row>
    <row r="4782" spans="1:25">
      <c r="A4782" s="44">
        <v>452896</v>
      </c>
      <c r="B4782" s="10">
        <v>9360</v>
      </c>
      <c r="C4782" s="10">
        <f t="shared" si="297"/>
        <v>2286067.6800000002</v>
      </c>
      <c r="D4782" s="10">
        <f t="shared" si="298"/>
        <v>2299986</v>
      </c>
      <c r="E4782" s="10">
        <f t="shared" si="299"/>
        <v>2311573.6800000002</v>
      </c>
      <c r="F4782" s="10">
        <f t="shared" si="300"/>
        <v>2360077.2000000002</v>
      </c>
      <c r="G4782" s="10">
        <v>2357793.36</v>
      </c>
      <c r="H4782" s="10">
        <v>2417594.4000000004</v>
      </c>
      <c r="I4782" s="10">
        <v>2286067.6800000002</v>
      </c>
      <c r="J4782" s="10">
        <v>2400961.6799999997</v>
      </c>
      <c r="K4782" s="10">
        <v>2299986</v>
      </c>
      <c r="L4782" s="10">
        <v>2366151.8400000003</v>
      </c>
      <c r="M4782" s="10">
        <v>2311573.6800000002</v>
      </c>
      <c r="N4782" s="10">
        <v>2409114.2400000002</v>
      </c>
      <c r="O4782" s="10">
        <v>2360077.2000000002</v>
      </c>
      <c r="P4782" s="35" t="s">
        <v>12</v>
      </c>
      <c r="Q4782" s="36" t="s">
        <v>12</v>
      </c>
      <c r="R4782" s="36" t="s">
        <v>13</v>
      </c>
      <c r="S4782" s="36" t="s">
        <v>12</v>
      </c>
      <c r="T4782" s="36" t="s">
        <v>28</v>
      </c>
      <c r="U4782" s="36" t="s">
        <v>29</v>
      </c>
      <c r="V4782" s="36" t="s">
        <v>16</v>
      </c>
      <c r="W4782" s="36" t="s">
        <v>12</v>
      </c>
      <c r="X4782" s="36" t="s">
        <v>17</v>
      </c>
      <c r="Y4782" s="37">
        <v>1</v>
      </c>
    </row>
    <row r="4783" spans="1:25">
      <c r="A4783" s="44">
        <v>452897</v>
      </c>
      <c r="B4783" s="10">
        <v>4267</v>
      </c>
      <c r="C4783" s="10">
        <f t="shared" si="297"/>
        <v>1004494.47</v>
      </c>
      <c r="D4783" s="10">
        <f t="shared" si="298"/>
        <v>1017645.3639999999</v>
      </c>
      <c r="E4783" s="10">
        <f t="shared" si="299"/>
        <v>1018848.6580000001</v>
      </c>
      <c r="F4783" s="10">
        <f t="shared" si="300"/>
        <v>1040192.192</v>
      </c>
      <c r="G4783" s="10">
        <v>1039193.714</v>
      </c>
      <c r="H4783" s="10">
        <v>1184583.2050000001</v>
      </c>
      <c r="I4783" s="10">
        <v>1004494.47</v>
      </c>
      <c r="J4783" s="10">
        <v>1177448.781</v>
      </c>
      <c r="K4783" s="10">
        <v>1017645.3639999999</v>
      </c>
      <c r="L4783" s="10">
        <v>1160201.567</v>
      </c>
      <c r="M4783" s="10">
        <v>1018848.6580000001</v>
      </c>
      <c r="N4783" s="10">
        <v>1181860.8589999999</v>
      </c>
      <c r="O4783" s="10">
        <v>1040192.192</v>
      </c>
      <c r="P4783" s="35" t="s">
        <v>12</v>
      </c>
      <c r="Q4783" s="36" t="s">
        <v>12</v>
      </c>
      <c r="R4783" s="36" t="s">
        <v>18</v>
      </c>
      <c r="S4783" s="36" t="s">
        <v>12</v>
      </c>
      <c r="T4783" s="36" t="s">
        <v>14</v>
      </c>
      <c r="U4783" s="36" t="s">
        <v>29</v>
      </c>
      <c r="V4783" s="36" t="s">
        <v>16</v>
      </c>
      <c r="W4783" s="36" t="s">
        <v>12</v>
      </c>
      <c r="X4783" s="36" t="s">
        <v>17</v>
      </c>
      <c r="Y4783" s="37">
        <v>1</v>
      </c>
    </row>
    <row r="4784" spans="1:25">
      <c r="A4784" s="44">
        <v>452898</v>
      </c>
      <c r="B4784" s="10">
        <v>10230.43</v>
      </c>
      <c r="C4784" s="10">
        <f t="shared" si="297"/>
        <v>2533586.4503600001</v>
      </c>
      <c r="D4784" s="10">
        <f t="shared" si="298"/>
        <v>2537422.86161</v>
      </c>
      <c r="E4784" s="10">
        <f t="shared" si="299"/>
        <v>2557474.5044100001</v>
      </c>
      <c r="F4784" s="10">
        <f t="shared" si="300"/>
        <v>2611102.4184700004</v>
      </c>
      <c r="G4784" s="10">
        <v>2608544.81097</v>
      </c>
      <c r="H4784" s="10">
        <v>2372375.3344200002</v>
      </c>
      <c r="I4784" s="10">
        <v>2533586.4503600001</v>
      </c>
      <c r="J4784" s="10">
        <v>2353715.0301000001</v>
      </c>
      <c r="K4784" s="10">
        <v>2537422.86161</v>
      </c>
      <c r="L4784" s="10">
        <v>2319770.4633599999</v>
      </c>
      <c r="M4784" s="10">
        <v>2557474.5044100001</v>
      </c>
      <c r="N4784" s="10">
        <v>2362114.21313</v>
      </c>
      <c r="O4784" s="10">
        <v>2611102.4184700004</v>
      </c>
      <c r="P4784" s="35" t="s">
        <v>12</v>
      </c>
      <c r="Q4784" s="36" t="s">
        <v>12</v>
      </c>
      <c r="R4784" s="36" t="s">
        <v>13</v>
      </c>
      <c r="S4784" s="36" t="s">
        <v>12</v>
      </c>
      <c r="T4784" s="36" t="s">
        <v>14</v>
      </c>
      <c r="U4784" s="36" t="s">
        <v>29</v>
      </c>
      <c r="V4784" s="36" t="s">
        <v>16</v>
      </c>
      <c r="W4784" s="36" t="s">
        <v>12</v>
      </c>
      <c r="X4784" s="36" t="s">
        <v>17</v>
      </c>
      <c r="Y4784" s="37">
        <v>1</v>
      </c>
    </row>
    <row r="4785" spans="1:25">
      <c r="A4785" s="44">
        <v>452899</v>
      </c>
      <c r="B4785" s="10">
        <v>8592</v>
      </c>
      <c r="C4785" s="10">
        <f t="shared" si="297"/>
        <v>2043426.7680000002</v>
      </c>
      <c r="D4785" s="10">
        <f t="shared" si="298"/>
        <v>2050360.5119999999</v>
      </c>
      <c r="E4785" s="10">
        <f t="shared" si="299"/>
        <v>2066479.1040000001</v>
      </c>
      <c r="F4785" s="10">
        <f t="shared" si="300"/>
        <v>2109215.7119999998</v>
      </c>
      <c r="G4785" s="10">
        <v>2107162.2239999999</v>
      </c>
      <c r="H4785" s="10">
        <v>2147673.5039999997</v>
      </c>
      <c r="I4785" s="10">
        <v>2043426.7680000002</v>
      </c>
      <c r="J4785" s="10">
        <v>2132895.264</v>
      </c>
      <c r="K4785" s="10">
        <v>2050360.5119999999</v>
      </c>
      <c r="L4785" s="10">
        <v>2106028.08</v>
      </c>
      <c r="M4785" s="10">
        <v>2066479.1040000001</v>
      </c>
      <c r="N4785" s="10">
        <v>2131932.96</v>
      </c>
      <c r="O4785" s="10">
        <v>2109215.7119999998</v>
      </c>
      <c r="P4785" s="35" t="s">
        <v>12</v>
      </c>
      <c r="Q4785" s="36" t="s">
        <v>12</v>
      </c>
      <c r="R4785" s="36" t="s">
        <v>13</v>
      </c>
      <c r="S4785" s="36" t="s">
        <v>12</v>
      </c>
      <c r="T4785" s="36" t="s">
        <v>14</v>
      </c>
      <c r="U4785" s="36" t="s">
        <v>29</v>
      </c>
      <c r="V4785" s="36" t="s">
        <v>16</v>
      </c>
      <c r="W4785" s="36" t="s">
        <v>12</v>
      </c>
      <c r="X4785" s="36" t="s">
        <v>17</v>
      </c>
      <c r="Y4785" s="37">
        <v>1</v>
      </c>
    </row>
    <row r="4786" spans="1:25">
      <c r="A4786" s="44">
        <v>453300</v>
      </c>
      <c r="B4786" s="10">
        <v>1347.57</v>
      </c>
      <c r="C4786" s="10">
        <f t="shared" si="297"/>
        <v>388598.76089999999</v>
      </c>
      <c r="D4786" s="10">
        <f t="shared" si="298"/>
        <v>388813.02453</v>
      </c>
      <c r="E4786" s="10">
        <f t="shared" si="299"/>
        <v>390797.99514000001</v>
      </c>
      <c r="F4786" s="10">
        <f t="shared" si="300"/>
        <v>398996.61102000001</v>
      </c>
      <c r="G4786" s="10">
        <v>398607.16329</v>
      </c>
      <c r="H4786" s="10">
        <v>294404.96547</v>
      </c>
      <c r="I4786" s="10">
        <v>388598.76089999999</v>
      </c>
      <c r="J4786" s="10">
        <v>294404.96547</v>
      </c>
      <c r="K4786" s="10">
        <v>388813.02453</v>
      </c>
      <c r="L4786" s="10">
        <v>294404.96547</v>
      </c>
      <c r="M4786" s="10">
        <v>390797.99514000001</v>
      </c>
      <c r="N4786" s="10">
        <v>295190.59878</v>
      </c>
      <c r="O4786" s="10">
        <v>398996.61102000001</v>
      </c>
      <c r="P4786" s="35" t="s">
        <v>12</v>
      </c>
      <c r="Q4786" s="36" t="s">
        <v>19</v>
      </c>
      <c r="R4786" s="36" t="s">
        <v>21</v>
      </c>
      <c r="S4786" s="36" t="s">
        <v>19</v>
      </c>
      <c r="T4786" s="36" t="s">
        <v>22</v>
      </c>
      <c r="U4786" s="36" t="s">
        <v>29</v>
      </c>
      <c r="V4786" s="36" t="s">
        <v>16</v>
      </c>
      <c r="W4786" s="36" t="s">
        <v>19</v>
      </c>
      <c r="X4786" s="36" t="s">
        <v>23</v>
      </c>
      <c r="Y4786" s="37">
        <v>1</v>
      </c>
    </row>
    <row r="4787" spans="1:25">
      <c r="A4787" s="44">
        <v>453301</v>
      </c>
      <c r="B4787" s="10">
        <v>936.29</v>
      </c>
      <c r="C4787" s="10">
        <f t="shared" si="297"/>
        <v>256206.39559999999</v>
      </c>
      <c r="D4787" s="10">
        <f t="shared" si="298"/>
        <v>256206.39559999999</v>
      </c>
      <c r="E4787" s="10">
        <f t="shared" si="299"/>
        <v>257938.53210000001</v>
      </c>
      <c r="F4787" s="10">
        <f t="shared" si="300"/>
        <v>263354.96974999999</v>
      </c>
      <c r="G4787" s="10">
        <v>263097.49</v>
      </c>
      <c r="H4787" s="10">
        <v>250176.68799999997</v>
      </c>
      <c r="I4787" s="10">
        <v>256206.39559999999</v>
      </c>
      <c r="J4787" s="10">
        <v>249857.41310999996</v>
      </c>
      <c r="K4787" s="10">
        <v>256206.39559999999</v>
      </c>
      <c r="L4787" s="10">
        <v>245978.36364</v>
      </c>
      <c r="M4787" s="10">
        <v>257938.53210000001</v>
      </c>
      <c r="N4787" s="10">
        <v>251354.54082000002</v>
      </c>
      <c r="O4787" s="10">
        <v>263354.96974999999</v>
      </c>
      <c r="P4787" s="35" t="s">
        <v>12</v>
      </c>
      <c r="Q4787" s="36" t="s">
        <v>19</v>
      </c>
      <c r="R4787" s="36" t="s">
        <v>21</v>
      </c>
      <c r="S4787" s="36" t="s">
        <v>19</v>
      </c>
      <c r="T4787" s="36" t="s">
        <v>22</v>
      </c>
      <c r="U4787" s="36" t="s">
        <v>29</v>
      </c>
      <c r="V4787" s="36" t="s">
        <v>16</v>
      </c>
      <c r="W4787" s="36" t="s">
        <v>12</v>
      </c>
      <c r="X4787" s="36" t="s">
        <v>23</v>
      </c>
      <c r="Y4787" s="37">
        <v>1</v>
      </c>
    </row>
    <row r="4788" spans="1:25">
      <c r="A4788" s="44">
        <v>453302</v>
      </c>
      <c r="B4788" s="10">
        <v>3745.43</v>
      </c>
      <c r="C4788" s="10">
        <f t="shared" si="297"/>
        <v>977044.1060899999</v>
      </c>
      <c r="D4788" s="10">
        <f t="shared" si="298"/>
        <v>979542.3078999999</v>
      </c>
      <c r="E4788" s="10">
        <f t="shared" si="299"/>
        <v>981609.78525999992</v>
      </c>
      <c r="F4788" s="10">
        <f t="shared" si="300"/>
        <v>1001943.72473</v>
      </c>
      <c r="G4788" s="10">
        <v>1000958.67664</v>
      </c>
      <c r="H4788" s="10">
        <v>901858.34426999989</v>
      </c>
      <c r="I4788" s="10">
        <v>977044.1060899999</v>
      </c>
      <c r="J4788" s="10">
        <v>901858.34426999989</v>
      </c>
      <c r="K4788" s="10">
        <v>979542.3078999999</v>
      </c>
      <c r="L4788" s="10">
        <v>901858.34426999989</v>
      </c>
      <c r="M4788" s="10">
        <v>981609.78525999992</v>
      </c>
      <c r="N4788" s="10">
        <v>906719.91240999987</v>
      </c>
      <c r="O4788" s="10">
        <v>1001943.72473</v>
      </c>
      <c r="P4788" s="35" t="s">
        <v>12</v>
      </c>
      <c r="Q4788" s="36" t="s">
        <v>19</v>
      </c>
      <c r="R4788" s="36" t="s">
        <v>18</v>
      </c>
      <c r="S4788" s="36" t="s">
        <v>12</v>
      </c>
      <c r="T4788" s="36" t="s">
        <v>22</v>
      </c>
      <c r="U4788" s="36" t="s">
        <v>29</v>
      </c>
      <c r="V4788" s="36" t="s">
        <v>16</v>
      </c>
      <c r="W4788" s="36" t="s">
        <v>19</v>
      </c>
      <c r="X4788" s="36" t="s">
        <v>23</v>
      </c>
      <c r="Y4788" s="37">
        <v>1</v>
      </c>
    </row>
    <row r="4789" spans="1:25">
      <c r="A4789" s="44">
        <v>453304</v>
      </c>
      <c r="B4789" s="10">
        <v>3309.29</v>
      </c>
      <c r="C4789" s="10">
        <f t="shared" si="297"/>
        <v>985559.51063999999</v>
      </c>
      <c r="D4789" s="10">
        <f t="shared" si="298"/>
        <v>985967.38063249993</v>
      </c>
      <c r="E4789" s="10">
        <f t="shared" si="299"/>
        <v>987707.23985000001</v>
      </c>
      <c r="F4789" s="10">
        <f t="shared" si="300"/>
        <v>966301.09748500003</v>
      </c>
      <c r="G4789" s="10">
        <v>904193.99740999995</v>
      </c>
      <c r="H4789" s="10">
        <v>1021495.09075</v>
      </c>
      <c r="I4789" s="10">
        <v>877752.77030999993</v>
      </c>
      <c r="J4789" s="10">
        <v>1021495.09075</v>
      </c>
      <c r="K4789" s="10">
        <v>879384.25028000004</v>
      </c>
      <c r="L4789" s="10">
        <v>1021495.09075</v>
      </c>
      <c r="M4789" s="10">
        <v>886343.6871499999</v>
      </c>
      <c r="N4789" s="10">
        <v>1027517.99855</v>
      </c>
      <c r="O4789" s="10">
        <v>905084.19641999993</v>
      </c>
      <c r="P4789" s="35" t="s">
        <v>12</v>
      </c>
      <c r="Q4789" s="36" t="s">
        <v>19</v>
      </c>
      <c r="R4789" s="36" t="s">
        <v>18</v>
      </c>
      <c r="S4789" s="36" t="s">
        <v>12</v>
      </c>
      <c r="T4789" s="36" t="s">
        <v>22</v>
      </c>
      <c r="U4789" s="36" t="s">
        <v>29</v>
      </c>
      <c r="V4789" s="36" t="s">
        <v>16</v>
      </c>
      <c r="W4789" s="36" t="s">
        <v>19</v>
      </c>
      <c r="X4789" s="36" t="s">
        <v>23</v>
      </c>
      <c r="Y4789" s="37">
        <v>0</v>
      </c>
    </row>
    <row r="4790" spans="1:25">
      <c r="A4790" s="44">
        <v>453500</v>
      </c>
      <c r="B4790" s="10">
        <v>16277</v>
      </c>
      <c r="C4790" s="10">
        <f t="shared" si="297"/>
        <v>3744068.094</v>
      </c>
      <c r="D4790" s="10">
        <f t="shared" si="298"/>
        <v>3744702.8970000003</v>
      </c>
      <c r="E4790" s="10">
        <f t="shared" si="299"/>
        <v>3755299.2239999999</v>
      </c>
      <c r="F4790" s="10">
        <f t="shared" si="300"/>
        <v>3834161.2889999999</v>
      </c>
      <c r="G4790" s="10">
        <v>3830417.5789999999</v>
      </c>
      <c r="H4790" s="10">
        <v>3195826.18</v>
      </c>
      <c r="I4790" s="10">
        <v>3744068.094</v>
      </c>
      <c r="J4790" s="10">
        <v>3169131.9</v>
      </c>
      <c r="K4790" s="10">
        <v>3744702.8970000003</v>
      </c>
      <c r="L4790" s="10">
        <v>3107979.2110000001</v>
      </c>
      <c r="M4790" s="10">
        <v>3755299.2239999999</v>
      </c>
      <c r="N4790" s="10">
        <v>3156566.0559999999</v>
      </c>
      <c r="O4790" s="10">
        <v>3834161.2889999999</v>
      </c>
      <c r="P4790" s="35" t="s">
        <v>12</v>
      </c>
      <c r="Q4790" s="36" t="s">
        <v>19</v>
      </c>
      <c r="R4790" s="36" t="s">
        <v>13</v>
      </c>
      <c r="S4790" s="36" t="s">
        <v>12</v>
      </c>
      <c r="T4790" s="36" t="s">
        <v>28</v>
      </c>
      <c r="U4790" s="36" t="s">
        <v>29</v>
      </c>
      <c r="V4790" s="36" t="s">
        <v>16</v>
      </c>
      <c r="W4790" s="36" t="s">
        <v>12</v>
      </c>
      <c r="X4790" s="36" t="s">
        <v>17</v>
      </c>
      <c r="Y4790" s="37">
        <v>1</v>
      </c>
    </row>
    <row r="4791" spans="1:25">
      <c r="A4791" s="44">
        <v>453501</v>
      </c>
      <c r="B4791" s="10">
        <v>6908</v>
      </c>
      <c r="C4791" s="10">
        <f t="shared" si="297"/>
        <v>1596929.2679999999</v>
      </c>
      <c r="D4791" s="10">
        <f t="shared" si="298"/>
        <v>1599381.608</v>
      </c>
      <c r="E4791" s="10">
        <f t="shared" si="299"/>
        <v>1653167.2960000001</v>
      </c>
      <c r="F4791" s="10">
        <f t="shared" si="300"/>
        <v>1688197.764</v>
      </c>
      <c r="G4791" s="10">
        <v>1686546.7520000001</v>
      </c>
      <c r="H4791" s="10">
        <v>1560220.156</v>
      </c>
      <c r="I4791" s="10">
        <v>1596929.2679999999</v>
      </c>
      <c r="J4791" s="10">
        <v>1548683.7960000001</v>
      </c>
      <c r="K4791" s="10">
        <v>1599381.608</v>
      </c>
      <c r="L4791" s="10">
        <v>1563819.2239999999</v>
      </c>
      <c r="M4791" s="10">
        <v>1653167.2960000001</v>
      </c>
      <c r="N4791" s="10">
        <v>1602863.24</v>
      </c>
      <c r="O4791" s="10">
        <v>1688197.764</v>
      </c>
      <c r="P4791" s="35" t="s">
        <v>12</v>
      </c>
      <c r="Q4791" s="36" t="s">
        <v>19</v>
      </c>
      <c r="R4791" s="36" t="s">
        <v>18</v>
      </c>
      <c r="S4791" s="36" t="s">
        <v>12</v>
      </c>
      <c r="T4791" s="36" t="s">
        <v>28</v>
      </c>
      <c r="U4791" s="36" t="s">
        <v>29</v>
      </c>
      <c r="V4791" s="36" t="s">
        <v>16</v>
      </c>
      <c r="W4791" s="36" t="s">
        <v>12</v>
      </c>
      <c r="X4791" s="36" t="s">
        <v>17</v>
      </c>
      <c r="Y4791" s="37">
        <v>1</v>
      </c>
    </row>
    <row r="4792" spans="1:25">
      <c r="A4792" s="44">
        <v>453502</v>
      </c>
      <c r="B4792" s="10">
        <v>27229.14</v>
      </c>
      <c r="C4792" s="10">
        <f t="shared" si="297"/>
        <v>6415375.9879799997</v>
      </c>
      <c r="D4792" s="10">
        <f t="shared" si="298"/>
        <v>6418017.2145600002</v>
      </c>
      <c r="E4792" s="10">
        <f t="shared" si="299"/>
        <v>6634134.8987399992</v>
      </c>
      <c r="F4792" s="10">
        <f t="shared" si="300"/>
        <v>6773902.07436</v>
      </c>
      <c r="G4792" s="10">
        <v>6767285.39334</v>
      </c>
      <c r="H4792" s="10">
        <v>5880132.7829999998</v>
      </c>
      <c r="I4792" s="10">
        <v>6415375.9879799997</v>
      </c>
      <c r="J4792" s="10">
        <v>5834006.6198399998</v>
      </c>
      <c r="K4792" s="10">
        <v>6418017.2145600002</v>
      </c>
      <c r="L4792" s="10">
        <v>5894509.7689199997</v>
      </c>
      <c r="M4792" s="10">
        <v>6634134.8987399992</v>
      </c>
      <c r="N4792" s="10">
        <v>6038606.3777999999</v>
      </c>
      <c r="O4792" s="10">
        <v>6773902.07436</v>
      </c>
      <c r="P4792" s="35" t="s">
        <v>12</v>
      </c>
      <c r="Q4792" s="36" t="s">
        <v>19</v>
      </c>
      <c r="R4792" s="36" t="s">
        <v>13</v>
      </c>
      <c r="S4792" s="36" t="s">
        <v>12</v>
      </c>
      <c r="T4792" s="36" t="s">
        <v>28</v>
      </c>
      <c r="U4792" s="36" t="s">
        <v>29</v>
      </c>
      <c r="V4792" s="36" t="s">
        <v>16</v>
      </c>
      <c r="W4792" s="36" t="s">
        <v>12</v>
      </c>
      <c r="X4792" s="36" t="s">
        <v>17</v>
      </c>
      <c r="Y4792" s="37">
        <v>1</v>
      </c>
    </row>
    <row r="4793" spans="1:25">
      <c r="A4793" s="44">
        <v>453503</v>
      </c>
      <c r="B4793" s="10">
        <v>6284</v>
      </c>
      <c r="C4793" s="10">
        <f t="shared" si="297"/>
        <v>1489238.8759999999</v>
      </c>
      <c r="D4793" s="10">
        <f t="shared" si="298"/>
        <v>1489238.8759999999</v>
      </c>
      <c r="E4793" s="10">
        <f t="shared" si="299"/>
        <v>1494234.656</v>
      </c>
      <c r="F4793" s="10">
        <f t="shared" si="300"/>
        <v>1525610.6679999998</v>
      </c>
      <c r="G4793" s="10">
        <v>1524121.3599999999</v>
      </c>
      <c r="H4793" s="10">
        <v>1284518.7239999999</v>
      </c>
      <c r="I4793" s="10">
        <v>1489238.8759999999</v>
      </c>
      <c r="J4793" s="10">
        <v>1273534.2920000001</v>
      </c>
      <c r="K4793" s="10">
        <v>1489238.8759999999</v>
      </c>
      <c r="L4793" s="10">
        <v>1248234.9080000001</v>
      </c>
      <c r="M4793" s="10">
        <v>1494234.656</v>
      </c>
      <c r="N4793" s="10">
        <v>1277468.0759999999</v>
      </c>
      <c r="O4793" s="10">
        <v>1525610.6679999998</v>
      </c>
      <c r="P4793" s="35" t="s">
        <v>12</v>
      </c>
      <c r="Q4793" s="36" t="s">
        <v>19</v>
      </c>
      <c r="R4793" s="36" t="s">
        <v>18</v>
      </c>
      <c r="S4793" s="36" t="s">
        <v>12</v>
      </c>
      <c r="T4793" s="36" t="s">
        <v>28</v>
      </c>
      <c r="U4793" s="36" t="s">
        <v>29</v>
      </c>
      <c r="V4793" s="36" t="s">
        <v>16</v>
      </c>
      <c r="W4793" s="36" t="s">
        <v>12</v>
      </c>
      <c r="X4793" s="36" t="s">
        <v>17</v>
      </c>
      <c r="Y4793" s="37">
        <v>1</v>
      </c>
    </row>
    <row r="4794" spans="1:25">
      <c r="A4794" s="44">
        <v>453504</v>
      </c>
      <c r="B4794" s="10">
        <v>8547</v>
      </c>
      <c r="C4794" s="10">
        <f t="shared" si="297"/>
        <v>1969630.5090000001</v>
      </c>
      <c r="D4794" s="10">
        <f t="shared" si="298"/>
        <v>1974057.855</v>
      </c>
      <c r="E4794" s="10">
        <f t="shared" si="299"/>
        <v>1979621.952</v>
      </c>
      <c r="F4794" s="10">
        <f t="shared" si="300"/>
        <v>2021707.38</v>
      </c>
      <c r="G4794" s="10">
        <v>2019733.023</v>
      </c>
      <c r="H4794" s="10">
        <v>1876963.9349999998</v>
      </c>
      <c r="I4794" s="10">
        <v>1969630.5090000001</v>
      </c>
      <c r="J4794" s="10">
        <v>1862810.1030000001</v>
      </c>
      <c r="K4794" s="10">
        <v>1974057.855</v>
      </c>
      <c r="L4794" s="10">
        <v>1830365.6909999999</v>
      </c>
      <c r="M4794" s="10">
        <v>1979621.952</v>
      </c>
      <c r="N4794" s="10">
        <v>1873263.084</v>
      </c>
      <c r="O4794" s="10">
        <v>2021707.38</v>
      </c>
      <c r="P4794" s="35" t="s">
        <v>12</v>
      </c>
      <c r="Q4794" s="36" t="s">
        <v>19</v>
      </c>
      <c r="R4794" s="36" t="s">
        <v>13</v>
      </c>
      <c r="S4794" s="36" t="s">
        <v>12</v>
      </c>
      <c r="T4794" s="36" t="s">
        <v>28</v>
      </c>
      <c r="U4794" s="36" t="s">
        <v>29</v>
      </c>
      <c r="V4794" s="36" t="s">
        <v>16</v>
      </c>
      <c r="W4794" s="36" t="s">
        <v>12</v>
      </c>
      <c r="X4794" s="36" t="s">
        <v>17</v>
      </c>
      <c r="Y4794" s="37">
        <v>1</v>
      </c>
    </row>
    <row r="4795" spans="1:25">
      <c r="A4795" s="44">
        <v>453505</v>
      </c>
      <c r="B4795" s="10">
        <v>5692</v>
      </c>
      <c r="C4795" s="10">
        <f t="shared" si="297"/>
        <v>1104817.2</v>
      </c>
      <c r="D4795" s="10">
        <f t="shared" si="298"/>
        <v>1098223.0179999999</v>
      </c>
      <c r="E4795" s="10">
        <f t="shared" si="299"/>
        <v>1090123.3019999999</v>
      </c>
      <c r="F4795" s="10">
        <f t="shared" si="300"/>
        <v>1169057.112</v>
      </c>
      <c r="G4795" s="10">
        <v>1277671.8559999999</v>
      </c>
      <c r="H4795" s="10">
        <v>1058649.388</v>
      </c>
      <c r="I4795" s="10">
        <v>1243320.6359999999</v>
      </c>
      <c r="J4795" s="10">
        <v>1049832.48</v>
      </c>
      <c r="K4795" s="10">
        <v>1243394.632</v>
      </c>
      <c r="L4795" s="10">
        <v>1035961.0759999999</v>
      </c>
      <c r="M4795" s="10">
        <v>1252609.98</v>
      </c>
      <c r="N4795" s="10">
        <v>1059190.128</v>
      </c>
      <c r="O4795" s="10">
        <v>1278924.0959999999</v>
      </c>
      <c r="P4795" s="35" t="s">
        <v>19</v>
      </c>
      <c r="Q4795" s="36" t="s">
        <v>19</v>
      </c>
      <c r="R4795" s="36" t="s">
        <v>18</v>
      </c>
      <c r="S4795" s="36" t="s">
        <v>12</v>
      </c>
      <c r="T4795" s="36" t="s">
        <v>22</v>
      </c>
      <c r="U4795" s="36" t="s">
        <v>29</v>
      </c>
      <c r="V4795" s="36" t="s">
        <v>16</v>
      </c>
      <c r="W4795" s="36" t="s">
        <v>12</v>
      </c>
      <c r="X4795" s="36" t="s">
        <v>17</v>
      </c>
      <c r="Y4795" s="37">
        <v>0</v>
      </c>
    </row>
    <row r="4796" spans="1:25">
      <c r="A4796" s="44">
        <v>453509</v>
      </c>
      <c r="B4796" s="10">
        <v>4412</v>
      </c>
      <c r="C4796" s="10">
        <f t="shared" si="297"/>
        <v>1022988.38</v>
      </c>
      <c r="D4796" s="10">
        <f t="shared" si="298"/>
        <v>1023809.012</v>
      </c>
      <c r="E4796" s="10">
        <f t="shared" si="299"/>
        <v>1058271.1440000001</v>
      </c>
      <c r="F4796" s="10">
        <f t="shared" si="300"/>
        <v>1080666.456</v>
      </c>
      <c r="G4796" s="10">
        <v>1079611.9880000001</v>
      </c>
      <c r="H4796" s="10">
        <v>914629.66</v>
      </c>
      <c r="I4796" s="10">
        <v>1022988.38</v>
      </c>
      <c r="J4796" s="10">
        <v>907411.62800000003</v>
      </c>
      <c r="K4796" s="10">
        <v>1023809.012</v>
      </c>
      <c r="L4796" s="10">
        <v>916879.78</v>
      </c>
      <c r="M4796" s="10">
        <v>1058271.1440000001</v>
      </c>
      <c r="N4796" s="10">
        <v>938939.78</v>
      </c>
      <c r="O4796" s="10">
        <v>1080666.456</v>
      </c>
      <c r="P4796" s="35" t="s">
        <v>12</v>
      </c>
      <c r="Q4796" s="36" t="s">
        <v>19</v>
      </c>
      <c r="R4796" s="36" t="s">
        <v>18</v>
      </c>
      <c r="S4796" s="36" t="s">
        <v>12</v>
      </c>
      <c r="T4796" s="36" t="s">
        <v>28</v>
      </c>
      <c r="U4796" s="36" t="s">
        <v>29</v>
      </c>
      <c r="V4796" s="36" t="s">
        <v>16</v>
      </c>
      <c r="W4796" s="36" t="s">
        <v>12</v>
      </c>
      <c r="X4796" s="36" t="s">
        <v>17</v>
      </c>
      <c r="Y4796" s="37">
        <v>1</v>
      </c>
    </row>
    <row r="4797" spans="1:25">
      <c r="A4797" s="44">
        <v>453511</v>
      </c>
      <c r="B4797" s="10">
        <v>132</v>
      </c>
      <c r="C4797" s="10">
        <f t="shared" si="297"/>
        <v>35165.592000000004</v>
      </c>
      <c r="D4797" s="10">
        <f t="shared" si="298"/>
        <v>35165.592000000004</v>
      </c>
      <c r="E4797" s="10">
        <f t="shared" si="299"/>
        <v>35444.112000000001</v>
      </c>
      <c r="F4797" s="10">
        <f t="shared" si="300"/>
        <v>36188.46</v>
      </c>
      <c r="G4797" s="10">
        <v>36153.084000000003</v>
      </c>
      <c r="H4797" s="10">
        <v>31246.512000000002</v>
      </c>
      <c r="I4797" s="10">
        <v>35165.592000000004</v>
      </c>
      <c r="J4797" s="10">
        <v>30990.432000000001</v>
      </c>
      <c r="K4797" s="10">
        <v>35165.592000000004</v>
      </c>
      <c r="L4797" s="10">
        <v>30524.604000000003</v>
      </c>
      <c r="M4797" s="10">
        <v>35444.112000000001</v>
      </c>
      <c r="N4797" s="10">
        <v>31432.104000000003</v>
      </c>
      <c r="O4797" s="10">
        <v>36188.46</v>
      </c>
      <c r="P4797" s="35" t="s">
        <v>12</v>
      </c>
      <c r="Q4797" s="36" t="s">
        <v>19</v>
      </c>
      <c r="R4797" s="36" t="s">
        <v>13</v>
      </c>
      <c r="S4797" s="36" t="s">
        <v>12</v>
      </c>
      <c r="T4797" s="36" t="s">
        <v>22</v>
      </c>
      <c r="U4797" s="36" t="s">
        <v>29</v>
      </c>
      <c r="V4797" s="36" t="s">
        <v>16</v>
      </c>
      <c r="W4797" s="36" t="s">
        <v>12</v>
      </c>
      <c r="X4797" s="36" t="s">
        <v>17</v>
      </c>
      <c r="Y4797" s="37">
        <v>1</v>
      </c>
    </row>
    <row r="4798" spans="1:25">
      <c r="A4798" s="44">
        <v>460009</v>
      </c>
      <c r="B4798" s="10">
        <v>342.29</v>
      </c>
      <c r="C4798" s="10">
        <f t="shared" si="297"/>
        <v>93672.108269999997</v>
      </c>
      <c r="D4798" s="10">
        <f t="shared" si="298"/>
        <v>93670.82468250001</v>
      </c>
      <c r="E4798" s="10">
        <f t="shared" si="299"/>
        <v>92826.908687500007</v>
      </c>
      <c r="F4798" s="10">
        <f t="shared" si="300"/>
        <v>93118.625340000013</v>
      </c>
      <c r="G4798" s="10">
        <v>89172.706219999993</v>
      </c>
      <c r="H4798" s="10">
        <v>96020.217670000013</v>
      </c>
      <c r="I4798" s="10">
        <v>86627.780070000008</v>
      </c>
      <c r="J4798" s="10">
        <v>96018.506219999996</v>
      </c>
      <c r="K4798" s="10">
        <v>86627.780070000008</v>
      </c>
      <c r="L4798" s="10">
        <v>94627.781950000004</v>
      </c>
      <c r="M4798" s="10">
        <v>87424.2889</v>
      </c>
      <c r="N4798" s="10">
        <v>96977.260510000007</v>
      </c>
      <c r="O4798" s="10">
        <v>89259.990170000019</v>
      </c>
      <c r="P4798" s="35" t="s">
        <v>12</v>
      </c>
      <c r="Q4798" s="36" t="s">
        <v>19</v>
      </c>
      <c r="R4798" s="36" t="s">
        <v>21</v>
      </c>
      <c r="S4798" s="36" t="s">
        <v>19</v>
      </c>
      <c r="T4798" s="36" t="s">
        <v>28</v>
      </c>
      <c r="U4798" s="36" t="s">
        <v>27</v>
      </c>
      <c r="V4798" s="36" t="s">
        <v>16</v>
      </c>
      <c r="W4798" s="36" t="s">
        <v>12</v>
      </c>
      <c r="X4798" s="36" t="s">
        <v>23</v>
      </c>
      <c r="Y4798" s="37">
        <v>0</v>
      </c>
    </row>
    <row r="4799" spans="1:25">
      <c r="A4799" s="44">
        <v>460014</v>
      </c>
      <c r="B4799" s="10">
        <v>2475</v>
      </c>
      <c r="C4799" s="10">
        <f t="shared" si="297"/>
        <v>699296.39999999991</v>
      </c>
      <c r="D4799" s="10">
        <f t="shared" si="298"/>
        <v>699118.2</v>
      </c>
      <c r="E4799" s="10">
        <f t="shared" si="299"/>
        <v>705476.47499999998</v>
      </c>
      <c r="F4799" s="10">
        <f t="shared" si="300"/>
        <v>720873.45</v>
      </c>
      <c r="G4799" s="10">
        <v>720175.5</v>
      </c>
      <c r="H4799" s="10">
        <v>553461.97499999998</v>
      </c>
      <c r="I4799" s="10">
        <v>699296.39999999991</v>
      </c>
      <c r="J4799" s="10">
        <v>549157.95000000007</v>
      </c>
      <c r="K4799" s="10">
        <v>699118.2</v>
      </c>
      <c r="L4799" s="10">
        <v>542279.92500000005</v>
      </c>
      <c r="M4799" s="10">
        <v>705476.47499999998</v>
      </c>
      <c r="N4799" s="10">
        <v>555503.85</v>
      </c>
      <c r="O4799" s="10">
        <v>720873.45</v>
      </c>
      <c r="P4799" s="35" t="s">
        <v>12</v>
      </c>
      <c r="Q4799" s="36" t="s">
        <v>19</v>
      </c>
      <c r="R4799" s="36" t="s">
        <v>21</v>
      </c>
      <c r="S4799" s="36" t="s">
        <v>19</v>
      </c>
      <c r="T4799" s="36" t="s">
        <v>28</v>
      </c>
      <c r="U4799" s="36" t="s">
        <v>27</v>
      </c>
      <c r="V4799" s="36" t="s">
        <v>16</v>
      </c>
      <c r="W4799" s="36" t="s">
        <v>12</v>
      </c>
      <c r="X4799" s="36" t="s">
        <v>17</v>
      </c>
      <c r="Y4799" s="37">
        <v>1</v>
      </c>
    </row>
    <row r="4800" spans="1:25">
      <c r="A4800" s="44">
        <v>460015</v>
      </c>
      <c r="B4800" s="10">
        <v>3548</v>
      </c>
      <c r="C4800" s="10">
        <f t="shared" si="297"/>
        <v>816511.88400000008</v>
      </c>
      <c r="D4800" s="10">
        <f t="shared" si="298"/>
        <v>817335.02</v>
      </c>
      <c r="E4800" s="10">
        <f t="shared" si="299"/>
        <v>812222.35200000007</v>
      </c>
      <c r="F4800" s="10">
        <f t="shared" si="300"/>
        <v>829660.772</v>
      </c>
      <c r="G4800" s="10">
        <v>828851.82799999998</v>
      </c>
      <c r="H4800" s="10">
        <v>754727.01199999999</v>
      </c>
      <c r="I4800" s="10">
        <v>816511.88400000008</v>
      </c>
      <c r="J4800" s="10">
        <v>748847.97600000002</v>
      </c>
      <c r="K4800" s="10">
        <v>817335.02</v>
      </c>
      <c r="L4800" s="10">
        <v>729330.42800000007</v>
      </c>
      <c r="M4800" s="10">
        <v>812222.35200000007</v>
      </c>
      <c r="N4800" s="10">
        <v>749795.29200000002</v>
      </c>
      <c r="O4800" s="10">
        <v>829660.772</v>
      </c>
      <c r="P4800" s="35" t="s">
        <v>12</v>
      </c>
      <c r="Q4800" s="36" t="s">
        <v>19</v>
      </c>
      <c r="R4800" s="36" t="s">
        <v>18</v>
      </c>
      <c r="S4800" s="36" t="s">
        <v>12</v>
      </c>
      <c r="T4800" s="36" t="s">
        <v>28</v>
      </c>
      <c r="U4800" s="36" t="s">
        <v>27</v>
      </c>
      <c r="V4800" s="36" t="s">
        <v>16</v>
      </c>
      <c r="W4800" s="36" t="s">
        <v>12</v>
      </c>
      <c r="X4800" s="36" t="s">
        <v>17</v>
      </c>
      <c r="Y4800" s="37">
        <v>1</v>
      </c>
    </row>
    <row r="4801" spans="1:25">
      <c r="A4801" s="44">
        <v>460056</v>
      </c>
      <c r="B4801" s="10">
        <v>2159</v>
      </c>
      <c r="C4801" s="10">
        <f t="shared" si="297"/>
        <v>494799.62</v>
      </c>
      <c r="D4801" s="10">
        <f t="shared" si="298"/>
        <v>494799.62</v>
      </c>
      <c r="E4801" s="10">
        <f t="shared" si="299"/>
        <v>497086.00099999999</v>
      </c>
      <c r="F4801" s="10">
        <f t="shared" si="300"/>
        <v>507524.766</v>
      </c>
      <c r="G4801" s="10">
        <v>507028.196</v>
      </c>
      <c r="H4801" s="10">
        <v>429075.342</v>
      </c>
      <c r="I4801" s="10">
        <v>494799.62</v>
      </c>
      <c r="J4801" s="10">
        <v>425441.745</v>
      </c>
      <c r="K4801" s="10">
        <v>494799.62</v>
      </c>
      <c r="L4801" s="10">
        <v>418055.80599999998</v>
      </c>
      <c r="M4801" s="10">
        <v>497086.00099999999</v>
      </c>
      <c r="N4801" s="10">
        <v>425875.70400000003</v>
      </c>
      <c r="O4801" s="10">
        <v>507524.766</v>
      </c>
      <c r="P4801" s="35" t="s">
        <v>19</v>
      </c>
      <c r="Q4801" s="36" t="s">
        <v>19</v>
      </c>
      <c r="R4801" s="36" t="s">
        <v>21</v>
      </c>
      <c r="S4801" s="36" t="s">
        <v>12</v>
      </c>
      <c r="T4801" s="36" t="s">
        <v>22</v>
      </c>
      <c r="U4801" s="36" t="s">
        <v>27</v>
      </c>
      <c r="V4801" s="36" t="s">
        <v>16</v>
      </c>
      <c r="W4801" s="36" t="s">
        <v>12</v>
      </c>
      <c r="X4801" s="36" t="s">
        <v>17</v>
      </c>
      <c r="Y4801" s="37">
        <v>1</v>
      </c>
    </row>
    <row r="4802" spans="1:25">
      <c r="A4802" s="44">
        <v>462500</v>
      </c>
      <c r="B4802" s="10">
        <v>5060</v>
      </c>
      <c r="C4802" s="10">
        <f t="shared" si="297"/>
        <v>1199204.82</v>
      </c>
      <c r="D4802" s="10">
        <f t="shared" si="298"/>
        <v>1192459.8400000001</v>
      </c>
      <c r="E4802" s="10">
        <f t="shared" si="299"/>
        <v>1175381.075</v>
      </c>
      <c r="F4802" s="10">
        <f t="shared" si="300"/>
        <v>1217322.1499999999</v>
      </c>
      <c r="G4802" s="10">
        <v>1229605.3</v>
      </c>
      <c r="H4802" s="10">
        <v>1197696.9400000002</v>
      </c>
      <c r="I4802" s="10">
        <v>1203728.46</v>
      </c>
      <c r="J4802" s="10">
        <v>1188745.8</v>
      </c>
      <c r="K4802" s="10">
        <v>1203601.96</v>
      </c>
      <c r="L4802" s="10">
        <v>1165692.44</v>
      </c>
      <c r="M4802" s="10">
        <v>1204446.98</v>
      </c>
      <c r="N4802" s="10">
        <v>1203834.72</v>
      </c>
      <c r="O4802" s="10">
        <v>1230809.58</v>
      </c>
      <c r="P4802" s="35" t="s">
        <v>12</v>
      </c>
      <c r="Q4802" s="36" t="s">
        <v>12</v>
      </c>
      <c r="R4802" s="36" t="s">
        <v>18</v>
      </c>
      <c r="S4802" s="36" t="s">
        <v>12</v>
      </c>
      <c r="T4802" s="36" t="s">
        <v>28</v>
      </c>
      <c r="U4802" s="36" t="s">
        <v>27</v>
      </c>
      <c r="V4802" s="36" t="s">
        <v>16</v>
      </c>
      <c r="W4802" s="36" t="s">
        <v>12</v>
      </c>
      <c r="X4802" s="36" t="s">
        <v>17</v>
      </c>
      <c r="Y4802" s="37">
        <v>0</v>
      </c>
    </row>
    <row r="4803" spans="1:25">
      <c r="A4803" s="44">
        <v>462503</v>
      </c>
      <c r="B4803" s="10">
        <v>6369.71</v>
      </c>
      <c r="C4803" s="10">
        <f t="shared" si="297"/>
        <v>1481430.5259674999</v>
      </c>
      <c r="D4803" s="10">
        <f t="shared" si="298"/>
        <v>1473947.709145</v>
      </c>
      <c r="E4803" s="10">
        <f t="shared" si="299"/>
        <v>1464235.4938224999</v>
      </c>
      <c r="F4803" s="10">
        <f t="shared" si="300"/>
        <v>1533214.6758400002</v>
      </c>
      <c r="G4803" s="10">
        <v>1579968.34724</v>
      </c>
      <c r="H4803" s="10">
        <v>1465517.39796</v>
      </c>
      <c r="I4803" s="10">
        <v>1529169.9099899998</v>
      </c>
      <c r="J4803" s="10">
        <v>1454504.16937</v>
      </c>
      <c r="K4803" s="10">
        <v>1532278.3284699998</v>
      </c>
      <c r="L4803" s="10">
        <v>1436891.9212199999</v>
      </c>
      <c r="M4803" s="10">
        <v>1546266.21163</v>
      </c>
      <c r="N4803" s="10">
        <v>1484919.53462</v>
      </c>
      <c r="O4803" s="10">
        <v>1581509.81706</v>
      </c>
      <c r="P4803" s="35" t="s">
        <v>12</v>
      </c>
      <c r="Q4803" s="36" t="s">
        <v>12</v>
      </c>
      <c r="R4803" s="36" t="s">
        <v>18</v>
      </c>
      <c r="S4803" s="36" t="s">
        <v>12</v>
      </c>
      <c r="T4803" s="36" t="s">
        <v>28</v>
      </c>
      <c r="U4803" s="36" t="s">
        <v>27</v>
      </c>
      <c r="V4803" s="36" t="s">
        <v>16</v>
      </c>
      <c r="W4803" s="36" t="s">
        <v>12</v>
      </c>
      <c r="X4803" s="36" t="s">
        <v>17</v>
      </c>
      <c r="Y4803" s="37">
        <v>0</v>
      </c>
    </row>
    <row r="4804" spans="1:25">
      <c r="A4804" s="44">
        <v>462504</v>
      </c>
      <c r="B4804" s="10">
        <v>2526</v>
      </c>
      <c r="C4804" s="10">
        <f t="shared" si="297"/>
        <v>602441.52749999997</v>
      </c>
      <c r="D4804" s="10">
        <f t="shared" si="298"/>
        <v>599051.63549999997</v>
      </c>
      <c r="E4804" s="10">
        <f t="shared" si="299"/>
        <v>593395.29</v>
      </c>
      <c r="F4804" s="10">
        <f t="shared" si="300"/>
        <v>616357.89300000004</v>
      </c>
      <c r="G4804" s="10">
        <v>627991.38599999994</v>
      </c>
      <c r="H4804" s="10">
        <v>599354.12399999995</v>
      </c>
      <c r="I4804" s="10">
        <v>611703.73800000001</v>
      </c>
      <c r="J4804" s="10">
        <v>594807.32400000002</v>
      </c>
      <c r="K4804" s="10">
        <v>611784.56999999995</v>
      </c>
      <c r="L4804" s="10">
        <v>585981.48</v>
      </c>
      <c r="M4804" s="10">
        <v>615636.72</v>
      </c>
      <c r="N4804" s="10">
        <v>604110.58200000005</v>
      </c>
      <c r="O4804" s="10">
        <v>628605.20400000003</v>
      </c>
      <c r="P4804" s="35" t="s">
        <v>12</v>
      </c>
      <c r="Q4804" s="36" t="s">
        <v>12</v>
      </c>
      <c r="R4804" s="36" t="s">
        <v>18</v>
      </c>
      <c r="S4804" s="36" t="s">
        <v>12</v>
      </c>
      <c r="T4804" s="36" t="s">
        <v>28</v>
      </c>
      <c r="U4804" s="36" t="s">
        <v>27</v>
      </c>
      <c r="V4804" s="36" t="s">
        <v>16</v>
      </c>
      <c r="W4804" s="36" t="s">
        <v>12</v>
      </c>
      <c r="X4804" s="36" t="s">
        <v>17</v>
      </c>
      <c r="Y4804" s="37">
        <v>0</v>
      </c>
    </row>
    <row r="4805" spans="1:25">
      <c r="A4805" s="44">
        <v>462510</v>
      </c>
      <c r="B4805" s="10">
        <v>2988</v>
      </c>
      <c r="C4805" s="10">
        <f t="shared" ref="C4805:C4868" si="301">IF(Y4805=1,I4805,0.75*H4805+0.25*I4805)</f>
        <v>762378.48900000006</v>
      </c>
      <c r="D4805" s="10">
        <f t="shared" ref="D4805:D4868" si="302">IF(Y4805=1,K4805,0.75*J4805+0.25*K4805)</f>
        <v>759879.77399999998</v>
      </c>
      <c r="E4805" s="10">
        <f t="shared" ref="E4805:E4868" si="303">IF(Y4805=1,M4805,0.75*L4805+0.25*M4805)</f>
        <v>752731.73100000003</v>
      </c>
      <c r="F4805" s="10">
        <f t="shared" ref="F4805:F4868" si="304">IF(Y4805=1,O4805,0.5*N4805+0.5*O4805)</f>
        <v>767827.85400000005</v>
      </c>
      <c r="G4805" s="10">
        <v>747364.53600000008</v>
      </c>
      <c r="H4805" s="10">
        <v>775959.696</v>
      </c>
      <c r="I4805" s="10">
        <v>721634.86800000002</v>
      </c>
      <c r="J4805" s="10">
        <v>770727.70799999987</v>
      </c>
      <c r="K4805" s="10">
        <v>727335.97200000007</v>
      </c>
      <c r="L4805" s="10">
        <v>760090.42799999996</v>
      </c>
      <c r="M4805" s="10">
        <v>730655.64</v>
      </c>
      <c r="N4805" s="10">
        <v>787565.08800000011</v>
      </c>
      <c r="O4805" s="10">
        <v>748090.62</v>
      </c>
      <c r="P4805" s="35" t="s">
        <v>19</v>
      </c>
      <c r="Q4805" s="36" t="s">
        <v>12</v>
      </c>
      <c r="R4805" s="36" t="s">
        <v>18</v>
      </c>
      <c r="S4805" s="36" t="s">
        <v>12</v>
      </c>
      <c r="T4805" s="36" t="s">
        <v>28</v>
      </c>
      <c r="U4805" s="36" t="s">
        <v>27</v>
      </c>
      <c r="V4805" s="36" t="s">
        <v>16</v>
      </c>
      <c r="W4805" s="36" t="s">
        <v>12</v>
      </c>
      <c r="X4805" s="36" t="s">
        <v>17</v>
      </c>
      <c r="Y4805" s="37">
        <v>0</v>
      </c>
    </row>
    <row r="4806" spans="1:25">
      <c r="A4806" s="44">
        <v>462511</v>
      </c>
      <c r="B4806" s="10">
        <v>8578.14</v>
      </c>
      <c r="C4806" s="10">
        <f t="shared" si="301"/>
        <v>1989352.15833</v>
      </c>
      <c r="D4806" s="10">
        <f t="shared" si="302"/>
        <v>1991361.5876249999</v>
      </c>
      <c r="E4806" s="10">
        <f t="shared" si="303"/>
        <v>1991344.4313449999</v>
      </c>
      <c r="F4806" s="10">
        <f t="shared" si="304"/>
        <v>2069261.8214999998</v>
      </c>
      <c r="G4806" s="10">
        <v>2124831.01242</v>
      </c>
      <c r="H4806" s="10">
        <v>1961880.6649799999</v>
      </c>
      <c r="I4806" s="10">
        <v>2071766.6383799999</v>
      </c>
      <c r="J4806" s="10">
        <v>1961880.6649799999</v>
      </c>
      <c r="K4806" s="10">
        <v>2079804.3555599998</v>
      </c>
      <c r="L4806" s="10">
        <v>1961880.6649799999</v>
      </c>
      <c r="M4806" s="10">
        <v>2079735.7304399998</v>
      </c>
      <c r="N4806" s="10">
        <v>2011625.2988399998</v>
      </c>
      <c r="O4806" s="10">
        <v>2126898.3441599999</v>
      </c>
      <c r="P4806" s="35" t="s">
        <v>12</v>
      </c>
      <c r="Q4806" s="36" t="s">
        <v>12</v>
      </c>
      <c r="R4806" s="36" t="s">
        <v>13</v>
      </c>
      <c r="S4806" s="36" t="s">
        <v>12</v>
      </c>
      <c r="T4806" s="36" t="s">
        <v>28</v>
      </c>
      <c r="U4806" s="36" t="s">
        <v>27</v>
      </c>
      <c r="V4806" s="36" t="s">
        <v>16</v>
      </c>
      <c r="W4806" s="36" t="s">
        <v>19</v>
      </c>
      <c r="X4806" s="36" t="s">
        <v>17</v>
      </c>
      <c r="Y4806" s="37">
        <v>0</v>
      </c>
    </row>
    <row r="4807" spans="1:25">
      <c r="A4807" s="44">
        <v>462518</v>
      </c>
      <c r="B4807" s="10">
        <v>4036</v>
      </c>
      <c r="C4807" s="10">
        <f t="shared" si="301"/>
        <v>1128926.713</v>
      </c>
      <c r="D4807" s="10">
        <f t="shared" si="302"/>
        <v>1124966.388</v>
      </c>
      <c r="E4807" s="10">
        <f t="shared" si="303"/>
        <v>1118654.084</v>
      </c>
      <c r="F4807" s="10">
        <f t="shared" si="304"/>
        <v>1124720.192</v>
      </c>
      <c r="G4807" s="10">
        <v>1050280.2080000001</v>
      </c>
      <c r="H4807" s="10">
        <v>1168664.1599999999</v>
      </c>
      <c r="I4807" s="10">
        <v>1009714.372</v>
      </c>
      <c r="J4807" s="10">
        <v>1161500.26</v>
      </c>
      <c r="K4807" s="10">
        <v>1015364.772</v>
      </c>
      <c r="L4807" s="10">
        <v>1150042.0560000001</v>
      </c>
      <c r="M4807" s="10">
        <v>1024490.1679999999</v>
      </c>
      <c r="N4807" s="10">
        <v>1198147.1400000001</v>
      </c>
      <c r="O4807" s="10">
        <v>1051293.2439999999</v>
      </c>
      <c r="P4807" s="35" t="s">
        <v>12</v>
      </c>
      <c r="Q4807" s="36" t="s">
        <v>12</v>
      </c>
      <c r="R4807" s="36" t="s">
        <v>18</v>
      </c>
      <c r="S4807" s="36" t="s">
        <v>12</v>
      </c>
      <c r="T4807" s="36" t="s">
        <v>28</v>
      </c>
      <c r="U4807" s="36" t="s">
        <v>27</v>
      </c>
      <c r="V4807" s="36" t="s">
        <v>16</v>
      </c>
      <c r="W4807" s="36" t="s">
        <v>12</v>
      </c>
      <c r="X4807" s="36" t="s">
        <v>17</v>
      </c>
      <c r="Y4807" s="37">
        <v>0</v>
      </c>
    </row>
    <row r="4808" spans="1:25">
      <c r="A4808" s="44">
        <v>462519</v>
      </c>
      <c r="B4808" s="10">
        <v>9136.14</v>
      </c>
      <c r="C4808" s="10">
        <f t="shared" si="301"/>
        <v>2218437.5147999995</v>
      </c>
      <c r="D4808" s="10">
        <f t="shared" si="302"/>
        <v>2208310.1036099996</v>
      </c>
      <c r="E4808" s="10">
        <f t="shared" si="303"/>
        <v>2178142.5693299999</v>
      </c>
      <c r="F4808" s="10">
        <f t="shared" si="304"/>
        <v>2249952.6297300002</v>
      </c>
      <c r="G4808" s="10">
        <v>2252058.5099999998</v>
      </c>
      <c r="H4808" s="10">
        <v>2225837.7881999998</v>
      </c>
      <c r="I4808" s="10">
        <v>2196236.6945999996</v>
      </c>
      <c r="J4808" s="10">
        <v>2210415.9838799997</v>
      </c>
      <c r="K4808" s="10">
        <v>2201992.4627999999</v>
      </c>
      <c r="L4808" s="10">
        <v>2169677.9356200001</v>
      </c>
      <c r="M4808" s="10">
        <v>2203536.47046</v>
      </c>
      <c r="N4808" s="10">
        <v>2245644.9397199997</v>
      </c>
      <c r="O4808" s="10">
        <v>2254260.3197400002</v>
      </c>
      <c r="P4808" s="35" t="s">
        <v>12</v>
      </c>
      <c r="Q4808" s="36" t="s">
        <v>12</v>
      </c>
      <c r="R4808" s="36" t="s">
        <v>13</v>
      </c>
      <c r="S4808" s="36" t="s">
        <v>12</v>
      </c>
      <c r="T4808" s="36" t="s">
        <v>28</v>
      </c>
      <c r="U4808" s="36" t="s">
        <v>27</v>
      </c>
      <c r="V4808" s="36" t="s">
        <v>16</v>
      </c>
      <c r="W4808" s="36" t="s">
        <v>12</v>
      </c>
      <c r="X4808" s="36" t="s">
        <v>17</v>
      </c>
      <c r="Y4808" s="37">
        <v>0</v>
      </c>
    </row>
    <row r="4809" spans="1:25">
      <c r="A4809" s="44">
        <v>462520</v>
      </c>
      <c r="B4809" s="10">
        <v>1510</v>
      </c>
      <c r="C4809" s="10">
        <f t="shared" si="301"/>
        <v>409752.08999999997</v>
      </c>
      <c r="D4809" s="10">
        <f t="shared" si="302"/>
        <v>409765.68</v>
      </c>
      <c r="E4809" s="10">
        <f t="shared" si="303"/>
        <v>410052.58</v>
      </c>
      <c r="F4809" s="10">
        <f t="shared" si="304"/>
        <v>418664.11000000004</v>
      </c>
      <c r="G4809" s="10">
        <v>418254.9</v>
      </c>
      <c r="H4809" s="10">
        <v>312289.14</v>
      </c>
      <c r="I4809" s="10">
        <v>409752.08999999997</v>
      </c>
      <c r="J4809" s="10">
        <v>309735.73</v>
      </c>
      <c r="K4809" s="10">
        <v>409765.68</v>
      </c>
      <c r="L4809" s="10">
        <v>303158.17</v>
      </c>
      <c r="M4809" s="10">
        <v>410052.58</v>
      </c>
      <c r="N4809" s="10">
        <v>307580.96000000002</v>
      </c>
      <c r="O4809" s="10">
        <v>418664.11000000004</v>
      </c>
      <c r="P4809" s="35" t="s">
        <v>12</v>
      </c>
      <c r="Q4809" s="36" t="s">
        <v>12</v>
      </c>
      <c r="R4809" s="36" t="s">
        <v>21</v>
      </c>
      <c r="S4809" s="36" t="s">
        <v>19</v>
      </c>
      <c r="T4809" s="36" t="s">
        <v>14</v>
      </c>
      <c r="U4809" s="36" t="s">
        <v>27</v>
      </c>
      <c r="V4809" s="36" t="s">
        <v>16</v>
      </c>
      <c r="W4809" s="36" t="s">
        <v>12</v>
      </c>
      <c r="X4809" s="36" t="s">
        <v>17</v>
      </c>
      <c r="Y4809" s="37">
        <v>1</v>
      </c>
    </row>
    <row r="4810" spans="1:25">
      <c r="A4810" s="44">
        <v>462521</v>
      </c>
      <c r="B4810" s="10">
        <v>3500</v>
      </c>
      <c r="C4810" s="10">
        <f t="shared" si="301"/>
        <v>879871.125</v>
      </c>
      <c r="D4810" s="10">
        <f t="shared" si="302"/>
        <v>874119.75</v>
      </c>
      <c r="E4810" s="10">
        <f t="shared" si="303"/>
        <v>862348.375</v>
      </c>
      <c r="F4810" s="10">
        <f t="shared" si="304"/>
        <v>882299.25</v>
      </c>
      <c r="G4810" s="10">
        <v>862883</v>
      </c>
      <c r="H4810" s="10">
        <v>890344</v>
      </c>
      <c r="I4810" s="10">
        <v>848452.5</v>
      </c>
      <c r="J4810" s="10">
        <v>884173.5</v>
      </c>
      <c r="K4810" s="10">
        <v>843958.5</v>
      </c>
      <c r="L4810" s="10">
        <v>868280</v>
      </c>
      <c r="M4810" s="10">
        <v>844553.5</v>
      </c>
      <c r="N4810" s="10">
        <v>900872</v>
      </c>
      <c r="O4810" s="10">
        <v>863726.5</v>
      </c>
      <c r="P4810" s="35" t="s">
        <v>12</v>
      </c>
      <c r="Q4810" s="36" t="s">
        <v>12</v>
      </c>
      <c r="R4810" s="36" t="s">
        <v>21</v>
      </c>
      <c r="S4810" s="36" t="s">
        <v>12</v>
      </c>
      <c r="T4810" s="36" t="s">
        <v>28</v>
      </c>
      <c r="U4810" s="36" t="s">
        <v>27</v>
      </c>
      <c r="V4810" s="36" t="s">
        <v>16</v>
      </c>
      <c r="W4810" s="36" t="s">
        <v>12</v>
      </c>
      <c r="X4810" s="36" t="s">
        <v>17</v>
      </c>
      <c r="Y4810" s="37">
        <v>0</v>
      </c>
    </row>
    <row r="4811" spans="1:25">
      <c r="A4811" s="44">
        <v>462524</v>
      </c>
      <c r="B4811" s="10">
        <v>841.57</v>
      </c>
      <c r="C4811" s="10">
        <f t="shared" si="301"/>
        <v>260916.99652000002</v>
      </c>
      <c r="D4811" s="10">
        <f t="shared" si="302"/>
        <v>260916.99652000002</v>
      </c>
      <c r="E4811" s="10">
        <f t="shared" si="303"/>
        <v>262559.74116000003</v>
      </c>
      <c r="F4811" s="10">
        <f t="shared" si="304"/>
        <v>268072.02466000005</v>
      </c>
      <c r="G4811" s="10">
        <v>267810.29638999997</v>
      </c>
      <c r="H4811" s="10">
        <v>167726.58413999999</v>
      </c>
      <c r="I4811" s="10">
        <v>260916.99652000002</v>
      </c>
      <c r="J4811" s="10">
        <v>166167.99650000001</v>
      </c>
      <c r="K4811" s="10">
        <v>260916.99652000002</v>
      </c>
      <c r="L4811" s="10">
        <v>163144.23549000002</v>
      </c>
      <c r="M4811" s="10">
        <v>262559.74116000003</v>
      </c>
      <c r="N4811" s="10">
        <v>166334.62736000001</v>
      </c>
      <c r="O4811" s="10">
        <v>268072.02466000005</v>
      </c>
      <c r="P4811" s="35" t="s">
        <v>12</v>
      </c>
      <c r="Q4811" s="36" t="s">
        <v>12</v>
      </c>
      <c r="R4811" s="36" t="s">
        <v>21</v>
      </c>
      <c r="S4811" s="36" t="s">
        <v>19</v>
      </c>
      <c r="T4811" s="36" t="s">
        <v>14</v>
      </c>
      <c r="U4811" s="36" t="s">
        <v>27</v>
      </c>
      <c r="V4811" s="36" t="s">
        <v>16</v>
      </c>
      <c r="W4811" s="36" t="s">
        <v>12</v>
      </c>
      <c r="X4811" s="36" t="s">
        <v>17</v>
      </c>
      <c r="Y4811" s="37">
        <v>1</v>
      </c>
    </row>
    <row r="4812" spans="1:25">
      <c r="A4812" s="44">
        <v>462525</v>
      </c>
      <c r="B4812" s="10">
        <v>9554</v>
      </c>
      <c r="C4812" s="10">
        <f t="shared" si="301"/>
        <v>2268444.4359999998</v>
      </c>
      <c r="D4812" s="10">
        <f t="shared" si="302"/>
        <v>2270670.5180000002</v>
      </c>
      <c r="E4812" s="10">
        <f t="shared" si="303"/>
        <v>2284934.64</v>
      </c>
      <c r="F4812" s="10">
        <f t="shared" si="304"/>
        <v>2332924.3819999998</v>
      </c>
      <c r="G4812" s="10">
        <v>2330640.9759999998</v>
      </c>
      <c r="H4812" s="10">
        <v>2143076.8480000002</v>
      </c>
      <c r="I4812" s="10">
        <v>2268444.4359999998</v>
      </c>
      <c r="J4812" s="10">
        <v>2126338.2400000002</v>
      </c>
      <c r="K4812" s="10">
        <v>2270670.5180000002</v>
      </c>
      <c r="L4812" s="10">
        <v>2093854.64</v>
      </c>
      <c r="M4812" s="10">
        <v>2284934.64</v>
      </c>
      <c r="N4812" s="10">
        <v>2132462.3539999998</v>
      </c>
      <c r="O4812" s="10">
        <v>2332924.3819999998</v>
      </c>
      <c r="P4812" s="35" t="s">
        <v>12</v>
      </c>
      <c r="Q4812" s="36" t="s">
        <v>12</v>
      </c>
      <c r="R4812" s="36" t="s">
        <v>13</v>
      </c>
      <c r="S4812" s="36" t="s">
        <v>12</v>
      </c>
      <c r="T4812" s="36" t="s">
        <v>14</v>
      </c>
      <c r="U4812" s="36" t="s">
        <v>27</v>
      </c>
      <c r="V4812" s="36" t="s">
        <v>16</v>
      </c>
      <c r="W4812" s="36" t="s">
        <v>12</v>
      </c>
      <c r="X4812" s="36" t="s">
        <v>17</v>
      </c>
      <c r="Y4812" s="37">
        <v>1</v>
      </c>
    </row>
    <row r="4813" spans="1:25">
      <c r="A4813" s="44">
        <v>462528</v>
      </c>
      <c r="B4813" s="10">
        <v>3411</v>
      </c>
      <c r="C4813" s="10">
        <f t="shared" si="301"/>
        <v>803211.19424999994</v>
      </c>
      <c r="D4813" s="10">
        <f t="shared" si="302"/>
        <v>799911.90449999995</v>
      </c>
      <c r="E4813" s="10">
        <f t="shared" si="303"/>
        <v>791948.07224999997</v>
      </c>
      <c r="F4813" s="10">
        <f t="shared" si="304"/>
        <v>825748.52399999998</v>
      </c>
      <c r="G4813" s="10">
        <v>838147.50899999996</v>
      </c>
      <c r="H4813" s="10">
        <v>800503.71299999999</v>
      </c>
      <c r="I4813" s="10">
        <v>811333.63800000004</v>
      </c>
      <c r="J4813" s="10">
        <v>794664.08100000001</v>
      </c>
      <c r="K4813" s="10">
        <v>815655.375</v>
      </c>
      <c r="L4813" s="10">
        <v>782797.21199999994</v>
      </c>
      <c r="M4813" s="10">
        <v>819400.65300000005</v>
      </c>
      <c r="N4813" s="10">
        <v>812530.89899999998</v>
      </c>
      <c r="O4813" s="10">
        <v>838966.14899999998</v>
      </c>
      <c r="P4813" s="35" t="s">
        <v>19</v>
      </c>
      <c r="Q4813" s="36" t="s">
        <v>12</v>
      </c>
      <c r="R4813" s="36" t="s">
        <v>18</v>
      </c>
      <c r="S4813" s="36" t="s">
        <v>12</v>
      </c>
      <c r="T4813" s="36" t="s">
        <v>28</v>
      </c>
      <c r="U4813" s="36" t="s">
        <v>27</v>
      </c>
      <c r="V4813" s="36" t="s">
        <v>16</v>
      </c>
      <c r="W4813" s="36" t="s">
        <v>12</v>
      </c>
      <c r="X4813" s="36" t="s">
        <v>17</v>
      </c>
      <c r="Y4813" s="37">
        <v>0</v>
      </c>
    </row>
    <row r="4814" spans="1:25">
      <c r="A4814" s="44">
        <v>462529</v>
      </c>
      <c r="B4814" s="10">
        <v>9391</v>
      </c>
      <c r="C4814" s="10">
        <f t="shared" si="301"/>
        <v>2244364.4810000001</v>
      </c>
      <c r="D4814" s="10">
        <f t="shared" si="302"/>
        <v>2246439.892</v>
      </c>
      <c r="E4814" s="10">
        <f t="shared" si="303"/>
        <v>2267071.9189999998</v>
      </c>
      <c r="F4814" s="10">
        <f t="shared" si="304"/>
        <v>2315144.4479999999</v>
      </c>
      <c r="G4814" s="10">
        <v>2312881.2170000002</v>
      </c>
      <c r="H4814" s="10">
        <v>2157723.1149999998</v>
      </c>
      <c r="I4814" s="10">
        <v>2244364.4810000001</v>
      </c>
      <c r="J4814" s="10">
        <v>2141241.9099999997</v>
      </c>
      <c r="K4814" s="10">
        <v>2246439.892</v>
      </c>
      <c r="L4814" s="10">
        <v>2114900.1550000003</v>
      </c>
      <c r="M4814" s="10">
        <v>2267071.9189999998</v>
      </c>
      <c r="N4814" s="10">
        <v>2162935.12</v>
      </c>
      <c r="O4814" s="10">
        <v>2315144.4479999999</v>
      </c>
      <c r="P4814" s="35" t="s">
        <v>12</v>
      </c>
      <c r="Q4814" s="36" t="s">
        <v>12</v>
      </c>
      <c r="R4814" s="36" t="s">
        <v>13</v>
      </c>
      <c r="S4814" s="36" t="s">
        <v>12</v>
      </c>
      <c r="T4814" s="36" t="s">
        <v>20</v>
      </c>
      <c r="U4814" s="36" t="s">
        <v>27</v>
      </c>
      <c r="V4814" s="36" t="s">
        <v>16</v>
      </c>
      <c r="W4814" s="36" t="s">
        <v>12</v>
      </c>
      <c r="X4814" s="36" t="s">
        <v>17</v>
      </c>
      <c r="Y4814" s="37">
        <v>1</v>
      </c>
    </row>
    <row r="4815" spans="1:25">
      <c r="A4815" s="44">
        <v>462530</v>
      </c>
      <c r="B4815" s="10">
        <v>13143.71</v>
      </c>
      <c r="C4815" s="10">
        <f t="shared" si="301"/>
        <v>3149850.6703699995</v>
      </c>
      <c r="D4815" s="10">
        <f t="shared" si="302"/>
        <v>3141451.8396799997</v>
      </c>
      <c r="E4815" s="10">
        <f t="shared" si="303"/>
        <v>3170302.2831299999</v>
      </c>
      <c r="F4815" s="10">
        <f t="shared" si="304"/>
        <v>3237256.3418699997</v>
      </c>
      <c r="G4815" s="10">
        <v>3234101.8514699996</v>
      </c>
      <c r="H4815" s="10">
        <v>2799649.6611299994</v>
      </c>
      <c r="I4815" s="10">
        <v>3149850.6703699995</v>
      </c>
      <c r="J4815" s="10">
        <v>2776516.7315299995</v>
      </c>
      <c r="K4815" s="10">
        <v>3141451.8396799997</v>
      </c>
      <c r="L4815" s="10">
        <v>2739543.4753</v>
      </c>
      <c r="M4815" s="10">
        <v>3170302.2831299999</v>
      </c>
      <c r="N4815" s="10">
        <v>2804959.71997</v>
      </c>
      <c r="O4815" s="10">
        <v>3237256.3418699997</v>
      </c>
      <c r="P4815" s="35" t="s">
        <v>12</v>
      </c>
      <c r="Q4815" s="36" t="s">
        <v>12</v>
      </c>
      <c r="R4815" s="36" t="s">
        <v>13</v>
      </c>
      <c r="S4815" s="36" t="s">
        <v>12</v>
      </c>
      <c r="T4815" s="36" t="s">
        <v>20</v>
      </c>
      <c r="U4815" s="36" t="s">
        <v>27</v>
      </c>
      <c r="V4815" s="36" t="s">
        <v>16</v>
      </c>
      <c r="W4815" s="36" t="s">
        <v>12</v>
      </c>
      <c r="X4815" s="36" t="s">
        <v>17</v>
      </c>
      <c r="Y4815" s="37">
        <v>1</v>
      </c>
    </row>
    <row r="4816" spans="1:25">
      <c r="A4816" s="44">
        <v>462532</v>
      </c>
      <c r="B4816" s="10">
        <v>6964</v>
      </c>
      <c r="C4816" s="10">
        <f t="shared" si="301"/>
        <v>1653817.6839999999</v>
      </c>
      <c r="D4816" s="10">
        <f t="shared" si="302"/>
        <v>1644102.9040000001</v>
      </c>
      <c r="E4816" s="10">
        <f t="shared" si="303"/>
        <v>1659214.784</v>
      </c>
      <c r="F4816" s="10">
        <f t="shared" si="304"/>
        <v>1694362.0919999999</v>
      </c>
      <c r="G4816" s="10">
        <v>1692704.66</v>
      </c>
      <c r="H4816" s="10">
        <v>1629011.916</v>
      </c>
      <c r="I4816" s="10">
        <v>1653817.6839999999</v>
      </c>
      <c r="J4816" s="10">
        <v>1616783.132</v>
      </c>
      <c r="K4816" s="10">
        <v>1644102.9040000001</v>
      </c>
      <c r="L4816" s="10">
        <v>1597242.148</v>
      </c>
      <c r="M4816" s="10">
        <v>1659214.784</v>
      </c>
      <c r="N4816" s="10">
        <v>1636832.4879999999</v>
      </c>
      <c r="O4816" s="10">
        <v>1694362.0919999999</v>
      </c>
      <c r="P4816" s="35" t="s">
        <v>12</v>
      </c>
      <c r="Q4816" s="36" t="s">
        <v>12</v>
      </c>
      <c r="R4816" s="36" t="s">
        <v>18</v>
      </c>
      <c r="S4816" s="36" t="s">
        <v>12</v>
      </c>
      <c r="T4816" s="36" t="s">
        <v>20</v>
      </c>
      <c r="U4816" s="36" t="s">
        <v>27</v>
      </c>
      <c r="V4816" s="36" t="s">
        <v>16</v>
      </c>
      <c r="W4816" s="36" t="s">
        <v>12</v>
      </c>
      <c r="X4816" s="36" t="s">
        <v>17</v>
      </c>
      <c r="Y4816" s="37">
        <v>1</v>
      </c>
    </row>
    <row r="4817" spans="1:25">
      <c r="A4817" s="44">
        <v>462533</v>
      </c>
      <c r="B4817" s="10">
        <v>5779</v>
      </c>
      <c r="C4817" s="10">
        <f t="shared" si="301"/>
        <v>1517954.0377500001</v>
      </c>
      <c r="D4817" s="10">
        <f t="shared" si="302"/>
        <v>1508846.33375</v>
      </c>
      <c r="E4817" s="10">
        <f t="shared" si="303"/>
        <v>1499809.4225000001</v>
      </c>
      <c r="F4817" s="10">
        <f t="shared" si="304"/>
        <v>1530995.7959999999</v>
      </c>
      <c r="G4817" s="10">
        <v>1483492.416</v>
      </c>
      <c r="H4817" s="10">
        <v>1543045.0110000002</v>
      </c>
      <c r="I4817" s="10">
        <v>1442681.118</v>
      </c>
      <c r="J4817" s="10">
        <v>1532793.0650000002</v>
      </c>
      <c r="K4817" s="10">
        <v>1437006.14</v>
      </c>
      <c r="L4817" s="10">
        <v>1516398.0420000001</v>
      </c>
      <c r="M4817" s="10">
        <v>1450043.564</v>
      </c>
      <c r="N4817" s="10">
        <v>1577060.2049999998</v>
      </c>
      <c r="O4817" s="10">
        <v>1484931.3869999999</v>
      </c>
      <c r="P4817" s="35" t="s">
        <v>12</v>
      </c>
      <c r="Q4817" s="36" t="s">
        <v>12</v>
      </c>
      <c r="R4817" s="36" t="s">
        <v>18</v>
      </c>
      <c r="S4817" s="36" t="s">
        <v>12</v>
      </c>
      <c r="T4817" s="36" t="s">
        <v>28</v>
      </c>
      <c r="U4817" s="36" t="s">
        <v>27</v>
      </c>
      <c r="V4817" s="36" t="s">
        <v>16</v>
      </c>
      <c r="W4817" s="36" t="s">
        <v>12</v>
      </c>
      <c r="X4817" s="36" t="s">
        <v>17</v>
      </c>
      <c r="Y4817" s="37">
        <v>0</v>
      </c>
    </row>
    <row r="4818" spans="1:25">
      <c r="A4818" s="44">
        <v>462534</v>
      </c>
      <c r="B4818" s="10">
        <v>933</v>
      </c>
      <c r="C4818" s="10">
        <f t="shared" si="301"/>
        <v>283475.25599999999</v>
      </c>
      <c r="D4818" s="10">
        <f t="shared" si="302"/>
        <v>283506.04499999998</v>
      </c>
      <c r="E4818" s="10">
        <f t="shared" si="303"/>
        <v>285289.94099999999</v>
      </c>
      <c r="F4818" s="10">
        <f t="shared" si="304"/>
        <v>291316.18799999997</v>
      </c>
      <c r="G4818" s="10">
        <v>291031.62299999996</v>
      </c>
      <c r="H4818" s="10">
        <v>235338.98699999999</v>
      </c>
      <c r="I4818" s="10">
        <v>283475.25599999999</v>
      </c>
      <c r="J4818" s="10">
        <v>233654.92199999999</v>
      </c>
      <c r="K4818" s="10">
        <v>283506.04499999998</v>
      </c>
      <c r="L4818" s="10">
        <v>230387.55599999998</v>
      </c>
      <c r="M4818" s="10">
        <v>285289.94099999999</v>
      </c>
      <c r="N4818" s="10">
        <v>238223.823</v>
      </c>
      <c r="O4818" s="10">
        <v>291316.18799999997</v>
      </c>
      <c r="P4818" s="35" t="s">
        <v>12</v>
      </c>
      <c r="Q4818" s="36" t="s">
        <v>12</v>
      </c>
      <c r="R4818" s="36" t="s">
        <v>21</v>
      </c>
      <c r="S4818" s="36" t="s">
        <v>19</v>
      </c>
      <c r="T4818" s="36" t="s">
        <v>28</v>
      </c>
      <c r="U4818" s="36" t="s">
        <v>27</v>
      </c>
      <c r="V4818" s="36" t="s">
        <v>16</v>
      </c>
      <c r="W4818" s="36" t="s">
        <v>12</v>
      </c>
      <c r="X4818" s="36" t="s">
        <v>17</v>
      </c>
      <c r="Y4818" s="37">
        <v>1</v>
      </c>
    </row>
    <row r="4819" spans="1:25">
      <c r="A4819" s="44">
        <v>462535</v>
      </c>
      <c r="B4819" s="10">
        <v>2899</v>
      </c>
      <c r="C4819" s="10">
        <f t="shared" si="301"/>
        <v>699250.39600000007</v>
      </c>
      <c r="D4819" s="10">
        <f t="shared" si="302"/>
        <v>700815.85600000003</v>
      </c>
      <c r="E4819" s="10">
        <f t="shared" si="303"/>
        <v>705207.84100000001</v>
      </c>
      <c r="F4819" s="10">
        <f t="shared" si="304"/>
        <v>719992.74100000004</v>
      </c>
      <c r="G4819" s="10">
        <v>719291.18299999996</v>
      </c>
      <c r="H4819" s="10">
        <v>672382.46400000004</v>
      </c>
      <c r="I4819" s="10">
        <v>699250.39600000007</v>
      </c>
      <c r="J4819" s="10">
        <v>667274.42599999998</v>
      </c>
      <c r="K4819" s="10">
        <v>700815.85600000003</v>
      </c>
      <c r="L4819" s="10">
        <v>657365.64399999997</v>
      </c>
      <c r="M4819" s="10">
        <v>705207.84100000001</v>
      </c>
      <c r="N4819" s="10">
        <v>669445.777</v>
      </c>
      <c r="O4819" s="10">
        <v>719992.74100000004</v>
      </c>
      <c r="P4819" s="35" t="s">
        <v>12</v>
      </c>
      <c r="Q4819" s="36" t="s">
        <v>12</v>
      </c>
      <c r="R4819" s="36" t="s">
        <v>18</v>
      </c>
      <c r="S4819" s="36" t="s">
        <v>12</v>
      </c>
      <c r="T4819" s="36" t="s">
        <v>14</v>
      </c>
      <c r="U4819" s="36" t="s">
        <v>27</v>
      </c>
      <c r="V4819" s="36" t="s">
        <v>16</v>
      </c>
      <c r="W4819" s="36" t="s">
        <v>12</v>
      </c>
      <c r="X4819" s="36" t="s">
        <v>17</v>
      </c>
      <c r="Y4819" s="37">
        <v>1</v>
      </c>
    </row>
    <row r="4820" spans="1:25">
      <c r="A4820" s="44">
        <v>462536</v>
      </c>
      <c r="B4820" s="10">
        <v>2276</v>
      </c>
      <c r="C4820" s="10">
        <f t="shared" si="301"/>
        <v>528359.17499999993</v>
      </c>
      <c r="D4820" s="10">
        <f t="shared" si="302"/>
        <v>525413.46200000006</v>
      </c>
      <c r="E4820" s="10">
        <f t="shared" si="303"/>
        <v>517441.20299999998</v>
      </c>
      <c r="F4820" s="10">
        <f t="shared" si="304"/>
        <v>543937.826</v>
      </c>
      <c r="G4820" s="10">
        <v>566824.14399999997</v>
      </c>
      <c r="H4820" s="10">
        <v>519383.19999999995</v>
      </c>
      <c r="I4820" s="10">
        <v>555287.1</v>
      </c>
      <c r="J4820" s="10">
        <v>515363.78399999999</v>
      </c>
      <c r="K4820" s="10">
        <v>555562.49600000004</v>
      </c>
      <c r="L4820" s="10">
        <v>504741.69199999998</v>
      </c>
      <c r="M4820" s="10">
        <v>555539.73600000003</v>
      </c>
      <c r="N4820" s="10">
        <v>520496.16399999999</v>
      </c>
      <c r="O4820" s="10">
        <v>567379.48800000001</v>
      </c>
      <c r="P4820" s="35" t="s">
        <v>12</v>
      </c>
      <c r="Q4820" s="36" t="s">
        <v>12</v>
      </c>
      <c r="R4820" s="36" t="s">
        <v>21</v>
      </c>
      <c r="S4820" s="36" t="s">
        <v>12</v>
      </c>
      <c r="T4820" s="36" t="s">
        <v>28</v>
      </c>
      <c r="U4820" s="36" t="s">
        <v>27</v>
      </c>
      <c r="V4820" s="36" t="s">
        <v>16</v>
      </c>
      <c r="W4820" s="36" t="s">
        <v>12</v>
      </c>
      <c r="X4820" s="36" t="s">
        <v>17</v>
      </c>
      <c r="Y4820" s="37">
        <v>0</v>
      </c>
    </row>
    <row r="4821" spans="1:25">
      <c r="A4821" s="44">
        <v>462537</v>
      </c>
      <c r="B4821" s="10">
        <v>2982</v>
      </c>
      <c r="C4821" s="10">
        <f t="shared" si="301"/>
        <v>758158.59</v>
      </c>
      <c r="D4821" s="10">
        <f t="shared" si="302"/>
        <v>758993.55</v>
      </c>
      <c r="E4821" s="10">
        <f t="shared" si="303"/>
        <v>759524.34600000002</v>
      </c>
      <c r="F4821" s="10">
        <f t="shared" si="304"/>
        <v>775600.30799999996</v>
      </c>
      <c r="G4821" s="10">
        <v>774842.87999999989</v>
      </c>
      <c r="H4821" s="10">
        <v>707768.75400000007</v>
      </c>
      <c r="I4821" s="10">
        <v>758158.59</v>
      </c>
      <c r="J4821" s="10">
        <v>702377.29799999995</v>
      </c>
      <c r="K4821" s="10">
        <v>758993.55</v>
      </c>
      <c r="L4821" s="10">
        <v>688493.10600000003</v>
      </c>
      <c r="M4821" s="10">
        <v>759524.34600000002</v>
      </c>
      <c r="N4821" s="10">
        <v>702523.41599999997</v>
      </c>
      <c r="O4821" s="10">
        <v>775600.30799999996</v>
      </c>
      <c r="P4821" s="35" t="s">
        <v>12</v>
      </c>
      <c r="Q4821" s="36" t="s">
        <v>12</v>
      </c>
      <c r="R4821" s="36" t="s">
        <v>18</v>
      </c>
      <c r="S4821" s="36" t="s">
        <v>12</v>
      </c>
      <c r="T4821" s="36" t="s">
        <v>28</v>
      </c>
      <c r="U4821" s="36" t="s">
        <v>27</v>
      </c>
      <c r="V4821" s="36" t="s">
        <v>16</v>
      </c>
      <c r="W4821" s="36" t="s">
        <v>12</v>
      </c>
      <c r="X4821" s="36" t="s">
        <v>17</v>
      </c>
      <c r="Y4821" s="37">
        <v>1</v>
      </c>
    </row>
    <row r="4822" spans="1:25">
      <c r="A4822" s="44">
        <v>462538</v>
      </c>
      <c r="B4822" s="10">
        <v>1384</v>
      </c>
      <c r="C4822" s="10">
        <f t="shared" si="301"/>
        <v>320982.81599999999</v>
      </c>
      <c r="D4822" s="10">
        <f t="shared" si="302"/>
        <v>321056.16800000001</v>
      </c>
      <c r="E4822" s="10">
        <f t="shared" si="303"/>
        <v>321281.76</v>
      </c>
      <c r="F4822" s="10">
        <f t="shared" si="304"/>
        <v>328122.87199999997</v>
      </c>
      <c r="G4822" s="10">
        <v>327801.78399999999</v>
      </c>
      <c r="H4822" s="10">
        <v>296088.80800000002</v>
      </c>
      <c r="I4822" s="10">
        <v>320982.81599999999</v>
      </c>
      <c r="J4822" s="10">
        <v>293771.99200000003</v>
      </c>
      <c r="K4822" s="10">
        <v>321056.16800000001</v>
      </c>
      <c r="L4822" s="10">
        <v>287804.18400000001</v>
      </c>
      <c r="M4822" s="10">
        <v>321281.76</v>
      </c>
      <c r="N4822" s="10">
        <v>294949.77600000001</v>
      </c>
      <c r="O4822" s="10">
        <v>328122.87199999997</v>
      </c>
      <c r="P4822" s="35" t="s">
        <v>12</v>
      </c>
      <c r="Q4822" s="36" t="s">
        <v>12</v>
      </c>
      <c r="R4822" s="36" t="s">
        <v>21</v>
      </c>
      <c r="S4822" s="36" t="s">
        <v>12</v>
      </c>
      <c r="T4822" s="36" t="s">
        <v>28</v>
      </c>
      <c r="U4822" s="36" t="s">
        <v>27</v>
      </c>
      <c r="V4822" s="36" t="s">
        <v>16</v>
      </c>
      <c r="W4822" s="36" t="s">
        <v>12</v>
      </c>
      <c r="X4822" s="36" t="s">
        <v>17</v>
      </c>
      <c r="Y4822" s="37">
        <v>1</v>
      </c>
    </row>
    <row r="4823" spans="1:25">
      <c r="A4823" s="44">
        <v>462539</v>
      </c>
      <c r="B4823" s="10">
        <v>1501</v>
      </c>
      <c r="C4823" s="10">
        <f t="shared" si="301"/>
        <v>362857.74400000001</v>
      </c>
      <c r="D4823" s="10">
        <f t="shared" si="302"/>
        <v>363290.03200000001</v>
      </c>
      <c r="E4823" s="10">
        <f t="shared" si="303"/>
        <v>363545.20199999999</v>
      </c>
      <c r="F4823" s="10">
        <f t="shared" si="304"/>
        <v>371110.24199999997</v>
      </c>
      <c r="G4823" s="10">
        <v>370747</v>
      </c>
      <c r="H4823" s="10">
        <v>358749.50699999998</v>
      </c>
      <c r="I4823" s="10">
        <v>362857.74400000001</v>
      </c>
      <c r="J4823" s="10">
        <v>355941.136</v>
      </c>
      <c r="K4823" s="10">
        <v>363290.03200000001</v>
      </c>
      <c r="L4823" s="10">
        <v>348706.31599999999</v>
      </c>
      <c r="M4823" s="10">
        <v>363545.20199999999</v>
      </c>
      <c r="N4823" s="10">
        <v>354837.90100000001</v>
      </c>
      <c r="O4823" s="10">
        <v>371110.24199999997</v>
      </c>
      <c r="P4823" s="35" t="s">
        <v>12</v>
      </c>
      <c r="Q4823" s="36" t="s">
        <v>12</v>
      </c>
      <c r="R4823" s="36" t="s">
        <v>21</v>
      </c>
      <c r="S4823" s="36" t="s">
        <v>12</v>
      </c>
      <c r="T4823" s="36" t="s">
        <v>14</v>
      </c>
      <c r="U4823" s="36" t="s">
        <v>27</v>
      </c>
      <c r="V4823" s="36" t="s">
        <v>16</v>
      </c>
      <c r="W4823" s="36" t="s">
        <v>12</v>
      </c>
      <c r="X4823" s="36" t="s">
        <v>17</v>
      </c>
      <c r="Y4823" s="37">
        <v>1</v>
      </c>
    </row>
    <row r="4824" spans="1:25">
      <c r="A4824" s="44">
        <v>462540</v>
      </c>
      <c r="B4824" s="10">
        <v>2042.86</v>
      </c>
      <c r="C4824" s="10">
        <f t="shared" si="301"/>
        <v>528806.56815999991</v>
      </c>
      <c r="D4824" s="10">
        <f t="shared" si="302"/>
        <v>528878.06825999997</v>
      </c>
      <c r="E4824" s="10">
        <f t="shared" si="303"/>
        <v>529247.82591999997</v>
      </c>
      <c r="F4824" s="10">
        <f t="shared" si="304"/>
        <v>540334.42714000004</v>
      </c>
      <c r="G4824" s="10">
        <v>539807.36925999995</v>
      </c>
      <c r="H4824" s="10">
        <v>459645.54285999999</v>
      </c>
      <c r="I4824" s="10">
        <v>528806.56815999991</v>
      </c>
      <c r="J4824" s="10">
        <v>455833.56609999994</v>
      </c>
      <c r="K4824" s="10">
        <v>528878.06825999997</v>
      </c>
      <c r="L4824" s="10">
        <v>446011.49521999998</v>
      </c>
      <c r="M4824" s="10">
        <v>529247.82591999997</v>
      </c>
      <c r="N4824" s="10">
        <v>454885.67905999994</v>
      </c>
      <c r="O4824" s="10">
        <v>540334.42714000004</v>
      </c>
      <c r="P4824" s="35" t="s">
        <v>12</v>
      </c>
      <c r="Q4824" s="36" t="s">
        <v>12</v>
      </c>
      <c r="R4824" s="36" t="s">
        <v>21</v>
      </c>
      <c r="S4824" s="36" t="s">
        <v>12</v>
      </c>
      <c r="T4824" s="36" t="s">
        <v>28</v>
      </c>
      <c r="U4824" s="36" t="s">
        <v>27</v>
      </c>
      <c r="V4824" s="36" t="s">
        <v>16</v>
      </c>
      <c r="W4824" s="36" t="s">
        <v>12</v>
      </c>
      <c r="X4824" s="36" t="s">
        <v>17</v>
      </c>
      <c r="Y4824" s="37">
        <v>1</v>
      </c>
    </row>
    <row r="4825" spans="1:25">
      <c r="A4825" s="44">
        <v>462541</v>
      </c>
      <c r="B4825" s="10">
        <v>5721</v>
      </c>
      <c r="C4825" s="10">
        <f t="shared" si="301"/>
        <v>1544496.9397499999</v>
      </c>
      <c r="D4825" s="10">
        <f t="shared" si="302"/>
        <v>1537810.5209999997</v>
      </c>
      <c r="E4825" s="10">
        <f t="shared" si="303"/>
        <v>1517981.5350000001</v>
      </c>
      <c r="F4825" s="10">
        <f t="shared" si="304"/>
        <v>1531088.3459999999</v>
      </c>
      <c r="G4825" s="10">
        <v>1447401.558</v>
      </c>
      <c r="H4825" s="10">
        <v>1590312.138</v>
      </c>
      <c r="I4825" s="10">
        <v>1407051.345</v>
      </c>
      <c r="J4825" s="10">
        <v>1579922.8019999999</v>
      </c>
      <c r="K4825" s="10">
        <v>1411473.6779999998</v>
      </c>
      <c r="L4825" s="10">
        <v>1553154.243</v>
      </c>
      <c r="M4825" s="10">
        <v>1412463.4109999998</v>
      </c>
      <c r="N4825" s="10">
        <v>1613373.4890000001</v>
      </c>
      <c r="O4825" s="10">
        <v>1448803.203</v>
      </c>
      <c r="P4825" s="35" t="s">
        <v>12</v>
      </c>
      <c r="Q4825" s="36" t="s">
        <v>12</v>
      </c>
      <c r="R4825" s="36" t="s">
        <v>18</v>
      </c>
      <c r="S4825" s="36" t="s">
        <v>12</v>
      </c>
      <c r="T4825" s="36" t="s">
        <v>28</v>
      </c>
      <c r="U4825" s="36" t="s">
        <v>27</v>
      </c>
      <c r="V4825" s="36" t="s">
        <v>16</v>
      </c>
      <c r="W4825" s="36" t="s">
        <v>12</v>
      </c>
      <c r="X4825" s="36" t="s">
        <v>17</v>
      </c>
      <c r="Y4825" s="37">
        <v>0</v>
      </c>
    </row>
    <row r="4826" spans="1:25">
      <c r="A4826" s="44">
        <v>462542</v>
      </c>
      <c r="B4826" s="10">
        <v>3313.71</v>
      </c>
      <c r="C4826" s="10">
        <f t="shared" si="301"/>
        <v>844684.56125999999</v>
      </c>
      <c r="D4826" s="10">
        <f t="shared" si="302"/>
        <v>845867.55573000002</v>
      </c>
      <c r="E4826" s="10">
        <f t="shared" si="303"/>
        <v>845834.41862999997</v>
      </c>
      <c r="F4826" s="10">
        <f t="shared" si="304"/>
        <v>863363.94452999998</v>
      </c>
      <c r="G4826" s="10">
        <v>862522.26218999992</v>
      </c>
      <c r="H4826" s="10">
        <v>754521.82587000006</v>
      </c>
      <c r="I4826" s="10">
        <v>844684.56125999999</v>
      </c>
      <c r="J4826" s="10">
        <v>748669.81401000009</v>
      </c>
      <c r="K4826" s="10">
        <v>845867.55573000002</v>
      </c>
      <c r="L4826" s="10">
        <v>733211.35685999994</v>
      </c>
      <c r="M4826" s="10">
        <v>845834.41862999997</v>
      </c>
      <c r="N4826" s="10">
        <v>747022.90014000004</v>
      </c>
      <c r="O4826" s="10">
        <v>863363.94452999998</v>
      </c>
      <c r="P4826" s="35" t="s">
        <v>12</v>
      </c>
      <c r="Q4826" s="36" t="s">
        <v>12</v>
      </c>
      <c r="R4826" s="36" t="s">
        <v>18</v>
      </c>
      <c r="S4826" s="36" t="s">
        <v>12</v>
      </c>
      <c r="T4826" s="36" t="s">
        <v>28</v>
      </c>
      <c r="U4826" s="36" t="s">
        <v>27</v>
      </c>
      <c r="V4826" s="36" t="s">
        <v>16</v>
      </c>
      <c r="W4826" s="36" t="s">
        <v>12</v>
      </c>
      <c r="X4826" s="36" t="s">
        <v>17</v>
      </c>
      <c r="Y4826" s="37">
        <v>1</v>
      </c>
    </row>
    <row r="4827" spans="1:25">
      <c r="A4827" s="44">
        <v>462543</v>
      </c>
      <c r="B4827" s="10">
        <v>1757</v>
      </c>
      <c r="C4827" s="10">
        <f t="shared" si="301"/>
        <v>415027.11950000003</v>
      </c>
      <c r="D4827" s="10">
        <f t="shared" si="302"/>
        <v>412669.66475000005</v>
      </c>
      <c r="E4827" s="10">
        <f t="shared" si="303"/>
        <v>408759.90049999999</v>
      </c>
      <c r="F4827" s="10">
        <f t="shared" si="304"/>
        <v>426194.6115</v>
      </c>
      <c r="G4827" s="10">
        <v>435008.60200000001</v>
      </c>
      <c r="H4827" s="10">
        <v>412144.761</v>
      </c>
      <c r="I4827" s="10">
        <v>423674.19500000001</v>
      </c>
      <c r="J4827" s="10">
        <v>408997.97400000005</v>
      </c>
      <c r="K4827" s="10">
        <v>423684.73699999996</v>
      </c>
      <c r="L4827" s="10">
        <v>402895.913</v>
      </c>
      <c r="M4827" s="10">
        <v>426351.86300000001</v>
      </c>
      <c r="N4827" s="10">
        <v>416955.42700000003</v>
      </c>
      <c r="O4827" s="10">
        <v>435433.79600000003</v>
      </c>
      <c r="P4827" s="35" t="s">
        <v>12</v>
      </c>
      <c r="Q4827" s="36" t="s">
        <v>12</v>
      </c>
      <c r="R4827" s="36" t="s">
        <v>21</v>
      </c>
      <c r="S4827" s="36" t="s">
        <v>12</v>
      </c>
      <c r="T4827" s="36" t="s">
        <v>28</v>
      </c>
      <c r="U4827" s="36" t="s">
        <v>27</v>
      </c>
      <c r="V4827" s="36" t="s">
        <v>16</v>
      </c>
      <c r="W4827" s="36" t="s">
        <v>12</v>
      </c>
      <c r="X4827" s="36" t="s">
        <v>17</v>
      </c>
      <c r="Y4827" s="37">
        <v>0</v>
      </c>
    </row>
    <row r="4828" spans="1:25">
      <c r="A4828" s="44">
        <v>462544</v>
      </c>
      <c r="B4828" s="10">
        <v>2199</v>
      </c>
      <c r="C4828" s="10">
        <f t="shared" si="301"/>
        <v>603499.05749999988</v>
      </c>
      <c r="D4828" s="10">
        <f t="shared" si="302"/>
        <v>601836.06374999997</v>
      </c>
      <c r="E4828" s="10">
        <f t="shared" si="303"/>
        <v>594470.51325000008</v>
      </c>
      <c r="F4828" s="10">
        <f t="shared" si="304"/>
        <v>597647.51850000001</v>
      </c>
      <c r="G4828" s="10">
        <v>558792.28799999994</v>
      </c>
      <c r="H4828" s="10">
        <v>624529.1939999999</v>
      </c>
      <c r="I4828" s="10">
        <v>540408.64800000004</v>
      </c>
      <c r="J4828" s="10">
        <v>620667.75</v>
      </c>
      <c r="K4828" s="10">
        <v>545341.005</v>
      </c>
      <c r="L4828" s="10">
        <v>610719.47400000005</v>
      </c>
      <c r="M4828" s="10">
        <v>545723.63100000005</v>
      </c>
      <c r="N4828" s="10">
        <v>635959.59600000002</v>
      </c>
      <c r="O4828" s="10">
        <v>559335.44099999999</v>
      </c>
      <c r="P4828" s="35" t="s">
        <v>12</v>
      </c>
      <c r="Q4828" s="36" t="s">
        <v>12</v>
      </c>
      <c r="R4828" s="36" t="s">
        <v>21</v>
      </c>
      <c r="S4828" s="36" t="s">
        <v>12</v>
      </c>
      <c r="T4828" s="36" t="s">
        <v>28</v>
      </c>
      <c r="U4828" s="36" t="s">
        <v>27</v>
      </c>
      <c r="V4828" s="36" t="s">
        <v>16</v>
      </c>
      <c r="W4828" s="36" t="s">
        <v>12</v>
      </c>
      <c r="X4828" s="36" t="s">
        <v>17</v>
      </c>
      <c r="Y4828" s="37">
        <v>0</v>
      </c>
    </row>
    <row r="4829" spans="1:25">
      <c r="A4829" s="44">
        <v>462545</v>
      </c>
      <c r="B4829" s="10">
        <v>306</v>
      </c>
      <c r="C4829" s="10">
        <f t="shared" si="301"/>
        <v>75917.987999999998</v>
      </c>
      <c r="D4829" s="10">
        <f t="shared" si="302"/>
        <v>75917.987999999998</v>
      </c>
      <c r="E4829" s="10">
        <f t="shared" si="303"/>
        <v>76615.974000000002</v>
      </c>
      <c r="F4829" s="10">
        <f t="shared" si="304"/>
        <v>78224.922000000006</v>
      </c>
      <c r="G4829" s="10">
        <v>78148.422000000006</v>
      </c>
      <c r="H4829" s="10">
        <v>65844.467999999993</v>
      </c>
      <c r="I4829" s="10">
        <v>75917.987999999998</v>
      </c>
      <c r="J4829" s="10">
        <v>65328.551999999996</v>
      </c>
      <c r="K4829" s="10">
        <v>75917.987999999998</v>
      </c>
      <c r="L4829" s="10">
        <v>64503.881999999998</v>
      </c>
      <c r="M4829" s="10">
        <v>76615.974000000002</v>
      </c>
      <c r="N4829" s="10">
        <v>66508.487999999998</v>
      </c>
      <c r="O4829" s="10">
        <v>78224.922000000006</v>
      </c>
      <c r="P4829" s="35" t="s">
        <v>12</v>
      </c>
      <c r="Q4829" s="36" t="s">
        <v>12</v>
      </c>
      <c r="R4829" s="36" t="s">
        <v>21</v>
      </c>
      <c r="S4829" s="36" t="s">
        <v>12</v>
      </c>
      <c r="T4829" s="36" t="s">
        <v>28</v>
      </c>
      <c r="U4829" s="36" t="s">
        <v>27</v>
      </c>
      <c r="V4829" s="36" t="s">
        <v>16</v>
      </c>
      <c r="W4829" s="36" t="s">
        <v>12</v>
      </c>
      <c r="X4829" s="36" t="s">
        <v>17</v>
      </c>
      <c r="Y4829" s="37">
        <v>1</v>
      </c>
    </row>
    <row r="4830" spans="1:25">
      <c r="A4830" s="44">
        <v>463501</v>
      </c>
      <c r="B4830" s="10">
        <v>9441.7900000000009</v>
      </c>
      <c r="C4830" s="10">
        <f t="shared" si="301"/>
        <v>2272572.7604700001</v>
      </c>
      <c r="D4830" s="10">
        <f t="shared" si="302"/>
        <v>2272138.4381300001</v>
      </c>
      <c r="E4830" s="10">
        <f t="shared" si="303"/>
        <v>2293033.1194000002</v>
      </c>
      <c r="F4830" s="10">
        <f t="shared" si="304"/>
        <v>2341346.7588300002</v>
      </c>
      <c r="G4830" s="10">
        <v>2339061.8456500005</v>
      </c>
      <c r="H4830" s="10">
        <v>2076580.0836500002</v>
      </c>
      <c r="I4830" s="10">
        <v>2272572.7604700001</v>
      </c>
      <c r="J4830" s="10">
        <v>2060368.5302200001</v>
      </c>
      <c r="K4830" s="10">
        <v>2272138.4381300001</v>
      </c>
      <c r="L4830" s="10">
        <v>2034441.3748800003</v>
      </c>
      <c r="M4830" s="10">
        <v>2293033.1194000002</v>
      </c>
      <c r="N4830" s="10">
        <v>2077222.12537</v>
      </c>
      <c r="O4830" s="10">
        <v>2341346.7588300002</v>
      </c>
      <c r="P4830" s="35" t="s">
        <v>12</v>
      </c>
      <c r="Q4830" s="36" t="s">
        <v>19</v>
      </c>
      <c r="R4830" s="36" t="s">
        <v>13</v>
      </c>
      <c r="S4830" s="36" t="s">
        <v>12</v>
      </c>
      <c r="T4830" s="36" t="s">
        <v>28</v>
      </c>
      <c r="U4830" s="36" t="s">
        <v>27</v>
      </c>
      <c r="V4830" s="36" t="s">
        <v>16</v>
      </c>
      <c r="W4830" s="36" t="s">
        <v>12</v>
      </c>
      <c r="X4830" s="36" t="s">
        <v>17</v>
      </c>
      <c r="Y4830" s="37">
        <v>1</v>
      </c>
    </row>
    <row r="4831" spans="1:25">
      <c r="A4831" s="44">
        <v>463502</v>
      </c>
      <c r="B4831" s="10">
        <v>5144</v>
      </c>
      <c r="C4831" s="10">
        <f t="shared" si="301"/>
        <v>1225923.2239999999</v>
      </c>
      <c r="D4831" s="10">
        <f t="shared" si="302"/>
        <v>1227389.264</v>
      </c>
      <c r="E4831" s="10">
        <f t="shared" si="303"/>
        <v>1238639.192</v>
      </c>
      <c r="F4831" s="10">
        <f t="shared" si="304"/>
        <v>1265197.6639999999</v>
      </c>
      <c r="G4831" s="10">
        <v>1263963.1040000001</v>
      </c>
      <c r="H4831" s="10">
        <v>1188366.8800000001</v>
      </c>
      <c r="I4831" s="10">
        <v>1225923.2239999999</v>
      </c>
      <c r="J4831" s="10">
        <v>1179462.6159999999</v>
      </c>
      <c r="K4831" s="10">
        <v>1227389.264</v>
      </c>
      <c r="L4831" s="10">
        <v>1165229.1680000001</v>
      </c>
      <c r="M4831" s="10">
        <v>1238639.192</v>
      </c>
      <c r="N4831" s="10">
        <v>1193207.3840000001</v>
      </c>
      <c r="O4831" s="10">
        <v>1265197.6639999999</v>
      </c>
      <c r="P4831" s="35" t="s">
        <v>12</v>
      </c>
      <c r="Q4831" s="36" t="s">
        <v>19</v>
      </c>
      <c r="R4831" s="36" t="s">
        <v>18</v>
      </c>
      <c r="S4831" s="36" t="s">
        <v>12</v>
      </c>
      <c r="T4831" s="36" t="s">
        <v>28</v>
      </c>
      <c r="U4831" s="36" t="s">
        <v>27</v>
      </c>
      <c r="V4831" s="36" t="s">
        <v>16</v>
      </c>
      <c r="W4831" s="36" t="s">
        <v>12</v>
      </c>
      <c r="X4831" s="36" t="s">
        <v>17</v>
      </c>
      <c r="Y4831" s="37">
        <v>1</v>
      </c>
    </row>
    <row r="4832" spans="1:25">
      <c r="A4832" s="44">
        <v>463504</v>
      </c>
      <c r="B4832" s="10">
        <v>2556</v>
      </c>
      <c r="C4832" s="10">
        <f t="shared" si="301"/>
        <v>576786.96</v>
      </c>
      <c r="D4832" s="10">
        <f t="shared" si="302"/>
        <v>577837.47600000002</v>
      </c>
      <c r="E4832" s="10">
        <f t="shared" si="303"/>
        <v>580498.272</v>
      </c>
      <c r="F4832" s="10">
        <f t="shared" si="304"/>
        <v>593145.36</v>
      </c>
      <c r="G4832" s="10">
        <v>592567.70400000003</v>
      </c>
      <c r="H4832" s="10">
        <v>532021.17599999998</v>
      </c>
      <c r="I4832" s="10">
        <v>576786.96</v>
      </c>
      <c r="J4832" s="10">
        <v>527900.90399999998</v>
      </c>
      <c r="K4832" s="10">
        <v>577837.47600000002</v>
      </c>
      <c r="L4832" s="10">
        <v>519527.44800000003</v>
      </c>
      <c r="M4832" s="10">
        <v>580498.272</v>
      </c>
      <c r="N4832" s="10">
        <v>531589.21200000006</v>
      </c>
      <c r="O4832" s="10">
        <v>593145.36</v>
      </c>
      <c r="P4832" s="35" t="s">
        <v>19</v>
      </c>
      <c r="Q4832" s="36" t="s">
        <v>19</v>
      </c>
      <c r="R4832" s="36" t="s">
        <v>21</v>
      </c>
      <c r="S4832" s="36" t="s">
        <v>12</v>
      </c>
      <c r="T4832" s="36" t="s">
        <v>28</v>
      </c>
      <c r="U4832" s="36" t="s">
        <v>27</v>
      </c>
      <c r="V4832" s="36" t="s">
        <v>16</v>
      </c>
      <c r="W4832" s="36" t="s">
        <v>12</v>
      </c>
      <c r="X4832" s="36" t="s">
        <v>17</v>
      </c>
      <c r="Y4832" s="37">
        <v>1</v>
      </c>
    </row>
    <row r="4833" spans="1:25">
      <c r="A4833" s="44">
        <v>463505</v>
      </c>
      <c r="B4833" s="10">
        <v>4272</v>
      </c>
      <c r="C4833" s="10">
        <f t="shared" si="301"/>
        <v>1073972.2559999998</v>
      </c>
      <c r="D4833" s="10">
        <f t="shared" si="302"/>
        <v>1072154.52</v>
      </c>
      <c r="E4833" s="10">
        <f t="shared" si="303"/>
        <v>1062549.9959999998</v>
      </c>
      <c r="F4833" s="10">
        <f t="shared" si="304"/>
        <v>1079807.8080000002</v>
      </c>
      <c r="G4833" s="10">
        <v>1060583.808</v>
      </c>
      <c r="H4833" s="10">
        <v>1092491.3759999999</v>
      </c>
      <c r="I4833" s="10">
        <v>1018414.8959999999</v>
      </c>
      <c r="J4833" s="10">
        <v>1085434.0319999999</v>
      </c>
      <c r="K4833" s="10">
        <v>1032315.9839999999</v>
      </c>
      <c r="L4833" s="10">
        <v>1071092.9279999998</v>
      </c>
      <c r="M4833" s="10">
        <v>1036921.2</v>
      </c>
      <c r="N4833" s="10">
        <v>1098019.344</v>
      </c>
      <c r="O4833" s="10">
        <v>1061596.2720000001</v>
      </c>
      <c r="P4833" s="35" t="s">
        <v>19</v>
      </c>
      <c r="Q4833" s="36" t="s">
        <v>19</v>
      </c>
      <c r="R4833" s="36" t="s">
        <v>18</v>
      </c>
      <c r="S4833" s="36" t="s">
        <v>12</v>
      </c>
      <c r="T4833" s="36" t="s">
        <v>22</v>
      </c>
      <c r="U4833" s="36" t="s">
        <v>27</v>
      </c>
      <c r="V4833" s="36" t="s">
        <v>16</v>
      </c>
      <c r="W4833" s="36" t="s">
        <v>12</v>
      </c>
      <c r="X4833" s="36" t="s">
        <v>17</v>
      </c>
      <c r="Y4833" s="37">
        <v>0</v>
      </c>
    </row>
    <row r="4834" spans="1:25">
      <c r="A4834" s="44">
        <v>463506</v>
      </c>
      <c r="B4834" s="10">
        <v>1204</v>
      </c>
      <c r="C4834" s="10">
        <f t="shared" si="301"/>
        <v>351424.72400000005</v>
      </c>
      <c r="D4834" s="10">
        <f t="shared" si="302"/>
        <v>351096.03199999995</v>
      </c>
      <c r="E4834" s="10">
        <f t="shared" si="303"/>
        <v>348276.26399999997</v>
      </c>
      <c r="F4834" s="10">
        <f t="shared" si="304"/>
        <v>344383.73200000002</v>
      </c>
      <c r="G4834" s="10">
        <v>312673.98400000005</v>
      </c>
      <c r="H4834" s="10">
        <v>369172.88800000004</v>
      </c>
      <c r="I4834" s="10">
        <v>298180.23199999996</v>
      </c>
      <c r="J4834" s="10">
        <v>367114.04799999995</v>
      </c>
      <c r="K4834" s="10">
        <v>303041.984</v>
      </c>
      <c r="L4834" s="10">
        <v>362928.94399999996</v>
      </c>
      <c r="M4834" s="10">
        <v>304318.22399999999</v>
      </c>
      <c r="N4834" s="10">
        <v>375811.74400000001</v>
      </c>
      <c r="O4834" s="10">
        <v>312955.72000000003</v>
      </c>
      <c r="P4834" s="35" t="s">
        <v>19</v>
      </c>
      <c r="Q4834" s="36" t="s">
        <v>19</v>
      </c>
      <c r="R4834" s="36" t="s">
        <v>21</v>
      </c>
      <c r="S4834" s="36" t="s">
        <v>12</v>
      </c>
      <c r="T4834" s="36" t="s">
        <v>22</v>
      </c>
      <c r="U4834" s="36" t="s">
        <v>27</v>
      </c>
      <c r="V4834" s="36" t="s">
        <v>16</v>
      </c>
      <c r="W4834" s="36" t="s">
        <v>12</v>
      </c>
      <c r="X4834" s="36" t="s">
        <v>17</v>
      </c>
      <c r="Y4834" s="37">
        <v>0</v>
      </c>
    </row>
    <row r="4835" spans="1:25">
      <c r="A4835" s="44">
        <v>470003</v>
      </c>
      <c r="B4835" s="10">
        <v>1598</v>
      </c>
      <c r="C4835" s="10">
        <f t="shared" si="301"/>
        <v>485867.90499999997</v>
      </c>
      <c r="D4835" s="10">
        <f t="shared" si="302"/>
        <v>485678.14249999996</v>
      </c>
      <c r="E4835" s="10">
        <f t="shared" si="303"/>
        <v>481633.60450000002</v>
      </c>
      <c r="F4835" s="10">
        <f t="shared" si="304"/>
        <v>483215.22500000003</v>
      </c>
      <c r="G4835" s="10">
        <v>452016.67199999996</v>
      </c>
      <c r="H4835" s="10">
        <v>504285.65399999998</v>
      </c>
      <c r="I4835" s="10">
        <v>430614.658</v>
      </c>
      <c r="J4835" s="10">
        <v>501607.40599999996</v>
      </c>
      <c r="K4835" s="10">
        <v>437890.35200000001</v>
      </c>
      <c r="L4835" s="10">
        <v>495384.79399999999</v>
      </c>
      <c r="M4835" s="10">
        <v>440380.03599999996</v>
      </c>
      <c r="N4835" s="10">
        <v>513979.12200000003</v>
      </c>
      <c r="O4835" s="10">
        <v>452451.32800000004</v>
      </c>
      <c r="P4835" s="35" t="s">
        <v>12</v>
      </c>
      <c r="Q4835" s="36" t="s">
        <v>19</v>
      </c>
      <c r="R4835" s="36" t="s">
        <v>21</v>
      </c>
      <c r="S4835" s="36" t="s">
        <v>12</v>
      </c>
      <c r="T4835" s="36" t="s">
        <v>22</v>
      </c>
      <c r="U4835" s="36" t="s">
        <v>31</v>
      </c>
      <c r="V4835" s="36" t="s">
        <v>16</v>
      </c>
      <c r="W4835" s="36" t="s">
        <v>12</v>
      </c>
      <c r="X4835" s="38" t="s">
        <v>30</v>
      </c>
      <c r="Y4835" s="37">
        <v>0</v>
      </c>
    </row>
    <row r="4836" spans="1:25">
      <c r="A4836" s="44">
        <v>472500</v>
      </c>
      <c r="B4836" s="10">
        <v>5314</v>
      </c>
      <c r="C4836" s="10">
        <f t="shared" si="301"/>
        <v>1281917.476</v>
      </c>
      <c r="D4836" s="10">
        <f t="shared" si="302"/>
        <v>1287236.79</v>
      </c>
      <c r="E4836" s="10">
        <f t="shared" si="303"/>
        <v>1295489.432</v>
      </c>
      <c r="F4836" s="10">
        <f t="shared" si="304"/>
        <v>1325492.2760000001</v>
      </c>
      <c r="G4836" s="10">
        <v>1324216.916</v>
      </c>
      <c r="H4836" s="10">
        <v>1304687.966</v>
      </c>
      <c r="I4836" s="10">
        <v>1281917.476</v>
      </c>
      <c r="J4836" s="10">
        <v>1295409.7220000001</v>
      </c>
      <c r="K4836" s="10">
        <v>1287236.79</v>
      </c>
      <c r="L4836" s="10">
        <v>1277352.75</v>
      </c>
      <c r="M4836" s="10">
        <v>1295489.432</v>
      </c>
      <c r="N4836" s="10">
        <v>1311798.098</v>
      </c>
      <c r="O4836" s="10">
        <v>1325492.2760000001</v>
      </c>
      <c r="P4836" s="35" t="s">
        <v>19</v>
      </c>
      <c r="Q4836" s="36" t="s">
        <v>12</v>
      </c>
      <c r="R4836" s="36" t="s">
        <v>18</v>
      </c>
      <c r="S4836" s="36" t="s">
        <v>12</v>
      </c>
      <c r="T4836" s="36" t="s">
        <v>20</v>
      </c>
      <c r="U4836" s="36" t="s">
        <v>31</v>
      </c>
      <c r="V4836" s="36" t="s">
        <v>16</v>
      </c>
      <c r="W4836" s="36" t="s">
        <v>12</v>
      </c>
      <c r="X4836" s="36" t="s">
        <v>17</v>
      </c>
      <c r="Y4836" s="37">
        <v>1</v>
      </c>
    </row>
    <row r="4837" spans="1:25">
      <c r="A4837" s="44">
        <v>472501</v>
      </c>
      <c r="B4837" s="10">
        <v>3310</v>
      </c>
      <c r="C4837" s="10">
        <f t="shared" si="301"/>
        <v>821234.17</v>
      </c>
      <c r="D4837" s="10">
        <f t="shared" si="302"/>
        <v>818615.96</v>
      </c>
      <c r="E4837" s="10">
        <f t="shared" si="303"/>
        <v>823895.41</v>
      </c>
      <c r="F4837" s="10">
        <f t="shared" si="304"/>
        <v>841004.8</v>
      </c>
      <c r="G4837" s="10">
        <v>840187.23</v>
      </c>
      <c r="H4837" s="10">
        <v>857707.05999999994</v>
      </c>
      <c r="I4837" s="10">
        <v>821234.17</v>
      </c>
      <c r="J4837" s="10">
        <v>851772.2300000001</v>
      </c>
      <c r="K4837" s="10">
        <v>818615.96</v>
      </c>
      <c r="L4837" s="10">
        <v>840223.64</v>
      </c>
      <c r="M4837" s="10">
        <v>823895.41</v>
      </c>
      <c r="N4837" s="10">
        <v>858054.61</v>
      </c>
      <c r="O4837" s="10">
        <v>841004.8</v>
      </c>
      <c r="P4837" s="35" t="s">
        <v>19</v>
      </c>
      <c r="Q4837" s="36" t="s">
        <v>12</v>
      </c>
      <c r="R4837" s="36" t="s">
        <v>21</v>
      </c>
      <c r="S4837" s="36" t="s">
        <v>12</v>
      </c>
      <c r="T4837" s="36" t="s">
        <v>14</v>
      </c>
      <c r="U4837" s="36" t="s">
        <v>31</v>
      </c>
      <c r="V4837" s="36" t="s">
        <v>16</v>
      </c>
      <c r="W4837" s="36" t="s">
        <v>12</v>
      </c>
      <c r="X4837" s="36" t="s">
        <v>17</v>
      </c>
      <c r="Y4837" s="37">
        <v>1</v>
      </c>
    </row>
    <row r="4838" spans="1:25">
      <c r="A4838" s="44">
        <v>473500</v>
      </c>
      <c r="B4838" s="10">
        <v>6589</v>
      </c>
      <c r="C4838" s="10">
        <f t="shared" si="301"/>
        <v>1684929.1964999998</v>
      </c>
      <c r="D4838" s="10">
        <f t="shared" si="302"/>
        <v>1678394.5557500001</v>
      </c>
      <c r="E4838" s="10">
        <f t="shared" si="303"/>
        <v>1663844.3964999998</v>
      </c>
      <c r="F4838" s="10">
        <f t="shared" si="304"/>
        <v>1691623.6205</v>
      </c>
      <c r="G4838" s="10">
        <v>1645510.504</v>
      </c>
      <c r="H4838" s="10">
        <v>1716388.3769999999</v>
      </c>
      <c r="I4838" s="10">
        <v>1590551.655</v>
      </c>
      <c r="J4838" s="10">
        <v>1704646.7790000001</v>
      </c>
      <c r="K4838" s="10">
        <v>1599637.8859999999</v>
      </c>
      <c r="L4838" s="10">
        <v>1681796.1269999999</v>
      </c>
      <c r="M4838" s="10">
        <v>1609989.2050000001</v>
      </c>
      <c r="N4838" s="10">
        <v>1736129.0209999999</v>
      </c>
      <c r="O4838" s="10">
        <v>1647118.22</v>
      </c>
      <c r="P4838" s="35" t="s">
        <v>19</v>
      </c>
      <c r="Q4838" s="36" t="s">
        <v>19</v>
      </c>
      <c r="R4838" s="36" t="s">
        <v>18</v>
      </c>
      <c r="S4838" s="36" t="s">
        <v>12</v>
      </c>
      <c r="T4838" s="36" t="s">
        <v>22</v>
      </c>
      <c r="U4838" s="36" t="s">
        <v>31</v>
      </c>
      <c r="V4838" s="36" t="s">
        <v>16</v>
      </c>
      <c r="W4838" s="36" t="s">
        <v>12</v>
      </c>
      <c r="X4838" s="36" t="s">
        <v>17</v>
      </c>
      <c r="Y4838" s="37">
        <v>0</v>
      </c>
    </row>
    <row r="4839" spans="1:25">
      <c r="A4839" s="44">
        <v>473501</v>
      </c>
      <c r="B4839" s="10">
        <v>6535</v>
      </c>
      <c r="C4839" s="10">
        <f t="shared" si="301"/>
        <v>1566746.645</v>
      </c>
      <c r="D4839" s="10">
        <f t="shared" si="302"/>
        <v>1559536.90625</v>
      </c>
      <c r="E4839" s="10">
        <f t="shared" si="303"/>
        <v>1545197.4824999999</v>
      </c>
      <c r="F4839" s="10">
        <f t="shared" si="304"/>
        <v>1587769.74</v>
      </c>
      <c r="G4839" s="10">
        <v>1589220.51</v>
      </c>
      <c r="H4839" s="10">
        <v>1575562.36</v>
      </c>
      <c r="I4839" s="10">
        <v>1540299.5</v>
      </c>
      <c r="J4839" s="10">
        <v>1564028.085</v>
      </c>
      <c r="K4839" s="10">
        <v>1546063.3699999999</v>
      </c>
      <c r="L4839" s="10">
        <v>1541573.825</v>
      </c>
      <c r="M4839" s="10">
        <v>1556068.4550000001</v>
      </c>
      <c r="N4839" s="10">
        <v>1584770.175</v>
      </c>
      <c r="O4839" s="10">
        <v>1590769.3049999999</v>
      </c>
      <c r="P4839" s="35" t="s">
        <v>19</v>
      </c>
      <c r="Q4839" s="36" t="s">
        <v>19</v>
      </c>
      <c r="R4839" s="36" t="s">
        <v>18</v>
      </c>
      <c r="S4839" s="36" t="s">
        <v>12</v>
      </c>
      <c r="T4839" s="36" t="s">
        <v>22</v>
      </c>
      <c r="U4839" s="36" t="s">
        <v>31</v>
      </c>
      <c r="V4839" s="36" t="s">
        <v>16</v>
      </c>
      <c r="W4839" s="36" t="s">
        <v>12</v>
      </c>
      <c r="X4839" s="36" t="s">
        <v>17</v>
      </c>
      <c r="Y4839" s="37">
        <v>0</v>
      </c>
    </row>
    <row r="4840" spans="1:25">
      <c r="A4840" s="44">
        <v>473502</v>
      </c>
      <c r="B4840" s="10">
        <v>5743</v>
      </c>
      <c r="C4840" s="10">
        <f t="shared" si="301"/>
        <v>1395704.0610000002</v>
      </c>
      <c r="D4840" s="10">
        <f t="shared" si="302"/>
        <v>1388887.1199999999</v>
      </c>
      <c r="E4840" s="10">
        <f t="shared" si="303"/>
        <v>1375105.3557500001</v>
      </c>
      <c r="F4840" s="10">
        <f t="shared" si="304"/>
        <v>1415589.1984999999</v>
      </c>
      <c r="G4840" s="10">
        <v>1422190.777</v>
      </c>
      <c r="H4840" s="10">
        <v>1400390.3489999999</v>
      </c>
      <c r="I4840" s="10">
        <v>1381645.1970000002</v>
      </c>
      <c r="J4840" s="10">
        <v>1390196.524</v>
      </c>
      <c r="K4840" s="10">
        <v>1384958.9080000001</v>
      </c>
      <c r="L4840" s="10">
        <v>1369119.7139999999</v>
      </c>
      <c r="M4840" s="10">
        <v>1393062.281</v>
      </c>
      <c r="N4840" s="10">
        <v>1407597.814</v>
      </c>
      <c r="O4840" s="10">
        <v>1423580.5830000001</v>
      </c>
      <c r="P4840" s="35" t="s">
        <v>12</v>
      </c>
      <c r="Q4840" s="36" t="s">
        <v>19</v>
      </c>
      <c r="R4840" s="36" t="s">
        <v>18</v>
      </c>
      <c r="S4840" s="36" t="s">
        <v>12</v>
      </c>
      <c r="T4840" s="36" t="s">
        <v>22</v>
      </c>
      <c r="U4840" s="36" t="s">
        <v>31</v>
      </c>
      <c r="V4840" s="36" t="s">
        <v>16</v>
      </c>
      <c r="W4840" s="36" t="s">
        <v>12</v>
      </c>
      <c r="X4840" s="36" t="s">
        <v>17</v>
      </c>
      <c r="Y4840" s="37">
        <v>0</v>
      </c>
    </row>
    <row r="4841" spans="1:25">
      <c r="A4841" s="44">
        <v>473503</v>
      </c>
      <c r="B4841" s="10">
        <v>10448.43</v>
      </c>
      <c r="C4841" s="10">
        <f t="shared" si="301"/>
        <v>2524082.0893575</v>
      </c>
      <c r="D4841" s="10">
        <f t="shared" si="302"/>
        <v>2513213.1100500003</v>
      </c>
      <c r="E4841" s="10">
        <f t="shared" si="303"/>
        <v>2487507.3601425001</v>
      </c>
      <c r="F4841" s="10">
        <f t="shared" si="304"/>
        <v>2592015.1691100001</v>
      </c>
      <c r="G4841" s="10">
        <v>2660880.7712400001</v>
      </c>
      <c r="H4841" s="10">
        <v>2506912.70676</v>
      </c>
      <c r="I4841" s="10">
        <v>2575590.2371499999</v>
      </c>
      <c r="J4841" s="10">
        <v>2487917.4610200003</v>
      </c>
      <c r="K4841" s="10">
        <v>2589100.0571400002</v>
      </c>
      <c r="L4841" s="10">
        <v>2448610.4673600001</v>
      </c>
      <c r="M4841" s="10">
        <v>2604198.0384900002</v>
      </c>
      <c r="N4841" s="10">
        <v>2520558.3563399999</v>
      </c>
      <c r="O4841" s="10">
        <v>2663471.9818799999</v>
      </c>
      <c r="P4841" s="35" t="s">
        <v>12</v>
      </c>
      <c r="Q4841" s="36" t="s">
        <v>19</v>
      </c>
      <c r="R4841" s="36" t="s">
        <v>13</v>
      </c>
      <c r="S4841" s="36" t="s">
        <v>12</v>
      </c>
      <c r="T4841" s="36" t="s">
        <v>22</v>
      </c>
      <c r="U4841" s="36" t="s">
        <v>31</v>
      </c>
      <c r="V4841" s="36" t="s">
        <v>16</v>
      </c>
      <c r="W4841" s="36" t="s">
        <v>12</v>
      </c>
      <c r="X4841" s="36" t="s">
        <v>17</v>
      </c>
      <c r="Y4841" s="37">
        <v>0</v>
      </c>
    </row>
    <row r="4842" spans="1:25">
      <c r="A4842" s="44">
        <v>473504</v>
      </c>
      <c r="B4842" s="10">
        <v>2971</v>
      </c>
      <c r="C4842" s="10">
        <f t="shared" si="301"/>
        <v>677673.95874999999</v>
      </c>
      <c r="D4842" s="10">
        <f t="shared" si="302"/>
        <v>673844.33975000004</v>
      </c>
      <c r="E4842" s="10">
        <f t="shared" si="303"/>
        <v>667122.45224999997</v>
      </c>
      <c r="F4842" s="10">
        <f t="shared" si="304"/>
        <v>701213.93449999997</v>
      </c>
      <c r="G4842" s="10">
        <v>737336.83799999999</v>
      </c>
      <c r="H4842" s="10">
        <v>664585.96100000001</v>
      </c>
      <c r="I4842" s="10">
        <v>716937.95200000005</v>
      </c>
      <c r="J4842" s="10">
        <v>659181.71200000006</v>
      </c>
      <c r="K4842" s="10">
        <v>717832.223</v>
      </c>
      <c r="L4842" s="10">
        <v>648658.43000000005</v>
      </c>
      <c r="M4842" s="10">
        <v>722514.51899999997</v>
      </c>
      <c r="N4842" s="10">
        <v>664372.049</v>
      </c>
      <c r="O4842" s="10">
        <v>738055.82</v>
      </c>
      <c r="P4842" s="35" t="s">
        <v>19</v>
      </c>
      <c r="Q4842" s="36" t="s">
        <v>19</v>
      </c>
      <c r="R4842" s="36" t="s">
        <v>21</v>
      </c>
      <c r="S4842" s="36" t="s">
        <v>12</v>
      </c>
      <c r="T4842" s="36" t="s">
        <v>22</v>
      </c>
      <c r="U4842" s="36" t="s">
        <v>31</v>
      </c>
      <c r="V4842" s="36" t="s">
        <v>16</v>
      </c>
      <c r="W4842" s="36" t="s">
        <v>12</v>
      </c>
      <c r="X4842" s="36" t="s">
        <v>17</v>
      </c>
      <c r="Y4842" s="37">
        <v>0</v>
      </c>
    </row>
    <row r="4843" spans="1:25">
      <c r="A4843" s="44">
        <v>480001</v>
      </c>
      <c r="B4843" s="10">
        <v>5995</v>
      </c>
      <c r="C4843" s="10">
        <f t="shared" si="301"/>
        <v>1251718.53125</v>
      </c>
      <c r="D4843" s="10">
        <f t="shared" si="302"/>
        <v>1245609.62625</v>
      </c>
      <c r="E4843" s="10">
        <f t="shared" si="303"/>
        <v>1204519.89625</v>
      </c>
      <c r="F4843" s="10">
        <f t="shared" si="304"/>
        <v>1261362.9874999998</v>
      </c>
      <c r="G4843" s="10">
        <v>1317850.875</v>
      </c>
      <c r="H4843" s="10">
        <v>1230725.54</v>
      </c>
      <c r="I4843" s="10">
        <v>1314697.5050000001</v>
      </c>
      <c r="J4843" s="10">
        <v>1221415.3049999999</v>
      </c>
      <c r="K4843" s="10">
        <v>1318192.5900000001</v>
      </c>
      <c r="L4843" s="10">
        <v>1175697.4350000001</v>
      </c>
      <c r="M4843" s="10">
        <v>1290987.28</v>
      </c>
      <c r="N4843" s="10">
        <v>1203586.1749999998</v>
      </c>
      <c r="O4843" s="10">
        <v>1319139.8</v>
      </c>
      <c r="P4843" s="35" t="s">
        <v>19</v>
      </c>
      <c r="Q4843" s="36" t="s">
        <v>19</v>
      </c>
      <c r="R4843" s="36" t="s">
        <v>13</v>
      </c>
      <c r="S4843" s="36" t="s">
        <v>12</v>
      </c>
      <c r="T4843" s="36" t="s">
        <v>22</v>
      </c>
      <c r="U4843" s="36" t="s">
        <v>39</v>
      </c>
      <c r="V4843" s="36" t="s">
        <v>16</v>
      </c>
      <c r="W4843" s="36" t="s">
        <v>12</v>
      </c>
      <c r="X4843" s="36" t="s">
        <v>17</v>
      </c>
      <c r="Y4843" s="37">
        <v>0</v>
      </c>
    </row>
    <row r="4844" spans="1:25">
      <c r="A4844" s="44">
        <v>480002</v>
      </c>
      <c r="B4844" s="10">
        <v>9036</v>
      </c>
      <c r="C4844" s="10">
        <f t="shared" si="301"/>
        <v>1594061.091</v>
      </c>
      <c r="D4844" s="10">
        <f t="shared" si="302"/>
        <v>1583414.4240000001</v>
      </c>
      <c r="E4844" s="10">
        <f t="shared" si="303"/>
        <v>1520797.2030000002</v>
      </c>
      <c r="F4844" s="10">
        <f t="shared" si="304"/>
        <v>1690667.2259999998</v>
      </c>
      <c r="G4844" s="10">
        <v>1991444.0399999998</v>
      </c>
      <c r="H4844" s="10">
        <v>1460832.048</v>
      </c>
      <c r="I4844" s="10">
        <v>1993748.2200000002</v>
      </c>
      <c r="J4844" s="10">
        <v>1446636.4920000001</v>
      </c>
      <c r="K4844" s="10">
        <v>1993748.2200000002</v>
      </c>
      <c r="L4844" s="10">
        <v>1376932.7880000002</v>
      </c>
      <c r="M4844" s="10">
        <v>1952390.4480000001</v>
      </c>
      <c r="N4844" s="10">
        <v>1387938.6359999999</v>
      </c>
      <c r="O4844" s="10">
        <v>1993395.8159999999</v>
      </c>
      <c r="P4844" s="35" t="s">
        <v>19</v>
      </c>
      <c r="Q4844" s="36" t="s">
        <v>19</v>
      </c>
      <c r="R4844" s="36" t="s">
        <v>13</v>
      </c>
      <c r="S4844" s="36" t="s">
        <v>12</v>
      </c>
      <c r="T4844" s="36" t="s">
        <v>22</v>
      </c>
      <c r="U4844" s="36" t="s">
        <v>39</v>
      </c>
      <c r="V4844" s="36" t="s">
        <v>16</v>
      </c>
      <c r="W4844" s="36" t="s">
        <v>12</v>
      </c>
      <c r="X4844" s="36" t="s">
        <v>17</v>
      </c>
      <c r="Y4844" s="37">
        <v>0</v>
      </c>
    </row>
    <row r="4845" spans="1:25">
      <c r="A4845" s="44">
        <v>482500</v>
      </c>
      <c r="B4845" s="10">
        <v>4940</v>
      </c>
      <c r="C4845" s="10">
        <f t="shared" si="301"/>
        <v>1084562.18</v>
      </c>
      <c r="D4845" s="10">
        <f t="shared" si="302"/>
        <v>1084562.18</v>
      </c>
      <c r="E4845" s="10">
        <f t="shared" si="303"/>
        <v>1062065.42</v>
      </c>
      <c r="F4845" s="10">
        <f t="shared" si="304"/>
        <v>1084364.58</v>
      </c>
      <c r="G4845" s="10">
        <v>1083307.42</v>
      </c>
      <c r="H4845" s="10">
        <v>825073.86</v>
      </c>
      <c r="I4845" s="10">
        <v>1084562.18</v>
      </c>
      <c r="J4845" s="10">
        <v>817411.91999999993</v>
      </c>
      <c r="K4845" s="10">
        <v>1084562.18</v>
      </c>
      <c r="L4845" s="10">
        <v>779788.88</v>
      </c>
      <c r="M4845" s="10">
        <v>1062065.42</v>
      </c>
      <c r="N4845" s="10">
        <v>802201.66</v>
      </c>
      <c r="O4845" s="10">
        <v>1084364.58</v>
      </c>
      <c r="P4845" s="35" t="s">
        <v>19</v>
      </c>
      <c r="Q4845" s="36" t="s">
        <v>12</v>
      </c>
      <c r="R4845" s="36" t="s">
        <v>18</v>
      </c>
      <c r="S4845" s="36" t="s">
        <v>12</v>
      </c>
      <c r="T4845" s="36" t="s">
        <v>20</v>
      </c>
      <c r="U4845" s="36" t="s">
        <v>39</v>
      </c>
      <c r="V4845" s="36" t="s">
        <v>16</v>
      </c>
      <c r="W4845" s="36" t="s">
        <v>12</v>
      </c>
      <c r="X4845" s="36" t="s">
        <v>17</v>
      </c>
      <c r="Y4845" s="37">
        <v>1</v>
      </c>
    </row>
    <row r="4846" spans="1:25">
      <c r="A4846" s="44">
        <v>490009</v>
      </c>
      <c r="B4846" s="10">
        <v>15622</v>
      </c>
      <c r="C4846" s="10">
        <f t="shared" si="301"/>
        <v>3646569.2555</v>
      </c>
      <c r="D4846" s="10">
        <f t="shared" si="302"/>
        <v>3629994.3135000002</v>
      </c>
      <c r="E4846" s="10">
        <f t="shared" si="303"/>
        <v>3561370.773</v>
      </c>
      <c r="F4846" s="10">
        <f t="shared" si="304"/>
        <v>3704148.0420000004</v>
      </c>
      <c r="G4846" s="10">
        <v>3816688.93</v>
      </c>
      <c r="H4846" s="10">
        <v>3614087.2119999998</v>
      </c>
      <c r="I4846" s="10">
        <v>3744015.3859999999</v>
      </c>
      <c r="J4846" s="10">
        <v>3588498.3760000002</v>
      </c>
      <c r="K4846" s="10">
        <v>3754482.1260000002</v>
      </c>
      <c r="L4846" s="10">
        <v>3501890.0079999999</v>
      </c>
      <c r="M4846" s="10">
        <v>3739813.068</v>
      </c>
      <c r="N4846" s="10">
        <v>3587889.1180000002</v>
      </c>
      <c r="O4846" s="10">
        <v>3820406.966</v>
      </c>
      <c r="P4846" s="35" t="s">
        <v>12</v>
      </c>
      <c r="Q4846" s="36" t="s">
        <v>19</v>
      </c>
      <c r="R4846" s="36" t="s">
        <v>13</v>
      </c>
      <c r="S4846" s="36" t="s">
        <v>12</v>
      </c>
      <c r="T4846" s="36" t="s">
        <v>28</v>
      </c>
      <c r="U4846" s="36" t="s">
        <v>32</v>
      </c>
      <c r="V4846" s="36" t="s">
        <v>16</v>
      </c>
      <c r="W4846" s="36" t="s">
        <v>12</v>
      </c>
      <c r="X4846" s="38" t="s">
        <v>30</v>
      </c>
      <c r="Y4846" s="37">
        <v>0</v>
      </c>
    </row>
    <row r="4847" spans="1:25">
      <c r="A4847" s="44">
        <v>490032</v>
      </c>
      <c r="B4847" s="10">
        <v>1879</v>
      </c>
      <c r="C4847" s="10">
        <f t="shared" si="301"/>
        <v>458281.99325</v>
      </c>
      <c r="D4847" s="10">
        <f t="shared" si="302"/>
        <v>456388.90075000003</v>
      </c>
      <c r="E4847" s="10">
        <f t="shared" si="303"/>
        <v>453003.88225000002</v>
      </c>
      <c r="F4847" s="10">
        <f t="shared" si="304"/>
        <v>477560.06349999999</v>
      </c>
      <c r="G4847" s="10">
        <v>506121.80300000007</v>
      </c>
      <c r="H4847" s="10">
        <v>447562.76800000004</v>
      </c>
      <c r="I4847" s="10">
        <v>490439.66900000005</v>
      </c>
      <c r="J4847" s="10">
        <v>444372.22600000002</v>
      </c>
      <c r="K4847" s="10">
        <v>492438.92499999999</v>
      </c>
      <c r="L4847" s="10">
        <v>438490.95600000001</v>
      </c>
      <c r="M4847" s="10">
        <v>496542.66100000002</v>
      </c>
      <c r="N4847" s="10">
        <v>448506.02599999995</v>
      </c>
      <c r="O4847" s="10">
        <v>506614.10100000002</v>
      </c>
      <c r="P4847" s="35" t="s">
        <v>12</v>
      </c>
      <c r="Q4847" s="36" t="s">
        <v>19</v>
      </c>
      <c r="R4847" s="36" t="s">
        <v>18</v>
      </c>
      <c r="S4847" s="36" t="s">
        <v>12</v>
      </c>
      <c r="T4847" s="36" t="s">
        <v>28</v>
      </c>
      <c r="U4847" s="36" t="s">
        <v>32</v>
      </c>
      <c r="V4847" s="36" t="s">
        <v>16</v>
      </c>
      <c r="W4847" s="36" t="s">
        <v>12</v>
      </c>
      <c r="X4847" s="38" t="s">
        <v>30</v>
      </c>
      <c r="Y4847" s="37">
        <v>0</v>
      </c>
    </row>
    <row r="4848" spans="1:25">
      <c r="A4848" s="44">
        <v>490067</v>
      </c>
      <c r="B4848" s="10">
        <v>9066</v>
      </c>
      <c r="C4848" s="10">
        <f t="shared" si="301"/>
        <v>2213876.4029999999</v>
      </c>
      <c r="D4848" s="10">
        <f t="shared" si="302"/>
        <v>2202460.0425</v>
      </c>
      <c r="E4848" s="10">
        <f t="shared" si="303"/>
        <v>2185812.5999999996</v>
      </c>
      <c r="F4848" s="10">
        <f t="shared" si="304"/>
        <v>2255113.1039999998</v>
      </c>
      <c r="G4848" s="10">
        <v>2320361.1060000001</v>
      </c>
      <c r="H4848" s="10">
        <v>2201043.48</v>
      </c>
      <c r="I4848" s="10">
        <v>2252375.1720000003</v>
      </c>
      <c r="J4848" s="10">
        <v>2184652.1520000002</v>
      </c>
      <c r="K4848" s="10">
        <v>2255883.7140000002</v>
      </c>
      <c r="L4848" s="10">
        <v>2156139.5819999999</v>
      </c>
      <c r="M4848" s="10">
        <v>2274831.6540000001</v>
      </c>
      <c r="N4848" s="10">
        <v>2187598.602</v>
      </c>
      <c r="O4848" s="10">
        <v>2322627.6059999997</v>
      </c>
      <c r="P4848" s="35" t="s">
        <v>12</v>
      </c>
      <c r="Q4848" s="36" t="s">
        <v>19</v>
      </c>
      <c r="R4848" s="36" t="s">
        <v>13</v>
      </c>
      <c r="S4848" s="36" t="s">
        <v>12</v>
      </c>
      <c r="T4848" s="36" t="s">
        <v>22</v>
      </c>
      <c r="U4848" s="36" t="s">
        <v>32</v>
      </c>
      <c r="V4848" s="36" t="s">
        <v>16</v>
      </c>
      <c r="W4848" s="36" t="s">
        <v>12</v>
      </c>
      <c r="X4848" s="36" t="s">
        <v>17</v>
      </c>
      <c r="Y4848" s="37">
        <v>0</v>
      </c>
    </row>
    <row r="4849" spans="1:25">
      <c r="A4849" s="44">
        <v>492316</v>
      </c>
      <c r="B4849" s="10">
        <v>7331</v>
      </c>
      <c r="C4849" s="10">
        <f t="shared" si="301"/>
        <v>1712477.6140000001</v>
      </c>
      <c r="D4849" s="10">
        <f t="shared" si="302"/>
        <v>1705733.094</v>
      </c>
      <c r="E4849" s="10">
        <f t="shared" si="303"/>
        <v>1684770.0995</v>
      </c>
      <c r="F4849" s="10">
        <f t="shared" si="304"/>
        <v>1713745.8769999999</v>
      </c>
      <c r="G4849" s="10">
        <v>1685228.287</v>
      </c>
      <c r="H4849" s="10">
        <v>1735592.2570000002</v>
      </c>
      <c r="I4849" s="10">
        <v>1643133.6849999998</v>
      </c>
      <c r="J4849" s="10">
        <v>1723862.6569999999</v>
      </c>
      <c r="K4849" s="10">
        <v>1651344.405</v>
      </c>
      <c r="L4849" s="10">
        <v>1695682.2930000001</v>
      </c>
      <c r="M4849" s="10">
        <v>1652033.5189999999</v>
      </c>
      <c r="N4849" s="10">
        <v>1740613.9919999999</v>
      </c>
      <c r="O4849" s="10">
        <v>1686877.7620000001</v>
      </c>
      <c r="P4849" s="35" t="s">
        <v>19</v>
      </c>
      <c r="Q4849" s="36" t="s">
        <v>19</v>
      </c>
      <c r="R4849" s="36" t="s">
        <v>18</v>
      </c>
      <c r="S4849" s="36" t="s">
        <v>12</v>
      </c>
      <c r="T4849" s="36" t="s">
        <v>22</v>
      </c>
      <c r="U4849" s="36" t="s">
        <v>32</v>
      </c>
      <c r="V4849" s="36" t="s">
        <v>16</v>
      </c>
      <c r="W4849" s="36" t="s">
        <v>12</v>
      </c>
      <c r="X4849" s="36" t="s">
        <v>17</v>
      </c>
      <c r="Y4849" s="37">
        <v>0</v>
      </c>
    </row>
    <row r="4850" spans="1:25">
      <c r="A4850" s="44">
        <v>492501</v>
      </c>
      <c r="B4850" s="10">
        <v>18935.29</v>
      </c>
      <c r="C4850" s="10">
        <f t="shared" si="301"/>
        <v>4318060.3374700006</v>
      </c>
      <c r="D4850" s="10">
        <f t="shared" si="302"/>
        <v>4351197.09497</v>
      </c>
      <c r="E4850" s="10">
        <f t="shared" si="303"/>
        <v>4309558.3922600001</v>
      </c>
      <c r="F4850" s="10">
        <f t="shared" si="304"/>
        <v>4398573.1905500004</v>
      </c>
      <c r="G4850" s="10">
        <v>4394312.7503000004</v>
      </c>
      <c r="H4850" s="10">
        <v>4585047.9264700003</v>
      </c>
      <c r="I4850" s="10">
        <v>4318060.3374700006</v>
      </c>
      <c r="J4850" s="10">
        <v>4553956.1802900005</v>
      </c>
      <c r="K4850" s="10">
        <v>4351197.09497</v>
      </c>
      <c r="L4850" s="10">
        <v>4440628.4696399998</v>
      </c>
      <c r="M4850" s="10">
        <v>4309558.3922600001</v>
      </c>
      <c r="N4850" s="10">
        <v>4518338.8998000007</v>
      </c>
      <c r="O4850" s="10">
        <v>4398573.1905500004</v>
      </c>
      <c r="P4850" s="35" t="s">
        <v>12</v>
      </c>
      <c r="Q4850" s="36" t="s">
        <v>12</v>
      </c>
      <c r="R4850" s="36" t="s">
        <v>13</v>
      </c>
      <c r="S4850" s="36" t="s">
        <v>12</v>
      </c>
      <c r="T4850" s="36" t="s">
        <v>14</v>
      </c>
      <c r="U4850" s="36" t="s">
        <v>32</v>
      </c>
      <c r="V4850" s="36" t="s">
        <v>16</v>
      </c>
      <c r="W4850" s="36" t="s">
        <v>12</v>
      </c>
      <c r="X4850" s="36" t="s">
        <v>17</v>
      </c>
      <c r="Y4850" s="37">
        <v>1</v>
      </c>
    </row>
    <row r="4851" spans="1:25">
      <c r="A4851" s="44">
        <v>492502</v>
      </c>
      <c r="B4851" s="10">
        <v>13071</v>
      </c>
      <c r="C4851" s="10">
        <f t="shared" si="301"/>
        <v>3077135.6069999998</v>
      </c>
      <c r="D4851" s="10">
        <f t="shared" si="302"/>
        <v>3090258.8909999998</v>
      </c>
      <c r="E4851" s="10">
        <f t="shared" si="303"/>
        <v>3103878.8730000001</v>
      </c>
      <c r="F4851" s="10">
        <f t="shared" si="304"/>
        <v>3167861.4180000001</v>
      </c>
      <c r="G4851" s="10">
        <v>3164776.662</v>
      </c>
      <c r="H4851" s="10">
        <v>3255554.7570000002</v>
      </c>
      <c r="I4851" s="10">
        <v>3077135.6069999998</v>
      </c>
      <c r="J4851" s="10">
        <v>3233438.625</v>
      </c>
      <c r="K4851" s="10">
        <v>3090258.8909999998</v>
      </c>
      <c r="L4851" s="10">
        <v>3187010.4330000002</v>
      </c>
      <c r="M4851" s="10">
        <v>3103878.8730000001</v>
      </c>
      <c r="N4851" s="10">
        <v>3234784.9380000001</v>
      </c>
      <c r="O4851" s="10">
        <v>3167861.4180000001</v>
      </c>
      <c r="P4851" s="35" t="s">
        <v>12</v>
      </c>
      <c r="Q4851" s="36" t="s">
        <v>12</v>
      </c>
      <c r="R4851" s="36" t="s">
        <v>13</v>
      </c>
      <c r="S4851" s="36" t="s">
        <v>12</v>
      </c>
      <c r="T4851" s="36" t="s">
        <v>14</v>
      </c>
      <c r="U4851" s="36" t="s">
        <v>32</v>
      </c>
      <c r="V4851" s="36" t="s">
        <v>16</v>
      </c>
      <c r="W4851" s="36" t="s">
        <v>12</v>
      </c>
      <c r="X4851" s="36" t="s">
        <v>17</v>
      </c>
      <c r="Y4851" s="37">
        <v>1</v>
      </c>
    </row>
    <row r="4852" spans="1:25">
      <c r="A4852" s="44">
        <v>492503</v>
      </c>
      <c r="B4852" s="10">
        <v>15321</v>
      </c>
      <c r="C4852" s="10">
        <f t="shared" si="301"/>
        <v>3762791.6370000001</v>
      </c>
      <c r="D4852" s="10">
        <f t="shared" si="302"/>
        <v>3785727.1740000001</v>
      </c>
      <c r="E4852" s="10">
        <f t="shared" si="303"/>
        <v>3817089.2609999999</v>
      </c>
      <c r="F4852" s="10">
        <f t="shared" si="304"/>
        <v>3896957.6340000001</v>
      </c>
      <c r="G4852" s="10">
        <v>3893173.3470000001</v>
      </c>
      <c r="H4852" s="10">
        <v>3947271.7979999995</v>
      </c>
      <c r="I4852" s="10">
        <v>3762791.6370000001</v>
      </c>
      <c r="J4852" s="10">
        <v>3919525.4670000002</v>
      </c>
      <c r="K4852" s="10">
        <v>3785727.1740000001</v>
      </c>
      <c r="L4852" s="10">
        <v>3871248.9959999998</v>
      </c>
      <c r="M4852" s="10">
        <v>3817089.2609999999</v>
      </c>
      <c r="N4852" s="10">
        <v>3946444.4640000002</v>
      </c>
      <c r="O4852" s="10">
        <v>3896957.6340000001</v>
      </c>
      <c r="P4852" s="35" t="s">
        <v>12</v>
      </c>
      <c r="Q4852" s="36" t="s">
        <v>12</v>
      </c>
      <c r="R4852" s="36" t="s">
        <v>13</v>
      </c>
      <c r="S4852" s="36" t="s">
        <v>12</v>
      </c>
      <c r="T4852" s="36" t="s">
        <v>14</v>
      </c>
      <c r="U4852" s="36" t="s">
        <v>32</v>
      </c>
      <c r="V4852" s="36" t="s">
        <v>16</v>
      </c>
      <c r="W4852" s="36" t="s">
        <v>12</v>
      </c>
      <c r="X4852" s="36" t="s">
        <v>17</v>
      </c>
      <c r="Y4852" s="37">
        <v>1</v>
      </c>
    </row>
    <row r="4853" spans="1:25">
      <c r="A4853" s="44">
        <v>492504</v>
      </c>
      <c r="B4853" s="10">
        <v>7780</v>
      </c>
      <c r="C4853" s="10">
        <f t="shared" si="301"/>
        <v>1958412.72</v>
      </c>
      <c r="D4853" s="10">
        <f t="shared" si="302"/>
        <v>1969164.68</v>
      </c>
      <c r="E4853" s="10">
        <f t="shared" si="303"/>
        <v>1981278.1400000001</v>
      </c>
      <c r="F4853" s="10">
        <f t="shared" si="304"/>
        <v>2022302.0799999998</v>
      </c>
      <c r="G4853" s="10">
        <v>2020333.74</v>
      </c>
      <c r="H4853" s="10">
        <v>2074412.52</v>
      </c>
      <c r="I4853" s="10">
        <v>1958412.72</v>
      </c>
      <c r="J4853" s="10">
        <v>2059910.5999999999</v>
      </c>
      <c r="K4853" s="10">
        <v>1969164.68</v>
      </c>
      <c r="L4853" s="10">
        <v>2029094.0200000003</v>
      </c>
      <c r="M4853" s="10">
        <v>1981278.1400000001</v>
      </c>
      <c r="N4853" s="10">
        <v>2063621.6600000001</v>
      </c>
      <c r="O4853" s="10">
        <v>2022302.0799999998</v>
      </c>
      <c r="P4853" s="35" t="s">
        <v>12</v>
      </c>
      <c r="Q4853" s="36" t="s">
        <v>12</v>
      </c>
      <c r="R4853" s="36" t="s">
        <v>13</v>
      </c>
      <c r="S4853" s="36" t="s">
        <v>12</v>
      </c>
      <c r="T4853" s="36" t="s">
        <v>14</v>
      </c>
      <c r="U4853" s="36" t="s">
        <v>32</v>
      </c>
      <c r="V4853" s="36" t="s">
        <v>16</v>
      </c>
      <c r="W4853" s="36" t="s">
        <v>12</v>
      </c>
      <c r="X4853" s="36" t="s">
        <v>17</v>
      </c>
      <c r="Y4853" s="37">
        <v>1</v>
      </c>
    </row>
    <row r="4854" spans="1:25">
      <c r="A4854" s="44">
        <v>492505</v>
      </c>
      <c r="B4854" s="10">
        <v>12564</v>
      </c>
      <c r="C4854" s="10">
        <f t="shared" si="301"/>
        <v>3150083.7720000003</v>
      </c>
      <c r="D4854" s="10">
        <f t="shared" si="302"/>
        <v>3156717.5640000002</v>
      </c>
      <c r="E4854" s="10">
        <f t="shared" si="303"/>
        <v>3176304.84</v>
      </c>
      <c r="F4854" s="10">
        <f t="shared" si="304"/>
        <v>3242491.9919999996</v>
      </c>
      <c r="G4854" s="10">
        <v>3239325.8640000001</v>
      </c>
      <c r="H4854" s="10">
        <v>3035123.1720000003</v>
      </c>
      <c r="I4854" s="10">
        <v>3150083.7720000003</v>
      </c>
      <c r="J4854" s="10">
        <v>3011917.4640000002</v>
      </c>
      <c r="K4854" s="10">
        <v>3156717.5640000002</v>
      </c>
      <c r="L4854" s="10">
        <v>2962641.4560000002</v>
      </c>
      <c r="M4854" s="10">
        <v>3176304.84</v>
      </c>
      <c r="N4854" s="10">
        <v>3010547.9879999999</v>
      </c>
      <c r="O4854" s="10">
        <v>3242491.9919999996</v>
      </c>
      <c r="P4854" s="35" t="s">
        <v>12</v>
      </c>
      <c r="Q4854" s="36" t="s">
        <v>12</v>
      </c>
      <c r="R4854" s="36" t="s">
        <v>13</v>
      </c>
      <c r="S4854" s="36" t="s">
        <v>12</v>
      </c>
      <c r="T4854" s="36" t="s">
        <v>14</v>
      </c>
      <c r="U4854" s="36" t="s">
        <v>32</v>
      </c>
      <c r="V4854" s="36" t="s">
        <v>16</v>
      </c>
      <c r="W4854" s="36" t="s">
        <v>12</v>
      </c>
      <c r="X4854" s="36" t="s">
        <v>17</v>
      </c>
      <c r="Y4854" s="37">
        <v>1</v>
      </c>
    </row>
    <row r="4855" spans="1:25">
      <c r="A4855" s="44">
        <v>492506</v>
      </c>
      <c r="B4855" s="10">
        <v>5320</v>
      </c>
      <c r="C4855" s="10">
        <f t="shared" si="301"/>
        <v>1298069.3599999999</v>
      </c>
      <c r="D4855" s="10">
        <f t="shared" si="302"/>
        <v>1299973.92</v>
      </c>
      <c r="E4855" s="10">
        <f t="shared" si="303"/>
        <v>1310922.48</v>
      </c>
      <c r="F4855" s="10">
        <f t="shared" si="304"/>
        <v>1338097.04</v>
      </c>
      <c r="G4855" s="10">
        <v>1336788.32</v>
      </c>
      <c r="H4855" s="10">
        <v>1412656.8399999999</v>
      </c>
      <c r="I4855" s="10">
        <v>1298069.3599999999</v>
      </c>
      <c r="J4855" s="10">
        <v>1403336.2000000002</v>
      </c>
      <c r="K4855" s="10">
        <v>1299973.92</v>
      </c>
      <c r="L4855" s="10">
        <v>1387046.36</v>
      </c>
      <c r="M4855" s="10">
        <v>1310922.48</v>
      </c>
      <c r="N4855" s="10">
        <v>1405027.96</v>
      </c>
      <c r="O4855" s="10">
        <v>1338097.04</v>
      </c>
      <c r="P4855" s="35" t="s">
        <v>12</v>
      </c>
      <c r="Q4855" s="36" t="s">
        <v>12</v>
      </c>
      <c r="R4855" s="36" t="s">
        <v>18</v>
      </c>
      <c r="S4855" s="36" t="s">
        <v>12</v>
      </c>
      <c r="T4855" s="36" t="s">
        <v>14</v>
      </c>
      <c r="U4855" s="36" t="s">
        <v>32</v>
      </c>
      <c r="V4855" s="36" t="s">
        <v>16</v>
      </c>
      <c r="W4855" s="36" t="s">
        <v>12</v>
      </c>
      <c r="X4855" s="36" t="s">
        <v>17</v>
      </c>
      <c r="Y4855" s="37">
        <v>1</v>
      </c>
    </row>
    <row r="4856" spans="1:25">
      <c r="A4856" s="44">
        <v>492507</v>
      </c>
      <c r="B4856" s="10">
        <v>16187</v>
      </c>
      <c r="C4856" s="10">
        <f t="shared" si="301"/>
        <v>3841887.3279999997</v>
      </c>
      <c r="D4856" s="10">
        <f t="shared" si="302"/>
        <v>3868288.3249999997</v>
      </c>
      <c r="E4856" s="10">
        <f t="shared" si="303"/>
        <v>3814855.0380000002</v>
      </c>
      <c r="F4856" s="10">
        <f t="shared" si="304"/>
        <v>3893879.9720000001</v>
      </c>
      <c r="G4856" s="10">
        <v>3890092.2140000002</v>
      </c>
      <c r="H4856" s="10">
        <v>4131925.9939999999</v>
      </c>
      <c r="I4856" s="10">
        <v>3841887.3279999997</v>
      </c>
      <c r="J4856" s="10">
        <v>4104100.5410000002</v>
      </c>
      <c r="K4856" s="10">
        <v>3868288.3249999997</v>
      </c>
      <c r="L4856" s="10">
        <v>3985822.1319999998</v>
      </c>
      <c r="M4856" s="10">
        <v>3814855.0380000002</v>
      </c>
      <c r="N4856" s="10">
        <v>4057125.8670000001</v>
      </c>
      <c r="O4856" s="10">
        <v>3893879.9720000001</v>
      </c>
      <c r="P4856" s="35" t="s">
        <v>12</v>
      </c>
      <c r="Q4856" s="36" t="s">
        <v>12</v>
      </c>
      <c r="R4856" s="36" t="s">
        <v>13</v>
      </c>
      <c r="S4856" s="36" t="s">
        <v>12</v>
      </c>
      <c r="T4856" s="36" t="s">
        <v>14</v>
      </c>
      <c r="U4856" s="36" t="s">
        <v>32</v>
      </c>
      <c r="V4856" s="36" t="s">
        <v>16</v>
      </c>
      <c r="W4856" s="36" t="s">
        <v>12</v>
      </c>
      <c r="X4856" s="36" t="s">
        <v>17</v>
      </c>
      <c r="Y4856" s="37">
        <v>1</v>
      </c>
    </row>
    <row r="4857" spans="1:25">
      <c r="A4857" s="44">
        <v>492508</v>
      </c>
      <c r="B4857" s="10">
        <v>14217.71</v>
      </c>
      <c r="C4857" s="10">
        <f t="shared" si="301"/>
        <v>3708163.5982299997</v>
      </c>
      <c r="D4857" s="10">
        <f t="shared" si="302"/>
        <v>3733485.3397399997</v>
      </c>
      <c r="E4857" s="10">
        <f t="shared" si="303"/>
        <v>3756375.8528399998</v>
      </c>
      <c r="F4857" s="10">
        <f t="shared" si="304"/>
        <v>3835113.53082</v>
      </c>
      <c r="G4857" s="10">
        <v>3831402.7085099998</v>
      </c>
      <c r="H4857" s="10">
        <v>3815763.2275099992</v>
      </c>
      <c r="I4857" s="10">
        <v>3708163.5982299997</v>
      </c>
      <c r="J4857" s="10">
        <v>3788095.5638499996</v>
      </c>
      <c r="K4857" s="10">
        <v>3733485.3397399997</v>
      </c>
      <c r="L4857" s="10">
        <v>3729319.5507099996</v>
      </c>
      <c r="M4857" s="10">
        <v>3756375.8528399998</v>
      </c>
      <c r="N4857" s="10">
        <v>3799654.5620799996</v>
      </c>
      <c r="O4857" s="10">
        <v>3835113.53082</v>
      </c>
      <c r="P4857" s="35" t="s">
        <v>12</v>
      </c>
      <c r="Q4857" s="36" t="s">
        <v>12</v>
      </c>
      <c r="R4857" s="36" t="s">
        <v>13</v>
      </c>
      <c r="S4857" s="36" t="s">
        <v>12</v>
      </c>
      <c r="T4857" s="36" t="s">
        <v>14</v>
      </c>
      <c r="U4857" s="36" t="s">
        <v>32</v>
      </c>
      <c r="V4857" s="36" t="s">
        <v>16</v>
      </c>
      <c r="W4857" s="36" t="s">
        <v>12</v>
      </c>
      <c r="X4857" s="36" t="s">
        <v>17</v>
      </c>
      <c r="Y4857" s="37">
        <v>1</v>
      </c>
    </row>
    <row r="4858" spans="1:25">
      <c r="A4858" s="44">
        <v>492513</v>
      </c>
      <c r="B4858" s="10">
        <v>12097</v>
      </c>
      <c r="C4858" s="10">
        <f t="shared" si="301"/>
        <v>2881904.6010000003</v>
      </c>
      <c r="D4858" s="10">
        <f t="shared" si="302"/>
        <v>2895743.5690000001</v>
      </c>
      <c r="E4858" s="10">
        <f t="shared" si="303"/>
        <v>2943139.6149999998</v>
      </c>
      <c r="F4858" s="10">
        <f t="shared" si="304"/>
        <v>3004410.9200000004</v>
      </c>
      <c r="G4858" s="10">
        <v>3001483.446</v>
      </c>
      <c r="H4858" s="10">
        <v>3024939.5289999996</v>
      </c>
      <c r="I4858" s="10">
        <v>2881904.6010000003</v>
      </c>
      <c r="J4858" s="10">
        <v>3004253.659</v>
      </c>
      <c r="K4858" s="10">
        <v>2895743.5690000001</v>
      </c>
      <c r="L4858" s="10">
        <v>2990172.7509999997</v>
      </c>
      <c r="M4858" s="10">
        <v>2943139.6149999998</v>
      </c>
      <c r="N4858" s="10">
        <v>3037834.9309999999</v>
      </c>
      <c r="O4858" s="10">
        <v>3004410.9200000004</v>
      </c>
      <c r="P4858" s="35" t="s">
        <v>12</v>
      </c>
      <c r="Q4858" s="36" t="s">
        <v>12</v>
      </c>
      <c r="R4858" s="36" t="s">
        <v>13</v>
      </c>
      <c r="S4858" s="36" t="s">
        <v>12</v>
      </c>
      <c r="T4858" s="36" t="s">
        <v>14</v>
      </c>
      <c r="U4858" s="36" t="s">
        <v>32</v>
      </c>
      <c r="V4858" s="36" t="s">
        <v>16</v>
      </c>
      <c r="W4858" s="36" t="s">
        <v>12</v>
      </c>
      <c r="X4858" s="36" t="s">
        <v>17</v>
      </c>
      <c r="Y4858" s="37">
        <v>1</v>
      </c>
    </row>
    <row r="4859" spans="1:25">
      <c r="A4859" s="44">
        <v>492516</v>
      </c>
      <c r="B4859" s="10">
        <v>14072.71</v>
      </c>
      <c r="C4859" s="10">
        <f t="shared" si="301"/>
        <v>3174099.7404999998</v>
      </c>
      <c r="D4859" s="10">
        <f t="shared" si="302"/>
        <v>3186244.4892299999</v>
      </c>
      <c r="E4859" s="10">
        <f t="shared" si="303"/>
        <v>3187581.3966799998</v>
      </c>
      <c r="F4859" s="10">
        <f t="shared" si="304"/>
        <v>3255510.36785</v>
      </c>
      <c r="G4859" s="10">
        <v>3252344.0081000002</v>
      </c>
      <c r="H4859" s="10">
        <v>3167879.60268</v>
      </c>
      <c r="I4859" s="10">
        <v>3174099.7404999998</v>
      </c>
      <c r="J4859" s="10">
        <v>3145560.2846199996</v>
      </c>
      <c r="K4859" s="10">
        <v>3186244.4892299999</v>
      </c>
      <c r="L4859" s="10">
        <v>3091971.4049399998</v>
      </c>
      <c r="M4859" s="10">
        <v>3187581.3966799998</v>
      </c>
      <c r="N4859" s="10">
        <v>3167527.7849299996</v>
      </c>
      <c r="O4859" s="10">
        <v>3255510.36785</v>
      </c>
      <c r="P4859" s="35" t="s">
        <v>19</v>
      </c>
      <c r="Q4859" s="36" t="s">
        <v>12</v>
      </c>
      <c r="R4859" s="36" t="s">
        <v>13</v>
      </c>
      <c r="S4859" s="36" t="s">
        <v>12</v>
      </c>
      <c r="T4859" s="36" t="s">
        <v>14</v>
      </c>
      <c r="U4859" s="36" t="s">
        <v>32</v>
      </c>
      <c r="V4859" s="36" t="s">
        <v>16</v>
      </c>
      <c r="W4859" s="36" t="s">
        <v>12</v>
      </c>
      <c r="X4859" s="36" t="s">
        <v>17</v>
      </c>
      <c r="Y4859" s="37">
        <v>1</v>
      </c>
    </row>
    <row r="4860" spans="1:25">
      <c r="A4860" s="44">
        <v>492517</v>
      </c>
      <c r="B4860" s="10">
        <v>8989</v>
      </c>
      <c r="C4860" s="10">
        <f t="shared" si="301"/>
        <v>2134384.1159999999</v>
      </c>
      <c r="D4860" s="10">
        <f t="shared" si="302"/>
        <v>2147517.0449999999</v>
      </c>
      <c r="E4860" s="10">
        <f t="shared" si="303"/>
        <v>2156919.5389999999</v>
      </c>
      <c r="F4860" s="10">
        <f t="shared" si="304"/>
        <v>2202260.0550000002</v>
      </c>
      <c r="G4860" s="10">
        <v>2200129.662</v>
      </c>
      <c r="H4860" s="10">
        <v>2254683.9029999999</v>
      </c>
      <c r="I4860" s="10">
        <v>2134384.1159999999</v>
      </c>
      <c r="J4860" s="10">
        <v>2239240.801</v>
      </c>
      <c r="K4860" s="10">
        <v>2147517.0449999999</v>
      </c>
      <c r="L4860" s="10">
        <v>2206826.4669999997</v>
      </c>
      <c r="M4860" s="10">
        <v>2156919.5389999999</v>
      </c>
      <c r="N4860" s="10">
        <v>2247951.142</v>
      </c>
      <c r="O4860" s="10">
        <v>2202260.0550000002</v>
      </c>
      <c r="P4860" s="35" t="s">
        <v>12</v>
      </c>
      <c r="Q4860" s="36" t="s">
        <v>12</v>
      </c>
      <c r="R4860" s="36" t="s">
        <v>13</v>
      </c>
      <c r="S4860" s="36" t="s">
        <v>12</v>
      </c>
      <c r="T4860" s="36" t="s">
        <v>14</v>
      </c>
      <c r="U4860" s="36" t="s">
        <v>32</v>
      </c>
      <c r="V4860" s="36" t="s">
        <v>16</v>
      </c>
      <c r="W4860" s="36" t="s">
        <v>12</v>
      </c>
      <c r="X4860" s="36" t="s">
        <v>17</v>
      </c>
      <c r="Y4860" s="37">
        <v>1</v>
      </c>
    </row>
    <row r="4861" spans="1:25">
      <c r="A4861" s="44">
        <v>492521</v>
      </c>
      <c r="B4861" s="10">
        <v>13120.29</v>
      </c>
      <c r="C4861" s="10">
        <f t="shared" si="301"/>
        <v>3302035.8654600005</v>
      </c>
      <c r="D4861" s="10">
        <f t="shared" si="302"/>
        <v>3325534.3048500004</v>
      </c>
      <c r="E4861" s="10">
        <f t="shared" si="303"/>
        <v>3345962.59638</v>
      </c>
      <c r="F4861" s="10">
        <f t="shared" si="304"/>
        <v>3414148.7435099999</v>
      </c>
      <c r="G4861" s="10">
        <v>3410816.1898499997</v>
      </c>
      <c r="H4861" s="10">
        <v>3589790.06574</v>
      </c>
      <c r="I4861" s="10">
        <v>3302035.8654600005</v>
      </c>
      <c r="J4861" s="10">
        <v>3565465.0480800006</v>
      </c>
      <c r="K4861" s="10">
        <v>3325534.3048500004</v>
      </c>
      <c r="L4861" s="10">
        <v>3513469.3388100001</v>
      </c>
      <c r="M4861" s="10">
        <v>3345962.59638</v>
      </c>
      <c r="N4861" s="10">
        <v>3578978.9467799999</v>
      </c>
      <c r="O4861" s="10">
        <v>3414148.7435099999</v>
      </c>
      <c r="P4861" s="35" t="s">
        <v>12</v>
      </c>
      <c r="Q4861" s="36" t="s">
        <v>12</v>
      </c>
      <c r="R4861" s="36" t="s">
        <v>13</v>
      </c>
      <c r="S4861" s="36" t="s">
        <v>12</v>
      </c>
      <c r="T4861" s="36" t="s">
        <v>14</v>
      </c>
      <c r="U4861" s="36" t="s">
        <v>32</v>
      </c>
      <c r="V4861" s="36" t="s">
        <v>16</v>
      </c>
      <c r="W4861" s="36" t="s">
        <v>12</v>
      </c>
      <c r="X4861" s="36" t="s">
        <v>17</v>
      </c>
      <c r="Y4861" s="37">
        <v>1</v>
      </c>
    </row>
    <row r="4862" spans="1:25">
      <c r="A4862" s="44">
        <v>492522</v>
      </c>
      <c r="B4862" s="10">
        <v>4666.43</v>
      </c>
      <c r="C4862" s="10">
        <f t="shared" si="301"/>
        <v>1037566.7112100001</v>
      </c>
      <c r="D4862" s="10">
        <f t="shared" si="302"/>
        <v>1039727.2683000001</v>
      </c>
      <c r="E4862" s="10">
        <f t="shared" si="303"/>
        <v>1040161.24629</v>
      </c>
      <c r="F4862" s="10">
        <f t="shared" si="304"/>
        <v>1061869.4786500002</v>
      </c>
      <c r="G4862" s="10">
        <v>1060828.86476</v>
      </c>
      <c r="H4862" s="10">
        <v>959142.68862999999</v>
      </c>
      <c r="I4862" s="10">
        <v>1037566.7112100001</v>
      </c>
      <c r="J4862" s="10">
        <v>951867.72426000005</v>
      </c>
      <c r="K4862" s="10">
        <v>1039727.2683000001</v>
      </c>
      <c r="L4862" s="10">
        <v>934391.94391000003</v>
      </c>
      <c r="M4862" s="10">
        <v>1040161.24629</v>
      </c>
      <c r="N4862" s="10">
        <v>948017.91951000015</v>
      </c>
      <c r="O4862" s="10">
        <v>1061869.4786500002</v>
      </c>
      <c r="P4862" s="35" t="s">
        <v>19</v>
      </c>
      <c r="Q4862" s="36" t="s">
        <v>12</v>
      </c>
      <c r="R4862" s="36" t="s">
        <v>18</v>
      </c>
      <c r="S4862" s="36" t="s">
        <v>12</v>
      </c>
      <c r="T4862" s="36" t="s">
        <v>14</v>
      </c>
      <c r="U4862" s="36" t="s">
        <v>32</v>
      </c>
      <c r="V4862" s="36" t="s">
        <v>16</v>
      </c>
      <c r="W4862" s="36" t="s">
        <v>12</v>
      </c>
      <c r="X4862" s="36" t="s">
        <v>17</v>
      </c>
      <c r="Y4862" s="37">
        <v>1</v>
      </c>
    </row>
    <row r="4863" spans="1:25">
      <c r="A4863" s="44">
        <v>492523</v>
      </c>
      <c r="B4863" s="10">
        <v>15619.43</v>
      </c>
      <c r="C4863" s="10">
        <f t="shared" si="301"/>
        <v>3895579.55858</v>
      </c>
      <c r="D4863" s="10">
        <f t="shared" si="302"/>
        <v>3913682.4779500002</v>
      </c>
      <c r="E4863" s="10">
        <f t="shared" si="303"/>
        <v>3779042.9913499998</v>
      </c>
      <c r="F4863" s="10">
        <f t="shared" si="304"/>
        <v>3857468.1493800003</v>
      </c>
      <c r="G4863" s="10">
        <v>3853719.48618</v>
      </c>
      <c r="H4863" s="10">
        <v>4068127.4017899996</v>
      </c>
      <c r="I4863" s="10">
        <v>3895579.55858</v>
      </c>
      <c r="J4863" s="10">
        <v>4039403.2700199997</v>
      </c>
      <c r="K4863" s="10">
        <v>3913682.4779500002</v>
      </c>
      <c r="L4863" s="10">
        <v>3846784.4592600004</v>
      </c>
      <c r="M4863" s="10">
        <v>3779042.9913499998</v>
      </c>
      <c r="N4863" s="10">
        <v>3910870.98055</v>
      </c>
      <c r="O4863" s="10">
        <v>3857468.1493800003</v>
      </c>
      <c r="P4863" s="35" t="s">
        <v>12</v>
      </c>
      <c r="Q4863" s="36" t="s">
        <v>12</v>
      </c>
      <c r="R4863" s="36" t="s">
        <v>13</v>
      </c>
      <c r="S4863" s="36" t="s">
        <v>12</v>
      </c>
      <c r="T4863" s="36" t="s">
        <v>14</v>
      </c>
      <c r="U4863" s="36" t="s">
        <v>32</v>
      </c>
      <c r="V4863" s="36" t="s">
        <v>16</v>
      </c>
      <c r="W4863" s="36" t="s">
        <v>12</v>
      </c>
      <c r="X4863" s="36" t="s">
        <v>17</v>
      </c>
      <c r="Y4863" s="37">
        <v>1</v>
      </c>
    </row>
    <row r="4864" spans="1:25">
      <c r="A4864" s="44">
        <v>492524</v>
      </c>
      <c r="B4864" s="10">
        <v>12531</v>
      </c>
      <c r="C4864" s="10">
        <f t="shared" si="301"/>
        <v>2819274.5040000002</v>
      </c>
      <c r="D4864" s="10">
        <f t="shared" si="302"/>
        <v>2835251.5289999996</v>
      </c>
      <c r="E4864" s="10">
        <f t="shared" si="303"/>
        <v>2836441.9740000004</v>
      </c>
      <c r="F4864" s="10">
        <f t="shared" si="304"/>
        <v>2894247.477</v>
      </c>
      <c r="G4864" s="10">
        <v>2891428.0019999999</v>
      </c>
      <c r="H4864" s="10">
        <v>3053654.3279999997</v>
      </c>
      <c r="I4864" s="10">
        <v>2819274.5040000002</v>
      </c>
      <c r="J4864" s="10">
        <v>3033855.3480000002</v>
      </c>
      <c r="K4864" s="10">
        <v>2835251.5289999996</v>
      </c>
      <c r="L4864" s="10">
        <v>2986275.1410000003</v>
      </c>
      <c r="M4864" s="10">
        <v>2836441.9740000004</v>
      </c>
      <c r="N4864" s="10">
        <v>3027715.1579999998</v>
      </c>
      <c r="O4864" s="10">
        <v>2894247.477</v>
      </c>
      <c r="P4864" s="35" t="s">
        <v>19</v>
      </c>
      <c r="Q4864" s="36" t="s">
        <v>12</v>
      </c>
      <c r="R4864" s="36" t="s">
        <v>13</v>
      </c>
      <c r="S4864" s="36" t="s">
        <v>12</v>
      </c>
      <c r="T4864" s="36" t="s">
        <v>14</v>
      </c>
      <c r="U4864" s="36" t="s">
        <v>32</v>
      </c>
      <c r="V4864" s="36" t="s">
        <v>16</v>
      </c>
      <c r="W4864" s="36" t="s">
        <v>12</v>
      </c>
      <c r="X4864" s="36" t="s">
        <v>17</v>
      </c>
      <c r="Y4864" s="37">
        <v>1</v>
      </c>
    </row>
    <row r="4865" spans="1:25">
      <c r="A4865" s="44">
        <v>492525</v>
      </c>
      <c r="B4865" s="10">
        <v>7013.86</v>
      </c>
      <c r="C4865" s="10">
        <f t="shared" si="301"/>
        <v>1763256.3485599998</v>
      </c>
      <c r="D4865" s="10">
        <f t="shared" si="302"/>
        <v>1767731.1912399998</v>
      </c>
      <c r="E4865" s="10">
        <f t="shared" si="303"/>
        <v>1778686.8405599999</v>
      </c>
      <c r="F4865" s="10">
        <f t="shared" si="304"/>
        <v>1815916.4094399998</v>
      </c>
      <c r="G4865" s="10">
        <v>1814141.90286</v>
      </c>
      <c r="H4865" s="10">
        <v>1788513.2584200001</v>
      </c>
      <c r="I4865" s="10">
        <v>1763256.3485599998</v>
      </c>
      <c r="J4865" s="10">
        <v>1775313.1739000001</v>
      </c>
      <c r="K4865" s="10">
        <v>1767731.1912399998</v>
      </c>
      <c r="L4865" s="10">
        <v>1747264.7477599999</v>
      </c>
      <c r="M4865" s="10">
        <v>1778686.8405599999</v>
      </c>
      <c r="N4865" s="10">
        <v>1774576.7185999998</v>
      </c>
      <c r="O4865" s="10">
        <v>1815916.4094399998</v>
      </c>
      <c r="P4865" s="35" t="s">
        <v>12</v>
      </c>
      <c r="Q4865" s="36" t="s">
        <v>12</v>
      </c>
      <c r="R4865" s="36" t="s">
        <v>18</v>
      </c>
      <c r="S4865" s="36" t="s">
        <v>12</v>
      </c>
      <c r="T4865" s="36" t="s">
        <v>14</v>
      </c>
      <c r="U4865" s="36" t="s">
        <v>32</v>
      </c>
      <c r="V4865" s="36" t="s">
        <v>16</v>
      </c>
      <c r="W4865" s="36" t="s">
        <v>12</v>
      </c>
      <c r="X4865" s="36" t="s">
        <v>17</v>
      </c>
      <c r="Y4865" s="37">
        <v>1</v>
      </c>
    </row>
    <row r="4866" spans="1:25">
      <c r="A4866" s="44">
        <v>492526</v>
      </c>
      <c r="B4866" s="10">
        <v>9952</v>
      </c>
      <c r="C4866" s="10">
        <f t="shared" si="301"/>
        <v>2320677.0240000002</v>
      </c>
      <c r="D4866" s="10">
        <f t="shared" si="302"/>
        <v>2355509.0240000002</v>
      </c>
      <c r="E4866" s="10">
        <f t="shared" si="303"/>
        <v>2356504.2239999999</v>
      </c>
      <c r="F4866" s="10">
        <f t="shared" si="304"/>
        <v>2406164.7039999999</v>
      </c>
      <c r="G4866" s="10">
        <v>2403855.84</v>
      </c>
      <c r="H4866" s="10">
        <v>2663911.5519999997</v>
      </c>
      <c r="I4866" s="10">
        <v>2320677.0240000002</v>
      </c>
      <c r="J4866" s="10">
        <v>2647839.0719999997</v>
      </c>
      <c r="K4866" s="10">
        <v>2355509.0240000002</v>
      </c>
      <c r="L4866" s="10">
        <v>2609225.3119999999</v>
      </c>
      <c r="M4866" s="10">
        <v>2356504.2239999999</v>
      </c>
      <c r="N4866" s="10">
        <v>2662946.2080000001</v>
      </c>
      <c r="O4866" s="10">
        <v>2406164.7039999999</v>
      </c>
      <c r="P4866" s="35" t="s">
        <v>19</v>
      </c>
      <c r="Q4866" s="36" t="s">
        <v>12</v>
      </c>
      <c r="R4866" s="36" t="s">
        <v>13</v>
      </c>
      <c r="S4866" s="36" t="s">
        <v>12</v>
      </c>
      <c r="T4866" s="36" t="s">
        <v>14</v>
      </c>
      <c r="U4866" s="36" t="s">
        <v>32</v>
      </c>
      <c r="V4866" s="36" t="s">
        <v>16</v>
      </c>
      <c r="W4866" s="36" t="s">
        <v>12</v>
      </c>
      <c r="X4866" s="36" t="s">
        <v>17</v>
      </c>
      <c r="Y4866" s="37">
        <v>1</v>
      </c>
    </row>
    <row r="4867" spans="1:25">
      <c r="A4867" s="44">
        <v>492527</v>
      </c>
      <c r="B4867" s="10">
        <v>6764.86</v>
      </c>
      <c r="C4867" s="10">
        <f t="shared" si="301"/>
        <v>1575001.47006</v>
      </c>
      <c r="D4867" s="10">
        <f t="shared" si="302"/>
        <v>1592623.9303599999</v>
      </c>
      <c r="E4867" s="10">
        <f t="shared" si="303"/>
        <v>1593293.6514999999</v>
      </c>
      <c r="F4867" s="10">
        <f t="shared" si="304"/>
        <v>1626441.4654999999</v>
      </c>
      <c r="G4867" s="10">
        <v>1624865.25312</v>
      </c>
      <c r="H4867" s="10">
        <v>1716461.4575199999</v>
      </c>
      <c r="I4867" s="10">
        <v>1575001.47006</v>
      </c>
      <c r="J4867" s="10">
        <v>1705495.61946</v>
      </c>
      <c r="K4867" s="10">
        <v>1592623.9303599999</v>
      </c>
      <c r="L4867" s="10">
        <v>1679160.0194799998</v>
      </c>
      <c r="M4867" s="10">
        <v>1593293.6514999999</v>
      </c>
      <c r="N4867" s="10">
        <v>1714905.53972</v>
      </c>
      <c r="O4867" s="10">
        <v>1626441.4654999999</v>
      </c>
      <c r="P4867" s="35" t="s">
        <v>19</v>
      </c>
      <c r="Q4867" s="36" t="s">
        <v>12</v>
      </c>
      <c r="R4867" s="36" t="s">
        <v>18</v>
      </c>
      <c r="S4867" s="36" t="s">
        <v>12</v>
      </c>
      <c r="T4867" s="36" t="s">
        <v>14</v>
      </c>
      <c r="U4867" s="36" t="s">
        <v>32</v>
      </c>
      <c r="V4867" s="36" t="s">
        <v>16</v>
      </c>
      <c r="W4867" s="36" t="s">
        <v>12</v>
      </c>
      <c r="X4867" s="36" t="s">
        <v>17</v>
      </c>
      <c r="Y4867" s="37">
        <v>1</v>
      </c>
    </row>
    <row r="4868" spans="1:25">
      <c r="A4868" s="44">
        <v>492528</v>
      </c>
      <c r="B4868" s="10">
        <v>5563</v>
      </c>
      <c r="C4868" s="10">
        <f t="shared" si="301"/>
        <v>1261126.537</v>
      </c>
      <c r="D4868" s="10">
        <f t="shared" si="302"/>
        <v>1269009.308</v>
      </c>
      <c r="E4868" s="10">
        <f t="shared" si="303"/>
        <v>1269543.3559999999</v>
      </c>
      <c r="F4868" s="10">
        <f t="shared" si="304"/>
        <v>1296062.1770000001</v>
      </c>
      <c r="G4868" s="10">
        <v>1294804.939</v>
      </c>
      <c r="H4868" s="10">
        <v>1329356.7320000001</v>
      </c>
      <c r="I4868" s="10">
        <v>1261126.537</v>
      </c>
      <c r="J4868" s="10">
        <v>1320455.932</v>
      </c>
      <c r="K4868" s="10">
        <v>1269009.308</v>
      </c>
      <c r="L4868" s="10">
        <v>1299066.1969999999</v>
      </c>
      <c r="M4868" s="10">
        <v>1269543.3559999999</v>
      </c>
      <c r="N4868" s="10">
        <v>1318024.9010000001</v>
      </c>
      <c r="O4868" s="10">
        <v>1296062.1770000001</v>
      </c>
      <c r="P4868" s="35" t="s">
        <v>19</v>
      </c>
      <c r="Q4868" s="36" t="s">
        <v>12</v>
      </c>
      <c r="R4868" s="36" t="s">
        <v>18</v>
      </c>
      <c r="S4868" s="36" t="s">
        <v>12</v>
      </c>
      <c r="T4868" s="36" t="s">
        <v>14</v>
      </c>
      <c r="U4868" s="36" t="s">
        <v>32</v>
      </c>
      <c r="V4868" s="36" t="s">
        <v>16</v>
      </c>
      <c r="W4868" s="36" t="s">
        <v>12</v>
      </c>
      <c r="X4868" s="36" t="s">
        <v>17</v>
      </c>
      <c r="Y4868" s="37">
        <v>1</v>
      </c>
    </row>
    <row r="4869" spans="1:25">
      <c r="A4869" s="44">
        <v>492529</v>
      </c>
      <c r="B4869" s="10">
        <v>4252.57</v>
      </c>
      <c r="C4869" s="10">
        <f t="shared" ref="C4869:C4932" si="305">IF(Y4869=1,I4869,0.75*H4869+0.25*I4869)</f>
        <v>932516.30730999983</v>
      </c>
      <c r="D4869" s="10">
        <f t="shared" ref="D4869:D4932" si="306">IF(Y4869=1,K4869,0.75*J4869+0.25*K4869)</f>
        <v>933549.68181999994</v>
      </c>
      <c r="E4869" s="10">
        <f t="shared" ref="E4869:E4932" si="307">IF(Y4869=1,M4869,0.75*L4869+0.25*M4869)</f>
        <v>933940.91825999995</v>
      </c>
      <c r="F4869" s="10">
        <f t="shared" ref="F4869:F4932" si="308">IF(Y4869=1,O4869,0.5*N4869+0.5*O4869)</f>
        <v>953460.21455999988</v>
      </c>
      <c r="G4869" s="10">
        <v>952528.90172999993</v>
      </c>
      <c r="H4869" s="10">
        <v>894608.89832999988</v>
      </c>
      <c r="I4869" s="10">
        <v>932516.30730999983</v>
      </c>
      <c r="J4869" s="10">
        <v>887945.12113999994</v>
      </c>
      <c r="K4869" s="10">
        <v>933549.68181999994</v>
      </c>
      <c r="L4869" s="10">
        <v>871942.70022999984</v>
      </c>
      <c r="M4869" s="10">
        <v>933940.91825999995</v>
      </c>
      <c r="N4869" s="10">
        <v>883182.2427399999</v>
      </c>
      <c r="O4869" s="10">
        <v>953460.21455999988</v>
      </c>
      <c r="P4869" s="35" t="s">
        <v>19</v>
      </c>
      <c r="Q4869" s="36" t="s">
        <v>12</v>
      </c>
      <c r="R4869" s="36" t="s">
        <v>18</v>
      </c>
      <c r="S4869" s="36" t="s">
        <v>12</v>
      </c>
      <c r="T4869" s="36" t="s">
        <v>14</v>
      </c>
      <c r="U4869" s="36" t="s">
        <v>32</v>
      </c>
      <c r="V4869" s="36" t="s">
        <v>16</v>
      </c>
      <c r="W4869" s="36" t="s">
        <v>12</v>
      </c>
      <c r="X4869" s="36" t="s">
        <v>17</v>
      </c>
      <c r="Y4869" s="37">
        <v>1</v>
      </c>
    </row>
    <row r="4870" spans="1:25">
      <c r="A4870" s="44">
        <v>492530</v>
      </c>
      <c r="B4870" s="10">
        <v>12727</v>
      </c>
      <c r="C4870" s="10">
        <f t="shared" si="305"/>
        <v>3050241.909</v>
      </c>
      <c r="D4870" s="10">
        <f t="shared" si="306"/>
        <v>3094162.7859999998</v>
      </c>
      <c r="E4870" s="10">
        <f t="shared" si="307"/>
        <v>3107653.406</v>
      </c>
      <c r="F4870" s="10">
        <f t="shared" si="308"/>
        <v>3169570.2609999999</v>
      </c>
      <c r="G4870" s="10">
        <v>3166477.6</v>
      </c>
      <c r="H4870" s="10">
        <v>3642047.4089999995</v>
      </c>
      <c r="I4870" s="10">
        <v>3050241.909</v>
      </c>
      <c r="J4870" s="10">
        <v>3620335.1470000003</v>
      </c>
      <c r="K4870" s="10">
        <v>3094162.7859999998</v>
      </c>
      <c r="L4870" s="10">
        <v>3574721.5789999999</v>
      </c>
      <c r="M4870" s="10">
        <v>3107653.406</v>
      </c>
      <c r="N4870" s="10">
        <v>3643676.4650000003</v>
      </c>
      <c r="O4870" s="10">
        <v>3169570.2609999999</v>
      </c>
      <c r="P4870" s="35" t="s">
        <v>12</v>
      </c>
      <c r="Q4870" s="36" t="s">
        <v>12</v>
      </c>
      <c r="R4870" s="36" t="s">
        <v>13</v>
      </c>
      <c r="S4870" s="36" t="s">
        <v>12</v>
      </c>
      <c r="T4870" s="36" t="s">
        <v>14</v>
      </c>
      <c r="U4870" s="36" t="s">
        <v>32</v>
      </c>
      <c r="V4870" s="36" t="s">
        <v>16</v>
      </c>
      <c r="W4870" s="36" t="s">
        <v>12</v>
      </c>
      <c r="X4870" s="36" t="s">
        <v>17</v>
      </c>
      <c r="Y4870" s="37">
        <v>1</v>
      </c>
    </row>
    <row r="4871" spans="1:25">
      <c r="A4871" s="44">
        <v>492531</v>
      </c>
      <c r="B4871" s="10">
        <v>1891</v>
      </c>
      <c r="C4871" s="10">
        <f t="shared" si="305"/>
        <v>514370.91</v>
      </c>
      <c r="D4871" s="10">
        <f t="shared" si="306"/>
        <v>517141.22500000003</v>
      </c>
      <c r="E4871" s="10">
        <f t="shared" si="307"/>
        <v>517356.799</v>
      </c>
      <c r="F4871" s="10">
        <f t="shared" si="308"/>
        <v>527999.34699999995</v>
      </c>
      <c r="G4871" s="10">
        <v>527488.777</v>
      </c>
      <c r="H4871" s="10">
        <v>458614.77500000002</v>
      </c>
      <c r="I4871" s="10">
        <v>514370.91</v>
      </c>
      <c r="J4871" s="10">
        <v>455602.41199999995</v>
      </c>
      <c r="K4871" s="10">
        <v>517141.22500000003</v>
      </c>
      <c r="L4871" s="10">
        <v>448365.55499999999</v>
      </c>
      <c r="M4871" s="10">
        <v>517356.799</v>
      </c>
      <c r="N4871" s="10">
        <v>455131.55300000001</v>
      </c>
      <c r="O4871" s="10">
        <v>527999.34699999995</v>
      </c>
      <c r="P4871" s="35" t="s">
        <v>19</v>
      </c>
      <c r="Q4871" s="36" t="s">
        <v>12</v>
      </c>
      <c r="R4871" s="36" t="s">
        <v>21</v>
      </c>
      <c r="S4871" s="36" t="s">
        <v>19</v>
      </c>
      <c r="T4871" s="36" t="s">
        <v>14</v>
      </c>
      <c r="U4871" s="36" t="s">
        <v>32</v>
      </c>
      <c r="V4871" s="36" t="s">
        <v>16</v>
      </c>
      <c r="W4871" s="36" t="s">
        <v>12</v>
      </c>
      <c r="X4871" s="36" t="s">
        <v>17</v>
      </c>
      <c r="Y4871" s="37">
        <v>1</v>
      </c>
    </row>
    <row r="4872" spans="1:25">
      <c r="A4872" s="44">
        <v>492532</v>
      </c>
      <c r="B4872" s="10">
        <v>3874</v>
      </c>
      <c r="C4872" s="10">
        <f t="shared" si="305"/>
        <v>902184.86800000002</v>
      </c>
      <c r="D4872" s="10">
        <f t="shared" si="306"/>
        <v>909801.152</v>
      </c>
      <c r="E4872" s="10">
        <f t="shared" si="307"/>
        <v>910207.92200000002</v>
      </c>
      <c r="F4872" s="10">
        <f t="shared" si="308"/>
        <v>929248.63199999998</v>
      </c>
      <c r="G4872" s="10">
        <v>928345.99</v>
      </c>
      <c r="H4872" s="10">
        <v>1004818.75</v>
      </c>
      <c r="I4872" s="10">
        <v>902184.86800000002</v>
      </c>
      <c r="J4872" s="10">
        <v>998415.02799999993</v>
      </c>
      <c r="K4872" s="10">
        <v>909801.152</v>
      </c>
      <c r="L4872" s="10">
        <v>982593.61199999996</v>
      </c>
      <c r="M4872" s="10">
        <v>910207.92200000002</v>
      </c>
      <c r="N4872" s="10">
        <v>999399.02399999998</v>
      </c>
      <c r="O4872" s="10">
        <v>929248.63199999998</v>
      </c>
      <c r="P4872" s="35" t="s">
        <v>12</v>
      </c>
      <c r="Q4872" s="36" t="s">
        <v>12</v>
      </c>
      <c r="R4872" s="36" t="s">
        <v>18</v>
      </c>
      <c r="S4872" s="36" t="s">
        <v>12</v>
      </c>
      <c r="T4872" s="36" t="s">
        <v>14</v>
      </c>
      <c r="U4872" s="36" t="s">
        <v>32</v>
      </c>
      <c r="V4872" s="36" t="s">
        <v>16</v>
      </c>
      <c r="W4872" s="36" t="s">
        <v>12</v>
      </c>
      <c r="X4872" s="36" t="s">
        <v>17</v>
      </c>
      <c r="Y4872" s="37">
        <v>1</v>
      </c>
    </row>
    <row r="4873" spans="1:25">
      <c r="A4873" s="44">
        <v>492533</v>
      </c>
      <c r="B4873" s="10">
        <v>7192.86</v>
      </c>
      <c r="C4873" s="10">
        <f t="shared" si="305"/>
        <v>1633937.27046</v>
      </c>
      <c r="D4873" s="10">
        <f t="shared" si="306"/>
        <v>1645114.9749</v>
      </c>
      <c r="E4873" s="10">
        <f t="shared" si="307"/>
        <v>1645812.6823199999</v>
      </c>
      <c r="F4873" s="10">
        <f t="shared" si="308"/>
        <v>1680568.5818399999</v>
      </c>
      <c r="G4873" s="10">
        <v>1678935.80262</v>
      </c>
      <c r="H4873" s="10">
        <v>1820354.62308</v>
      </c>
      <c r="I4873" s="10">
        <v>1633937.27046</v>
      </c>
      <c r="J4873" s="10">
        <v>1809148.1472</v>
      </c>
      <c r="K4873" s="10">
        <v>1645114.9749</v>
      </c>
      <c r="L4873" s="10">
        <v>1782210.8865</v>
      </c>
      <c r="M4873" s="10">
        <v>1645812.6823199999</v>
      </c>
      <c r="N4873" s="10">
        <v>1822735.4597399998</v>
      </c>
      <c r="O4873" s="10">
        <v>1680568.5818399999</v>
      </c>
      <c r="P4873" s="35" t="s">
        <v>19</v>
      </c>
      <c r="Q4873" s="36" t="s">
        <v>12</v>
      </c>
      <c r="R4873" s="36" t="s">
        <v>18</v>
      </c>
      <c r="S4873" s="36" t="s">
        <v>12</v>
      </c>
      <c r="T4873" s="36" t="s">
        <v>14</v>
      </c>
      <c r="U4873" s="36" t="s">
        <v>32</v>
      </c>
      <c r="V4873" s="36" t="s">
        <v>16</v>
      </c>
      <c r="W4873" s="36" t="s">
        <v>12</v>
      </c>
      <c r="X4873" s="36" t="s">
        <v>17</v>
      </c>
      <c r="Y4873" s="37">
        <v>1</v>
      </c>
    </row>
    <row r="4874" spans="1:25">
      <c r="A4874" s="44">
        <v>492534</v>
      </c>
      <c r="B4874" s="10">
        <v>8807.43</v>
      </c>
      <c r="C4874" s="10">
        <f t="shared" si="305"/>
        <v>2147330.7008699998</v>
      </c>
      <c r="D4874" s="10">
        <f t="shared" si="306"/>
        <v>2159352.8428199999</v>
      </c>
      <c r="E4874" s="10">
        <f t="shared" si="307"/>
        <v>2177258.3480099998</v>
      </c>
      <c r="F4874" s="10">
        <f t="shared" si="308"/>
        <v>2222502.1159200002</v>
      </c>
      <c r="G4874" s="10">
        <v>2220353.1030000001</v>
      </c>
      <c r="H4874" s="10">
        <v>2308973.4636599999</v>
      </c>
      <c r="I4874" s="10">
        <v>2147330.7008699998</v>
      </c>
      <c r="J4874" s="10">
        <v>2293164.1268100003</v>
      </c>
      <c r="K4874" s="10">
        <v>2159352.8428199999</v>
      </c>
      <c r="L4874" s="10">
        <v>2265649.7154899999</v>
      </c>
      <c r="M4874" s="10">
        <v>2177258.3480099998</v>
      </c>
      <c r="N4874" s="10">
        <v>2305230.3059100001</v>
      </c>
      <c r="O4874" s="10">
        <v>2222502.1159200002</v>
      </c>
      <c r="P4874" s="35" t="s">
        <v>12</v>
      </c>
      <c r="Q4874" s="36" t="s">
        <v>12</v>
      </c>
      <c r="R4874" s="36" t="s">
        <v>13</v>
      </c>
      <c r="S4874" s="36" t="s">
        <v>12</v>
      </c>
      <c r="T4874" s="36" t="s">
        <v>14</v>
      </c>
      <c r="U4874" s="36" t="s">
        <v>32</v>
      </c>
      <c r="V4874" s="36" t="s">
        <v>16</v>
      </c>
      <c r="W4874" s="36" t="s">
        <v>12</v>
      </c>
      <c r="X4874" s="36" t="s">
        <v>17</v>
      </c>
      <c r="Y4874" s="37">
        <v>1</v>
      </c>
    </row>
    <row r="4875" spans="1:25">
      <c r="A4875" s="44">
        <v>492535</v>
      </c>
      <c r="B4875" s="10">
        <v>5909</v>
      </c>
      <c r="C4875" s="10">
        <f t="shared" si="305"/>
        <v>1481959.473</v>
      </c>
      <c r="D4875" s="10">
        <f t="shared" si="306"/>
        <v>1490622.067</v>
      </c>
      <c r="E4875" s="10">
        <f t="shared" si="307"/>
        <v>1499769.199</v>
      </c>
      <c r="F4875" s="10">
        <f t="shared" si="308"/>
        <v>1530803.267</v>
      </c>
      <c r="G4875" s="10">
        <v>1529314.1989999998</v>
      </c>
      <c r="H4875" s="10">
        <v>1536984.0809999998</v>
      </c>
      <c r="I4875" s="10">
        <v>1481959.473</v>
      </c>
      <c r="J4875" s="10">
        <v>1526105.6119999997</v>
      </c>
      <c r="K4875" s="10">
        <v>1490622.067</v>
      </c>
      <c r="L4875" s="10">
        <v>1502995.513</v>
      </c>
      <c r="M4875" s="10">
        <v>1499769.199</v>
      </c>
      <c r="N4875" s="10">
        <v>1530123.7319999998</v>
      </c>
      <c r="O4875" s="10">
        <v>1530803.267</v>
      </c>
      <c r="P4875" s="35" t="s">
        <v>12</v>
      </c>
      <c r="Q4875" s="36" t="s">
        <v>12</v>
      </c>
      <c r="R4875" s="36" t="s">
        <v>18</v>
      </c>
      <c r="S4875" s="36" t="s">
        <v>12</v>
      </c>
      <c r="T4875" s="36" t="s">
        <v>14</v>
      </c>
      <c r="U4875" s="36" t="s">
        <v>32</v>
      </c>
      <c r="V4875" s="36" t="s">
        <v>16</v>
      </c>
      <c r="W4875" s="36" t="s">
        <v>12</v>
      </c>
      <c r="X4875" s="36" t="s">
        <v>17</v>
      </c>
      <c r="Y4875" s="37">
        <v>1</v>
      </c>
    </row>
    <row r="4876" spans="1:25">
      <c r="A4876" s="44">
        <v>492536</v>
      </c>
      <c r="B4876" s="10">
        <v>3816.57</v>
      </c>
      <c r="C4876" s="10">
        <f t="shared" si="305"/>
        <v>875849.38301999995</v>
      </c>
      <c r="D4876" s="10">
        <f t="shared" si="306"/>
        <v>880639.1783700001</v>
      </c>
      <c r="E4876" s="10">
        <f t="shared" si="307"/>
        <v>881009.38566000003</v>
      </c>
      <c r="F4876" s="10">
        <f t="shared" si="308"/>
        <v>899244.95712000004</v>
      </c>
      <c r="G4876" s="10">
        <v>898367.14601999999</v>
      </c>
      <c r="H4876" s="10">
        <v>970439.25390000013</v>
      </c>
      <c r="I4876" s="10">
        <v>875849.38301999995</v>
      </c>
      <c r="J4876" s="10">
        <v>964092.29798999999</v>
      </c>
      <c r="K4876" s="10">
        <v>880639.1783700001</v>
      </c>
      <c r="L4876" s="10">
        <v>948845.10083999997</v>
      </c>
      <c r="M4876" s="10">
        <v>881009.38566000003</v>
      </c>
      <c r="N4876" s="10">
        <v>965443.36377000005</v>
      </c>
      <c r="O4876" s="10">
        <v>899244.95712000004</v>
      </c>
      <c r="P4876" s="35" t="s">
        <v>19</v>
      </c>
      <c r="Q4876" s="36" t="s">
        <v>12</v>
      </c>
      <c r="R4876" s="36" t="s">
        <v>18</v>
      </c>
      <c r="S4876" s="36" t="s">
        <v>12</v>
      </c>
      <c r="T4876" s="36" t="s">
        <v>14</v>
      </c>
      <c r="U4876" s="36" t="s">
        <v>32</v>
      </c>
      <c r="V4876" s="36" t="s">
        <v>16</v>
      </c>
      <c r="W4876" s="36" t="s">
        <v>12</v>
      </c>
      <c r="X4876" s="36" t="s">
        <v>17</v>
      </c>
      <c r="Y4876" s="37">
        <v>1</v>
      </c>
    </row>
    <row r="4877" spans="1:25">
      <c r="A4877" s="44">
        <v>492537</v>
      </c>
      <c r="B4877" s="10">
        <v>15352.86</v>
      </c>
      <c r="C4877" s="10">
        <f t="shared" si="305"/>
        <v>3725079.7746600001</v>
      </c>
      <c r="D4877" s="10">
        <f t="shared" si="306"/>
        <v>3761911.2858000002</v>
      </c>
      <c r="E4877" s="10">
        <f t="shared" si="307"/>
        <v>3778262.0817</v>
      </c>
      <c r="F4877" s="10">
        <f t="shared" si="308"/>
        <v>3854627.2073400002</v>
      </c>
      <c r="G4877" s="10">
        <v>3850911.8152200002</v>
      </c>
      <c r="H4877" s="10">
        <v>4278197.2618800001</v>
      </c>
      <c r="I4877" s="10">
        <v>3725079.7746600001</v>
      </c>
      <c r="J4877" s="10">
        <v>4251483.2854800001</v>
      </c>
      <c r="K4877" s="10">
        <v>3761911.2858000002</v>
      </c>
      <c r="L4877" s="10">
        <v>4195399.2878999999</v>
      </c>
      <c r="M4877" s="10">
        <v>3778262.0817</v>
      </c>
      <c r="N4877" s="10">
        <v>4272992.6423400007</v>
      </c>
      <c r="O4877" s="10">
        <v>3854627.2073400002</v>
      </c>
      <c r="P4877" s="35" t="s">
        <v>12</v>
      </c>
      <c r="Q4877" s="36" t="s">
        <v>12</v>
      </c>
      <c r="R4877" s="36" t="s">
        <v>13</v>
      </c>
      <c r="S4877" s="36" t="s">
        <v>12</v>
      </c>
      <c r="T4877" s="36" t="s">
        <v>14</v>
      </c>
      <c r="U4877" s="36" t="s">
        <v>32</v>
      </c>
      <c r="V4877" s="36" t="s">
        <v>16</v>
      </c>
      <c r="W4877" s="36" t="s">
        <v>12</v>
      </c>
      <c r="X4877" s="36" t="s">
        <v>17</v>
      </c>
      <c r="Y4877" s="37">
        <v>1</v>
      </c>
    </row>
    <row r="4878" spans="1:25">
      <c r="A4878" s="44">
        <v>492538</v>
      </c>
      <c r="B4878" s="10">
        <v>6581</v>
      </c>
      <c r="C4878" s="10">
        <f t="shared" si="305"/>
        <v>1528634.68</v>
      </c>
      <c r="D4878" s="10">
        <f t="shared" si="306"/>
        <v>1534820.82</v>
      </c>
      <c r="E4878" s="10">
        <f t="shared" si="307"/>
        <v>1541572.926</v>
      </c>
      <c r="F4878" s="10">
        <f t="shared" si="308"/>
        <v>1573767.1780000001</v>
      </c>
      <c r="G4878" s="10">
        <v>1572240.3859999999</v>
      </c>
      <c r="H4878" s="10">
        <v>1495124.2279999999</v>
      </c>
      <c r="I4878" s="10">
        <v>1528634.68</v>
      </c>
      <c r="J4878" s="10">
        <v>1483982.595</v>
      </c>
      <c r="K4878" s="10">
        <v>1534820.82</v>
      </c>
      <c r="L4878" s="10">
        <v>1460580.5589999999</v>
      </c>
      <c r="M4878" s="10">
        <v>1541572.926</v>
      </c>
      <c r="N4878" s="10">
        <v>1483206.037</v>
      </c>
      <c r="O4878" s="10">
        <v>1573767.1780000001</v>
      </c>
      <c r="P4878" s="35" t="s">
        <v>12</v>
      </c>
      <c r="Q4878" s="36" t="s">
        <v>12</v>
      </c>
      <c r="R4878" s="36" t="s">
        <v>18</v>
      </c>
      <c r="S4878" s="36" t="s">
        <v>12</v>
      </c>
      <c r="T4878" s="36" t="s">
        <v>14</v>
      </c>
      <c r="U4878" s="36" t="s">
        <v>32</v>
      </c>
      <c r="V4878" s="36" t="s">
        <v>16</v>
      </c>
      <c r="W4878" s="36" t="s">
        <v>12</v>
      </c>
      <c r="X4878" s="36" t="s">
        <v>17</v>
      </c>
      <c r="Y4878" s="37">
        <v>1</v>
      </c>
    </row>
    <row r="4879" spans="1:25">
      <c r="A4879" s="44">
        <v>492539</v>
      </c>
      <c r="B4879" s="10">
        <v>4075</v>
      </c>
      <c r="C4879" s="10">
        <f t="shared" si="305"/>
        <v>942201.125</v>
      </c>
      <c r="D4879" s="10">
        <f t="shared" si="306"/>
        <v>949699.125</v>
      </c>
      <c r="E4879" s="10">
        <f t="shared" si="307"/>
        <v>950098.47499999998</v>
      </c>
      <c r="F4879" s="10">
        <f t="shared" si="308"/>
        <v>969943.72499999998</v>
      </c>
      <c r="G4879" s="10">
        <v>969006.47499999998</v>
      </c>
      <c r="H4879" s="10">
        <v>998570.6</v>
      </c>
      <c r="I4879" s="10">
        <v>942201.125</v>
      </c>
      <c r="J4879" s="10">
        <v>991907.97500000009</v>
      </c>
      <c r="K4879" s="10">
        <v>949699.125</v>
      </c>
      <c r="L4879" s="10">
        <v>975905.45</v>
      </c>
      <c r="M4879" s="10">
        <v>950098.47499999998</v>
      </c>
      <c r="N4879" s="10">
        <v>993334.22499999998</v>
      </c>
      <c r="O4879" s="10">
        <v>969943.72499999998</v>
      </c>
      <c r="P4879" s="35" t="s">
        <v>19</v>
      </c>
      <c r="Q4879" s="36" t="s">
        <v>12</v>
      </c>
      <c r="R4879" s="36" t="s">
        <v>18</v>
      </c>
      <c r="S4879" s="36" t="s">
        <v>12</v>
      </c>
      <c r="T4879" s="36" t="s">
        <v>14</v>
      </c>
      <c r="U4879" s="36" t="s">
        <v>32</v>
      </c>
      <c r="V4879" s="36" t="s">
        <v>16</v>
      </c>
      <c r="W4879" s="36" t="s">
        <v>12</v>
      </c>
      <c r="X4879" s="36" t="s">
        <v>17</v>
      </c>
      <c r="Y4879" s="37">
        <v>1</v>
      </c>
    </row>
    <row r="4880" spans="1:25">
      <c r="A4880" s="44">
        <v>492541</v>
      </c>
      <c r="B4880" s="10">
        <v>7589</v>
      </c>
      <c r="C4880" s="10">
        <f t="shared" si="305"/>
        <v>1892339.9170000001</v>
      </c>
      <c r="D4880" s="10">
        <f t="shared" si="306"/>
        <v>1896233.074</v>
      </c>
      <c r="E4880" s="10">
        <f t="shared" si="307"/>
        <v>1907996.024</v>
      </c>
      <c r="F4880" s="10">
        <f t="shared" si="308"/>
        <v>1947891.3970000001</v>
      </c>
      <c r="G4880" s="10">
        <v>1945994.1470000001</v>
      </c>
      <c r="H4880" s="10">
        <v>1892544.82</v>
      </c>
      <c r="I4880" s="10">
        <v>1892339.9170000001</v>
      </c>
      <c r="J4880" s="10">
        <v>1878452.047</v>
      </c>
      <c r="K4880" s="10">
        <v>1896233.074</v>
      </c>
      <c r="L4880" s="10">
        <v>1848505.8529999999</v>
      </c>
      <c r="M4880" s="10">
        <v>1907996.024</v>
      </c>
      <c r="N4880" s="10">
        <v>1879552.452</v>
      </c>
      <c r="O4880" s="10">
        <v>1947891.3970000001</v>
      </c>
      <c r="P4880" s="35" t="s">
        <v>12</v>
      </c>
      <c r="Q4880" s="36" t="s">
        <v>12</v>
      </c>
      <c r="R4880" s="36" t="s">
        <v>13</v>
      </c>
      <c r="S4880" s="36" t="s">
        <v>12</v>
      </c>
      <c r="T4880" s="36" t="s">
        <v>14</v>
      </c>
      <c r="U4880" s="36" t="s">
        <v>32</v>
      </c>
      <c r="V4880" s="36" t="s">
        <v>16</v>
      </c>
      <c r="W4880" s="36" t="s">
        <v>12</v>
      </c>
      <c r="X4880" s="36" t="s">
        <v>17</v>
      </c>
      <c r="Y4880" s="37">
        <v>1</v>
      </c>
    </row>
    <row r="4881" spans="1:25">
      <c r="A4881" s="44">
        <v>492543</v>
      </c>
      <c r="B4881" s="10">
        <v>6812.29</v>
      </c>
      <c r="C4881" s="10">
        <f t="shared" si="305"/>
        <v>1574851.5776199999</v>
      </c>
      <c r="D4881" s="10">
        <f t="shared" si="306"/>
        <v>1577528.8075899999</v>
      </c>
      <c r="E4881" s="10">
        <f t="shared" si="307"/>
        <v>1578189.5997200001</v>
      </c>
      <c r="F4881" s="10">
        <f t="shared" si="308"/>
        <v>1610868.15485</v>
      </c>
      <c r="G4881" s="10">
        <v>1609287.7035700001</v>
      </c>
      <c r="H4881" s="10">
        <v>1650467.9966199999</v>
      </c>
      <c r="I4881" s="10">
        <v>1574851.5776199999</v>
      </c>
      <c r="J4881" s="10">
        <v>1639377.5885000001</v>
      </c>
      <c r="K4881" s="10">
        <v>1577528.8075899999</v>
      </c>
      <c r="L4881" s="10">
        <v>1612748.3468900002</v>
      </c>
      <c r="M4881" s="10">
        <v>1578189.5997200001</v>
      </c>
      <c r="N4881" s="10">
        <v>1632919.53758</v>
      </c>
      <c r="O4881" s="10">
        <v>1610868.15485</v>
      </c>
      <c r="P4881" s="35" t="s">
        <v>19</v>
      </c>
      <c r="Q4881" s="36" t="s">
        <v>12</v>
      </c>
      <c r="R4881" s="36" t="s">
        <v>18</v>
      </c>
      <c r="S4881" s="36" t="s">
        <v>12</v>
      </c>
      <c r="T4881" s="36" t="s">
        <v>14</v>
      </c>
      <c r="U4881" s="36" t="s">
        <v>32</v>
      </c>
      <c r="V4881" s="36" t="s">
        <v>16</v>
      </c>
      <c r="W4881" s="36" t="s">
        <v>12</v>
      </c>
      <c r="X4881" s="36" t="s">
        <v>17</v>
      </c>
      <c r="Y4881" s="37">
        <v>1</v>
      </c>
    </row>
    <row r="4882" spans="1:25">
      <c r="A4882" s="44">
        <v>492545</v>
      </c>
      <c r="B4882" s="10">
        <v>11822</v>
      </c>
      <c r="C4882" s="10">
        <f t="shared" si="305"/>
        <v>2728777.6839999999</v>
      </c>
      <c r="D4882" s="10">
        <f t="shared" si="306"/>
        <v>2745257.5520000001</v>
      </c>
      <c r="E4882" s="10">
        <f t="shared" si="307"/>
        <v>2757315.9920000001</v>
      </c>
      <c r="F4882" s="10">
        <f t="shared" si="308"/>
        <v>2814499.0060000001</v>
      </c>
      <c r="G4882" s="10">
        <v>2811768.1240000003</v>
      </c>
      <c r="H4882" s="10">
        <v>3023251.8819999998</v>
      </c>
      <c r="I4882" s="10">
        <v>2728777.6839999999</v>
      </c>
      <c r="J4882" s="10">
        <v>3003461.8539999998</v>
      </c>
      <c r="K4882" s="10">
        <v>2745257.5520000001</v>
      </c>
      <c r="L4882" s="10">
        <v>2961931.1680000001</v>
      </c>
      <c r="M4882" s="10">
        <v>2757315.9920000001</v>
      </c>
      <c r="N4882" s="10">
        <v>3005861.7199999997</v>
      </c>
      <c r="O4882" s="10">
        <v>2814499.0060000001</v>
      </c>
      <c r="P4882" s="35" t="s">
        <v>12</v>
      </c>
      <c r="Q4882" s="36" t="s">
        <v>12</v>
      </c>
      <c r="R4882" s="36" t="s">
        <v>13</v>
      </c>
      <c r="S4882" s="36" t="s">
        <v>12</v>
      </c>
      <c r="T4882" s="36" t="s">
        <v>14</v>
      </c>
      <c r="U4882" s="36" t="s">
        <v>32</v>
      </c>
      <c r="V4882" s="36" t="s">
        <v>16</v>
      </c>
      <c r="W4882" s="36" t="s">
        <v>12</v>
      </c>
      <c r="X4882" s="36" t="s">
        <v>17</v>
      </c>
      <c r="Y4882" s="37">
        <v>1</v>
      </c>
    </row>
    <row r="4883" spans="1:25">
      <c r="A4883" s="44">
        <v>492546</v>
      </c>
      <c r="B4883" s="10">
        <v>3916</v>
      </c>
      <c r="C4883" s="10">
        <f t="shared" si="305"/>
        <v>899305.48400000005</v>
      </c>
      <c r="D4883" s="10">
        <f t="shared" si="306"/>
        <v>904505.93200000003</v>
      </c>
      <c r="E4883" s="10">
        <f t="shared" si="307"/>
        <v>904909.28</v>
      </c>
      <c r="F4883" s="10">
        <f t="shared" si="308"/>
        <v>923537.69199999992</v>
      </c>
      <c r="G4883" s="10">
        <v>922637.01199999999</v>
      </c>
      <c r="H4883" s="10">
        <v>931142.56400000001</v>
      </c>
      <c r="I4883" s="10">
        <v>899305.48400000005</v>
      </c>
      <c r="J4883" s="10">
        <v>924826.05599999998</v>
      </c>
      <c r="K4883" s="10">
        <v>904505.93200000003</v>
      </c>
      <c r="L4883" s="10">
        <v>909216.88</v>
      </c>
      <c r="M4883" s="10">
        <v>904909.28</v>
      </c>
      <c r="N4883" s="10">
        <v>924269.98400000005</v>
      </c>
      <c r="O4883" s="10">
        <v>923537.69199999992</v>
      </c>
      <c r="P4883" s="35" t="s">
        <v>12</v>
      </c>
      <c r="Q4883" s="36" t="s">
        <v>12</v>
      </c>
      <c r="R4883" s="36" t="s">
        <v>18</v>
      </c>
      <c r="S4883" s="36" t="s">
        <v>12</v>
      </c>
      <c r="T4883" s="36" t="s">
        <v>14</v>
      </c>
      <c r="U4883" s="36" t="s">
        <v>32</v>
      </c>
      <c r="V4883" s="36" t="s">
        <v>16</v>
      </c>
      <c r="W4883" s="36" t="s">
        <v>12</v>
      </c>
      <c r="X4883" s="36" t="s">
        <v>17</v>
      </c>
      <c r="Y4883" s="37">
        <v>1</v>
      </c>
    </row>
    <row r="4884" spans="1:25">
      <c r="A4884" s="44">
        <v>492548</v>
      </c>
      <c r="B4884" s="10">
        <v>14934.29</v>
      </c>
      <c r="C4884" s="10">
        <f t="shared" si="305"/>
        <v>3611977.5108200004</v>
      </c>
      <c r="D4884" s="10">
        <f t="shared" si="306"/>
        <v>3639157.9186200001</v>
      </c>
      <c r="E4884" s="10">
        <f t="shared" si="307"/>
        <v>3698417.1813400001</v>
      </c>
      <c r="F4884" s="10">
        <f t="shared" si="308"/>
        <v>3773865.2144200006</v>
      </c>
      <c r="G4884" s="10">
        <v>3770221.2476600003</v>
      </c>
      <c r="H4884" s="10">
        <v>3729062.3444200004</v>
      </c>
      <c r="I4884" s="10">
        <v>3611977.5108200004</v>
      </c>
      <c r="J4884" s="10">
        <v>3703584.4456799999</v>
      </c>
      <c r="K4884" s="10">
        <v>3639157.9186200001</v>
      </c>
      <c r="L4884" s="10">
        <v>3686245.7349900003</v>
      </c>
      <c r="M4884" s="10">
        <v>3698417.1813400001</v>
      </c>
      <c r="N4884" s="10">
        <v>3749283.3730800003</v>
      </c>
      <c r="O4884" s="10">
        <v>3773865.2144200006</v>
      </c>
      <c r="P4884" s="35" t="s">
        <v>12</v>
      </c>
      <c r="Q4884" s="36" t="s">
        <v>12</v>
      </c>
      <c r="R4884" s="36" t="s">
        <v>13</v>
      </c>
      <c r="S4884" s="36" t="s">
        <v>12</v>
      </c>
      <c r="T4884" s="36" t="s">
        <v>14</v>
      </c>
      <c r="U4884" s="36" t="s">
        <v>32</v>
      </c>
      <c r="V4884" s="36" t="s">
        <v>16</v>
      </c>
      <c r="W4884" s="36" t="s">
        <v>12</v>
      </c>
      <c r="X4884" s="36" t="s">
        <v>17</v>
      </c>
      <c r="Y4884" s="37">
        <v>1</v>
      </c>
    </row>
    <row r="4885" spans="1:25">
      <c r="A4885" s="44">
        <v>492549</v>
      </c>
      <c r="B4885" s="10">
        <v>6744</v>
      </c>
      <c r="C4885" s="10">
        <f t="shared" si="305"/>
        <v>1703365.7999999998</v>
      </c>
      <c r="D4885" s="10">
        <f t="shared" si="306"/>
        <v>1710986.52</v>
      </c>
      <c r="E4885" s="10">
        <f t="shared" si="307"/>
        <v>1721520.648</v>
      </c>
      <c r="F4885" s="10">
        <f t="shared" si="308"/>
        <v>1757479.656</v>
      </c>
      <c r="G4885" s="10">
        <v>1755773.4240000001</v>
      </c>
      <c r="H4885" s="10">
        <v>1718013.7680000002</v>
      </c>
      <c r="I4885" s="10">
        <v>1703365.7999999998</v>
      </c>
      <c r="J4885" s="10">
        <v>1705436.2080000001</v>
      </c>
      <c r="K4885" s="10">
        <v>1710986.52</v>
      </c>
      <c r="L4885" s="10">
        <v>1678716.48</v>
      </c>
      <c r="M4885" s="10">
        <v>1721520.648</v>
      </c>
      <c r="N4885" s="10">
        <v>1706495.0159999998</v>
      </c>
      <c r="O4885" s="10">
        <v>1757479.656</v>
      </c>
      <c r="P4885" s="35" t="s">
        <v>12</v>
      </c>
      <c r="Q4885" s="36" t="s">
        <v>12</v>
      </c>
      <c r="R4885" s="36" t="s">
        <v>18</v>
      </c>
      <c r="S4885" s="36" t="s">
        <v>12</v>
      </c>
      <c r="T4885" s="36" t="s">
        <v>14</v>
      </c>
      <c r="U4885" s="36" t="s">
        <v>32</v>
      </c>
      <c r="V4885" s="36" t="s">
        <v>16</v>
      </c>
      <c r="W4885" s="36" t="s">
        <v>12</v>
      </c>
      <c r="X4885" s="36" t="s">
        <v>17</v>
      </c>
      <c r="Y4885" s="37">
        <v>1</v>
      </c>
    </row>
    <row r="4886" spans="1:25">
      <c r="A4886" s="44">
        <v>492551</v>
      </c>
      <c r="B4886" s="10">
        <v>10224</v>
      </c>
      <c r="C4886" s="10">
        <f t="shared" si="305"/>
        <v>2312372.304</v>
      </c>
      <c r="D4886" s="10">
        <f t="shared" si="306"/>
        <v>2339803.2960000001</v>
      </c>
      <c r="E4886" s="10">
        <f t="shared" si="307"/>
        <v>2340784.7999999998</v>
      </c>
      <c r="F4886" s="10">
        <f t="shared" si="308"/>
        <v>2389001.1839999999</v>
      </c>
      <c r="G4886" s="10">
        <v>2386700.784</v>
      </c>
      <c r="H4886" s="10">
        <v>2683789.7760000001</v>
      </c>
      <c r="I4886" s="10">
        <v>2312372.304</v>
      </c>
      <c r="J4886" s="10">
        <v>2667605.1839999999</v>
      </c>
      <c r="K4886" s="10">
        <v>2339803.2960000001</v>
      </c>
      <c r="L4886" s="10">
        <v>2628733.5359999998</v>
      </c>
      <c r="M4886" s="10">
        <v>2340784.7999999998</v>
      </c>
      <c r="N4886" s="10">
        <v>2671377.8400000003</v>
      </c>
      <c r="O4886" s="10">
        <v>2389001.1839999999</v>
      </c>
      <c r="P4886" s="35" t="s">
        <v>19</v>
      </c>
      <c r="Q4886" s="36" t="s">
        <v>12</v>
      </c>
      <c r="R4886" s="36" t="s">
        <v>13</v>
      </c>
      <c r="S4886" s="36" t="s">
        <v>12</v>
      </c>
      <c r="T4886" s="36" t="s">
        <v>14</v>
      </c>
      <c r="U4886" s="36" t="s">
        <v>32</v>
      </c>
      <c r="V4886" s="36" t="s">
        <v>16</v>
      </c>
      <c r="W4886" s="36" t="s">
        <v>12</v>
      </c>
      <c r="X4886" s="36" t="s">
        <v>17</v>
      </c>
      <c r="Y4886" s="37">
        <v>1</v>
      </c>
    </row>
    <row r="4887" spans="1:25">
      <c r="A4887" s="44">
        <v>492552</v>
      </c>
      <c r="B4887" s="10">
        <v>14410.14</v>
      </c>
      <c r="C4887" s="10">
        <f t="shared" si="305"/>
        <v>3423229.6279799999</v>
      </c>
      <c r="D4887" s="10">
        <f t="shared" si="306"/>
        <v>3433100.5738799996</v>
      </c>
      <c r="E4887" s="10">
        <f t="shared" si="307"/>
        <v>3448288.8614399997</v>
      </c>
      <c r="F4887" s="10">
        <f t="shared" si="308"/>
        <v>3520152.2296199999</v>
      </c>
      <c r="G4887" s="10">
        <v>3516708.2061600001</v>
      </c>
      <c r="H4887" s="10">
        <v>3318914.6245200001</v>
      </c>
      <c r="I4887" s="10">
        <v>3423229.6279799999</v>
      </c>
      <c r="J4887" s="10">
        <v>3294042.7228800002</v>
      </c>
      <c r="K4887" s="10">
        <v>3433100.5738799996</v>
      </c>
      <c r="L4887" s="10">
        <v>3241834.7856599996</v>
      </c>
      <c r="M4887" s="10">
        <v>3448288.8614399997</v>
      </c>
      <c r="N4887" s="10">
        <v>3296088.96276</v>
      </c>
      <c r="O4887" s="10">
        <v>3520152.2296199999</v>
      </c>
      <c r="P4887" s="35" t="s">
        <v>12</v>
      </c>
      <c r="Q4887" s="36" t="s">
        <v>12</v>
      </c>
      <c r="R4887" s="36" t="s">
        <v>13</v>
      </c>
      <c r="S4887" s="36" t="s">
        <v>12</v>
      </c>
      <c r="T4887" s="36" t="s">
        <v>28</v>
      </c>
      <c r="U4887" s="36" t="s">
        <v>32</v>
      </c>
      <c r="V4887" s="36" t="s">
        <v>16</v>
      </c>
      <c r="W4887" s="36" t="s">
        <v>12</v>
      </c>
      <c r="X4887" s="36" t="s">
        <v>17</v>
      </c>
      <c r="Y4887" s="37">
        <v>1</v>
      </c>
    </row>
    <row r="4888" spans="1:25">
      <c r="A4888" s="44">
        <v>492554</v>
      </c>
      <c r="B4888" s="10">
        <v>8825</v>
      </c>
      <c r="C4888" s="10">
        <f t="shared" si="305"/>
        <v>2038151.4</v>
      </c>
      <c r="D4888" s="10">
        <f t="shared" si="306"/>
        <v>2040498.8499999999</v>
      </c>
      <c r="E4888" s="10">
        <f t="shared" si="307"/>
        <v>2049562.125</v>
      </c>
      <c r="F4888" s="10">
        <f t="shared" si="308"/>
        <v>2092478.1</v>
      </c>
      <c r="G4888" s="10">
        <v>2090430.7</v>
      </c>
      <c r="H4888" s="10">
        <v>1972016.85</v>
      </c>
      <c r="I4888" s="10">
        <v>2038151.4</v>
      </c>
      <c r="J4888" s="10">
        <v>1957234.9749999999</v>
      </c>
      <c r="K4888" s="10">
        <v>2040498.8499999999</v>
      </c>
      <c r="L4888" s="10">
        <v>1926206.2749999999</v>
      </c>
      <c r="M4888" s="10">
        <v>2049562.125</v>
      </c>
      <c r="N4888" s="10">
        <v>1955911.2250000001</v>
      </c>
      <c r="O4888" s="10">
        <v>2092478.1</v>
      </c>
      <c r="P4888" s="35" t="s">
        <v>12</v>
      </c>
      <c r="Q4888" s="36" t="s">
        <v>12</v>
      </c>
      <c r="R4888" s="36" t="s">
        <v>13</v>
      </c>
      <c r="S4888" s="36" t="s">
        <v>12</v>
      </c>
      <c r="T4888" s="36" t="s">
        <v>28</v>
      </c>
      <c r="U4888" s="36" t="s">
        <v>32</v>
      </c>
      <c r="V4888" s="36" t="s">
        <v>16</v>
      </c>
      <c r="W4888" s="36" t="s">
        <v>12</v>
      </c>
      <c r="X4888" s="36" t="s">
        <v>17</v>
      </c>
      <c r="Y4888" s="37">
        <v>1</v>
      </c>
    </row>
    <row r="4889" spans="1:25">
      <c r="A4889" s="44">
        <v>492556</v>
      </c>
      <c r="B4889" s="10">
        <v>18373.29</v>
      </c>
      <c r="C4889" s="10">
        <f t="shared" si="305"/>
        <v>4474116.5944800004</v>
      </c>
      <c r="D4889" s="10">
        <f t="shared" si="306"/>
        <v>4504285.5366599998</v>
      </c>
      <c r="E4889" s="10">
        <f t="shared" si="307"/>
        <v>4541730.3016800005</v>
      </c>
      <c r="F4889" s="10">
        <f t="shared" si="308"/>
        <v>4636169.0122800004</v>
      </c>
      <c r="G4889" s="10">
        <v>4631667.5562300002</v>
      </c>
      <c r="H4889" s="10">
        <v>4627055.8604400009</v>
      </c>
      <c r="I4889" s="10">
        <v>4474116.5944800004</v>
      </c>
      <c r="J4889" s="10">
        <v>4594553.5104300007</v>
      </c>
      <c r="K4889" s="10">
        <v>4504285.5366599998</v>
      </c>
      <c r="L4889" s="10">
        <v>4538018.8971000006</v>
      </c>
      <c r="M4889" s="10">
        <v>4541730.3016800005</v>
      </c>
      <c r="N4889" s="10">
        <v>4622168.5652999999</v>
      </c>
      <c r="O4889" s="10">
        <v>4636169.0122800004</v>
      </c>
      <c r="P4889" s="35" t="s">
        <v>12</v>
      </c>
      <c r="Q4889" s="36" t="s">
        <v>12</v>
      </c>
      <c r="R4889" s="36" t="s">
        <v>13</v>
      </c>
      <c r="S4889" s="36" t="s">
        <v>12</v>
      </c>
      <c r="T4889" s="36" t="s">
        <v>14</v>
      </c>
      <c r="U4889" s="36" t="s">
        <v>32</v>
      </c>
      <c r="V4889" s="36" t="s">
        <v>16</v>
      </c>
      <c r="W4889" s="36" t="s">
        <v>12</v>
      </c>
      <c r="X4889" s="36" t="s">
        <v>17</v>
      </c>
      <c r="Y4889" s="37">
        <v>1</v>
      </c>
    </row>
    <row r="4890" spans="1:25">
      <c r="A4890" s="44">
        <v>492558</v>
      </c>
      <c r="B4890" s="10">
        <v>5599</v>
      </c>
      <c r="C4890" s="10">
        <f t="shared" si="305"/>
        <v>1307982.3900000001</v>
      </c>
      <c r="D4890" s="10">
        <f t="shared" si="306"/>
        <v>1314320.4579999999</v>
      </c>
      <c r="E4890" s="10">
        <f t="shared" si="307"/>
        <v>1321929.4990000001</v>
      </c>
      <c r="F4890" s="10">
        <f t="shared" si="308"/>
        <v>1349247.02</v>
      </c>
      <c r="G4890" s="10">
        <v>1347931.2550000001</v>
      </c>
      <c r="H4890" s="10">
        <v>1350058.875</v>
      </c>
      <c r="I4890" s="10">
        <v>1307982.3900000001</v>
      </c>
      <c r="J4890" s="10">
        <v>1340506.9810000001</v>
      </c>
      <c r="K4890" s="10">
        <v>1314320.4579999999</v>
      </c>
      <c r="L4890" s="10">
        <v>1322366.2209999999</v>
      </c>
      <c r="M4890" s="10">
        <v>1321929.4990000001</v>
      </c>
      <c r="N4890" s="10">
        <v>1342158.686</v>
      </c>
      <c r="O4890" s="10">
        <v>1349247.02</v>
      </c>
      <c r="P4890" s="35" t="s">
        <v>12</v>
      </c>
      <c r="Q4890" s="36" t="s">
        <v>12</v>
      </c>
      <c r="R4890" s="36" t="s">
        <v>18</v>
      </c>
      <c r="S4890" s="36" t="s">
        <v>12</v>
      </c>
      <c r="T4890" s="36" t="s">
        <v>14</v>
      </c>
      <c r="U4890" s="36" t="s">
        <v>32</v>
      </c>
      <c r="V4890" s="36" t="s">
        <v>16</v>
      </c>
      <c r="W4890" s="36" t="s">
        <v>12</v>
      </c>
      <c r="X4890" s="36" t="s">
        <v>17</v>
      </c>
      <c r="Y4890" s="37">
        <v>1</v>
      </c>
    </row>
    <row r="4891" spans="1:25">
      <c r="A4891" s="44">
        <v>492559</v>
      </c>
      <c r="B4891" s="10">
        <v>8818</v>
      </c>
      <c r="C4891" s="10">
        <f t="shared" si="305"/>
        <v>2215716.4959999998</v>
      </c>
      <c r="D4891" s="10">
        <f t="shared" si="306"/>
        <v>2226897.7199999997</v>
      </c>
      <c r="E4891" s="10">
        <f t="shared" si="307"/>
        <v>2240609.71</v>
      </c>
      <c r="F4891" s="10">
        <f t="shared" si="308"/>
        <v>2287256.9299999997</v>
      </c>
      <c r="G4891" s="10">
        <v>2285034.7939999998</v>
      </c>
      <c r="H4891" s="10">
        <v>2320791.784</v>
      </c>
      <c r="I4891" s="10">
        <v>2215716.4959999998</v>
      </c>
      <c r="J4891" s="10">
        <v>2304513.7560000001</v>
      </c>
      <c r="K4891" s="10">
        <v>2226897.7199999997</v>
      </c>
      <c r="L4891" s="10">
        <v>2269929.56</v>
      </c>
      <c r="M4891" s="10">
        <v>2240609.71</v>
      </c>
      <c r="N4891" s="10">
        <v>2307838.142</v>
      </c>
      <c r="O4891" s="10">
        <v>2287256.9299999997</v>
      </c>
      <c r="P4891" s="35" t="s">
        <v>12</v>
      </c>
      <c r="Q4891" s="36" t="s">
        <v>12</v>
      </c>
      <c r="R4891" s="36" t="s">
        <v>13</v>
      </c>
      <c r="S4891" s="36" t="s">
        <v>12</v>
      </c>
      <c r="T4891" s="36" t="s">
        <v>14</v>
      </c>
      <c r="U4891" s="36" t="s">
        <v>32</v>
      </c>
      <c r="V4891" s="36" t="s">
        <v>16</v>
      </c>
      <c r="W4891" s="36" t="s">
        <v>12</v>
      </c>
      <c r="X4891" s="36" t="s">
        <v>17</v>
      </c>
      <c r="Y4891" s="37">
        <v>1</v>
      </c>
    </row>
    <row r="4892" spans="1:25">
      <c r="A4892" s="44">
        <v>492560</v>
      </c>
      <c r="B4892" s="10">
        <v>8748.2900000000009</v>
      </c>
      <c r="C4892" s="10">
        <f t="shared" si="305"/>
        <v>2013690.1404900004</v>
      </c>
      <c r="D4892" s="10">
        <f t="shared" si="306"/>
        <v>2032289.0050300001</v>
      </c>
      <c r="E4892" s="10">
        <f t="shared" si="307"/>
        <v>2033137.5891600002</v>
      </c>
      <c r="F4892" s="10">
        <f t="shared" si="308"/>
        <v>2074788.1978500001</v>
      </c>
      <c r="G4892" s="10">
        <v>2072784.8394400002</v>
      </c>
      <c r="H4892" s="10">
        <v>2274170.4752400005</v>
      </c>
      <c r="I4892" s="10">
        <v>2013690.1404900004</v>
      </c>
      <c r="J4892" s="10">
        <v>2259849.5245100004</v>
      </c>
      <c r="K4892" s="10">
        <v>2032289.0050300001</v>
      </c>
      <c r="L4892" s="10">
        <v>2225451.24823</v>
      </c>
      <c r="M4892" s="10">
        <v>2033137.5891600002</v>
      </c>
      <c r="N4892" s="10">
        <v>2265562.1578799998</v>
      </c>
      <c r="O4892" s="10">
        <v>2074788.1978500001</v>
      </c>
      <c r="P4892" s="35" t="s">
        <v>19</v>
      </c>
      <c r="Q4892" s="36" t="s">
        <v>12</v>
      </c>
      <c r="R4892" s="36" t="s">
        <v>18</v>
      </c>
      <c r="S4892" s="36" t="s">
        <v>12</v>
      </c>
      <c r="T4892" s="36" t="s">
        <v>14</v>
      </c>
      <c r="U4892" s="36" t="s">
        <v>32</v>
      </c>
      <c r="V4892" s="36" t="s">
        <v>16</v>
      </c>
      <c r="W4892" s="36" t="s">
        <v>12</v>
      </c>
      <c r="X4892" s="36" t="s">
        <v>17</v>
      </c>
      <c r="Y4892" s="37">
        <v>1</v>
      </c>
    </row>
    <row r="4893" spans="1:25">
      <c r="A4893" s="44">
        <v>492561</v>
      </c>
      <c r="B4893" s="10">
        <v>18491.86</v>
      </c>
      <c r="C4893" s="10">
        <f t="shared" si="305"/>
        <v>4534962.23826</v>
      </c>
      <c r="D4893" s="10">
        <f t="shared" si="306"/>
        <v>4547388.7681800006</v>
      </c>
      <c r="E4893" s="10">
        <f t="shared" si="307"/>
        <v>4585574.4590800004</v>
      </c>
      <c r="F4893" s="10">
        <f t="shared" si="308"/>
        <v>4681121.8997</v>
      </c>
      <c r="G4893" s="10">
        <v>4676554.4102800004</v>
      </c>
      <c r="H4893" s="10">
        <v>4301114.1766999997</v>
      </c>
      <c r="I4893" s="10">
        <v>4534962.23826</v>
      </c>
      <c r="J4893" s="10">
        <v>4268346.60078</v>
      </c>
      <c r="K4893" s="10">
        <v>4547388.7681800006</v>
      </c>
      <c r="L4893" s="10">
        <v>4210115.7336400002</v>
      </c>
      <c r="M4893" s="10">
        <v>4585574.4590800004</v>
      </c>
      <c r="N4893" s="10">
        <v>4294771.4687200002</v>
      </c>
      <c r="O4893" s="10">
        <v>4681121.8997</v>
      </c>
      <c r="P4893" s="35" t="s">
        <v>12</v>
      </c>
      <c r="Q4893" s="36" t="s">
        <v>12</v>
      </c>
      <c r="R4893" s="36" t="s">
        <v>13</v>
      </c>
      <c r="S4893" s="36" t="s">
        <v>12</v>
      </c>
      <c r="T4893" s="36" t="s">
        <v>28</v>
      </c>
      <c r="U4893" s="36" t="s">
        <v>32</v>
      </c>
      <c r="V4893" s="36" t="s">
        <v>16</v>
      </c>
      <c r="W4893" s="36" t="s">
        <v>12</v>
      </c>
      <c r="X4893" s="36" t="s">
        <v>17</v>
      </c>
      <c r="Y4893" s="37">
        <v>1</v>
      </c>
    </row>
    <row r="4894" spans="1:25">
      <c r="A4894" s="44">
        <v>492562</v>
      </c>
      <c r="B4894" s="10">
        <v>5620</v>
      </c>
      <c r="C4894" s="10">
        <f t="shared" si="305"/>
        <v>1441664.8800000001</v>
      </c>
      <c r="D4894" s="10">
        <f t="shared" si="306"/>
        <v>1448470.7000000002</v>
      </c>
      <c r="E4894" s="10">
        <f t="shared" si="307"/>
        <v>1457361.54</v>
      </c>
      <c r="F4894" s="10">
        <f t="shared" si="308"/>
        <v>1487192.5</v>
      </c>
      <c r="G4894" s="10">
        <v>1485748.16</v>
      </c>
      <c r="H4894" s="10">
        <v>1501225.6400000001</v>
      </c>
      <c r="I4894" s="10">
        <v>1441664.8800000001</v>
      </c>
      <c r="J4894" s="10">
        <v>1490738.7199999997</v>
      </c>
      <c r="K4894" s="10">
        <v>1448470.7000000002</v>
      </c>
      <c r="L4894" s="10">
        <v>1468461.0399999998</v>
      </c>
      <c r="M4894" s="10">
        <v>1457361.54</v>
      </c>
      <c r="N4894" s="10">
        <v>1492778.7800000003</v>
      </c>
      <c r="O4894" s="10">
        <v>1487192.5</v>
      </c>
      <c r="P4894" s="35" t="s">
        <v>12</v>
      </c>
      <c r="Q4894" s="36" t="s">
        <v>12</v>
      </c>
      <c r="R4894" s="36" t="s">
        <v>18</v>
      </c>
      <c r="S4894" s="36" t="s">
        <v>12</v>
      </c>
      <c r="T4894" s="36" t="s">
        <v>14</v>
      </c>
      <c r="U4894" s="36" t="s">
        <v>32</v>
      </c>
      <c r="V4894" s="36" t="s">
        <v>16</v>
      </c>
      <c r="W4894" s="36" t="s">
        <v>12</v>
      </c>
      <c r="X4894" s="36" t="s">
        <v>17</v>
      </c>
      <c r="Y4894" s="37">
        <v>1</v>
      </c>
    </row>
    <row r="4895" spans="1:25">
      <c r="A4895" s="44">
        <v>492563</v>
      </c>
      <c r="B4895" s="10">
        <v>8974.86</v>
      </c>
      <c r="C4895" s="10">
        <f t="shared" si="305"/>
        <v>2185522.0077599999</v>
      </c>
      <c r="D4895" s="10">
        <f t="shared" si="306"/>
        <v>2201075.4401400001</v>
      </c>
      <c r="E4895" s="10">
        <f t="shared" si="307"/>
        <v>2219321.3305200003</v>
      </c>
      <c r="F4895" s="10">
        <f t="shared" si="308"/>
        <v>2264761.0467000003</v>
      </c>
      <c r="G4895" s="10">
        <v>2262562.2060000002</v>
      </c>
      <c r="H4895" s="10">
        <v>2355685.3533600001</v>
      </c>
      <c r="I4895" s="10">
        <v>2185522.0077599999</v>
      </c>
      <c r="J4895" s="10">
        <v>2339853.7003199998</v>
      </c>
      <c r="K4895" s="10">
        <v>2201075.4401400001</v>
      </c>
      <c r="L4895" s="10">
        <v>2312318.8298400003</v>
      </c>
      <c r="M4895" s="10">
        <v>2219321.3305200003</v>
      </c>
      <c r="N4895" s="10">
        <v>2347886.2000200003</v>
      </c>
      <c r="O4895" s="10">
        <v>2264761.0467000003</v>
      </c>
      <c r="P4895" s="35" t="s">
        <v>12</v>
      </c>
      <c r="Q4895" s="36" t="s">
        <v>12</v>
      </c>
      <c r="R4895" s="36" t="s">
        <v>13</v>
      </c>
      <c r="S4895" s="36" t="s">
        <v>12</v>
      </c>
      <c r="T4895" s="36" t="s">
        <v>14</v>
      </c>
      <c r="U4895" s="36" t="s">
        <v>32</v>
      </c>
      <c r="V4895" s="36" t="s">
        <v>16</v>
      </c>
      <c r="W4895" s="36" t="s">
        <v>12</v>
      </c>
      <c r="X4895" s="36" t="s">
        <v>17</v>
      </c>
      <c r="Y4895" s="37">
        <v>1</v>
      </c>
    </row>
    <row r="4896" spans="1:25">
      <c r="A4896" s="44">
        <v>492564</v>
      </c>
      <c r="B4896" s="10">
        <v>8764.86</v>
      </c>
      <c r="C4896" s="10">
        <f t="shared" si="305"/>
        <v>2141009.8819200001</v>
      </c>
      <c r="D4896" s="10">
        <f t="shared" si="306"/>
        <v>2155796.2007400002</v>
      </c>
      <c r="E4896" s="10">
        <f t="shared" si="307"/>
        <v>2147487.1134600001</v>
      </c>
      <c r="F4896" s="10">
        <f t="shared" si="308"/>
        <v>2191933.7185200001</v>
      </c>
      <c r="G4896" s="10">
        <v>2189812.6224000002</v>
      </c>
      <c r="H4896" s="10">
        <v>2278924.9540200001</v>
      </c>
      <c r="I4896" s="10">
        <v>2141009.8819200001</v>
      </c>
      <c r="J4896" s="10">
        <v>2263437.4464000002</v>
      </c>
      <c r="K4896" s="10">
        <v>2155796.2007400002</v>
      </c>
      <c r="L4896" s="10">
        <v>2215160.5975200003</v>
      </c>
      <c r="M4896" s="10">
        <v>2147487.1134600001</v>
      </c>
      <c r="N4896" s="10">
        <v>2253147.5007599997</v>
      </c>
      <c r="O4896" s="10">
        <v>2191933.7185200001</v>
      </c>
      <c r="P4896" s="35" t="s">
        <v>12</v>
      </c>
      <c r="Q4896" s="36" t="s">
        <v>12</v>
      </c>
      <c r="R4896" s="36" t="s">
        <v>13</v>
      </c>
      <c r="S4896" s="36" t="s">
        <v>12</v>
      </c>
      <c r="T4896" s="36" t="s">
        <v>14</v>
      </c>
      <c r="U4896" s="36" t="s">
        <v>32</v>
      </c>
      <c r="V4896" s="36" t="s">
        <v>16</v>
      </c>
      <c r="W4896" s="36" t="s">
        <v>12</v>
      </c>
      <c r="X4896" s="36" t="s">
        <v>17</v>
      </c>
      <c r="Y4896" s="37">
        <v>1</v>
      </c>
    </row>
    <row r="4897" spans="1:25">
      <c r="A4897" s="44">
        <v>492565</v>
      </c>
      <c r="B4897" s="10">
        <v>5779</v>
      </c>
      <c r="C4897" s="10">
        <f t="shared" si="305"/>
        <v>1380614.6579999998</v>
      </c>
      <c r="D4897" s="10">
        <f t="shared" si="306"/>
        <v>1384099.395</v>
      </c>
      <c r="E4897" s="10">
        <f t="shared" si="307"/>
        <v>1406822.4230000002</v>
      </c>
      <c r="F4897" s="10">
        <f t="shared" si="308"/>
        <v>1436231.754</v>
      </c>
      <c r="G4897" s="10">
        <v>1434833.236</v>
      </c>
      <c r="H4897" s="10">
        <v>1439335.0769999998</v>
      </c>
      <c r="I4897" s="10">
        <v>1380614.6579999998</v>
      </c>
      <c r="J4897" s="10">
        <v>1429348.9650000001</v>
      </c>
      <c r="K4897" s="10">
        <v>1384099.395</v>
      </c>
      <c r="L4897" s="10">
        <v>1422547.0819999999</v>
      </c>
      <c r="M4897" s="10">
        <v>1406822.4230000002</v>
      </c>
      <c r="N4897" s="10">
        <v>1446518.3740000001</v>
      </c>
      <c r="O4897" s="10">
        <v>1436231.754</v>
      </c>
      <c r="P4897" s="35" t="s">
        <v>12</v>
      </c>
      <c r="Q4897" s="36" t="s">
        <v>12</v>
      </c>
      <c r="R4897" s="36" t="s">
        <v>18</v>
      </c>
      <c r="S4897" s="36" t="s">
        <v>12</v>
      </c>
      <c r="T4897" s="36" t="s">
        <v>14</v>
      </c>
      <c r="U4897" s="36" t="s">
        <v>32</v>
      </c>
      <c r="V4897" s="36" t="s">
        <v>16</v>
      </c>
      <c r="W4897" s="36" t="s">
        <v>12</v>
      </c>
      <c r="X4897" s="36" t="s">
        <v>17</v>
      </c>
      <c r="Y4897" s="37">
        <v>1</v>
      </c>
    </row>
    <row r="4898" spans="1:25">
      <c r="A4898" s="44">
        <v>492567</v>
      </c>
      <c r="B4898" s="10">
        <v>13597.29</v>
      </c>
      <c r="C4898" s="10">
        <f t="shared" si="305"/>
        <v>3174042.5992800002</v>
      </c>
      <c r="D4898" s="10">
        <f t="shared" si="306"/>
        <v>3185749.8659700002</v>
      </c>
      <c r="E4898" s="10">
        <f t="shared" si="307"/>
        <v>3199809.4638300003</v>
      </c>
      <c r="F4898" s="10">
        <f t="shared" si="308"/>
        <v>3266544.9631500002</v>
      </c>
      <c r="G4898" s="10">
        <v>3263363.1972900005</v>
      </c>
      <c r="H4898" s="10">
        <v>3287947.0976100001</v>
      </c>
      <c r="I4898" s="10">
        <v>3174042.5992800002</v>
      </c>
      <c r="J4898" s="10">
        <v>3264926.8856400005</v>
      </c>
      <c r="K4898" s="10">
        <v>3185749.8659700002</v>
      </c>
      <c r="L4898" s="10">
        <v>3216574.9224</v>
      </c>
      <c r="M4898" s="10">
        <v>3199809.4638300003</v>
      </c>
      <c r="N4898" s="10">
        <v>3257774.7111000004</v>
      </c>
      <c r="O4898" s="10">
        <v>3266544.9631500002</v>
      </c>
      <c r="P4898" s="35" t="s">
        <v>12</v>
      </c>
      <c r="Q4898" s="36" t="s">
        <v>12</v>
      </c>
      <c r="R4898" s="36" t="s">
        <v>13</v>
      </c>
      <c r="S4898" s="36" t="s">
        <v>12</v>
      </c>
      <c r="T4898" s="36" t="s">
        <v>14</v>
      </c>
      <c r="U4898" s="36" t="s">
        <v>32</v>
      </c>
      <c r="V4898" s="36" t="s">
        <v>16</v>
      </c>
      <c r="W4898" s="36" t="s">
        <v>12</v>
      </c>
      <c r="X4898" s="36" t="s">
        <v>17</v>
      </c>
      <c r="Y4898" s="37">
        <v>1</v>
      </c>
    </row>
    <row r="4899" spans="1:25">
      <c r="A4899" s="44">
        <v>492572</v>
      </c>
      <c r="B4899" s="10">
        <v>3373</v>
      </c>
      <c r="C4899" s="10">
        <f t="shared" si="305"/>
        <v>755568.86499999999</v>
      </c>
      <c r="D4899" s="10">
        <f t="shared" si="306"/>
        <v>762952.36199999996</v>
      </c>
      <c r="E4899" s="10">
        <f t="shared" si="307"/>
        <v>763272.7969999999</v>
      </c>
      <c r="F4899" s="10">
        <f t="shared" si="308"/>
        <v>779122.52399999998</v>
      </c>
      <c r="G4899" s="10">
        <v>778363.59900000005</v>
      </c>
      <c r="H4899" s="10">
        <v>807226.36</v>
      </c>
      <c r="I4899" s="10">
        <v>755568.86499999999</v>
      </c>
      <c r="J4899" s="10">
        <v>801886.90099999995</v>
      </c>
      <c r="K4899" s="10">
        <v>762952.36199999996</v>
      </c>
      <c r="L4899" s="10">
        <v>789066.12800000003</v>
      </c>
      <c r="M4899" s="10">
        <v>763272.7969999999</v>
      </c>
      <c r="N4899" s="10">
        <v>802774</v>
      </c>
      <c r="O4899" s="10">
        <v>779122.52399999998</v>
      </c>
      <c r="P4899" s="35" t="s">
        <v>19</v>
      </c>
      <c r="Q4899" s="36" t="s">
        <v>12</v>
      </c>
      <c r="R4899" s="36" t="s">
        <v>18</v>
      </c>
      <c r="S4899" s="36" t="s">
        <v>12</v>
      </c>
      <c r="T4899" s="36" t="s">
        <v>14</v>
      </c>
      <c r="U4899" s="36" t="s">
        <v>32</v>
      </c>
      <c r="V4899" s="36" t="s">
        <v>16</v>
      </c>
      <c r="W4899" s="36" t="s">
        <v>12</v>
      </c>
      <c r="X4899" s="36" t="s">
        <v>17</v>
      </c>
      <c r="Y4899" s="37">
        <v>1</v>
      </c>
    </row>
    <row r="4900" spans="1:25">
      <c r="A4900" s="44">
        <v>492573</v>
      </c>
      <c r="B4900" s="10">
        <v>6811</v>
      </c>
      <c r="C4900" s="10">
        <f t="shared" si="305"/>
        <v>1741129.9849999999</v>
      </c>
      <c r="D4900" s="10">
        <f t="shared" si="306"/>
        <v>1754472.7339999999</v>
      </c>
      <c r="E4900" s="10">
        <f t="shared" si="307"/>
        <v>1765234.1139999998</v>
      </c>
      <c r="F4900" s="10">
        <f t="shared" si="308"/>
        <v>1801298.3589999999</v>
      </c>
      <c r="G4900" s="10">
        <v>1799547.932</v>
      </c>
      <c r="H4900" s="10">
        <v>1931974.2049999998</v>
      </c>
      <c r="I4900" s="10">
        <v>1741129.9849999999</v>
      </c>
      <c r="J4900" s="10">
        <v>1919019.683</v>
      </c>
      <c r="K4900" s="10">
        <v>1754472.7339999999</v>
      </c>
      <c r="L4900" s="10">
        <v>1891496.432</v>
      </c>
      <c r="M4900" s="10">
        <v>1765234.1139999998</v>
      </c>
      <c r="N4900" s="10">
        <v>1923038.1730000002</v>
      </c>
      <c r="O4900" s="10">
        <v>1801298.3589999999</v>
      </c>
      <c r="P4900" s="35" t="s">
        <v>12</v>
      </c>
      <c r="Q4900" s="36" t="s">
        <v>12</v>
      </c>
      <c r="R4900" s="36" t="s">
        <v>18</v>
      </c>
      <c r="S4900" s="36" t="s">
        <v>12</v>
      </c>
      <c r="T4900" s="36" t="s">
        <v>14</v>
      </c>
      <c r="U4900" s="36" t="s">
        <v>32</v>
      </c>
      <c r="V4900" s="36" t="s">
        <v>16</v>
      </c>
      <c r="W4900" s="36" t="s">
        <v>12</v>
      </c>
      <c r="X4900" s="36" t="s">
        <v>17</v>
      </c>
      <c r="Y4900" s="37">
        <v>1</v>
      </c>
    </row>
    <row r="4901" spans="1:25">
      <c r="A4901" s="44">
        <v>492574</v>
      </c>
      <c r="B4901" s="10">
        <v>15095</v>
      </c>
      <c r="C4901" s="10">
        <f t="shared" si="305"/>
        <v>3573167.6399999997</v>
      </c>
      <c r="D4901" s="10">
        <f t="shared" si="306"/>
        <v>3615433.64</v>
      </c>
      <c r="E4901" s="10">
        <f t="shared" si="307"/>
        <v>3631117.3449999997</v>
      </c>
      <c r="F4901" s="10">
        <f t="shared" si="308"/>
        <v>3705022.4649999999</v>
      </c>
      <c r="G4901" s="10">
        <v>3701444.95</v>
      </c>
      <c r="H4901" s="10">
        <v>4173586.36</v>
      </c>
      <c r="I4901" s="10">
        <v>3573167.6399999997</v>
      </c>
      <c r="J4901" s="10">
        <v>4148272.0449999995</v>
      </c>
      <c r="K4901" s="10">
        <v>3615433.64</v>
      </c>
      <c r="L4901" s="10">
        <v>4095167.835</v>
      </c>
      <c r="M4901" s="10">
        <v>3631117.3449999997</v>
      </c>
      <c r="N4901" s="10">
        <v>4167593.645</v>
      </c>
      <c r="O4901" s="10">
        <v>3705022.4649999999</v>
      </c>
      <c r="P4901" s="35" t="s">
        <v>12</v>
      </c>
      <c r="Q4901" s="36" t="s">
        <v>12</v>
      </c>
      <c r="R4901" s="36" t="s">
        <v>13</v>
      </c>
      <c r="S4901" s="36" t="s">
        <v>12</v>
      </c>
      <c r="T4901" s="36" t="s">
        <v>14</v>
      </c>
      <c r="U4901" s="36" t="s">
        <v>32</v>
      </c>
      <c r="V4901" s="36" t="s">
        <v>16</v>
      </c>
      <c r="W4901" s="36" t="s">
        <v>12</v>
      </c>
      <c r="X4901" s="36" t="s">
        <v>17</v>
      </c>
      <c r="Y4901" s="37">
        <v>1</v>
      </c>
    </row>
    <row r="4902" spans="1:25">
      <c r="A4902" s="44">
        <v>492575</v>
      </c>
      <c r="B4902" s="10">
        <v>9819</v>
      </c>
      <c r="C4902" s="10">
        <f t="shared" si="305"/>
        <v>2322193.5</v>
      </c>
      <c r="D4902" s="10">
        <f t="shared" si="306"/>
        <v>2342636.6579999998</v>
      </c>
      <c r="E4902" s="10">
        <f t="shared" si="307"/>
        <v>2352809.142</v>
      </c>
      <c r="F4902" s="10">
        <f t="shared" si="308"/>
        <v>2401786.3139999998</v>
      </c>
      <c r="G4902" s="10">
        <v>2399469.0300000003</v>
      </c>
      <c r="H4902" s="10">
        <v>2564015.8319999999</v>
      </c>
      <c r="I4902" s="10">
        <v>2322193.5</v>
      </c>
      <c r="J4902" s="10">
        <v>2547667.1970000002</v>
      </c>
      <c r="K4902" s="10">
        <v>2342636.6579999998</v>
      </c>
      <c r="L4902" s="10">
        <v>2513339.9730000002</v>
      </c>
      <c r="M4902" s="10">
        <v>2352809.142</v>
      </c>
      <c r="N4902" s="10">
        <v>2558841.219</v>
      </c>
      <c r="O4902" s="10">
        <v>2401786.3139999998</v>
      </c>
      <c r="P4902" s="35" t="s">
        <v>12</v>
      </c>
      <c r="Q4902" s="36" t="s">
        <v>12</v>
      </c>
      <c r="R4902" s="36" t="s">
        <v>13</v>
      </c>
      <c r="S4902" s="36" t="s">
        <v>12</v>
      </c>
      <c r="T4902" s="36" t="s">
        <v>14</v>
      </c>
      <c r="U4902" s="36" t="s">
        <v>32</v>
      </c>
      <c r="V4902" s="36" t="s">
        <v>16</v>
      </c>
      <c r="W4902" s="36" t="s">
        <v>12</v>
      </c>
      <c r="X4902" s="36" t="s">
        <v>17</v>
      </c>
      <c r="Y4902" s="37">
        <v>1</v>
      </c>
    </row>
    <row r="4903" spans="1:25">
      <c r="A4903" s="44">
        <v>492576</v>
      </c>
      <c r="B4903" s="10">
        <v>7187</v>
      </c>
      <c r="C4903" s="10">
        <f t="shared" si="305"/>
        <v>1592976.9889999998</v>
      </c>
      <c r="D4903" s="10">
        <f t="shared" si="306"/>
        <v>1603922.7899999998</v>
      </c>
      <c r="E4903" s="10">
        <f t="shared" si="307"/>
        <v>1604598.368</v>
      </c>
      <c r="F4903" s="10">
        <f t="shared" si="308"/>
        <v>1637694.503</v>
      </c>
      <c r="G4903" s="10">
        <v>1636098.9889999998</v>
      </c>
      <c r="H4903" s="10">
        <v>1734489.0189999999</v>
      </c>
      <c r="I4903" s="10">
        <v>1592976.9889999998</v>
      </c>
      <c r="J4903" s="10">
        <v>1723241.3639999998</v>
      </c>
      <c r="K4903" s="10">
        <v>1603922.7899999998</v>
      </c>
      <c r="L4903" s="10">
        <v>1696211.057</v>
      </c>
      <c r="M4903" s="10">
        <v>1604598.368</v>
      </c>
      <c r="N4903" s="10">
        <v>1727417.0110000002</v>
      </c>
      <c r="O4903" s="10">
        <v>1637694.503</v>
      </c>
      <c r="P4903" s="35" t="s">
        <v>19</v>
      </c>
      <c r="Q4903" s="36" t="s">
        <v>12</v>
      </c>
      <c r="R4903" s="36" t="s">
        <v>18</v>
      </c>
      <c r="S4903" s="36" t="s">
        <v>12</v>
      </c>
      <c r="T4903" s="36" t="s">
        <v>14</v>
      </c>
      <c r="U4903" s="36" t="s">
        <v>32</v>
      </c>
      <c r="V4903" s="36" t="s">
        <v>16</v>
      </c>
      <c r="W4903" s="36" t="s">
        <v>12</v>
      </c>
      <c r="X4903" s="36" t="s">
        <v>17</v>
      </c>
      <c r="Y4903" s="37">
        <v>1</v>
      </c>
    </row>
    <row r="4904" spans="1:25">
      <c r="A4904" s="44">
        <v>492578</v>
      </c>
      <c r="B4904" s="10">
        <v>4986</v>
      </c>
      <c r="C4904" s="10">
        <f t="shared" si="305"/>
        <v>1128576.1140000001</v>
      </c>
      <c r="D4904" s="10">
        <f t="shared" si="306"/>
        <v>1133985.9239999999</v>
      </c>
      <c r="E4904" s="10">
        <f t="shared" si="307"/>
        <v>1134459.594</v>
      </c>
      <c r="F4904" s="10">
        <f t="shared" si="308"/>
        <v>1157918.7239999999</v>
      </c>
      <c r="G4904" s="10">
        <v>1156786.902</v>
      </c>
      <c r="H4904" s="10">
        <v>1181766.7619999999</v>
      </c>
      <c r="I4904" s="10">
        <v>1128576.1140000001</v>
      </c>
      <c r="J4904" s="10">
        <v>1173704.4000000001</v>
      </c>
      <c r="K4904" s="10">
        <v>1133985.9239999999</v>
      </c>
      <c r="L4904" s="10">
        <v>1154348.7479999999</v>
      </c>
      <c r="M4904" s="10">
        <v>1134459.594</v>
      </c>
      <c r="N4904" s="10">
        <v>1172059.02</v>
      </c>
      <c r="O4904" s="10">
        <v>1157918.7239999999</v>
      </c>
      <c r="P4904" s="35" t="s">
        <v>19</v>
      </c>
      <c r="Q4904" s="36" t="s">
        <v>12</v>
      </c>
      <c r="R4904" s="36" t="s">
        <v>18</v>
      </c>
      <c r="S4904" s="36" t="s">
        <v>12</v>
      </c>
      <c r="T4904" s="36" t="s">
        <v>14</v>
      </c>
      <c r="U4904" s="36" t="s">
        <v>32</v>
      </c>
      <c r="V4904" s="36" t="s">
        <v>16</v>
      </c>
      <c r="W4904" s="36" t="s">
        <v>12</v>
      </c>
      <c r="X4904" s="36" t="s">
        <v>17</v>
      </c>
      <c r="Y4904" s="37">
        <v>1</v>
      </c>
    </row>
    <row r="4905" spans="1:25">
      <c r="A4905" s="44">
        <v>492579</v>
      </c>
      <c r="B4905" s="10">
        <v>4586</v>
      </c>
      <c r="C4905" s="10">
        <f t="shared" si="305"/>
        <v>1178702.892</v>
      </c>
      <c r="D4905" s="10">
        <f t="shared" si="306"/>
        <v>1180005.3159999999</v>
      </c>
      <c r="E4905" s="10">
        <f t="shared" si="307"/>
        <v>1187338.3299999998</v>
      </c>
      <c r="F4905" s="10">
        <f t="shared" si="308"/>
        <v>1212203.622</v>
      </c>
      <c r="G4905" s="10">
        <v>1211020.4340000001</v>
      </c>
      <c r="H4905" s="10">
        <v>1061750.72</v>
      </c>
      <c r="I4905" s="10">
        <v>1178702.892</v>
      </c>
      <c r="J4905" s="10">
        <v>1053101.524</v>
      </c>
      <c r="K4905" s="10">
        <v>1180005.3159999999</v>
      </c>
      <c r="L4905" s="10">
        <v>1034725.422</v>
      </c>
      <c r="M4905" s="10">
        <v>1187338.3299999998</v>
      </c>
      <c r="N4905" s="10">
        <v>1049354.7620000001</v>
      </c>
      <c r="O4905" s="10">
        <v>1212203.622</v>
      </c>
      <c r="P4905" s="35" t="s">
        <v>12</v>
      </c>
      <c r="Q4905" s="36" t="s">
        <v>12</v>
      </c>
      <c r="R4905" s="36" t="s">
        <v>18</v>
      </c>
      <c r="S4905" s="36" t="s">
        <v>12</v>
      </c>
      <c r="T4905" s="36" t="s">
        <v>14</v>
      </c>
      <c r="U4905" s="36" t="s">
        <v>32</v>
      </c>
      <c r="V4905" s="36" t="s">
        <v>16</v>
      </c>
      <c r="W4905" s="36" t="s">
        <v>12</v>
      </c>
      <c r="X4905" s="36" t="s">
        <v>17</v>
      </c>
      <c r="Y4905" s="37">
        <v>1</v>
      </c>
    </row>
    <row r="4906" spans="1:25">
      <c r="A4906" s="44">
        <v>492580</v>
      </c>
      <c r="B4906" s="10">
        <v>9508.2900000000009</v>
      </c>
      <c r="C4906" s="10">
        <f t="shared" si="305"/>
        <v>2390070.33243</v>
      </c>
      <c r="D4906" s="10">
        <f t="shared" si="306"/>
        <v>2402031.7612500004</v>
      </c>
      <c r="E4906" s="10">
        <f t="shared" si="307"/>
        <v>2416807.6439100001</v>
      </c>
      <c r="F4906" s="10">
        <f t="shared" si="308"/>
        <v>2467591.4208</v>
      </c>
      <c r="G4906" s="10">
        <v>2465195.3317200001</v>
      </c>
      <c r="H4906" s="10">
        <v>2387027.6796300001</v>
      </c>
      <c r="I4906" s="10">
        <v>2390070.33243</v>
      </c>
      <c r="J4906" s="10">
        <v>2369465.8680000002</v>
      </c>
      <c r="K4906" s="10">
        <v>2402031.7612500004</v>
      </c>
      <c r="L4906" s="10">
        <v>2332174.3546200003</v>
      </c>
      <c r="M4906" s="10">
        <v>2416807.6439100001</v>
      </c>
      <c r="N4906" s="10">
        <v>2374296.07932</v>
      </c>
      <c r="O4906" s="10">
        <v>2467591.4208</v>
      </c>
      <c r="P4906" s="35" t="s">
        <v>12</v>
      </c>
      <c r="Q4906" s="36" t="s">
        <v>12</v>
      </c>
      <c r="R4906" s="36" t="s">
        <v>13</v>
      </c>
      <c r="S4906" s="36" t="s">
        <v>12</v>
      </c>
      <c r="T4906" s="36" t="s">
        <v>14</v>
      </c>
      <c r="U4906" s="36" t="s">
        <v>32</v>
      </c>
      <c r="V4906" s="36" t="s">
        <v>16</v>
      </c>
      <c r="W4906" s="36" t="s">
        <v>12</v>
      </c>
      <c r="X4906" s="36" t="s">
        <v>17</v>
      </c>
      <c r="Y4906" s="37">
        <v>1</v>
      </c>
    </row>
    <row r="4907" spans="1:25">
      <c r="A4907" s="44">
        <v>492581</v>
      </c>
      <c r="B4907" s="10">
        <v>6479</v>
      </c>
      <c r="C4907" s="10">
        <f t="shared" si="305"/>
        <v>1508272.3260000001</v>
      </c>
      <c r="D4907" s="10">
        <f t="shared" si="306"/>
        <v>1514012.72</v>
      </c>
      <c r="E4907" s="10">
        <f t="shared" si="307"/>
        <v>1520712.0060000001</v>
      </c>
      <c r="F4907" s="10">
        <f t="shared" si="308"/>
        <v>1552770.098</v>
      </c>
      <c r="G4907" s="10">
        <v>1551247.5330000001</v>
      </c>
      <c r="H4907" s="10">
        <v>1535840.4710000001</v>
      </c>
      <c r="I4907" s="10">
        <v>1508272.3260000001</v>
      </c>
      <c r="J4907" s="10">
        <v>1524709.5489999999</v>
      </c>
      <c r="K4907" s="10">
        <v>1514012.72</v>
      </c>
      <c r="L4907" s="10">
        <v>1501352.754</v>
      </c>
      <c r="M4907" s="10">
        <v>1520712.0060000001</v>
      </c>
      <c r="N4907" s="10">
        <v>1524664.196</v>
      </c>
      <c r="O4907" s="10">
        <v>1552770.098</v>
      </c>
      <c r="P4907" s="35" t="s">
        <v>12</v>
      </c>
      <c r="Q4907" s="36" t="s">
        <v>12</v>
      </c>
      <c r="R4907" s="36" t="s">
        <v>18</v>
      </c>
      <c r="S4907" s="36" t="s">
        <v>12</v>
      </c>
      <c r="T4907" s="36" t="s">
        <v>28</v>
      </c>
      <c r="U4907" s="36" t="s">
        <v>32</v>
      </c>
      <c r="V4907" s="36" t="s">
        <v>16</v>
      </c>
      <c r="W4907" s="36" t="s">
        <v>12</v>
      </c>
      <c r="X4907" s="36" t="s">
        <v>17</v>
      </c>
      <c r="Y4907" s="37">
        <v>1</v>
      </c>
    </row>
    <row r="4908" spans="1:25">
      <c r="A4908" s="44">
        <v>492583</v>
      </c>
      <c r="B4908" s="10">
        <v>5385.57</v>
      </c>
      <c r="C4908" s="10">
        <f t="shared" si="305"/>
        <v>1311133.1732099999</v>
      </c>
      <c r="D4908" s="10">
        <f t="shared" si="306"/>
        <v>1317730.4964599998</v>
      </c>
      <c r="E4908" s="10">
        <f t="shared" si="307"/>
        <v>1328738.6015399999</v>
      </c>
      <c r="F4908" s="10">
        <f t="shared" si="308"/>
        <v>1356210.39411</v>
      </c>
      <c r="G4908" s="10">
        <v>1354890.92946</v>
      </c>
      <c r="H4908" s="10">
        <v>1383321.3534900001</v>
      </c>
      <c r="I4908" s="10">
        <v>1311133.1732099999</v>
      </c>
      <c r="J4908" s="10">
        <v>1373433.4469699999</v>
      </c>
      <c r="K4908" s="10">
        <v>1317730.4964599998</v>
      </c>
      <c r="L4908" s="10">
        <v>1356237.3219599999</v>
      </c>
      <c r="M4908" s="10">
        <v>1328738.6015399999</v>
      </c>
      <c r="N4908" s="10">
        <v>1376271.6423599999</v>
      </c>
      <c r="O4908" s="10">
        <v>1356210.39411</v>
      </c>
      <c r="P4908" s="35" t="s">
        <v>12</v>
      </c>
      <c r="Q4908" s="36" t="s">
        <v>12</v>
      </c>
      <c r="R4908" s="36" t="s">
        <v>18</v>
      </c>
      <c r="S4908" s="36" t="s">
        <v>12</v>
      </c>
      <c r="T4908" s="36" t="s">
        <v>14</v>
      </c>
      <c r="U4908" s="36" t="s">
        <v>32</v>
      </c>
      <c r="V4908" s="36" t="s">
        <v>16</v>
      </c>
      <c r="W4908" s="36" t="s">
        <v>12</v>
      </c>
      <c r="X4908" s="36" t="s">
        <v>17</v>
      </c>
      <c r="Y4908" s="37">
        <v>1</v>
      </c>
    </row>
    <row r="4909" spans="1:25">
      <c r="A4909" s="44">
        <v>492587</v>
      </c>
      <c r="B4909" s="10">
        <v>8145.71</v>
      </c>
      <c r="C4909" s="10">
        <f t="shared" si="305"/>
        <v>2058795.6196600001</v>
      </c>
      <c r="D4909" s="10">
        <f t="shared" si="306"/>
        <v>2068089.8747700001</v>
      </c>
      <c r="E4909" s="10">
        <f t="shared" si="307"/>
        <v>2080829.7652099999</v>
      </c>
      <c r="F4909" s="10">
        <f t="shared" si="308"/>
        <v>2124474.47939</v>
      </c>
      <c r="G4909" s="10">
        <v>2122405.46905</v>
      </c>
      <c r="H4909" s="10">
        <v>2105600.8693200001</v>
      </c>
      <c r="I4909" s="10">
        <v>2058795.6196600001</v>
      </c>
      <c r="J4909" s="10">
        <v>2090466.14014</v>
      </c>
      <c r="K4909" s="10">
        <v>2068089.8747700001</v>
      </c>
      <c r="L4909" s="10">
        <v>2058315.0227700002</v>
      </c>
      <c r="M4909" s="10">
        <v>2080829.7652099999</v>
      </c>
      <c r="N4909" s="10">
        <v>2095386.1489800001</v>
      </c>
      <c r="O4909" s="10">
        <v>2124474.47939</v>
      </c>
      <c r="P4909" s="35" t="s">
        <v>12</v>
      </c>
      <c r="Q4909" s="36" t="s">
        <v>12</v>
      </c>
      <c r="R4909" s="36" t="s">
        <v>18</v>
      </c>
      <c r="S4909" s="36" t="s">
        <v>12</v>
      </c>
      <c r="T4909" s="36" t="s">
        <v>14</v>
      </c>
      <c r="U4909" s="36" t="s">
        <v>32</v>
      </c>
      <c r="V4909" s="36" t="s">
        <v>16</v>
      </c>
      <c r="W4909" s="36" t="s">
        <v>12</v>
      </c>
      <c r="X4909" s="36" t="s">
        <v>17</v>
      </c>
      <c r="Y4909" s="37">
        <v>1</v>
      </c>
    </row>
    <row r="4910" spans="1:25">
      <c r="A4910" s="44">
        <v>492588</v>
      </c>
      <c r="B4910" s="10">
        <v>10084</v>
      </c>
      <c r="C4910" s="10">
        <f t="shared" si="305"/>
        <v>2423891.08</v>
      </c>
      <c r="D4910" s="10">
        <f t="shared" si="306"/>
        <v>2437494.3959999997</v>
      </c>
      <c r="E4910" s="10">
        <f t="shared" si="307"/>
        <v>2448193.52</v>
      </c>
      <c r="F4910" s="10">
        <f t="shared" si="308"/>
        <v>2498522.764</v>
      </c>
      <c r="G4910" s="10">
        <v>2496092.52</v>
      </c>
      <c r="H4910" s="10">
        <v>2563201.54</v>
      </c>
      <c r="I4910" s="10">
        <v>2423891.08</v>
      </c>
      <c r="J4910" s="10">
        <v>2545604.96</v>
      </c>
      <c r="K4910" s="10">
        <v>2437494.3959999997</v>
      </c>
      <c r="L4910" s="10">
        <v>2508677.352</v>
      </c>
      <c r="M4910" s="10">
        <v>2448193.52</v>
      </c>
      <c r="N4910" s="10">
        <v>2543719.2519999999</v>
      </c>
      <c r="O4910" s="10">
        <v>2498522.764</v>
      </c>
      <c r="P4910" s="35" t="s">
        <v>12</v>
      </c>
      <c r="Q4910" s="36" t="s">
        <v>12</v>
      </c>
      <c r="R4910" s="36" t="s">
        <v>13</v>
      </c>
      <c r="S4910" s="36" t="s">
        <v>12</v>
      </c>
      <c r="T4910" s="36" t="s">
        <v>14</v>
      </c>
      <c r="U4910" s="36" t="s">
        <v>32</v>
      </c>
      <c r="V4910" s="36" t="s">
        <v>16</v>
      </c>
      <c r="W4910" s="36" t="s">
        <v>12</v>
      </c>
      <c r="X4910" s="36" t="s">
        <v>17</v>
      </c>
      <c r="Y4910" s="37">
        <v>1</v>
      </c>
    </row>
    <row r="4911" spans="1:25">
      <c r="A4911" s="44">
        <v>492589</v>
      </c>
      <c r="B4911" s="10">
        <v>8574</v>
      </c>
      <c r="C4911" s="10">
        <f t="shared" si="305"/>
        <v>2188573.5180000002</v>
      </c>
      <c r="D4911" s="10">
        <f t="shared" si="306"/>
        <v>2198142.102</v>
      </c>
      <c r="E4911" s="10">
        <f t="shared" si="307"/>
        <v>2211663.2999999998</v>
      </c>
      <c r="F4911" s="10">
        <f t="shared" si="308"/>
        <v>2258074.3620000002</v>
      </c>
      <c r="G4911" s="10">
        <v>2255879.4180000001</v>
      </c>
      <c r="H4911" s="10">
        <v>2314216.9139999999</v>
      </c>
      <c r="I4911" s="10">
        <v>2188573.5180000002</v>
      </c>
      <c r="J4911" s="10">
        <v>2298183.534</v>
      </c>
      <c r="K4911" s="10">
        <v>2198142.102</v>
      </c>
      <c r="L4911" s="10">
        <v>2264127.6060000001</v>
      </c>
      <c r="M4911" s="10">
        <v>2211663.2999999998</v>
      </c>
      <c r="N4911" s="10">
        <v>2307589.2119999998</v>
      </c>
      <c r="O4911" s="10">
        <v>2258074.3620000002</v>
      </c>
      <c r="P4911" s="35" t="s">
        <v>12</v>
      </c>
      <c r="Q4911" s="36" t="s">
        <v>12</v>
      </c>
      <c r="R4911" s="36" t="s">
        <v>13</v>
      </c>
      <c r="S4911" s="36" t="s">
        <v>12</v>
      </c>
      <c r="T4911" s="36" t="s">
        <v>14</v>
      </c>
      <c r="U4911" s="36" t="s">
        <v>32</v>
      </c>
      <c r="V4911" s="36" t="s">
        <v>16</v>
      </c>
      <c r="W4911" s="36" t="s">
        <v>12</v>
      </c>
      <c r="X4911" s="36" t="s">
        <v>17</v>
      </c>
      <c r="Y4911" s="37">
        <v>1</v>
      </c>
    </row>
    <row r="4912" spans="1:25">
      <c r="A4912" s="44">
        <v>492590</v>
      </c>
      <c r="B4912" s="10">
        <v>7596.86</v>
      </c>
      <c r="C4912" s="10">
        <f t="shared" si="305"/>
        <v>1808037.4862799998</v>
      </c>
      <c r="D4912" s="10">
        <f t="shared" si="306"/>
        <v>1811995.45034</v>
      </c>
      <c r="E4912" s="10">
        <f t="shared" si="307"/>
        <v>1827189.17034</v>
      </c>
      <c r="F4912" s="10">
        <f t="shared" si="308"/>
        <v>1865378.5855599998</v>
      </c>
      <c r="G4912" s="10">
        <v>1863562.9360199999</v>
      </c>
      <c r="H4912" s="10">
        <v>1796345.9187399999</v>
      </c>
      <c r="I4912" s="10">
        <v>1808037.4862799998</v>
      </c>
      <c r="J4912" s="10">
        <v>1783005.8325799999</v>
      </c>
      <c r="K4912" s="10">
        <v>1811995.45034</v>
      </c>
      <c r="L4912" s="10">
        <v>1759797.4252799999</v>
      </c>
      <c r="M4912" s="10">
        <v>1827189.17034</v>
      </c>
      <c r="N4912" s="10">
        <v>1788445.1843399999</v>
      </c>
      <c r="O4912" s="10">
        <v>1865378.5855599998</v>
      </c>
      <c r="P4912" s="35" t="s">
        <v>12</v>
      </c>
      <c r="Q4912" s="36" t="s">
        <v>12</v>
      </c>
      <c r="R4912" s="36" t="s">
        <v>13</v>
      </c>
      <c r="S4912" s="36" t="s">
        <v>12</v>
      </c>
      <c r="T4912" s="36" t="s">
        <v>28</v>
      </c>
      <c r="U4912" s="36" t="s">
        <v>32</v>
      </c>
      <c r="V4912" s="36" t="s">
        <v>16</v>
      </c>
      <c r="W4912" s="36" t="s">
        <v>12</v>
      </c>
      <c r="X4912" s="36" t="s">
        <v>17</v>
      </c>
      <c r="Y4912" s="37">
        <v>1</v>
      </c>
    </row>
    <row r="4913" spans="1:25">
      <c r="A4913" s="44">
        <v>492591</v>
      </c>
      <c r="B4913" s="10">
        <v>12256.57</v>
      </c>
      <c r="C4913" s="10">
        <f t="shared" si="305"/>
        <v>3155135.2756799995</v>
      </c>
      <c r="D4913" s="10">
        <f t="shared" si="306"/>
        <v>3173728.4923699996</v>
      </c>
      <c r="E4913" s="10">
        <f t="shared" si="307"/>
        <v>3193142.8992499998</v>
      </c>
      <c r="F4913" s="10">
        <f t="shared" si="308"/>
        <v>3259708.3309200001</v>
      </c>
      <c r="G4913" s="10">
        <v>3256558.39243</v>
      </c>
      <c r="H4913" s="10">
        <v>3110840.0317000002</v>
      </c>
      <c r="I4913" s="10">
        <v>3155135.2756799995</v>
      </c>
      <c r="J4913" s="10">
        <v>3087858.9629500001</v>
      </c>
      <c r="K4913" s="10">
        <v>3173728.4923699996</v>
      </c>
      <c r="L4913" s="10">
        <v>3038379.1898599998</v>
      </c>
      <c r="M4913" s="10">
        <v>3193142.8992499998</v>
      </c>
      <c r="N4913" s="10">
        <v>3093141.5446200003</v>
      </c>
      <c r="O4913" s="10">
        <v>3259708.3309200001</v>
      </c>
      <c r="P4913" s="35" t="s">
        <v>12</v>
      </c>
      <c r="Q4913" s="36" t="s">
        <v>12</v>
      </c>
      <c r="R4913" s="36" t="s">
        <v>13</v>
      </c>
      <c r="S4913" s="36" t="s">
        <v>12</v>
      </c>
      <c r="T4913" s="36" t="s">
        <v>14</v>
      </c>
      <c r="U4913" s="36" t="s">
        <v>32</v>
      </c>
      <c r="V4913" s="36" t="s">
        <v>16</v>
      </c>
      <c r="W4913" s="36" t="s">
        <v>12</v>
      </c>
      <c r="X4913" s="36" t="s">
        <v>17</v>
      </c>
      <c r="Y4913" s="37">
        <v>1</v>
      </c>
    </row>
    <row r="4914" spans="1:25">
      <c r="A4914" s="44">
        <v>492592</v>
      </c>
      <c r="B4914" s="10">
        <v>14118.29</v>
      </c>
      <c r="C4914" s="10">
        <f t="shared" si="305"/>
        <v>3296084.2199800001</v>
      </c>
      <c r="D4914" s="10">
        <f t="shared" si="306"/>
        <v>3317741.6768400003</v>
      </c>
      <c r="E4914" s="10">
        <f t="shared" si="307"/>
        <v>3332297.6338300002</v>
      </c>
      <c r="F4914" s="10">
        <f t="shared" si="308"/>
        <v>3401293.7170600002</v>
      </c>
      <c r="G4914" s="10">
        <v>3397990.0372000001</v>
      </c>
      <c r="H4914" s="10">
        <v>3360802.4613399999</v>
      </c>
      <c r="I4914" s="10">
        <v>3296084.2199800001</v>
      </c>
      <c r="J4914" s="10">
        <v>3337337.8633599998</v>
      </c>
      <c r="K4914" s="10">
        <v>3317741.6768400003</v>
      </c>
      <c r="L4914" s="10">
        <v>3288079.1495500002</v>
      </c>
      <c r="M4914" s="10">
        <v>3332297.6338300002</v>
      </c>
      <c r="N4914" s="10">
        <v>3351399.6802000003</v>
      </c>
      <c r="O4914" s="10">
        <v>3401293.7170600002</v>
      </c>
      <c r="P4914" s="35" t="s">
        <v>12</v>
      </c>
      <c r="Q4914" s="36" t="s">
        <v>12</v>
      </c>
      <c r="R4914" s="36" t="s">
        <v>13</v>
      </c>
      <c r="S4914" s="36" t="s">
        <v>12</v>
      </c>
      <c r="T4914" s="36" t="s">
        <v>28</v>
      </c>
      <c r="U4914" s="36" t="s">
        <v>32</v>
      </c>
      <c r="V4914" s="36" t="s">
        <v>16</v>
      </c>
      <c r="W4914" s="36" t="s">
        <v>12</v>
      </c>
      <c r="X4914" s="36" t="s">
        <v>17</v>
      </c>
      <c r="Y4914" s="37">
        <v>1</v>
      </c>
    </row>
    <row r="4915" spans="1:25">
      <c r="A4915" s="44">
        <v>492593</v>
      </c>
      <c r="B4915" s="10">
        <v>6072</v>
      </c>
      <c r="C4915" s="10">
        <f t="shared" si="305"/>
        <v>1490858.16</v>
      </c>
      <c r="D4915" s="10">
        <f t="shared" si="306"/>
        <v>1493456.976</v>
      </c>
      <c r="E4915" s="10">
        <f t="shared" si="307"/>
        <v>1506007.8</v>
      </c>
      <c r="F4915" s="10">
        <f t="shared" si="308"/>
        <v>1537655.064</v>
      </c>
      <c r="G4915" s="10">
        <v>1536155.28</v>
      </c>
      <c r="H4915" s="10">
        <v>1462422.9839999999</v>
      </c>
      <c r="I4915" s="10">
        <v>1490858.16</v>
      </c>
      <c r="J4915" s="10">
        <v>1451353.7280000001</v>
      </c>
      <c r="K4915" s="10">
        <v>1493456.976</v>
      </c>
      <c r="L4915" s="10">
        <v>1432093.344</v>
      </c>
      <c r="M4915" s="10">
        <v>1506007.8</v>
      </c>
      <c r="N4915" s="10">
        <v>1455500.9039999999</v>
      </c>
      <c r="O4915" s="10">
        <v>1537655.064</v>
      </c>
      <c r="P4915" s="35" t="s">
        <v>12</v>
      </c>
      <c r="Q4915" s="36" t="s">
        <v>12</v>
      </c>
      <c r="R4915" s="36" t="s">
        <v>18</v>
      </c>
      <c r="S4915" s="36" t="s">
        <v>12</v>
      </c>
      <c r="T4915" s="36" t="s">
        <v>14</v>
      </c>
      <c r="U4915" s="36" t="s">
        <v>32</v>
      </c>
      <c r="V4915" s="36" t="s">
        <v>16</v>
      </c>
      <c r="W4915" s="36" t="s">
        <v>12</v>
      </c>
      <c r="X4915" s="36" t="s">
        <v>17</v>
      </c>
      <c r="Y4915" s="37">
        <v>1</v>
      </c>
    </row>
    <row r="4916" spans="1:25">
      <c r="A4916" s="44">
        <v>492594</v>
      </c>
      <c r="B4916" s="10">
        <v>3009</v>
      </c>
      <c r="C4916" s="10">
        <f t="shared" si="305"/>
        <v>738354.43799999997</v>
      </c>
      <c r="D4916" s="10">
        <f t="shared" si="306"/>
        <v>742669.34400000004</v>
      </c>
      <c r="E4916" s="10">
        <f t="shared" si="307"/>
        <v>748831.77600000007</v>
      </c>
      <c r="F4916" s="10">
        <f t="shared" si="308"/>
        <v>764171.65799999994</v>
      </c>
      <c r="G4916" s="10">
        <v>763431.44400000002</v>
      </c>
      <c r="H4916" s="10">
        <v>857932.098</v>
      </c>
      <c r="I4916" s="10">
        <v>738354.43799999997</v>
      </c>
      <c r="J4916" s="10">
        <v>852518.90699999989</v>
      </c>
      <c r="K4916" s="10">
        <v>742669.34400000004</v>
      </c>
      <c r="L4916" s="10">
        <v>843097.728</v>
      </c>
      <c r="M4916" s="10">
        <v>748831.77600000007</v>
      </c>
      <c r="N4916" s="10">
        <v>854008.36199999996</v>
      </c>
      <c r="O4916" s="10">
        <v>764171.65799999994</v>
      </c>
      <c r="P4916" s="35" t="s">
        <v>12</v>
      </c>
      <c r="Q4916" s="36" t="s">
        <v>12</v>
      </c>
      <c r="R4916" s="36" t="s">
        <v>18</v>
      </c>
      <c r="S4916" s="36" t="s">
        <v>12</v>
      </c>
      <c r="T4916" s="36" t="s">
        <v>14</v>
      </c>
      <c r="U4916" s="36" t="s">
        <v>32</v>
      </c>
      <c r="V4916" s="36" t="s">
        <v>16</v>
      </c>
      <c r="W4916" s="36" t="s">
        <v>12</v>
      </c>
      <c r="X4916" s="36" t="s">
        <v>17</v>
      </c>
      <c r="Y4916" s="37">
        <v>1</v>
      </c>
    </row>
    <row r="4917" spans="1:25">
      <c r="A4917" s="44">
        <v>492595</v>
      </c>
      <c r="B4917" s="10">
        <v>3770.29</v>
      </c>
      <c r="C4917" s="10">
        <f t="shared" si="305"/>
        <v>899904.12806999998</v>
      </c>
      <c r="D4917" s="10">
        <f t="shared" si="306"/>
        <v>907957.46750999999</v>
      </c>
      <c r="E4917" s="10">
        <f t="shared" si="307"/>
        <v>908360.88853999996</v>
      </c>
      <c r="F4917" s="10">
        <f t="shared" si="308"/>
        <v>927189.71679999994</v>
      </c>
      <c r="G4917" s="10">
        <v>926296.15807</v>
      </c>
      <c r="H4917" s="10">
        <v>951704.14237999998</v>
      </c>
      <c r="I4917" s="10">
        <v>899904.12806999998</v>
      </c>
      <c r="J4917" s="10">
        <v>945434.15010999993</v>
      </c>
      <c r="K4917" s="10">
        <v>907957.46750999999</v>
      </c>
      <c r="L4917" s="10">
        <v>929942.02850000001</v>
      </c>
      <c r="M4917" s="10">
        <v>908360.88853999996</v>
      </c>
      <c r="N4917" s="10">
        <v>948446.61181999999</v>
      </c>
      <c r="O4917" s="10">
        <v>927189.71679999994</v>
      </c>
      <c r="P4917" s="35" t="s">
        <v>12</v>
      </c>
      <c r="Q4917" s="36" t="s">
        <v>12</v>
      </c>
      <c r="R4917" s="36" t="s">
        <v>18</v>
      </c>
      <c r="S4917" s="36" t="s">
        <v>12</v>
      </c>
      <c r="T4917" s="36" t="s">
        <v>14</v>
      </c>
      <c r="U4917" s="36" t="s">
        <v>32</v>
      </c>
      <c r="V4917" s="36" t="s">
        <v>16</v>
      </c>
      <c r="W4917" s="36" t="s">
        <v>12</v>
      </c>
      <c r="X4917" s="36" t="s">
        <v>17</v>
      </c>
      <c r="Y4917" s="37">
        <v>1</v>
      </c>
    </row>
    <row r="4918" spans="1:25">
      <c r="A4918" s="44">
        <v>492596</v>
      </c>
      <c r="B4918" s="10">
        <v>4712</v>
      </c>
      <c r="C4918" s="10">
        <f t="shared" si="305"/>
        <v>1206107.08</v>
      </c>
      <c r="D4918" s="10">
        <f t="shared" si="306"/>
        <v>1212816.9680000001</v>
      </c>
      <c r="E4918" s="10">
        <f t="shared" si="307"/>
        <v>1220266.6400000001</v>
      </c>
      <c r="F4918" s="10">
        <f t="shared" si="308"/>
        <v>1245895.2079999999</v>
      </c>
      <c r="G4918" s="10">
        <v>1244684.2239999999</v>
      </c>
      <c r="H4918" s="10">
        <v>1215469.824</v>
      </c>
      <c r="I4918" s="10">
        <v>1206107.08</v>
      </c>
      <c r="J4918" s="10">
        <v>1206747.912</v>
      </c>
      <c r="K4918" s="10">
        <v>1212816.9680000001</v>
      </c>
      <c r="L4918" s="10">
        <v>1188220.328</v>
      </c>
      <c r="M4918" s="10">
        <v>1220266.6400000001</v>
      </c>
      <c r="N4918" s="10">
        <v>1209669.352</v>
      </c>
      <c r="O4918" s="10">
        <v>1245895.2079999999</v>
      </c>
      <c r="P4918" s="35" t="s">
        <v>12</v>
      </c>
      <c r="Q4918" s="36" t="s">
        <v>12</v>
      </c>
      <c r="R4918" s="36" t="s">
        <v>18</v>
      </c>
      <c r="S4918" s="36" t="s">
        <v>12</v>
      </c>
      <c r="T4918" s="36" t="s">
        <v>14</v>
      </c>
      <c r="U4918" s="36" t="s">
        <v>32</v>
      </c>
      <c r="V4918" s="36" t="s">
        <v>16</v>
      </c>
      <c r="W4918" s="36" t="s">
        <v>12</v>
      </c>
      <c r="X4918" s="36" t="s">
        <v>17</v>
      </c>
      <c r="Y4918" s="37">
        <v>1</v>
      </c>
    </row>
    <row r="4919" spans="1:25">
      <c r="A4919" s="44">
        <v>492598</v>
      </c>
      <c r="B4919" s="10">
        <v>10350</v>
      </c>
      <c r="C4919" s="10">
        <f t="shared" si="305"/>
        <v>2558074.9500000002</v>
      </c>
      <c r="D4919" s="10">
        <f t="shared" si="306"/>
        <v>2581631.5499999998</v>
      </c>
      <c r="E4919" s="10">
        <f t="shared" si="307"/>
        <v>2602942.1999999997</v>
      </c>
      <c r="F4919" s="10">
        <f t="shared" si="308"/>
        <v>2656172.25</v>
      </c>
      <c r="G4919" s="10">
        <v>2653605.4500000002</v>
      </c>
      <c r="H4919" s="10">
        <v>2841520.0500000003</v>
      </c>
      <c r="I4919" s="10">
        <v>2558074.9500000002</v>
      </c>
      <c r="J4919" s="10">
        <v>2822776.2</v>
      </c>
      <c r="K4919" s="10">
        <v>2581631.5499999998</v>
      </c>
      <c r="L4919" s="10">
        <v>2790163.35</v>
      </c>
      <c r="M4919" s="10">
        <v>2602942.1999999997</v>
      </c>
      <c r="N4919" s="10">
        <v>2840868</v>
      </c>
      <c r="O4919" s="10">
        <v>2656172.25</v>
      </c>
      <c r="P4919" s="35" t="s">
        <v>12</v>
      </c>
      <c r="Q4919" s="36" t="s">
        <v>12</v>
      </c>
      <c r="R4919" s="36" t="s">
        <v>13</v>
      </c>
      <c r="S4919" s="36" t="s">
        <v>12</v>
      </c>
      <c r="T4919" s="36" t="s">
        <v>14</v>
      </c>
      <c r="U4919" s="36" t="s">
        <v>32</v>
      </c>
      <c r="V4919" s="36" t="s">
        <v>16</v>
      </c>
      <c r="W4919" s="36" t="s">
        <v>12</v>
      </c>
      <c r="X4919" s="36" t="s">
        <v>17</v>
      </c>
      <c r="Y4919" s="37">
        <v>1</v>
      </c>
    </row>
    <row r="4920" spans="1:25">
      <c r="A4920" s="44">
        <v>492599</v>
      </c>
      <c r="B4920" s="10">
        <v>5237</v>
      </c>
      <c r="C4920" s="10">
        <f t="shared" si="305"/>
        <v>1271622.155</v>
      </c>
      <c r="D4920" s="10">
        <f t="shared" si="306"/>
        <v>1282394.6640000001</v>
      </c>
      <c r="E4920" s="10">
        <f t="shared" si="307"/>
        <v>1292978.6410000001</v>
      </c>
      <c r="F4920" s="10">
        <f t="shared" si="308"/>
        <v>1319383.595</v>
      </c>
      <c r="G4920" s="10">
        <v>1318105.767</v>
      </c>
      <c r="H4920" s="10">
        <v>1451785.429</v>
      </c>
      <c r="I4920" s="10">
        <v>1271622.155</v>
      </c>
      <c r="J4920" s="10">
        <v>1442557.835</v>
      </c>
      <c r="K4920" s="10">
        <v>1282394.6640000001</v>
      </c>
      <c r="L4920" s="10">
        <v>1426511.6670000001</v>
      </c>
      <c r="M4920" s="10">
        <v>1292978.6410000001</v>
      </c>
      <c r="N4920" s="10">
        <v>1447993.841</v>
      </c>
      <c r="O4920" s="10">
        <v>1319383.595</v>
      </c>
      <c r="P4920" s="35" t="s">
        <v>12</v>
      </c>
      <c r="Q4920" s="36" t="s">
        <v>12</v>
      </c>
      <c r="R4920" s="36" t="s">
        <v>18</v>
      </c>
      <c r="S4920" s="36" t="s">
        <v>12</v>
      </c>
      <c r="T4920" s="36" t="s">
        <v>14</v>
      </c>
      <c r="U4920" s="36" t="s">
        <v>32</v>
      </c>
      <c r="V4920" s="36" t="s">
        <v>16</v>
      </c>
      <c r="W4920" s="36" t="s">
        <v>12</v>
      </c>
      <c r="X4920" s="36" t="s">
        <v>17</v>
      </c>
      <c r="Y4920" s="37">
        <v>1</v>
      </c>
    </row>
    <row r="4921" spans="1:25">
      <c r="A4921" s="44">
        <v>492600</v>
      </c>
      <c r="B4921" s="10">
        <v>12196</v>
      </c>
      <c r="C4921" s="10">
        <f t="shared" si="305"/>
        <v>2995569.324</v>
      </c>
      <c r="D4921" s="10">
        <f t="shared" si="306"/>
        <v>3012570.548</v>
      </c>
      <c r="E4921" s="10">
        <f t="shared" si="307"/>
        <v>3037657.7199999997</v>
      </c>
      <c r="F4921" s="10">
        <f t="shared" si="308"/>
        <v>3100345.16</v>
      </c>
      <c r="G4921" s="10">
        <v>3097332.7480000001</v>
      </c>
      <c r="H4921" s="10">
        <v>3163630.2039999999</v>
      </c>
      <c r="I4921" s="10">
        <v>2995569.324</v>
      </c>
      <c r="J4921" s="10">
        <v>3141909.128</v>
      </c>
      <c r="K4921" s="10">
        <v>3012570.548</v>
      </c>
      <c r="L4921" s="10">
        <v>3104125.92</v>
      </c>
      <c r="M4921" s="10">
        <v>3037657.7199999997</v>
      </c>
      <c r="N4921" s="10">
        <v>3151568.3600000003</v>
      </c>
      <c r="O4921" s="10">
        <v>3100345.16</v>
      </c>
      <c r="P4921" s="35" t="s">
        <v>12</v>
      </c>
      <c r="Q4921" s="36" t="s">
        <v>12</v>
      </c>
      <c r="R4921" s="36" t="s">
        <v>13</v>
      </c>
      <c r="S4921" s="36" t="s">
        <v>12</v>
      </c>
      <c r="T4921" s="36" t="s">
        <v>28</v>
      </c>
      <c r="U4921" s="36" t="s">
        <v>32</v>
      </c>
      <c r="V4921" s="36" t="s">
        <v>16</v>
      </c>
      <c r="W4921" s="36" t="s">
        <v>12</v>
      </c>
      <c r="X4921" s="36" t="s">
        <v>17</v>
      </c>
      <c r="Y4921" s="37">
        <v>1</v>
      </c>
    </row>
    <row r="4922" spans="1:25">
      <c r="A4922" s="44">
        <v>492602</v>
      </c>
      <c r="B4922" s="10">
        <v>5551.71</v>
      </c>
      <c r="C4922" s="10">
        <f t="shared" si="305"/>
        <v>1442772.8430900001</v>
      </c>
      <c r="D4922" s="10">
        <f t="shared" si="306"/>
        <v>1454026.1592600001</v>
      </c>
      <c r="E4922" s="10">
        <f t="shared" si="307"/>
        <v>1462897.7918400001</v>
      </c>
      <c r="F4922" s="10">
        <f t="shared" si="308"/>
        <v>1493465.5071</v>
      </c>
      <c r="G4922" s="10">
        <v>1492022.0625</v>
      </c>
      <c r="H4922" s="10">
        <v>1455985.91289</v>
      </c>
      <c r="I4922" s="10">
        <v>1442772.8430900001</v>
      </c>
      <c r="J4922" s="10">
        <v>1445443.2156</v>
      </c>
      <c r="K4922" s="10">
        <v>1454026.1592600001</v>
      </c>
      <c r="L4922" s="10">
        <v>1423053.1691699999</v>
      </c>
      <c r="M4922" s="10">
        <v>1462897.7918400001</v>
      </c>
      <c r="N4922" s="10">
        <v>1451844.3372299999</v>
      </c>
      <c r="O4922" s="10">
        <v>1493465.5071</v>
      </c>
      <c r="P4922" s="35" t="s">
        <v>12</v>
      </c>
      <c r="Q4922" s="36" t="s">
        <v>12</v>
      </c>
      <c r="R4922" s="36" t="s">
        <v>18</v>
      </c>
      <c r="S4922" s="36" t="s">
        <v>12</v>
      </c>
      <c r="T4922" s="36" t="s">
        <v>28</v>
      </c>
      <c r="U4922" s="36" t="s">
        <v>32</v>
      </c>
      <c r="V4922" s="36" t="s">
        <v>16</v>
      </c>
      <c r="W4922" s="36" t="s">
        <v>12</v>
      </c>
      <c r="X4922" s="36" t="s">
        <v>17</v>
      </c>
      <c r="Y4922" s="37">
        <v>1</v>
      </c>
    </row>
    <row r="4923" spans="1:25">
      <c r="A4923" s="44">
        <v>492603</v>
      </c>
      <c r="B4923" s="10">
        <v>11226.29</v>
      </c>
      <c r="C4923" s="10">
        <f t="shared" si="305"/>
        <v>2749004.0848800004</v>
      </c>
      <c r="D4923" s="10">
        <f t="shared" si="306"/>
        <v>2751530.0001300005</v>
      </c>
      <c r="E4923" s="10">
        <f t="shared" si="307"/>
        <v>2774667.3838200001</v>
      </c>
      <c r="F4923" s="10">
        <f t="shared" si="308"/>
        <v>2832673.6242499999</v>
      </c>
      <c r="G4923" s="10">
        <v>2829900.73062</v>
      </c>
      <c r="H4923" s="10">
        <v>2742167.2742700004</v>
      </c>
      <c r="I4923" s="10">
        <v>2749004.0848800004</v>
      </c>
      <c r="J4923" s="10">
        <v>2722229.3832300003</v>
      </c>
      <c r="K4923" s="10">
        <v>2751530.0001300005</v>
      </c>
      <c r="L4923" s="10">
        <v>2687540.1471299999</v>
      </c>
      <c r="M4923" s="10">
        <v>2774667.3838200001</v>
      </c>
      <c r="N4923" s="10">
        <v>2728729.4051400004</v>
      </c>
      <c r="O4923" s="10">
        <v>2832673.6242499999</v>
      </c>
      <c r="P4923" s="35" t="s">
        <v>12</v>
      </c>
      <c r="Q4923" s="36" t="s">
        <v>12</v>
      </c>
      <c r="R4923" s="36" t="s">
        <v>13</v>
      </c>
      <c r="S4923" s="36" t="s">
        <v>12</v>
      </c>
      <c r="T4923" s="36" t="s">
        <v>28</v>
      </c>
      <c r="U4923" s="36" t="s">
        <v>32</v>
      </c>
      <c r="V4923" s="36" t="s">
        <v>16</v>
      </c>
      <c r="W4923" s="36" t="s">
        <v>12</v>
      </c>
      <c r="X4923" s="36" t="s">
        <v>17</v>
      </c>
      <c r="Y4923" s="37">
        <v>1</v>
      </c>
    </row>
    <row r="4924" spans="1:25">
      <c r="A4924" s="44">
        <v>492604</v>
      </c>
      <c r="B4924" s="10">
        <v>15568</v>
      </c>
      <c r="C4924" s="10">
        <f t="shared" si="305"/>
        <v>3750206.656</v>
      </c>
      <c r="D4924" s="10">
        <f t="shared" si="306"/>
        <v>3777217.1359999999</v>
      </c>
      <c r="E4924" s="10">
        <f t="shared" si="307"/>
        <v>3793688.08</v>
      </c>
      <c r="F4924" s="10">
        <f t="shared" si="308"/>
        <v>3872275.344</v>
      </c>
      <c r="G4924" s="10">
        <v>3868539.0239999997</v>
      </c>
      <c r="H4924" s="10">
        <v>4040736.6719999998</v>
      </c>
      <c r="I4924" s="10">
        <v>3750206.656</v>
      </c>
      <c r="J4924" s="10">
        <v>4013804.0320000001</v>
      </c>
      <c r="K4924" s="10">
        <v>3777217.1359999999</v>
      </c>
      <c r="L4924" s="10">
        <v>3957276.6240000003</v>
      </c>
      <c r="M4924" s="10">
        <v>3793688.08</v>
      </c>
      <c r="N4924" s="10">
        <v>4029854.64</v>
      </c>
      <c r="O4924" s="10">
        <v>3872275.344</v>
      </c>
      <c r="P4924" s="35" t="s">
        <v>12</v>
      </c>
      <c r="Q4924" s="36" t="s">
        <v>12</v>
      </c>
      <c r="R4924" s="36" t="s">
        <v>13</v>
      </c>
      <c r="S4924" s="36" t="s">
        <v>12</v>
      </c>
      <c r="T4924" s="36" t="s">
        <v>14</v>
      </c>
      <c r="U4924" s="36" t="s">
        <v>32</v>
      </c>
      <c r="V4924" s="36" t="s">
        <v>16</v>
      </c>
      <c r="W4924" s="36" t="s">
        <v>12</v>
      </c>
      <c r="X4924" s="36" t="s">
        <v>17</v>
      </c>
      <c r="Y4924" s="37">
        <v>1</v>
      </c>
    </row>
    <row r="4925" spans="1:25">
      <c r="A4925" s="44">
        <v>492605</v>
      </c>
      <c r="B4925" s="10">
        <v>8252</v>
      </c>
      <c r="C4925" s="10">
        <f t="shared" si="305"/>
        <v>2031964.2280000001</v>
      </c>
      <c r="D4925" s="10">
        <f t="shared" si="306"/>
        <v>2039943.912</v>
      </c>
      <c r="E4925" s="10">
        <f t="shared" si="307"/>
        <v>2057009.048</v>
      </c>
      <c r="F4925" s="10">
        <f t="shared" si="308"/>
        <v>2099779.1639999999</v>
      </c>
      <c r="G4925" s="10">
        <v>2097732.6680000001</v>
      </c>
      <c r="H4925" s="10">
        <v>2175218.9479999999</v>
      </c>
      <c r="I4925" s="10">
        <v>2031964.2280000001</v>
      </c>
      <c r="J4925" s="10">
        <v>2160002.2599999998</v>
      </c>
      <c r="K4925" s="10">
        <v>2039943.912</v>
      </c>
      <c r="L4925" s="10">
        <v>2133538.0959999999</v>
      </c>
      <c r="M4925" s="10">
        <v>2057009.048</v>
      </c>
      <c r="N4925" s="10">
        <v>2163443.344</v>
      </c>
      <c r="O4925" s="10">
        <v>2099779.1639999999</v>
      </c>
      <c r="P4925" s="35" t="s">
        <v>12</v>
      </c>
      <c r="Q4925" s="36" t="s">
        <v>12</v>
      </c>
      <c r="R4925" s="36" t="s">
        <v>13</v>
      </c>
      <c r="S4925" s="36" t="s">
        <v>12</v>
      </c>
      <c r="T4925" s="36" t="s">
        <v>14</v>
      </c>
      <c r="U4925" s="36" t="s">
        <v>32</v>
      </c>
      <c r="V4925" s="36" t="s">
        <v>16</v>
      </c>
      <c r="W4925" s="36" t="s">
        <v>12</v>
      </c>
      <c r="X4925" s="36" t="s">
        <v>17</v>
      </c>
      <c r="Y4925" s="37">
        <v>1</v>
      </c>
    </row>
    <row r="4926" spans="1:25">
      <c r="A4926" s="44">
        <v>492607</v>
      </c>
      <c r="B4926" s="10">
        <v>8294</v>
      </c>
      <c r="C4926" s="10">
        <f t="shared" si="305"/>
        <v>2030479.0219999999</v>
      </c>
      <c r="D4926" s="10">
        <f t="shared" si="306"/>
        <v>2047788.6</v>
      </c>
      <c r="E4926" s="10">
        <f t="shared" si="307"/>
        <v>2064691.7719999999</v>
      </c>
      <c r="F4926" s="10">
        <f t="shared" si="308"/>
        <v>2107273.1680000001</v>
      </c>
      <c r="G4926" s="10">
        <v>2105241.1379999998</v>
      </c>
      <c r="H4926" s="10">
        <v>2261234.69</v>
      </c>
      <c r="I4926" s="10">
        <v>2030479.0219999999</v>
      </c>
      <c r="J4926" s="10">
        <v>2246363.548</v>
      </c>
      <c r="K4926" s="10">
        <v>2047788.6</v>
      </c>
      <c r="L4926" s="10">
        <v>2220494.5619999999</v>
      </c>
      <c r="M4926" s="10">
        <v>2064691.7719999999</v>
      </c>
      <c r="N4926" s="10">
        <v>2260148.176</v>
      </c>
      <c r="O4926" s="10">
        <v>2107273.1680000001</v>
      </c>
      <c r="P4926" s="35" t="s">
        <v>12</v>
      </c>
      <c r="Q4926" s="36" t="s">
        <v>12</v>
      </c>
      <c r="R4926" s="36" t="s">
        <v>13</v>
      </c>
      <c r="S4926" s="36" t="s">
        <v>12</v>
      </c>
      <c r="T4926" s="36" t="s">
        <v>14</v>
      </c>
      <c r="U4926" s="36" t="s">
        <v>32</v>
      </c>
      <c r="V4926" s="36" t="s">
        <v>16</v>
      </c>
      <c r="W4926" s="36" t="s">
        <v>12</v>
      </c>
      <c r="X4926" s="36" t="s">
        <v>17</v>
      </c>
      <c r="Y4926" s="37">
        <v>1</v>
      </c>
    </row>
    <row r="4927" spans="1:25">
      <c r="A4927" s="44">
        <v>492608</v>
      </c>
      <c r="B4927" s="10">
        <v>7700</v>
      </c>
      <c r="C4927" s="10">
        <f t="shared" si="305"/>
        <v>1866010.3</v>
      </c>
      <c r="D4927" s="10">
        <f t="shared" si="306"/>
        <v>1879100.2999999998</v>
      </c>
      <c r="E4927" s="10">
        <f t="shared" si="307"/>
        <v>1894708.2</v>
      </c>
      <c r="F4927" s="10">
        <f t="shared" si="308"/>
        <v>1933616.3</v>
      </c>
      <c r="G4927" s="10">
        <v>1931737.5</v>
      </c>
      <c r="H4927" s="10">
        <v>2045189.2999999998</v>
      </c>
      <c r="I4927" s="10">
        <v>1866010.3</v>
      </c>
      <c r="J4927" s="10">
        <v>2031352.4000000001</v>
      </c>
      <c r="K4927" s="10">
        <v>1879100.2999999998</v>
      </c>
      <c r="L4927" s="10">
        <v>2007289.9000000001</v>
      </c>
      <c r="M4927" s="10">
        <v>1894708.2</v>
      </c>
      <c r="N4927" s="10">
        <v>2039398.9000000001</v>
      </c>
      <c r="O4927" s="10">
        <v>1933616.3</v>
      </c>
      <c r="P4927" s="35" t="s">
        <v>12</v>
      </c>
      <c r="Q4927" s="36" t="s">
        <v>12</v>
      </c>
      <c r="R4927" s="36" t="s">
        <v>18</v>
      </c>
      <c r="S4927" s="36" t="s">
        <v>12</v>
      </c>
      <c r="T4927" s="36" t="s">
        <v>14</v>
      </c>
      <c r="U4927" s="36" t="s">
        <v>32</v>
      </c>
      <c r="V4927" s="36" t="s">
        <v>16</v>
      </c>
      <c r="W4927" s="36" t="s">
        <v>12</v>
      </c>
      <c r="X4927" s="36" t="s">
        <v>17</v>
      </c>
      <c r="Y4927" s="37">
        <v>1</v>
      </c>
    </row>
    <row r="4928" spans="1:25">
      <c r="A4928" s="44">
        <v>492610</v>
      </c>
      <c r="B4928" s="10">
        <v>7798</v>
      </c>
      <c r="C4928" s="10">
        <f t="shared" si="305"/>
        <v>1841825.216</v>
      </c>
      <c r="D4928" s="10">
        <f t="shared" si="306"/>
        <v>1834074.004</v>
      </c>
      <c r="E4928" s="10">
        <f t="shared" si="307"/>
        <v>1864236.6680000001</v>
      </c>
      <c r="F4928" s="10">
        <f t="shared" si="308"/>
        <v>1903195.476</v>
      </c>
      <c r="G4928" s="10">
        <v>1901339.5520000001</v>
      </c>
      <c r="H4928" s="10">
        <v>1923899.1660000002</v>
      </c>
      <c r="I4928" s="10">
        <v>1841825.216</v>
      </c>
      <c r="J4928" s="10">
        <v>1910938.8900000001</v>
      </c>
      <c r="K4928" s="10">
        <v>1834074.004</v>
      </c>
      <c r="L4928" s="10">
        <v>1902119.352</v>
      </c>
      <c r="M4928" s="10">
        <v>1864236.6680000001</v>
      </c>
      <c r="N4928" s="10">
        <v>1933724.6459999999</v>
      </c>
      <c r="O4928" s="10">
        <v>1903195.476</v>
      </c>
      <c r="P4928" s="35" t="s">
        <v>12</v>
      </c>
      <c r="Q4928" s="36" t="s">
        <v>12</v>
      </c>
      <c r="R4928" s="36" t="s">
        <v>18</v>
      </c>
      <c r="S4928" s="36" t="s">
        <v>12</v>
      </c>
      <c r="T4928" s="36" t="s">
        <v>14</v>
      </c>
      <c r="U4928" s="36" t="s">
        <v>32</v>
      </c>
      <c r="V4928" s="36" t="s">
        <v>16</v>
      </c>
      <c r="W4928" s="36" t="s">
        <v>12</v>
      </c>
      <c r="X4928" s="36" t="s">
        <v>17</v>
      </c>
      <c r="Y4928" s="37">
        <v>1</v>
      </c>
    </row>
    <row r="4929" spans="1:25">
      <c r="A4929" s="44">
        <v>492612</v>
      </c>
      <c r="B4929" s="10">
        <v>3993</v>
      </c>
      <c r="C4929" s="10">
        <f t="shared" si="305"/>
        <v>968837.56199999992</v>
      </c>
      <c r="D4929" s="10">
        <f t="shared" si="306"/>
        <v>977306.71499999997</v>
      </c>
      <c r="E4929" s="10">
        <f t="shared" si="307"/>
        <v>981563.25300000003</v>
      </c>
      <c r="F4929" s="10">
        <f t="shared" si="308"/>
        <v>1002127.203</v>
      </c>
      <c r="G4929" s="10">
        <v>1001160.897</v>
      </c>
      <c r="H4929" s="10">
        <v>1093291.3860000002</v>
      </c>
      <c r="I4929" s="10">
        <v>968837.56199999992</v>
      </c>
      <c r="J4929" s="10">
        <v>1086331.5870000001</v>
      </c>
      <c r="K4929" s="10">
        <v>977306.71499999997</v>
      </c>
      <c r="L4929" s="10">
        <v>1071717.2069999999</v>
      </c>
      <c r="M4929" s="10">
        <v>981563.25300000003</v>
      </c>
      <c r="N4929" s="10">
        <v>1092664.4849999999</v>
      </c>
      <c r="O4929" s="10">
        <v>1002127.203</v>
      </c>
      <c r="P4929" s="35" t="s">
        <v>12</v>
      </c>
      <c r="Q4929" s="36" t="s">
        <v>12</v>
      </c>
      <c r="R4929" s="36" t="s">
        <v>18</v>
      </c>
      <c r="S4929" s="36" t="s">
        <v>12</v>
      </c>
      <c r="T4929" s="36" t="s">
        <v>14</v>
      </c>
      <c r="U4929" s="36" t="s">
        <v>32</v>
      </c>
      <c r="V4929" s="36" t="s">
        <v>16</v>
      </c>
      <c r="W4929" s="36" t="s">
        <v>12</v>
      </c>
      <c r="X4929" s="36" t="s">
        <v>17</v>
      </c>
      <c r="Y4929" s="37">
        <v>1</v>
      </c>
    </row>
    <row r="4930" spans="1:25">
      <c r="A4930" s="44">
        <v>492614</v>
      </c>
      <c r="B4930" s="10">
        <v>3142.43</v>
      </c>
      <c r="C4930" s="10">
        <f t="shared" si="305"/>
        <v>805332.53310999996</v>
      </c>
      <c r="D4930" s="10">
        <f t="shared" si="306"/>
        <v>809999.04165999999</v>
      </c>
      <c r="E4930" s="10">
        <f t="shared" si="307"/>
        <v>814967.22349</v>
      </c>
      <c r="F4930" s="10">
        <f t="shared" si="308"/>
        <v>831750.94212000002</v>
      </c>
      <c r="G4930" s="10">
        <v>830946.48003999994</v>
      </c>
      <c r="H4930" s="10">
        <v>744328.53951999999</v>
      </c>
      <c r="I4930" s="10">
        <v>805332.53310999996</v>
      </c>
      <c r="J4930" s="10">
        <v>738405.05897000001</v>
      </c>
      <c r="K4930" s="10">
        <v>809999.04165999999</v>
      </c>
      <c r="L4930" s="10">
        <v>725825.9116799999</v>
      </c>
      <c r="M4930" s="10">
        <v>814967.22349</v>
      </c>
      <c r="N4930" s="10">
        <v>739215.80591</v>
      </c>
      <c r="O4930" s="10">
        <v>831750.94212000002</v>
      </c>
      <c r="P4930" s="35" t="s">
        <v>12</v>
      </c>
      <c r="Q4930" s="36" t="s">
        <v>12</v>
      </c>
      <c r="R4930" s="36" t="s">
        <v>21</v>
      </c>
      <c r="S4930" s="36" t="s">
        <v>12</v>
      </c>
      <c r="T4930" s="36" t="s">
        <v>14</v>
      </c>
      <c r="U4930" s="36" t="s">
        <v>32</v>
      </c>
      <c r="V4930" s="36" t="s">
        <v>16</v>
      </c>
      <c r="W4930" s="36" t="s">
        <v>12</v>
      </c>
      <c r="X4930" s="36" t="s">
        <v>17</v>
      </c>
      <c r="Y4930" s="37">
        <v>1</v>
      </c>
    </row>
    <row r="4931" spans="1:25">
      <c r="A4931" s="44">
        <v>492615</v>
      </c>
      <c r="B4931" s="10">
        <v>6158.71</v>
      </c>
      <c r="C4931" s="10">
        <f t="shared" si="305"/>
        <v>1551058.79608</v>
      </c>
      <c r="D4931" s="10">
        <f t="shared" si="306"/>
        <v>1555887.2247200001</v>
      </c>
      <c r="E4931" s="10">
        <f t="shared" si="307"/>
        <v>1565494.81232</v>
      </c>
      <c r="F4931" s="10">
        <f t="shared" si="308"/>
        <v>1598172.9275799999</v>
      </c>
      <c r="G4931" s="10">
        <v>1596620.9326599999</v>
      </c>
      <c r="H4931" s="10">
        <v>1493327.0485399999</v>
      </c>
      <c r="I4931" s="10">
        <v>1551058.79608</v>
      </c>
      <c r="J4931" s="10">
        <v>1482056.6092400001</v>
      </c>
      <c r="K4931" s="10">
        <v>1555887.2247200001</v>
      </c>
      <c r="L4931" s="10">
        <v>1458105.3860500001</v>
      </c>
      <c r="M4931" s="10">
        <v>1565494.81232</v>
      </c>
      <c r="N4931" s="10">
        <v>1488467.82635</v>
      </c>
      <c r="O4931" s="10">
        <v>1598172.9275799999</v>
      </c>
      <c r="P4931" s="35" t="s">
        <v>12</v>
      </c>
      <c r="Q4931" s="36" t="s">
        <v>12</v>
      </c>
      <c r="R4931" s="36" t="s">
        <v>18</v>
      </c>
      <c r="S4931" s="36" t="s">
        <v>12</v>
      </c>
      <c r="T4931" s="36" t="s">
        <v>28</v>
      </c>
      <c r="U4931" s="36" t="s">
        <v>32</v>
      </c>
      <c r="V4931" s="36" t="s">
        <v>16</v>
      </c>
      <c r="W4931" s="36" t="s">
        <v>12</v>
      </c>
      <c r="X4931" s="36" t="s">
        <v>17</v>
      </c>
      <c r="Y4931" s="37">
        <v>1</v>
      </c>
    </row>
    <row r="4932" spans="1:25">
      <c r="A4932" s="44">
        <v>492616</v>
      </c>
      <c r="B4932" s="10">
        <v>6860.57</v>
      </c>
      <c r="C4932" s="10">
        <f t="shared" si="305"/>
        <v>1637775.8521100001</v>
      </c>
      <c r="D4932" s="10">
        <f t="shared" si="306"/>
        <v>1660347.12741</v>
      </c>
      <c r="E4932" s="10">
        <f t="shared" si="307"/>
        <v>1667468.3990699998</v>
      </c>
      <c r="F4932" s="10">
        <f t="shared" si="308"/>
        <v>1701359.6148699999</v>
      </c>
      <c r="G4932" s="10">
        <v>1699726.7992099999</v>
      </c>
      <c r="H4932" s="10">
        <v>2029281.1397299999</v>
      </c>
      <c r="I4932" s="10">
        <v>1637775.8521100001</v>
      </c>
      <c r="J4932" s="10">
        <v>2017508.4016099998</v>
      </c>
      <c r="K4932" s="10">
        <v>1660347.12741</v>
      </c>
      <c r="L4932" s="10">
        <v>1992796.6284699999</v>
      </c>
      <c r="M4932" s="10">
        <v>1667468.3990699998</v>
      </c>
      <c r="N4932" s="10">
        <v>2030817.9074099998</v>
      </c>
      <c r="O4932" s="10">
        <v>1701359.6148699999</v>
      </c>
      <c r="P4932" s="35" t="s">
        <v>12</v>
      </c>
      <c r="Q4932" s="36" t="s">
        <v>12</v>
      </c>
      <c r="R4932" s="36" t="s">
        <v>18</v>
      </c>
      <c r="S4932" s="36" t="s">
        <v>12</v>
      </c>
      <c r="T4932" s="36" t="s">
        <v>14</v>
      </c>
      <c r="U4932" s="36" t="s">
        <v>32</v>
      </c>
      <c r="V4932" s="36" t="s">
        <v>16</v>
      </c>
      <c r="W4932" s="36" t="s">
        <v>12</v>
      </c>
      <c r="X4932" s="36" t="s">
        <v>17</v>
      </c>
      <c r="Y4932" s="37">
        <v>1</v>
      </c>
    </row>
    <row r="4933" spans="1:25">
      <c r="A4933" s="44">
        <v>492617</v>
      </c>
      <c r="B4933" s="10">
        <v>9808.14</v>
      </c>
      <c r="C4933" s="10">
        <f t="shared" ref="C4933:C4996" si="309">IF(Y4933=1,I4933,0.75*H4933+0.25*I4933)</f>
        <v>2368822.7402399997</v>
      </c>
      <c r="D4933" s="10">
        <f t="shared" ref="D4933:D4996" si="310">IF(Y4933=1,K4933,0.75*J4933+0.25*K4933)</f>
        <v>2381279.0780400001</v>
      </c>
      <c r="E4933" s="10">
        <f t="shared" ref="E4933:E4996" si="311">IF(Y4933=1,M4933,0.75*L4933+0.25*M4933)</f>
        <v>2391744.3634199998</v>
      </c>
      <c r="F4933" s="10">
        <f t="shared" ref="F4933:F4996" si="312">IF(Y4933=1,O4933,0.5*N4933+0.5*O4933)</f>
        <v>2441353.93554</v>
      </c>
      <c r="G4933" s="10">
        <v>2438980.3656600001</v>
      </c>
      <c r="H4933" s="10">
        <v>2504979.3397199996</v>
      </c>
      <c r="I4933" s="10">
        <v>2368822.7402399997</v>
      </c>
      <c r="J4933" s="10">
        <v>2488001.4493799997</v>
      </c>
      <c r="K4933" s="10">
        <v>2381279.0780400001</v>
      </c>
      <c r="L4933" s="10">
        <v>2452368.47676</v>
      </c>
      <c r="M4933" s="10">
        <v>2391744.3634199998</v>
      </c>
      <c r="N4933" s="10">
        <v>2490786.9611399998</v>
      </c>
      <c r="O4933" s="10">
        <v>2441353.93554</v>
      </c>
      <c r="P4933" s="35" t="s">
        <v>12</v>
      </c>
      <c r="Q4933" s="36" t="s">
        <v>12</v>
      </c>
      <c r="R4933" s="36" t="s">
        <v>13</v>
      </c>
      <c r="S4933" s="36" t="s">
        <v>12</v>
      </c>
      <c r="T4933" s="36" t="s">
        <v>14</v>
      </c>
      <c r="U4933" s="36" t="s">
        <v>32</v>
      </c>
      <c r="V4933" s="36" t="s">
        <v>16</v>
      </c>
      <c r="W4933" s="36" t="s">
        <v>12</v>
      </c>
      <c r="X4933" s="36" t="s">
        <v>17</v>
      </c>
      <c r="Y4933" s="37">
        <v>1</v>
      </c>
    </row>
    <row r="4934" spans="1:25">
      <c r="A4934" s="44">
        <v>492618</v>
      </c>
      <c r="B4934" s="10">
        <v>8330</v>
      </c>
      <c r="C4934" s="10">
        <f t="shared" si="309"/>
        <v>1960182.28</v>
      </c>
      <c r="D4934" s="10">
        <f t="shared" si="310"/>
        <v>1972119.17</v>
      </c>
      <c r="E4934" s="10">
        <f t="shared" si="311"/>
        <v>1980707.4</v>
      </c>
      <c r="F4934" s="10">
        <f t="shared" si="312"/>
        <v>2021391.1199999999</v>
      </c>
      <c r="G4934" s="10">
        <v>2019441.9000000001</v>
      </c>
      <c r="H4934" s="10">
        <v>2299438.19</v>
      </c>
      <c r="I4934" s="10">
        <v>1960182.28</v>
      </c>
      <c r="J4934" s="10">
        <v>2285085.6</v>
      </c>
      <c r="K4934" s="10">
        <v>1972119.17</v>
      </c>
      <c r="L4934" s="10">
        <v>2254947.66</v>
      </c>
      <c r="M4934" s="10">
        <v>1980707.4</v>
      </c>
      <c r="N4934" s="10">
        <v>2290116.92</v>
      </c>
      <c r="O4934" s="10">
        <v>2021391.1199999999</v>
      </c>
      <c r="P4934" s="35" t="s">
        <v>12</v>
      </c>
      <c r="Q4934" s="36" t="s">
        <v>12</v>
      </c>
      <c r="R4934" s="36" t="s">
        <v>13</v>
      </c>
      <c r="S4934" s="36" t="s">
        <v>12</v>
      </c>
      <c r="T4934" s="36" t="s">
        <v>14</v>
      </c>
      <c r="U4934" s="36" t="s">
        <v>32</v>
      </c>
      <c r="V4934" s="36" t="s">
        <v>16</v>
      </c>
      <c r="W4934" s="36" t="s">
        <v>12</v>
      </c>
      <c r="X4934" s="36" t="s">
        <v>17</v>
      </c>
      <c r="Y4934" s="37">
        <v>1</v>
      </c>
    </row>
    <row r="4935" spans="1:25">
      <c r="A4935" s="44">
        <v>492619</v>
      </c>
      <c r="B4935" s="10">
        <v>7943.43</v>
      </c>
      <c r="C4935" s="10">
        <f t="shared" si="309"/>
        <v>1847864.23404</v>
      </c>
      <c r="D4935" s="10">
        <f t="shared" si="310"/>
        <v>1861733.46282</v>
      </c>
      <c r="E4935" s="10">
        <f t="shared" si="311"/>
        <v>1862559.5795400001</v>
      </c>
      <c r="F4935" s="10">
        <f t="shared" si="312"/>
        <v>1901537.99055</v>
      </c>
      <c r="G4935" s="10">
        <v>1899695.11479</v>
      </c>
      <c r="H4935" s="10">
        <v>1948992.0413700002</v>
      </c>
      <c r="I4935" s="10">
        <v>1847864.23404</v>
      </c>
      <c r="J4935" s="10">
        <v>1935480.26694</v>
      </c>
      <c r="K4935" s="10">
        <v>1861733.46282</v>
      </c>
      <c r="L4935" s="10">
        <v>1902094.0306500001</v>
      </c>
      <c r="M4935" s="10">
        <v>1862559.5795400001</v>
      </c>
      <c r="N4935" s="10">
        <v>1938006.2776800001</v>
      </c>
      <c r="O4935" s="10">
        <v>1901537.99055</v>
      </c>
      <c r="P4935" s="35" t="s">
        <v>12</v>
      </c>
      <c r="Q4935" s="36" t="s">
        <v>12</v>
      </c>
      <c r="R4935" s="36" t="s">
        <v>18</v>
      </c>
      <c r="S4935" s="36" t="s">
        <v>12</v>
      </c>
      <c r="T4935" s="36" t="s">
        <v>14</v>
      </c>
      <c r="U4935" s="36" t="s">
        <v>32</v>
      </c>
      <c r="V4935" s="36" t="s">
        <v>16</v>
      </c>
      <c r="W4935" s="36" t="s">
        <v>12</v>
      </c>
      <c r="X4935" s="36" t="s">
        <v>17</v>
      </c>
      <c r="Y4935" s="37">
        <v>1</v>
      </c>
    </row>
    <row r="4936" spans="1:25">
      <c r="A4936" s="44">
        <v>492620</v>
      </c>
      <c r="B4936" s="10">
        <v>7551.57</v>
      </c>
      <c r="C4936" s="10">
        <f t="shared" si="309"/>
        <v>1860351.9242100001</v>
      </c>
      <c r="D4936" s="10">
        <f t="shared" si="310"/>
        <v>1861227.9063299999</v>
      </c>
      <c r="E4936" s="10">
        <f t="shared" si="311"/>
        <v>1872804.4631399999</v>
      </c>
      <c r="F4936" s="10">
        <f t="shared" si="312"/>
        <v>1911891.38946</v>
      </c>
      <c r="G4936" s="10">
        <v>1910018.6000999999</v>
      </c>
      <c r="H4936" s="10">
        <v>1794268.1351399999</v>
      </c>
      <c r="I4936" s="10">
        <v>1860351.9242100001</v>
      </c>
      <c r="J4936" s="10">
        <v>1780411.00419</v>
      </c>
      <c r="K4936" s="10">
        <v>1861227.9063299999</v>
      </c>
      <c r="L4936" s="10">
        <v>1750967.43276</v>
      </c>
      <c r="M4936" s="10">
        <v>1872804.4631399999</v>
      </c>
      <c r="N4936" s="10">
        <v>1785802.8251699999</v>
      </c>
      <c r="O4936" s="10">
        <v>1911891.38946</v>
      </c>
      <c r="P4936" s="35" t="s">
        <v>12</v>
      </c>
      <c r="Q4936" s="36" t="s">
        <v>12</v>
      </c>
      <c r="R4936" s="36" t="s">
        <v>13</v>
      </c>
      <c r="S4936" s="36" t="s">
        <v>12</v>
      </c>
      <c r="T4936" s="36" t="s">
        <v>28</v>
      </c>
      <c r="U4936" s="36" t="s">
        <v>32</v>
      </c>
      <c r="V4936" s="36" t="s">
        <v>16</v>
      </c>
      <c r="W4936" s="36" t="s">
        <v>12</v>
      </c>
      <c r="X4936" s="36" t="s">
        <v>17</v>
      </c>
      <c r="Y4936" s="37">
        <v>1</v>
      </c>
    </row>
    <row r="4937" spans="1:25">
      <c r="A4937" s="44">
        <v>492622</v>
      </c>
      <c r="B4937" s="10">
        <v>6533</v>
      </c>
      <c r="C4937" s="10">
        <f t="shared" si="309"/>
        <v>1743678.9322500001</v>
      </c>
      <c r="D4937" s="10">
        <f t="shared" si="310"/>
        <v>1741691.267</v>
      </c>
      <c r="E4937" s="10">
        <f t="shared" si="311"/>
        <v>1723026.4860000003</v>
      </c>
      <c r="F4937" s="10">
        <f t="shared" si="312"/>
        <v>1690178.5619999999</v>
      </c>
      <c r="G4937" s="10">
        <v>1558283.825</v>
      </c>
      <c r="H4937" s="10">
        <v>1823151.2439999999</v>
      </c>
      <c r="I4937" s="10">
        <v>1505261.997</v>
      </c>
      <c r="J4937" s="10">
        <v>1812704.977</v>
      </c>
      <c r="K4937" s="10">
        <v>1528650.1370000001</v>
      </c>
      <c r="L4937" s="10">
        <v>1787605.1910000001</v>
      </c>
      <c r="M4937" s="10">
        <v>1529290.371</v>
      </c>
      <c r="N4937" s="10">
        <v>1820583.7750000001</v>
      </c>
      <c r="O4937" s="10">
        <v>1559773.3489999999</v>
      </c>
      <c r="P4937" s="35" t="s">
        <v>19</v>
      </c>
      <c r="Q4937" s="36" t="s">
        <v>12</v>
      </c>
      <c r="R4937" s="36" t="s">
        <v>18</v>
      </c>
      <c r="S4937" s="36" t="s">
        <v>12</v>
      </c>
      <c r="T4937" s="36" t="s">
        <v>28</v>
      </c>
      <c r="U4937" s="36" t="s">
        <v>32</v>
      </c>
      <c r="V4937" s="36" t="s">
        <v>16</v>
      </c>
      <c r="W4937" s="36" t="s">
        <v>12</v>
      </c>
      <c r="X4937" s="36" t="s">
        <v>17</v>
      </c>
      <c r="Y4937" s="37">
        <v>0</v>
      </c>
    </row>
    <row r="4938" spans="1:25">
      <c r="A4938" s="44">
        <v>492623</v>
      </c>
      <c r="B4938" s="10">
        <v>5583</v>
      </c>
      <c r="C4938" s="10">
        <f t="shared" si="309"/>
        <v>1419617.325</v>
      </c>
      <c r="D4938" s="10">
        <f t="shared" si="310"/>
        <v>1424870.9280000001</v>
      </c>
      <c r="E4938" s="10">
        <f t="shared" si="311"/>
        <v>1433680.902</v>
      </c>
      <c r="F4938" s="10">
        <f t="shared" si="312"/>
        <v>1463455.041</v>
      </c>
      <c r="G4938" s="10">
        <v>1462031.3760000002</v>
      </c>
      <c r="H4938" s="10">
        <v>1451652.5789999999</v>
      </c>
      <c r="I4938" s="10">
        <v>1419617.325</v>
      </c>
      <c r="J4938" s="10">
        <v>1441190.037</v>
      </c>
      <c r="K4938" s="10">
        <v>1424870.9280000001</v>
      </c>
      <c r="L4938" s="10">
        <v>1418969.6969999999</v>
      </c>
      <c r="M4938" s="10">
        <v>1433680.902</v>
      </c>
      <c r="N4938" s="10">
        <v>1440095.7689999999</v>
      </c>
      <c r="O4938" s="10">
        <v>1463455.041</v>
      </c>
      <c r="P4938" s="35" t="s">
        <v>12</v>
      </c>
      <c r="Q4938" s="36" t="s">
        <v>12</v>
      </c>
      <c r="R4938" s="36" t="s">
        <v>18</v>
      </c>
      <c r="S4938" s="36" t="s">
        <v>12</v>
      </c>
      <c r="T4938" s="36" t="s">
        <v>14</v>
      </c>
      <c r="U4938" s="36" t="s">
        <v>32</v>
      </c>
      <c r="V4938" s="36" t="s">
        <v>16</v>
      </c>
      <c r="W4938" s="36" t="s">
        <v>12</v>
      </c>
      <c r="X4938" s="36" t="s">
        <v>17</v>
      </c>
      <c r="Y4938" s="37">
        <v>1</v>
      </c>
    </row>
    <row r="4939" spans="1:25">
      <c r="A4939" s="44">
        <v>492624</v>
      </c>
      <c r="B4939" s="10">
        <v>1946.43</v>
      </c>
      <c r="C4939" s="10">
        <f t="shared" si="309"/>
        <v>550985.67224999995</v>
      </c>
      <c r="D4939" s="10">
        <f t="shared" si="310"/>
        <v>555943.22946000006</v>
      </c>
      <c r="E4939" s="10">
        <f t="shared" si="311"/>
        <v>556176.80106000009</v>
      </c>
      <c r="F4939" s="10">
        <f t="shared" si="312"/>
        <v>567826.18461</v>
      </c>
      <c r="G4939" s="10">
        <v>567277.29134999996</v>
      </c>
      <c r="H4939" s="10">
        <v>481850.42508000002</v>
      </c>
      <c r="I4939" s="10">
        <v>550985.67224999995</v>
      </c>
      <c r="J4939" s="10">
        <v>478611.56556000002</v>
      </c>
      <c r="K4939" s="10">
        <v>555943.22946000006</v>
      </c>
      <c r="L4939" s="10">
        <v>470829.73842000001</v>
      </c>
      <c r="M4939" s="10">
        <v>556176.80106000009</v>
      </c>
      <c r="N4939" s="10">
        <v>480051.92376000003</v>
      </c>
      <c r="O4939" s="10">
        <v>567826.18461</v>
      </c>
      <c r="P4939" s="35" t="s">
        <v>19</v>
      </c>
      <c r="Q4939" s="36" t="s">
        <v>12</v>
      </c>
      <c r="R4939" s="36" t="s">
        <v>21</v>
      </c>
      <c r="S4939" s="36" t="s">
        <v>19</v>
      </c>
      <c r="T4939" s="36" t="s">
        <v>14</v>
      </c>
      <c r="U4939" s="36" t="s">
        <v>32</v>
      </c>
      <c r="V4939" s="36" t="s">
        <v>16</v>
      </c>
      <c r="W4939" s="36" t="s">
        <v>12</v>
      </c>
      <c r="X4939" s="36" t="s">
        <v>17</v>
      </c>
      <c r="Y4939" s="37">
        <v>1</v>
      </c>
    </row>
    <row r="4940" spans="1:25">
      <c r="A4940" s="44">
        <v>492625</v>
      </c>
      <c r="B4940" s="10">
        <v>3005</v>
      </c>
      <c r="C4940" s="10">
        <f t="shared" si="309"/>
        <v>865064.375</v>
      </c>
      <c r="D4940" s="10">
        <f t="shared" si="310"/>
        <v>866536.82500000007</v>
      </c>
      <c r="E4940" s="10">
        <f t="shared" si="311"/>
        <v>871912.77</v>
      </c>
      <c r="F4940" s="10">
        <f t="shared" si="312"/>
        <v>890144.10499999998</v>
      </c>
      <c r="G4940" s="10">
        <v>889272.65499999991</v>
      </c>
      <c r="H4940" s="10">
        <v>719562.27500000002</v>
      </c>
      <c r="I4940" s="10">
        <v>865064.375</v>
      </c>
      <c r="J4940" s="10">
        <v>714264.46000000008</v>
      </c>
      <c r="K4940" s="10">
        <v>866536.82500000007</v>
      </c>
      <c r="L4940" s="10">
        <v>703016.745</v>
      </c>
      <c r="M4940" s="10">
        <v>871912.77</v>
      </c>
      <c r="N4940" s="10">
        <v>715180.98499999999</v>
      </c>
      <c r="O4940" s="10">
        <v>890144.10499999998</v>
      </c>
      <c r="P4940" s="35" t="s">
        <v>12</v>
      </c>
      <c r="Q4940" s="36" t="s">
        <v>12</v>
      </c>
      <c r="R4940" s="36" t="s">
        <v>21</v>
      </c>
      <c r="S4940" s="36" t="s">
        <v>19</v>
      </c>
      <c r="T4940" s="36" t="s">
        <v>14</v>
      </c>
      <c r="U4940" s="36" t="s">
        <v>32</v>
      </c>
      <c r="V4940" s="36" t="s">
        <v>16</v>
      </c>
      <c r="W4940" s="36" t="s">
        <v>12</v>
      </c>
      <c r="X4940" s="36" t="s">
        <v>17</v>
      </c>
      <c r="Y4940" s="37">
        <v>1</v>
      </c>
    </row>
    <row r="4941" spans="1:25">
      <c r="A4941" s="44">
        <v>492626</v>
      </c>
      <c r="B4941" s="10">
        <v>5520</v>
      </c>
      <c r="C4941" s="10">
        <f t="shared" si="309"/>
        <v>1372272</v>
      </c>
      <c r="D4941" s="10">
        <f t="shared" si="310"/>
        <v>1380138</v>
      </c>
      <c r="E4941" s="10">
        <f t="shared" si="311"/>
        <v>1388578.08</v>
      </c>
      <c r="F4941" s="10">
        <f t="shared" si="312"/>
        <v>1417386.9600000002</v>
      </c>
      <c r="G4941" s="10">
        <v>1416017.9999999998</v>
      </c>
      <c r="H4941" s="10">
        <v>1438666.5599999998</v>
      </c>
      <c r="I4941" s="10">
        <v>1372272</v>
      </c>
      <c r="J4941" s="10">
        <v>1428531.8399999999</v>
      </c>
      <c r="K4941" s="10">
        <v>1380138</v>
      </c>
      <c r="L4941" s="10">
        <v>1407009.36</v>
      </c>
      <c r="M4941" s="10">
        <v>1388578.08</v>
      </c>
      <c r="N4941" s="10">
        <v>1433825.5199999998</v>
      </c>
      <c r="O4941" s="10">
        <v>1417386.9600000002</v>
      </c>
      <c r="P4941" s="35" t="s">
        <v>12</v>
      </c>
      <c r="Q4941" s="36" t="s">
        <v>12</v>
      </c>
      <c r="R4941" s="36" t="s">
        <v>18</v>
      </c>
      <c r="S4941" s="36" t="s">
        <v>12</v>
      </c>
      <c r="T4941" s="36" t="s">
        <v>14</v>
      </c>
      <c r="U4941" s="36" t="s">
        <v>32</v>
      </c>
      <c r="V4941" s="36" t="s">
        <v>16</v>
      </c>
      <c r="W4941" s="36" t="s">
        <v>12</v>
      </c>
      <c r="X4941" s="36" t="s">
        <v>17</v>
      </c>
      <c r="Y4941" s="37">
        <v>1</v>
      </c>
    </row>
    <row r="4942" spans="1:25">
      <c r="A4942" s="44">
        <v>492627</v>
      </c>
      <c r="B4942" s="10">
        <v>4187.29</v>
      </c>
      <c r="C4942" s="10">
        <f t="shared" si="309"/>
        <v>1215123.2937925002</v>
      </c>
      <c r="D4942" s="10">
        <f t="shared" si="310"/>
        <v>1213983.30409</v>
      </c>
      <c r="E4942" s="10">
        <f t="shared" si="311"/>
        <v>1206267.1754425</v>
      </c>
      <c r="F4942" s="10">
        <f t="shared" si="312"/>
        <v>1193229.0012050001</v>
      </c>
      <c r="G4942" s="10">
        <v>1120070.76397</v>
      </c>
      <c r="H4942" s="10">
        <v>1263024.84457</v>
      </c>
      <c r="I4942" s="10">
        <v>1071418.6414600001</v>
      </c>
      <c r="J4942" s="10">
        <v>1255424.91322</v>
      </c>
      <c r="K4942" s="10">
        <v>1089658.4767</v>
      </c>
      <c r="L4942" s="10">
        <v>1242201.4514000001</v>
      </c>
      <c r="M4942" s="10">
        <v>1098464.3475700002</v>
      </c>
      <c r="N4942" s="10">
        <v>1265315.2922</v>
      </c>
      <c r="O4942" s="10">
        <v>1121142.7102100002</v>
      </c>
      <c r="P4942" s="35" t="s">
        <v>12</v>
      </c>
      <c r="Q4942" s="36" t="s">
        <v>12</v>
      </c>
      <c r="R4942" s="36" t="s">
        <v>18</v>
      </c>
      <c r="S4942" s="36" t="s">
        <v>12</v>
      </c>
      <c r="T4942" s="36" t="s">
        <v>28</v>
      </c>
      <c r="U4942" s="36" t="s">
        <v>32</v>
      </c>
      <c r="V4942" s="36" t="s">
        <v>16</v>
      </c>
      <c r="W4942" s="36" t="s">
        <v>12</v>
      </c>
      <c r="X4942" s="36" t="s">
        <v>17</v>
      </c>
      <c r="Y4942" s="37">
        <v>0</v>
      </c>
    </row>
    <row r="4943" spans="1:25">
      <c r="A4943" s="44">
        <v>492628</v>
      </c>
      <c r="B4943" s="10">
        <v>4633</v>
      </c>
      <c r="C4943" s="10">
        <f t="shared" si="309"/>
        <v>1089945.6810000001</v>
      </c>
      <c r="D4943" s="10">
        <f t="shared" si="310"/>
        <v>1090802.7860000001</v>
      </c>
      <c r="E4943" s="10">
        <f t="shared" si="311"/>
        <v>1099990.0250000001</v>
      </c>
      <c r="F4943" s="10">
        <f t="shared" si="312"/>
        <v>1123122.594</v>
      </c>
      <c r="G4943" s="10">
        <v>1122024.5730000001</v>
      </c>
      <c r="H4943" s="10">
        <v>1022012.002</v>
      </c>
      <c r="I4943" s="10">
        <v>1089945.6810000001</v>
      </c>
      <c r="J4943" s="10">
        <v>1014066.407</v>
      </c>
      <c r="K4943" s="10">
        <v>1090802.7860000001</v>
      </c>
      <c r="L4943" s="10">
        <v>1000246.1679999999</v>
      </c>
      <c r="M4943" s="10">
        <v>1099990.0250000001</v>
      </c>
      <c r="N4943" s="10">
        <v>1015604.5630000001</v>
      </c>
      <c r="O4943" s="10">
        <v>1123122.594</v>
      </c>
      <c r="P4943" s="35" t="s">
        <v>12</v>
      </c>
      <c r="Q4943" s="36" t="s">
        <v>12</v>
      </c>
      <c r="R4943" s="36" t="s">
        <v>18</v>
      </c>
      <c r="S4943" s="36" t="s">
        <v>12</v>
      </c>
      <c r="T4943" s="36" t="s">
        <v>28</v>
      </c>
      <c r="U4943" s="36" t="s">
        <v>32</v>
      </c>
      <c r="V4943" s="36" t="s">
        <v>16</v>
      </c>
      <c r="W4943" s="36" t="s">
        <v>12</v>
      </c>
      <c r="X4943" s="36" t="s">
        <v>17</v>
      </c>
      <c r="Y4943" s="37">
        <v>1</v>
      </c>
    </row>
    <row r="4944" spans="1:25">
      <c r="A4944" s="44">
        <v>492629</v>
      </c>
      <c r="B4944" s="10">
        <v>11723.43</v>
      </c>
      <c r="C4944" s="10">
        <f t="shared" si="309"/>
        <v>2759789.2094399999</v>
      </c>
      <c r="D4944" s="10">
        <f t="shared" si="310"/>
        <v>2768804.5271100001</v>
      </c>
      <c r="E4944" s="10">
        <f t="shared" si="311"/>
        <v>2780985.1708800001</v>
      </c>
      <c r="F4944" s="10">
        <f t="shared" si="312"/>
        <v>2838582.3824700001</v>
      </c>
      <c r="G4944" s="10">
        <v>2835827.3764200001</v>
      </c>
      <c r="H4944" s="10">
        <v>2829848.4271200001</v>
      </c>
      <c r="I4944" s="10">
        <v>2759789.2094399999</v>
      </c>
      <c r="J4944" s="10">
        <v>2809988.9367</v>
      </c>
      <c r="K4944" s="10">
        <v>2768804.5271100001</v>
      </c>
      <c r="L4944" s="10">
        <v>2768312.1430500001</v>
      </c>
      <c r="M4944" s="10">
        <v>2780985.1708800001</v>
      </c>
      <c r="N4944" s="10">
        <v>2811641.9403300001</v>
      </c>
      <c r="O4944" s="10">
        <v>2838582.3824700001</v>
      </c>
      <c r="P4944" s="35" t="s">
        <v>12</v>
      </c>
      <c r="Q4944" s="36" t="s">
        <v>12</v>
      </c>
      <c r="R4944" s="36" t="s">
        <v>13</v>
      </c>
      <c r="S4944" s="36" t="s">
        <v>12</v>
      </c>
      <c r="T4944" s="36" t="s">
        <v>14</v>
      </c>
      <c r="U4944" s="36" t="s">
        <v>32</v>
      </c>
      <c r="V4944" s="36" t="s">
        <v>16</v>
      </c>
      <c r="W4944" s="36" t="s">
        <v>12</v>
      </c>
      <c r="X4944" s="36" t="s">
        <v>17</v>
      </c>
      <c r="Y4944" s="37">
        <v>1</v>
      </c>
    </row>
    <row r="4945" spans="1:25">
      <c r="A4945" s="44">
        <v>492630</v>
      </c>
      <c r="B4945" s="10">
        <v>7341</v>
      </c>
      <c r="C4945" s="10">
        <f t="shared" si="309"/>
        <v>1648546.3470000001</v>
      </c>
      <c r="D4945" s="10">
        <f t="shared" si="310"/>
        <v>1652899.56</v>
      </c>
      <c r="E4945" s="10">
        <f t="shared" si="311"/>
        <v>1642666.206</v>
      </c>
      <c r="F4945" s="10">
        <f t="shared" si="312"/>
        <v>1677036.7680000002</v>
      </c>
      <c r="G4945" s="10">
        <v>1675399.7249999999</v>
      </c>
      <c r="H4945" s="10">
        <v>1629423.0419999999</v>
      </c>
      <c r="I4945" s="10">
        <v>1648546.3470000001</v>
      </c>
      <c r="J4945" s="10">
        <v>1617846.2849999999</v>
      </c>
      <c r="K4945" s="10">
        <v>1652899.56</v>
      </c>
      <c r="L4945" s="10">
        <v>1581361.5149999999</v>
      </c>
      <c r="M4945" s="10">
        <v>1642666.206</v>
      </c>
      <c r="N4945" s="10">
        <v>1607326.632</v>
      </c>
      <c r="O4945" s="10">
        <v>1677036.7680000002</v>
      </c>
      <c r="P4945" s="35" t="s">
        <v>12</v>
      </c>
      <c r="Q4945" s="36" t="s">
        <v>12</v>
      </c>
      <c r="R4945" s="36" t="s">
        <v>18</v>
      </c>
      <c r="S4945" s="36" t="s">
        <v>12</v>
      </c>
      <c r="T4945" s="36" t="s">
        <v>14</v>
      </c>
      <c r="U4945" s="36" t="s">
        <v>32</v>
      </c>
      <c r="V4945" s="36" t="s">
        <v>16</v>
      </c>
      <c r="W4945" s="36" t="s">
        <v>12</v>
      </c>
      <c r="X4945" s="36" t="s">
        <v>17</v>
      </c>
      <c r="Y4945" s="37">
        <v>1</v>
      </c>
    </row>
    <row r="4946" spans="1:25">
      <c r="A4946" s="44">
        <v>492631</v>
      </c>
      <c r="B4946" s="10">
        <v>5676</v>
      </c>
      <c r="C4946" s="10">
        <f t="shared" si="309"/>
        <v>1359373.62</v>
      </c>
      <c r="D4946" s="10">
        <f t="shared" si="310"/>
        <v>1372371.66</v>
      </c>
      <c r="E4946" s="10">
        <f t="shared" si="311"/>
        <v>1378337.1360000002</v>
      </c>
      <c r="F4946" s="10">
        <f t="shared" si="312"/>
        <v>1406592.264</v>
      </c>
      <c r="G4946" s="10">
        <v>1405230.024</v>
      </c>
      <c r="H4946" s="10">
        <v>1478864.7720000001</v>
      </c>
      <c r="I4946" s="10">
        <v>1359373.62</v>
      </c>
      <c r="J4946" s="10">
        <v>1469255.304</v>
      </c>
      <c r="K4946" s="10">
        <v>1372371.66</v>
      </c>
      <c r="L4946" s="10">
        <v>1449077.1240000001</v>
      </c>
      <c r="M4946" s="10">
        <v>1378337.1360000002</v>
      </c>
      <c r="N4946" s="10">
        <v>1472274.9360000002</v>
      </c>
      <c r="O4946" s="10">
        <v>1406592.264</v>
      </c>
      <c r="P4946" s="35" t="s">
        <v>12</v>
      </c>
      <c r="Q4946" s="36" t="s">
        <v>12</v>
      </c>
      <c r="R4946" s="36" t="s">
        <v>18</v>
      </c>
      <c r="S4946" s="36" t="s">
        <v>12</v>
      </c>
      <c r="T4946" s="36" t="s">
        <v>14</v>
      </c>
      <c r="U4946" s="36" t="s">
        <v>32</v>
      </c>
      <c r="V4946" s="36" t="s">
        <v>16</v>
      </c>
      <c r="W4946" s="36" t="s">
        <v>12</v>
      </c>
      <c r="X4946" s="36" t="s">
        <v>17</v>
      </c>
      <c r="Y4946" s="37">
        <v>1</v>
      </c>
    </row>
    <row r="4947" spans="1:25">
      <c r="A4947" s="44">
        <v>492632</v>
      </c>
      <c r="B4947" s="10">
        <v>8101.86</v>
      </c>
      <c r="C4947" s="10">
        <f t="shared" si="309"/>
        <v>2076879.40356</v>
      </c>
      <c r="D4947" s="10">
        <f t="shared" si="310"/>
        <v>2082696.5390400002</v>
      </c>
      <c r="E4947" s="10">
        <f t="shared" si="311"/>
        <v>2095578.4964399999</v>
      </c>
      <c r="F4947" s="10">
        <f t="shared" si="312"/>
        <v>2139223.2162599997</v>
      </c>
      <c r="G4947" s="10">
        <v>2137132.9363799999</v>
      </c>
      <c r="H4947" s="10">
        <v>2026542.5473799999</v>
      </c>
      <c r="I4947" s="10">
        <v>2076879.40356</v>
      </c>
      <c r="J4947" s="10">
        <v>2011546.00452</v>
      </c>
      <c r="K4947" s="10">
        <v>2082696.5390400002</v>
      </c>
      <c r="L4947" s="10">
        <v>1979681.3891399999</v>
      </c>
      <c r="M4947" s="10">
        <v>2095578.4964399999</v>
      </c>
      <c r="N4947" s="10">
        <v>2012817.99654</v>
      </c>
      <c r="O4947" s="10">
        <v>2139223.2162599997</v>
      </c>
      <c r="P4947" s="35" t="s">
        <v>12</v>
      </c>
      <c r="Q4947" s="36" t="s">
        <v>12</v>
      </c>
      <c r="R4947" s="36" t="s">
        <v>13</v>
      </c>
      <c r="S4947" s="36" t="s">
        <v>12</v>
      </c>
      <c r="T4947" s="36" t="s">
        <v>14</v>
      </c>
      <c r="U4947" s="36" t="s">
        <v>32</v>
      </c>
      <c r="V4947" s="36" t="s">
        <v>16</v>
      </c>
      <c r="W4947" s="36" t="s">
        <v>12</v>
      </c>
      <c r="X4947" s="36" t="s">
        <v>17</v>
      </c>
      <c r="Y4947" s="37">
        <v>1</v>
      </c>
    </row>
    <row r="4948" spans="1:25">
      <c r="A4948" s="44">
        <v>492633</v>
      </c>
      <c r="B4948" s="10">
        <v>4316</v>
      </c>
      <c r="C4948" s="10">
        <f t="shared" si="309"/>
        <v>1040876.772</v>
      </c>
      <c r="D4948" s="10">
        <f t="shared" si="310"/>
        <v>1052599.0279999999</v>
      </c>
      <c r="E4948" s="10">
        <f t="shared" si="311"/>
        <v>1057178.304</v>
      </c>
      <c r="F4948" s="10">
        <f t="shared" si="312"/>
        <v>1078693.564</v>
      </c>
      <c r="G4948" s="10">
        <v>1077649.0919999999</v>
      </c>
      <c r="H4948" s="10">
        <v>1183261.612</v>
      </c>
      <c r="I4948" s="10">
        <v>1040876.772</v>
      </c>
      <c r="J4948" s="10">
        <v>1175829.46</v>
      </c>
      <c r="K4948" s="10">
        <v>1052599.0279999999</v>
      </c>
      <c r="L4948" s="10">
        <v>1160227.1199999999</v>
      </c>
      <c r="M4948" s="10">
        <v>1057178.304</v>
      </c>
      <c r="N4948" s="10">
        <v>1180926.656</v>
      </c>
      <c r="O4948" s="10">
        <v>1078693.564</v>
      </c>
      <c r="P4948" s="35" t="s">
        <v>12</v>
      </c>
      <c r="Q4948" s="36" t="s">
        <v>12</v>
      </c>
      <c r="R4948" s="36" t="s">
        <v>18</v>
      </c>
      <c r="S4948" s="36" t="s">
        <v>12</v>
      </c>
      <c r="T4948" s="36" t="s">
        <v>14</v>
      </c>
      <c r="U4948" s="36" t="s">
        <v>32</v>
      </c>
      <c r="V4948" s="36" t="s">
        <v>16</v>
      </c>
      <c r="W4948" s="36" t="s">
        <v>12</v>
      </c>
      <c r="X4948" s="36" t="s">
        <v>17</v>
      </c>
      <c r="Y4948" s="37">
        <v>1</v>
      </c>
    </row>
    <row r="4949" spans="1:25">
      <c r="A4949" s="44">
        <v>492634</v>
      </c>
      <c r="B4949" s="10">
        <v>16523</v>
      </c>
      <c r="C4949" s="10">
        <f t="shared" si="309"/>
        <v>4007868.449</v>
      </c>
      <c r="D4949" s="10">
        <f t="shared" si="310"/>
        <v>4023168.747</v>
      </c>
      <c r="E4949" s="10">
        <f t="shared" si="311"/>
        <v>4056760.0060000001</v>
      </c>
      <c r="F4949" s="10">
        <f t="shared" si="312"/>
        <v>4141936.071</v>
      </c>
      <c r="G4949" s="10">
        <v>4137904.4589999998</v>
      </c>
      <c r="H4949" s="10">
        <v>4222502.2189999996</v>
      </c>
      <c r="I4949" s="10">
        <v>4007868.449</v>
      </c>
      <c r="J4949" s="10">
        <v>4193421.7390000001</v>
      </c>
      <c r="K4949" s="10">
        <v>4023168.747</v>
      </c>
      <c r="L4949" s="10">
        <v>4142844.8360000001</v>
      </c>
      <c r="M4949" s="10">
        <v>4056760.0060000001</v>
      </c>
      <c r="N4949" s="10">
        <v>4208622.8990000002</v>
      </c>
      <c r="O4949" s="10">
        <v>4141936.071</v>
      </c>
      <c r="P4949" s="35" t="s">
        <v>12</v>
      </c>
      <c r="Q4949" s="36" t="s">
        <v>12</v>
      </c>
      <c r="R4949" s="36" t="s">
        <v>13</v>
      </c>
      <c r="S4949" s="36" t="s">
        <v>12</v>
      </c>
      <c r="T4949" s="36" t="s">
        <v>20</v>
      </c>
      <c r="U4949" s="36" t="s">
        <v>32</v>
      </c>
      <c r="V4949" s="36" t="s">
        <v>16</v>
      </c>
      <c r="W4949" s="36" t="s">
        <v>12</v>
      </c>
      <c r="X4949" s="36" t="s">
        <v>17</v>
      </c>
      <c r="Y4949" s="37">
        <v>1</v>
      </c>
    </row>
    <row r="4950" spans="1:25">
      <c r="A4950" s="44">
        <v>492635</v>
      </c>
      <c r="B4950" s="10">
        <v>7275</v>
      </c>
      <c r="C4950" s="10">
        <f t="shared" si="309"/>
        <v>2011652.08125</v>
      </c>
      <c r="D4950" s="10">
        <f t="shared" si="310"/>
        <v>2004131.5500000003</v>
      </c>
      <c r="E4950" s="10">
        <f t="shared" si="311"/>
        <v>1985864.0250000001</v>
      </c>
      <c r="F4950" s="10">
        <f t="shared" si="312"/>
        <v>2008129.1625000001</v>
      </c>
      <c r="G4950" s="10">
        <v>1945131.3</v>
      </c>
      <c r="H4950" s="10">
        <v>2054183.5500000003</v>
      </c>
      <c r="I4950" s="10">
        <v>1884057.6749999998</v>
      </c>
      <c r="J4950" s="10">
        <v>2040877.5750000002</v>
      </c>
      <c r="K4950" s="10">
        <v>1893893.4750000001</v>
      </c>
      <c r="L4950" s="10">
        <v>2012621.4750000001</v>
      </c>
      <c r="M4950" s="10">
        <v>1905591.675</v>
      </c>
      <c r="N4950" s="10">
        <v>2069220.9749999999</v>
      </c>
      <c r="O4950" s="10">
        <v>1947037.35</v>
      </c>
      <c r="P4950" s="35" t="s">
        <v>12</v>
      </c>
      <c r="Q4950" s="36" t="s">
        <v>12</v>
      </c>
      <c r="R4950" s="36" t="s">
        <v>18</v>
      </c>
      <c r="S4950" s="36" t="s">
        <v>12</v>
      </c>
      <c r="T4950" s="36" t="s">
        <v>20</v>
      </c>
      <c r="U4950" s="36" t="s">
        <v>32</v>
      </c>
      <c r="V4950" s="36" t="s">
        <v>16</v>
      </c>
      <c r="W4950" s="36" t="s">
        <v>12</v>
      </c>
      <c r="X4950" s="36" t="s">
        <v>17</v>
      </c>
      <c r="Y4950" s="37">
        <v>0</v>
      </c>
    </row>
    <row r="4951" spans="1:25">
      <c r="A4951" s="44">
        <v>492636</v>
      </c>
      <c r="B4951" s="10">
        <v>4422</v>
      </c>
      <c r="C4951" s="10">
        <f t="shared" si="309"/>
        <v>1062080.382</v>
      </c>
      <c r="D4951" s="10">
        <f t="shared" si="310"/>
        <v>1054058.8740000001</v>
      </c>
      <c r="E4951" s="10">
        <f t="shared" si="311"/>
        <v>1049911.0379999999</v>
      </c>
      <c r="F4951" s="10">
        <f t="shared" si="312"/>
        <v>1071879.534</v>
      </c>
      <c r="G4951" s="10">
        <v>1070831.52</v>
      </c>
      <c r="H4951" s="10">
        <v>1020097.9140000001</v>
      </c>
      <c r="I4951" s="10">
        <v>1062080.382</v>
      </c>
      <c r="J4951" s="10">
        <v>1012253.2860000001</v>
      </c>
      <c r="K4951" s="10">
        <v>1054058.8740000001</v>
      </c>
      <c r="L4951" s="10">
        <v>987808.47</v>
      </c>
      <c r="M4951" s="10">
        <v>1049911.0379999999</v>
      </c>
      <c r="N4951" s="10">
        <v>1005766.2119999999</v>
      </c>
      <c r="O4951" s="10">
        <v>1071879.534</v>
      </c>
      <c r="P4951" s="35" t="s">
        <v>12</v>
      </c>
      <c r="Q4951" s="36" t="s">
        <v>12</v>
      </c>
      <c r="R4951" s="36" t="s">
        <v>18</v>
      </c>
      <c r="S4951" s="36" t="s">
        <v>12</v>
      </c>
      <c r="T4951" s="36" t="s">
        <v>14</v>
      </c>
      <c r="U4951" s="36" t="s">
        <v>32</v>
      </c>
      <c r="V4951" s="36" t="s">
        <v>16</v>
      </c>
      <c r="W4951" s="36" t="s">
        <v>12</v>
      </c>
      <c r="X4951" s="36" t="s">
        <v>17</v>
      </c>
      <c r="Y4951" s="37">
        <v>1</v>
      </c>
    </row>
    <row r="4952" spans="1:25">
      <c r="A4952" s="44">
        <v>492637</v>
      </c>
      <c r="B4952" s="10">
        <v>3716</v>
      </c>
      <c r="C4952" s="10">
        <f t="shared" si="309"/>
        <v>966732.26399999997</v>
      </c>
      <c r="D4952" s="10">
        <f t="shared" si="310"/>
        <v>973573.42</v>
      </c>
      <c r="E4952" s="10">
        <f t="shared" si="311"/>
        <v>979541.31599999999</v>
      </c>
      <c r="F4952" s="10">
        <f t="shared" si="312"/>
        <v>999414.48400000005</v>
      </c>
      <c r="G4952" s="10">
        <v>998444.60800000001</v>
      </c>
      <c r="H4952" s="10">
        <v>1050030.1199999999</v>
      </c>
      <c r="I4952" s="10">
        <v>966732.26399999997</v>
      </c>
      <c r="J4952" s="10">
        <v>1042899.116</v>
      </c>
      <c r="K4952" s="10">
        <v>973573.42</v>
      </c>
      <c r="L4952" s="10">
        <v>1027752.7</v>
      </c>
      <c r="M4952" s="10">
        <v>979541.31599999999</v>
      </c>
      <c r="N4952" s="10">
        <v>1046050.2840000001</v>
      </c>
      <c r="O4952" s="10">
        <v>999414.48400000005</v>
      </c>
      <c r="P4952" s="35" t="s">
        <v>12</v>
      </c>
      <c r="Q4952" s="36" t="s">
        <v>12</v>
      </c>
      <c r="R4952" s="36" t="s">
        <v>18</v>
      </c>
      <c r="S4952" s="36" t="s">
        <v>12</v>
      </c>
      <c r="T4952" s="36" t="s">
        <v>14</v>
      </c>
      <c r="U4952" s="36" t="s">
        <v>32</v>
      </c>
      <c r="V4952" s="36" t="s">
        <v>16</v>
      </c>
      <c r="W4952" s="36" t="s">
        <v>12</v>
      </c>
      <c r="X4952" s="36" t="s">
        <v>17</v>
      </c>
      <c r="Y4952" s="37">
        <v>1</v>
      </c>
    </row>
    <row r="4953" spans="1:25">
      <c r="A4953" s="44">
        <v>492638</v>
      </c>
      <c r="B4953" s="10">
        <v>1886.71</v>
      </c>
      <c r="C4953" s="10">
        <f t="shared" si="309"/>
        <v>465790.96480000002</v>
      </c>
      <c r="D4953" s="10">
        <f t="shared" si="310"/>
        <v>466517.34814999998</v>
      </c>
      <c r="E4953" s="10">
        <f t="shared" si="311"/>
        <v>468588.95572999999</v>
      </c>
      <c r="F4953" s="10">
        <f t="shared" si="312"/>
        <v>478424.37495999999</v>
      </c>
      <c r="G4953" s="10">
        <v>477958.35759000003</v>
      </c>
      <c r="H4953" s="10">
        <v>432426.38516000001</v>
      </c>
      <c r="I4953" s="10">
        <v>465790.96480000002</v>
      </c>
      <c r="J4953" s="10">
        <v>429017.10019000003</v>
      </c>
      <c r="K4953" s="10">
        <v>466517.34814999998</v>
      </c>
      <c r="L4953" s="10">
        <v>421858.92245000001</v>
      </c>
      <c r="M4953" s="10">
        <v>468588.95572999999</v>
      </c>
      <c r="N4953" s="10">
        <v>431413.22188999999</v>
      </c>
      <c r="O4953" s="10">
        <v>478424.37495999999</v>
      </c>
      <c r="P4953" s="35" t="s">
        <v>12</v>
      </c>
      <c r="Q4953" s="36" t="s">
        <v>12</v>
      </c>
      <c r="R4953" s="36" t="s">
        <v>21</v>
      </c>
      <c r="S4953" s="36" t="s">
        <v>12</v>
      </c>
      <c r="T4953" s="36" t="s">
        <v>14</v>
      </c>
      <c r="U4953" s="36" t="s">
        <v>32</v>
      </c>
      <c r="V4953" s="36" t="s">
        <v>16</v>
      </c>
      <c r="W4953" s="36" t="s">
        <v>12</v>
      </c>
      <c r="X4953" s="36" t="s">
        <v>17</v>
      </c>
      <c r="Y4953" s="37">
        <v>1</v>
      </c>
    </row>
    <row r="4954" spans="1:25">
      <c r="A4954" s="44">
        <v>492639</v>
      </c>
      <c r="B4954" s="10">
        <v>2865</v>
      </c>
      <c r="C4954" s="10">
        <f t="shared" si="309"/>
        <v>760273.59</v>
      </c>
      <c r="D4954" s="10">
        <f t="shared" si="310"/>
        <v>762061.35</v>
      </c>
      <c r="E4954" s="10">
        <f t="shared" si="311"/>
        <v>766782.86999999988</v>
      </c>
      <c r="F4954" s="10">
        <f t="shared" si="312"/>
        <v>782824.00500000012</v>
      </c>
      <c r="G4954" s="10">
        <v>782059.05</v>
      </c>
      <c r="H4954" s="10">
        <v>757586.22</v>
      </c>
      <c r="I4954" s="10">
        <v>760273.59</v>
      </c>
      <c r="J4954" s="10">
        <v>751787.46</v>
      </c>
      <c r="K4954" s="10">
        <v>762061.35</v>
      </c>
      <c r="L4954" s="10">
        <v>739470.82500000007</v>
      </c>
      <c r="M4954" s="10">
        <v>766782.86999999988</v>
      </c>
      <c r="N4954" s="10">
        <v>752910.53999999992</v>
      </c>
      <c r="O4954" s="10">
        <v>782824.00500000012</v>
      </c>
      <c r="P4954" s="35" t="s">
        <v>12</v>
      </c>
      <c r="Q4954" s="36" t="s">
        <v>12</v>
      </c>
      <c r="R4954" s="36" t="s">
        <v>18</v>
      </c>
      <c r="S4954" s="36" t="s">
        <v>12</v>
      </c>
      <c r="T4954" s="36" t="s">
        <v>14</v>
      </c>
      <c r="U4954" s="36" t="s">
        <v>32</v>
      </c>
      <c r="V4954" s="36" t="s">
        <v>16</v>
      </c>
      <c r="W4954" s="36" t="s">
        <v>12</v>
      </c>
      <c r="X4954" s="36" t="s">
        <v>17</v>
      </c>
      <c r="Y4954" s="37">
        <v>1</v>
      </c>
    </row>
    <row r="4955" spans="1:25">
      <c r="A4955" s="44">
        <v>492640</v>
      </c>
      <c r="B4955" s="10">
        <v>10919</v>
      </c>
      <c r="C4955" s="10">
        <f t="shared" si="309"/>
        <v>2560461.824</v>
      </c>
      <c r="D4955" s="10">
        <f t="shared" si="310"/>
        <v>2566379.9220000003</v>
      </c>
      <c r="E4955" s="10">
        <f t="shared" si="311"/>
        <v>2577768.4389999998</v>
      </c>
      <c r="F4955" s="10">
        <f t="shared" si="312"/>
        <v>2631773.8130000001</v>
      </c>
      <c r="G4955" s="10">
        <v>2629196.929</v>
      </c>
      <c r="H4955" s="10">
        <v>2472836.8489999999</v>
      </c>
      <c r="I4955" s="10">
        <v>2560461.824</v>
      </c>
      <c r="J4955" s="10">
        <v>2454252.7110000001</v>
      </c>
      <c r="K4955" s="10">
        <v>2566379.9220000003</v>
      </c>
      <c r="L4955" s="10">
        <v>2415260.9620000003</v>
      </c>
      <c r="M4955" s="10">
        <v>2577768.4389999998</v>
      </c>
      <c r="N4955" s="10">
        <v>2450048.8959999997</v>
      </c>
      <c r="O4955" s="10">
        <v>2631773.8130000001</v>
      </c>
      <c r="P4955" s="35" t="s">
        <v>12</v>
      </c>
      <c r="Q4955" s="36" t="s">
        <v>12</v>
      </c>
      <c r="R4955" s="36" t="s">
        <v>13</v>
      </c>
      <c r="S4955" s="36" t="s">
        <v>12</v>
      </c>
      <c r="T4955" s="36" t="s">
        <v>28</v>
      </c>
      <c r="U4955" s="36" t="s">
        <v>32</v>
      </c>
      <c r="V4955" s="36" t="s">
        <v>16</v>
      </c>
      <c r="W4955" s="36" t="s">
        <v>12</v>
      </c>
      <c r="X4955" s="36" t="s">
        <v>17</v>
      </c>
      <c r="Y4955" s="37">
        <v>1</v>
      </c>
    </row>
    <row r="4956" spans="1:25">
      <c r="A4956" s="44">
        <v>492641</v>
      </c>
      <c r="B4956" s="10">
        <v>5910</v>
      </c>
      <c r="C4956" s="10">
        <f t="shared" si="309"/>
        <v>1406219.49</v>
      </c>
      <c r="D4956" s="10">
        <f t="shared" si="310"/>
        <v>1409363.61</v>
      </c>
      <c r="E4956" s="10">
        <f t="shared" si="311"/>
        <v>1415622.3</v>
      </c>
      <c r="F4956" s="10">
        <f t="shared" si="312"/>
        <v>1445077.74</v>
      </c>
      <c r="G4956" s="10">
        <v>1443665.25</v>
      </c>
      <c r="H4956" s="10">
        <v>1468983.69</v>
      </c>
      <c r="I4956" s="10">
        <v>1406219.49</v>
      </c>
      <c r="J4956" s="10">
        <v>1458859.86</v>
      </c>
      <c r="K4956" s="10">
        <v>1409363.61</v>
      </c>
      <c r="L4956" s="10">
        <v>1437595.68</v>
      </c>
      <c r="M4956" s="10">
        <v>1415622.3</v>
      </c>
      <c r="N4956" s="10">
        <v>1461933.06</v>
      </c>
      <c r="O4956" s="10">
        <v>1445077.74</v>
      </c>
      <c r="P4956" s="35" t="s">
        <v>12</v>
      </c>
      <c r="Q4956" s="36" t="s">
        <v>12</v>
      </c>
      <c r="R4956" s="36" t="s">
        <v>18</v>
      </c>
      <c r="S4956" s="36" t="s">
        <v>12</v>
      </c>
      <c r="T4956" s="36" t="s">
        <v>28</v>
      </c>
      <c r="U4956" s="36" t="s">
        <v>32</v>
      </c>
      <c r="V4956" s="36" t="s">
        <v>16</v>
      </c>
      <c r="W4956" s="36" t="s">
        <v>12</v>
      </c>
      <c r="X4956" s="36" t="s">
        <v>17</v>
      </c>
      <c r="Y4956" s="37">
        <v>1</v>
      </c>
    </row>
    <row r="4957" spans="1:25">
      <c r="A4957" s="44">
        <v>492643</v>
      </c>
      <c r="B4957" s="10">
        <v>7164</v>
      </c>
      <c r="C4957" s="10">
        <f t="shared" si="309"/>
        <v>1656424.26</v>
      </c>
      <c r="D4957" s="10">
        <f t="shared" si="310"/>
        <v>1661969.196</v>
      </c>
      <c r="E4957" s="10">
        <f t="shared" si="311"/>
        <v>1669312.2960000001</v>
      </c>
      <c r="F4957" s="10">
        <f t="shared" si="312"/>
        <v>1704179.4839999999</v>
      </c>
      <c r="G4957" s="10">
        <v>1702517.436</v>
      </c>
      <c r="H4957" s="10">
        <v>1593137.4839999999</v>
      </c>
      <c r="I4957" s="10">
        <v>1656424.26</v>
      </c>
      <c r="J4957" s="10">
        <v>1580980.176</v>
      </c>
      <c r="K4957" s="10">
        <v>1661969.196</v>
      </c>
      <c r="L4957" s="10">
        <v>1555476.3359999999</v>
      </c>
      <c r="M4957" s="10">
        <v>1669312.2960000001</v>
      </c>
      <c r="N4957" s="10">
        <v>1580292.432</v>
      </c>
      <c r="O4957" s="10">
        <v>1704179.4839999999</v>
      </c>
      <c r="P4957" s="35" t="s">
        <v>12</v>
      </c>
      <c r="Q4957" s="36" t="s">
        <v>12</v>
      </c>
      <c r="R4957" s="36" t="s">
        <v>18</v>
      </c>
      <c r="S4957" s="36" t="s">
        <v>12</v>
      </c>
      <c r="T4957" s="36" t="s">
        <v>28</v>
      </c>
      <c r="U4957" s="36" t="s">
        <v>32</v>
      </c>
      <c r="V4957" s="36" t="s">
        <v>16</v>
      </c>
      <c r="W4957" s="36" t="s">
        <v>12</v>
      </c>
      <c r="X4957" s="36" t="s">
        <v>17</v>
      </c>
      <c r="Y4957" s="37">
        <v>1</v>
      </c>
    </row>
    <row r="4958" spans="1:25">
      <c r="A4958" s="44">
        <v>492645</v>
      </c>
      <c r="B4958" s="10">
        <v>5753</v>
      </c>
      <c r="C4958" s="10">
        <f t="shared" si="309"/>
        <v>1357472.1270000001</v>
      </c>
      <c r="D4958" s="10">
        <f t="shared" si="310"/>
        <v>1357282.2779999999</v>
      </c>
      <c r="E4958" s="10">
        <f t="shared" si="311"/>
        <v>1363276.9039999999</v>
      </c>
      <c r="F4958" s="10">
        <f t="shared" si="312"/>
        <v>1391972.868</v>
      </c>
      <c r="G4958" s="10">
        <v>1390620.9129999999</v>
      </c>
      <c r="H4958" s="10">
        <v>1407454.1909999999</v>
      </c>
      <c r="I4958" s="10">
        <v>1357472.1270000001</v>
      </c>
      <c r="J4958" s="10">
        <v>1397616.561</v>
      </c>
      <c r="K4958" s="10">
        <v>1357282.2779999999</v>
      </c>
      <c r="L4958" s="10">
        <v>1376963.291</v>
      </c>
      <c r="M4958" s="10">
        <v>1363276.9039999999</v>
      </c>
      <c r="N4958" s="10">
        <v>1400418.2720000001</v>
      </c>
      <c r="O4958" s="10">
        <v>1391972.868</v>
      </c>
      <c r="P4958" s="35" t="s">
        <v>12</v>
      </c>
      <c r="Q4958" s="36" t="s">
        <v>12</v>
      </c>
      <c r="R4958" s="36" t="s">
        <v>18</v>
      </c>
      <c r="S4958" s="36" t="s">
        <v>12</v>
      </c>
      <c r="T4958" s="36" t="s">
        <v>28</v>
      </c>
      <c r="U4958" s="36" t="s">
        <v>32</v>
      </c>
      <c r="V4958" s="36" t="s">
        <v>16</v>
      </c>
      <c r="W4958" s="36" t="s">
        <v>12</v>
      </c>
      <c r="X4958" s="36" t="s">
        <v>17</v>
      </c>
      <c r="Y4958" s="37">
        <v>1</v>
      </c>
    </row>
    <row r="4959" spans="1:25">
      <c r="A4959" s="44">
        <v>492646</v>
      </c>
      <c r="B4959" s="10">
        <v>7045</v>
      </c>
      <c r="C4959" s="10">
        <f t="shared" si="309"/>
        <v>1664268.53</v>
      </c>
      <c r="D4959" s="10">
        <f t="shared" si="310"/>
        <v>1670425.86</v>
      </c>
      <c r="E4959" s="10">
        <f t="shared" si="311"/>
        <v>1677801.9750000001</v>
      </c>
      <c r="F4959" s="10">
        <f t="shared" si="312"/>
        <v>1713520.125</v>
      </c>
      <c r="G4959" s="10">
        <v>1711850.46</v>
      </c>
      <c r="H4959" s="10">
        <v>1628951.9450000001</v>
      </c>
      <c r="I4959" s="10">
        <v>1664268.53</v>
      </c>
      <c r="J4959" s="10">
        <v>1616968.4000000001</v>
      </c>
      <c r="K4959" s="10">
        <v>1670425.86</v>
      </c>
      <c r="L4959" s="10">
        <v>1591803.6600000001</v>
      </c>
      <c r="M4959" s="10">
        <v>1677801.9750000001</v>
      </c>
      <c r="N4959" s="10">
        <v>1626155.08</v>
      </c>
      <c r="O4959" s="10">
        <v>1713520.125</v>
      </c>
      <c r="P4959" s="35" t="s">
        <v>12</v>
      </c>
      <c r="Q4959" s="36" t="s">
        <v>12</v>
      </c>
      <c r="R4959" s="36" t="s">
        <v>18</v>
      </c>
      <c r="S4959" s="36" t="s">
        <v>12</v>
      </c>
      <c r="T4959" s="36" t="s">
        <v>28</v>
      </c>
      <c r="U4959" s="36" t="s">
        <v>32</v>
      </c>
      <c r="V4959" s="36" t="s">
        <v>16</v>
      </c>
      <c r="W4959" s="36" t="s">
        <v>12</v>
      </c>
      <c r="X4959" s="36" t="s">
        <v>17</v>
      </c>
      <c r="Y4959" s="37">
        <v>1</v>
      </c>
    </row>
    <row r="4960" spans="1:25">
      <c r="A4960" s="44">
        <v>492647</v>
      </c>
      <c r="B4960" s="10">
        <v>4343.71</v>
      </c>
      <c r="C4960" s="10">
        <f t="shared" si="309"/>
        <v>1100852.48756</v>
      </c>
      <c r="D4960" s="10">
        <f t="shared" si="310"/>
        <v>1102329.3489600001</v>
      </c>
      <c r="E4960" s="10">
        <f t="shared" si="311"/>
        <v>1109175.0359199999</v>
      </c>
      <c r="F4960" s="10">
        <f t="shared" si="312"/>
        <v>1132496.4149100001</v>
      </c>
      <c r="G4960" s="10">
        <v>1131393.1125699999</v>
      </c>
      <c r="H4960" s="10">
        <v>1108532.1668400001</v>
      </c>
      <c r="I4960" s="10">
        <v>1100852.48756</v>
      </c>
      <c r="J4960" s="10">
        <v>1100292.14897</v>
      </c>
      <c r="K4960" s="10">
        <v>1102329.3489600001</v>
      </c>
      <c r="L4960" s="10">
        <v>1082791.3413799999</v>
      </c>
      <c r="M4960" s="10">
        <v>1109175.0359199999</v>
      </c>
      <c r="N4960" s="10">
        <v>1103176.3724100001</v>
      </c>
      <c r="O4960" s="10">
        <v>1132496.4149100001</v>
      </c>
      <c r="P4960" s="35" t="s">
        <v>12</v>
      </c>
      <c r="Q4960" s="36" t="s">
        <v>12</v>
      </c>
      <c r="R4960" s="36" t="s">
        <v>18</v>
      </c>
      <c r="S4960" s="36" t="s">
        <v>12</v>
      </c>
      <c r="T4960" s="36" t="s">
        <v>28</v>
      </c>
      <c r="U4960" s="36" t="s">
        <v>32</v>
      </c>
      <c r="V4960" s="36" t="s">
        <v>16</v>
      </c>
      <c r="W4960" s="36" t="s">
        <v>12</v>
      </c>
      <c r="X4960" s="36" t="s">
        <v>17</v>
      </c>
      <c r="Y4960" s="37">
        <v>1</v>
      </c>
    </row>
    <row r="4961" spans="1:25">
      <c r="A4961" s="44">
        <v>492648</v>
      </c>
      <c r="B4961" s="10">
        <v>6048</v>
      </c>
      <c r="C4961" s="10">
        <f t="shared" si="309"/>
        <v>1441087.2</v>
      </c>
      <c r="D4961" s="10">
        <f t="shared" si="310"/>
        <v>1445719.9679999999</v>
      </c>
      <c r="E4961" s="10">
        <f t="shared" si="311"/>
        <v>1457840.16</v>
      </c>
      <c r="F4961" s="10">
        <f t="shared" si="312"/>
        <v>1489223.2320000001</v>
      </c>
      <c r="G4961" s="10">
        <v>1487771.7120000001</v>
      </c>
      <c r="H4961" s="10">
        <v>1456630.56</v>
      </c>
      <c r="I4961" s="10">
        <v>1441087.2</v>
      </c>
      <c r="J4961" s="10">
        <v>1446197.76</v>
      </c>
      <c r="K4961" s="10">
        <v>1445719.9679999999</v>
      </c>
      <c r="L4961" s="10">
        <v>1428053.76</v>
      </c>
      <c r="M4961" s="10">
        <v>1457840.16</v>
      </c>
      <c r="N4961" s="10">
        <v>1461795.5520000001</v>
      </c>
      <c r="O4961" s="10">
        <v>1489223.2320000001</v>
      </c>
      <c r="P4961" s="35" t="s">
        <v>12</v>
      </c>
      <c r="Q4961" s="36" t="s">
        <v>12</v>
      </c>
      <c r="R4961" s="36" t="s">
        <v>18</v>
      </c>
      <c r="S4961" s="36" t="s">
        <v>12</v>
      </c>
      <c r="T4961" s="36" t="s">
        <v>28</v>
      </c>
      <c r="U4961" s="36" t="s">
        <v>32</v>
      </c>
      <c r="V4961" s="36" t="s">
        <v>16</v>
      </c>
      <c r="W4961" s="36" t="s">
        <v>12</v>
      </c>
      <c r="X4961" s="36" t="s">
        <v>17</v>
      </c>
      <c r="Y4961" s="37">
        <v>1</v>
      </c>
    </row>
    <row r="4962" spans="1:25">
      <c r="A4962" s="44">
        <v>492649</v>
      </c>
      <c r="B4962" s="10">
        <v>8394</v>
      </c>
      <c r="C4962" s="10">
        <f t="shared" si="309"/>
        <v>2117940.5040000002</v>
      </c>
      <c r="D4962" s="10">
        <f t="shared" si="310"/>
        <v>2130892.446</v>
      </c>
      <c r="E4962" s="10">
        <f t="shared" si="311"/>
        <v>2143961.9040000001</v>
      </c>
      <c r="F4962" s="10">
        <f t="shared" si="312"/>
        <v>2188685.1360000004</v>
      </c>
      <c r="G4962" s="10">
        <v>2186561.4539999999</v>
      </c>
      <c r="H4962" s="10">
        <v>2222655.6540000001</v>
      </c>
      <c r="I4962" s="10">
        <v>2117940.5040000002</v>
      </c>
      <c r="J4962" s="10">
        <v>2206975.662</v>
      </c>
      <c r="K4962" s="10">
        <v>2130892.446</v>
      </c>
      <c r="L4962" s="10">
        <v>2173676.6640000003</v>
      </c>
      <c r="M4962" s="10">
        <v>2143961.9040000001</v>
      </c>
      <c r="N4962" s="10">
        <v>2211248.2080000001</v>
      </c>
      <c r="O4962" s="10">
        <v>2188685.1360000004</v>
      </c>
      <c r="P4962" s="35" t="s">
        <v>12</v>
      </c>
      <c r="Q4962" s="36" t="s">
        <v>12</v>
      </c>
      <c r="R4962" s="36" t="s">
        <v>13</v>
      </c>
      <c r="S4962" s="36" t="s">
        <v>12</v>
      </c>
      <c r="T4962" s="36" t="s">
        <v>14</v>
      </c>
      <c r="U4962" s="36" t="s">
        <v>32</v>
      </c>
      <c r="V4962" s="36" t="s">
        <v>16</v>
      </c>
      <c r="W4962" s="36" t="s">
        <v>12</v>
      </c>
      <c r="X4962" s="36" t="s">
        <v>17</v>
      </c>
      <c r="Y4962" s="37">
        <v>1</v>
      </c>
    </row>
    <row r="4963" spans="1:25">
      <c r="A4963" s="44">
        <v>492650</v>
      </c>
      <c r="B4963" s="10">
        <v>6461</v>
      </c>
      <c r="C4963" s="10">
        <f t="shared" si="309"/>
        <v>1560531.791</v>
      </c>
      <c r="D4963" s="10">
        <f t="shared" si="310"/>
        <v>1571993.605</v>
      </c>
      <c r="E4963" s="10">
        <f t="shared" si="311"/>
        <v>1584967.2929999998</v>
      </c>
      <c r="F4963" s="10">
        <f t="shared" si="312"/>
        <v>1618079.9179999998</v>
      </c>
      <c r="G4963" s="10">
        <v>1616516.3559999999</v>
      </c>
      <c r="H4963" s="10">
        <v>1695017.5060000001</v>
      </c>
      <c r="I4963" s="10">
        <v>1560531.791</v>
      </c>
      <c r="J4963" s="10">
        <v>1683794.7489999998</v>
      </c>
      <c r="K4963" s="10">
        <v>1571993.605</v>
      </c>
      <c r="L4963" s="10">
        <v>1664269.6069999998</v>
      </c>
      <c r="M4963" s="10">
        <v>1584967.2929999998</v>
      </c>
      <c r="N4963" s="10">
        <v>1691018.1469999999</v>
      </c>
      <c r="O4963" s="10">
        <v>1618079.9179999998</v>
      </c>
      <c r="P4963" s="35" t="s">
        <v>12</v>
      </c>
      <c r="Q4963" s="36" t="s">
        <v>12</v>
      </c>
      <c r="R4963" s="36" t="s">
        <v>18</v>
      </c>
      <c r="S4963" s="36" t="s">
        <v>12</v>
      </c>
      <c r="T4963" s="36" t="s">
        <v>14</v>
      </c>
      <c r="U4963" s="36" t="s">
        <v>32</v>
      </c>
      <c r="V4963" s="36" t="s">
        <v>16</v>
      </c>
      <c r="W4963" s="36" t="s">
        <v>12</v>
      </c>
      <c r="X4963" s="36" t="s">
        <v>17</v>
      </c>
      <c r="Y4963" s="37">
        <v>1</v>
      </c>
    </row>
    <row r="4964" spans="1:25">
      <c r="A4964" s="44">
        <v>492651</v>
      </c>
      <c r="B4964" s="10">
        <v>8071.71</v>
      </c>
      <c r="C4964" s="10">
        <f t="shared" si="309"/>
        <v>1965994.1178600001</v>
      </c>
      <c r="D4964" s="10">
        <f t="shared" si="310"/>
        <v>1973186.01147</v>
      </c>
      <c r="E4964" s="10">
        <f t="shared" si="311"/>
        <v>1981871.1714299999</v>
      </c>
      <c r="F4964" s="10">
        <f t="shared" si="312"/>
        <v>2022980.3904600001</v>
      </c>
      <c r="G4964" s="10">
        <v>2021010.89322</v>
      </c>
      <c r="H4964" s="10">
        <v>1971337.5898800001</v>
      </c>
      <c r="I4964" s="10">
        <v>1965994.1178600001</v>
      </c>
      <c r="J4964" s="10">
        <v>1957454.2486800002</v>
      </c>
      <c r="K4964" s="10">
        <v>1973186.01147</v>
      </c>
      <c r="L4964" s="10">
        <v>1928299.2321599999</v>
      </c>
      <c r="M4964" s="10">
        <v>1981871.1714299999</v>
      </c>
      <c r="N4964" s="10">
        <v>1959827.3314199999</v>
      </c>
      <c r="O4964" s="10">
        <v>2022980.3904600001</v>
      </c>
      <c r="P4964" s="35" t="s">
        <v>12</v>
      </c>
      <c r="Q4964" s="36" t="s">
        <v>12</v>
      </c>
      <c r="R4964" s="36" t="s">
        <v>18</v>
      </c>
      <c r="S4964" s="36" t="s">
        <v>12</v>
      </c>
      <c r="T4964" s="36" t="s">
        <v>14</v>
      </c>
      <c r="U4964" s="36" t="s">
        <v>32</v>
      </c>
      <c r="V4964" s="36" t="s">
        <v>16</v>
      </c>
      <c r="W4964" s="36" t="s">
        <v>12</v>
      </c>
      <c r="X4964" s="36" t="s">
        <v>17</v>
      </c>
      <c r="Y4964" s="37">
        <v>1</v>
      </c>
    </row>
    <row r="4965" spans="1:25">
      <c r="A4965" s="44">
        <v>492652</v>
      </c>
      <c r="B4965" s="10">
        <v>2361</v>
      </c>
      <c r="C4965" s="10">
        <f t="shared" si="309"/>
        <v>734495.29500000004</v>
      </c>
      <c r="D4965" s="10">
        <f t="shared" si="310"/>
        <v>739236.18300000008</v>
      </c>
      <c r="E4965" s="10">
        <f t="shared" si="311"/>
        <v>743738.61</v>
      </c>
      <c r="F4965" s="10">
        <f t="shared" si="312"/>
        <v>759325.93200000003</v>
      </c>
      <c r="G4965" s="10">
        <v>758594.022</v>
      </c>
      <c r="H4965" s="10">
        <v>676511.49600000004</v>
      </c>
      <c r="I4965" s="10">
        <v>734495.29500000004</v>
      </c>
      <c r="J4965" s="10">
        <v>672091.70400000003</v>
      </c>
      <c r="K4965" s="10">
        <v>739236.18300000008</v>
      </c>
      <c r="L4965" s="10">
        <v>662706.72900000005</v>
      </c>
      <c r="M4965" s="10">
        <v>743738.61</v>
      </c>
      <c r="N4965" s="10">
        <v>676358.03099999996</v>
      </c>
      <c r="O4965" s="10">
        <v>759325.93200000003</v>
      </c>
      <c r="P4965" s="35" t="s">
        <v>12</v>
      </c>
      <c r="Q4965" s="36" t="s">
        <v>12</v>
      </c>
      <c r="R4965" s="36" t="s">
        <v>21</v>
      </c>
      <c r="S4965" s="36" t="s">
        <v>19</v>
      </c>
      <c r="T4965" s="36" t="s">
        <v>14</v>
      </c>
      <c r="U4965" s="36" t="s">
        <v>32</v>
      </c>
      <c r="V4965" s="36" t="s">
        <v>16</v>
      </c>
      <c r="W4965" s="36" t="s">
        <v>12</v>
      </c>
      <c r="X4965" s="36" t="s">
        <v>17</v>
      </c>
      <c r="Y4965" s="37">
        <v>1</v>
      </c>
    </row>
    <row r="4966" spans="1:25">
      <c r="A4966" s="44">
        <v>492653</v>
      </c>
      <c r="B4966" s="10">
        <v>19056.29</v>
      </c>
      <c r="C4966" s="10">
        <f t="shared" si="309"/>
        <v>4583761.8840200007</v>
      </c>
      <c r="D4966" s="10">
        <f t="shared" si="310"/>
        <v>4602513.2733800001</v>
      </c>
      <c r="E4966" s="10">
        <f t="shared" si="311"/>
        <v>4622751.0533600003</v>
      </c>
      <c r="F4966" s="10">
        <f t="shared" si="312"/>
        <v>4717422.7020800002</v>
      </c>
      <c r="G4966" s="10">
        <v>4712830.13619</v>
      </c>
      <c r="H4966" s="10">
        <v>4788254.9320100006</v>
      </c>
      <c r="I4966" s="10">
        <v>4583761.8840200007</v>
      </c>
      <c r="J4966" s="10">
        <v>4754868.3119299999</v>
      </c>
      <c r="K4966" s="10">
        <v>4602513.2733800001</v>
      </c>
      <c r="L4966" s="10">
        <v>4684779.2773099998</v>
      </c>
      <c r="M4966" s="10">
        <v>4622751.0533600003</v>
      </c>
      <c r="N4966" s="10">
        <v>4759880.1162</v>
      </c>
      <c r="O4966" s="10">
        <v>4717422.7020800002</v>
      </c>
      <c r="P4966" s="35" t="s">
        <v>12</v>
      </c>
      <c r="Q4966" s="36" t="s">
        <v>12</v>
      </c>
      <c r="R4966" s="36" t="s">
        <v>13</v>
      </c>
      <c r="S4966" s="36" t="s">
        <v>12</v>
      </c>
      <c r="T4966" s="36" t="s">
        <v>14</v>
      </c>
      <c r="U4966" s="36" t="s">
        <v>32</v>
      </c>
      <c r="V4966" s="36" t="s">
        <v>16</v>
      </c>
      <c r="W4966" s="36" t="s">
        <v>12</v>
      </c>
      <c r="X4966" s="36" t="s">
        <v>17</v>
      </c>
      <c r="Y4966" s="37">
        <v>1</v>
      </c>
    </row>
    <row r="4967" spans="1:25">
      <c r="A4967" s="44">
        <v>492654</v>
      </c>
      <c r="B4967" s="10">
        <v>2738</v>
      </c>
      <c r="C4967" s="10">
        <f t="shared" si="309"/>
        <v>704881.67200000002</v>
      </c>
      <c r="D4967" s="10">
        <f t="shared" si="310"/>
        <v>706393.04799999995</v>
      </c>
      <c r="E4967" s="10">
        <f t="shared" si="311"/>
        <v>710782.06199999992</v>
      </c>
      <c r="F4967" s="10">
        <f t="shared" si="312"/>
        <v>725534.40600000008</v>
      </c>
      <c r="G4967" s="10">
        <v>724825.26399999997</v>
      </c>
      <c r="H4967" s="10">
        <v>707644.3139999999</v>
      </c>
      <c r="I4967" s="10">
        <v>704881.67200000002</v>
      </c>
      <c r="J4967" s="10">
        <v>702359.97400000005</v>
      </c>
      <c r="K4967" s="10">
        <v>706393.04799999995</v>
      </c>
      <c r="L4967" s="10">
        <v>691136.91200000001</v>
      </c>
      <c r="M4967" s="10">
        <v>710782.06199999992</v>
      </c>
      <c r="N4967" s="10">
        <v>702395.56799999997</v>
      </c>
      <c r="O4967" s="10">
        <v>725534.40600000008</v>
      </c>
      <c r="P4967" s="35" t="s">
        <v>12</v>
      </c>
      <c r="Q4967" s="36" t="s">
        <v>12</v>
      </c>
      <c r="R4967" s="36" t="s">
        <v>21</v>
      </c>
      <c r="S4967" s="36" t="s">
        <v>12</v>
      </c>
      <c r="T4967" s="36" t="s">
        <v>14</v>
      </c>
      <c r="U4967" s="36" t="s">
        <v>32</v>
      </c>
      <c r="V4967" s="36" t="s">
        <v>16</v>
      </c>
      <c r="W4967" s="36" t="s">
        <v>12</v>
      </c>
      <c r="X4967" s="36" t="s">
        <v>17</v>
      </c>
      <c r="Y4967" s="37">
        <v>1</v>
      </c>
    </row>
    <row r="4968" spans="1:25">
      <c r="A4968" s="44">
        <v>492655</v>
      </c>
      <c r="B4968" s="10">
        <v>1790</v>
      </c>
      <c r="C4968" s="10">
        <f t="shared" si="309"/>
        <v>466633.31000000006</v>
      </c>
      <c r="D4968" s="10">
        <f t="shared" si="310"/>
        <v>468883.34</v>
      </c>
      <c r="E4968" s="10">
        <f t="shared" si="311"/>
        <v>471770.61000000004</v>
      </c>
      <c r="F4968" s="10">
        <f t="shared" si="312"/>
        <v>481425.86999999994</v>
      </c>
      <c r="G4968" s="10">
        <v>480958.68</v>
      </c>
      <c r="H4968" s="10">
        <v>446076.95</v>
      </c>
      <c r="I4968" s="10">
        <v>466633.31000000006</v>
      </c>
      <c r="J4968" s="10">
        <v>442794.09</v>
      </c>
      <c r="K4968" s="10">
        <v>468883.34</v>
      </c>
      <c r="L4968" s="10">
        <v>435822.04</v>
      </c>
      <c r="M4968" s="10">
        <v>471770.61000000004</v>
      </c>
      <c r="N4968" s="10">
        <v>442283.94</v>
      </c>
      <c r="O4968" s="10">
        <v>481425.86999999994</v>
      </c>
      <c r="P4968" s="35" t="s">
        <v>12</v>
      </c>
      <c r="Q4968" s="36" t="s">
        <v>12</v>
      </c>
      <c r="R4968" s="36" t="s">
        <v>21</v>
      </c>
      <c r="S4968" s="36" t="s">
        <v>12</v>
      </c>
      <c r="T4968" s="36" t="s">
        <v>14</v>
      </c>
      <c r="U4968" s="36" t="s">
        <v>32</v>
      </c>
      <c r="V4968" s="36" t="s">
        <v>16</v>
      </c>
      <c r="W4968" s="36" t="s">
        <v>12</v>
      </c>
      <c r="X4968" s="36" t="s">
        <v>17</v>
      </c>
      <c r="Y4968" s="37">
        <v>1</v>
      </c>
    </row>
    <row r="4969" spans="1:25">
      <c r="A4969" s="44">
        <v>492656</v>
      </c>
      <c r="B4969" s="10">
        <v>8054.57</v>
      </c>
      <c r="C4969" s="10">
        <f t="shared" si="309"/>
        <v>1855491.0180500001</v>
      </c>
      <c r="D4969" s="10">
        <f t="shared" si="310"/>
        <v>1868990.47737</v>
      </c>
      <c r="E4969" s="10">
        <f t="shared" si="311"/>
        <v>1851069.0591199999</v>
      </c>
      <c r="F4969" s="10">
        <f t="shared" si="312"/>
        <v>1889465.1943099999</v>
      </c>
      <c r="G4969" s="10">
        <v>1887620.69778</v>
      </c>
      <c r="H4969" s="10">
        <v>1946354.6222199998</v>
      </c>
      <c r="I4969" s="10">
        <v>1855491.0180500001</v>
      </c>
      <c r="J4969" s="10">
        <v>1933547.85592</v>
      </c>
      <c r="K4969" s="10">
        <v>1868990.47737</v>
      </c>
      <c r="L4969" s="10">
        <v>1886887.7319100001</v>
      </c>
      <c r="M4969" s="10">
        <v>1851069.0591199999</v>
      </c>
      <c r="N4969" s="10">
        <v>1920128.9422999998</v>
      </c>
      <c r="O4969" s="10">
        <v>1889465.1943099999</v>
      </c>
      <c r="P4969" s="35" t="s">
        <v>12</v>
      </c>
      <c r="Q4969" s="36" t="s">
        <v>12</v>
      </c>
      <c r="R4969" s="36" t="s">
        <v>13</v>
      </c>
      <c r="S4969" s="36" t="s">
        <v>12</v>
      </c>
      <c r="T4969" s="36" t="s">
        <v>14</v>
      </c>
      <c r="U4969" s="36" t="s">
        <v>32</v>
      </c>
      <c r="V4969" s="36" t="s">
        <v>16</v>
      </c>
      <c r="W4969" s="36" t="s">
        <v>12</v>
      </c>
      <c r="X4969" s="36" t="s">
        <v>17</v>
      </c>
      <c r="Y4969" s="37">
        <v>1</v>
      </c>
    </row>
    <row r="4970" spans="1:25">
      <c r="A4970" s="44">
        <v>492657</v>
      </c>
      <c r="B4970" s="10">
        <v>1590</v>
      </c>
      <c r="C4970" s="10">
        <f t="shared" si="309"/>
        <v>395763.72</v>
      </c>
      <c r="D4970" s="10">
        <f t="shared" si="310"/>
        <v>403452.96</v>
      </c>
      <c r="E4970" s="10">
        <f t="shared" si="311"/>
        <v>406715.64</v>
      </c>
      <c r="F4970" s="10">
        <f t="shared" si="312"/>
        <v>415094.93999999994</v>
      </c>
      <c r="G4970" s="10">
        <v>414697.43999999994</v>
      </c>
      <c r="H4970" s="10">
        <v>479243.49</v>
      </c>
      <c r="I4970" s="10">
        <v>395763.72</v>
      </c>
      <c r="J4970" s="10">
        <v>476392.62</v>
      </c>
      <c r="K4970" s="10">
        <v>403452.96</v>
      </c>
      <c r="L4970" s="10">
        <v>471430.23000000004</v>
      </c>
      <c r="M4970" s="10">
        <v>406715.64</v>
      </c>
      <c r="N4970" s="10">
        <v>481130.82</v>
      </c>
      <c r="O4970" s="10">
        <v>415094.93999999994</v>
      </c>
      <c r="P4970" s="35" t="s">
        <v>12</v>
      </c>
      <c r="Q4970" s="36" t="s">
        <v>12</v>
      </c>
      <c r="R4970" s="36" t="s">
        <v>21</v>
      </c>
      <c r="S4970" s="36" t="s">
        <v>12</v>
      </c>
      <c r="T4970" s="36" t="s">
        <v>14</v>
      </c>
      <c r="U4970" s="36" t="s">
        <v>32</v>
      </c>
      <c r="V4970" s="36" t="s">
        <v>16</v>
      </c>
      <c r="W4970" s="36" t="s">
        <v>12</v>
      </c>
      <c r="X4970" s="36" t="s">
        <v>17</v>
      </c>
      <c r="Y4970" s="37">
        <v>1</v>
      </c>
    </row>
    <row r="4971" spans="1:25">
      <c r="A4971" s="44">
        <v>492658</v>
      </c>
      <c r="B4971" s="10">
        <v>10577</v>
      </c>
      <c r="C4971" s="10">
        <f t="shared" si="309"/>
        <v>2730426.1074999999</v>
      </c>
      <c r="D4971" s="10">
        <f t="shared" si="310"/>
        <v>2722305.6157499999</v>
      </c>
      <c r="E4971" s="10">
        <f t="shared" si="311"/>
        <v>2696632.5924999998</v>
      </c>
      <c r="F4971" s="10">
        <f t="shared" si="312"/>
        <v>2704417.2644999996</v>
      </c>
      <c r="G4971" s="10">
        <v>2627675.841</v>
      </c>
      <c r="H4971" s="10">
        <v>2792539.54</v>
      </c>
      <c r="I4971" s="10">
        <v>2544085.81</v>
      </c>
      <c r="J4971" s="10">
        <v>2774474.0240000002</v>
      </c>
      <c r="K4971" s="10">
        <v>2565800.3909999998</v>
      </c>
      <c r="L4971" s="10">
        <v>2736544.9019999998</v>
      </c>
      <c r="M4971" s="10">
        <v>2576895.6639999999</v>
      </c>
      <c r="N4971" s="10">
        <v>2778630.7849999997</v>
      </c>
      <c r="O4971" s="10">
        <v>2630203.7439999999</v>
      </c>
      <c r="P4971" s="35" t="s">
        <v>12</v>
      </c>
      <c r="Q4971" s="36" t="s">
        <v>12</v>
      </c>
      <c r="R4971" s="36" t="s">
        <v>13</v>
      </c>
      <c r="S4971" s="36" t="s">
        <v>12</v>
      </c>
      <c r="T4971" s="36" t="s">
        <v>14</v>
      </c>
      <c r="U4971" s="36" t="s">
        <v>32</v>
      </c>
      <c r="V4971" s="36" t="s">
        <v>16</v>
      </c>
      <c r="W4971" s="36" t="s">
        <v>12</v>
      </c>
      <c r="X4971" s="36" t="s">
        <v>17</v>
      </c>
      <c r="Y4971" s="37">
        <v>0</v>
      </c>
    </row>
    <row r="4972" spans="1:25">
      <c r="A4972" s="44">
        <v>492659</v>
      </c>
      <c r="B4972" s="10">
        <v>2485.4299999999998</v>
      </c>
      <c r="C4972" s="10">
        <f t="shared" si="309"/>
        <v>621442.00461999991</v>
      </c>
      <c r="D4972" s="10">
        <f t="shared" si="310"/>
        <v>626681.29105999996</v>
      </c>
      <c r="E4972" s="10">
        <f t="shared" si="311"/>
        <v>629420.23491999996</v>
      </c>
      <c r="F4972" s="10">
        <f t="shared" si="312"/>
        <v>642640.23708999995</v>
      </c>
      <c r="G4972" s="10">
        <v>642018.87958999991</v>
      </c>
      <c r="H4972" s="10">
        <v>674279.76098999998</v>
      </c>
      <c r="I4972" s="10">
        <v>621442.00461999991</v>
      </c>
      <c r="J4972" s="10">
        <v>669890.49160999991</v>
      </c>
      <c r="K4972" s="10">
        <v>626681.29105999996</v>
      </c>
      <c r="L4972" s="10">
        <v>660679.48803000001</v>
      </c>
      <c r="M4972" s="10">
        <v>629420.23491999996</v>
      </c>
      <c r="N4972" s="10">
        <v>672669.20234999992</v>
      </c>
      <c r="O4972" s="10">
        <v>642640.23708999995</v>
      </c>
      <c r="P4972" s="35" t="s">
        <v>12</v>
      </c>
      <c r="Q4972" s="36" t="s">
        <v>12</v>
      </c>
      <c r="R4972" s="36" t="s">
        <v>21</v>
      </c>
      <c r="S4972" s="36" t="s">
        <v>12</v>
      </c>
      <c r="T4972" s="36" t="s">
        <v>14</v>
      </c>
      <c r="U4972" s="36" t="s">
        <v>32</v>
      </c>
      <c r="V4972" s="36" t="s">
        <v>16</v>
      </c>
      <c r="W4972" s="36" t="s">
        <v>12</v>
      </c>
      <c r="X4972" s="36" t="s">
        <v>17</v>
      </c>
      <c r="Y4972" s="37">
        <v>1</v>
      </c>
    </row>
    <row r="4973" spans="1:25">
      <c r="A4973" s="44">
        <v>492660</v>
      </c>
      <c r="B4973" s="10">
        <v>164</v>
      </c>
      <c r="C4973" s="10">
        <f t="shared" si="309"/>
        <v>39753.271999999997</v>
      </c>
      <c r="D4973" s="10">
        <f t="shared" si="310"/>
        <v>39753.271999999997</v>
      </c>
      <c r="E4973" s="10">
        <f t="shared" si="311"/>
        <v>39930.063999999998</v>
      </c>
      <c r="F4973" s="10">
        <f t="shared" si="312"/>
        <v>40768.595999999998</v>
      </c>
      <c r="G4973" s="10">
        <v>40728.743999999999</v>
      </c>
      <c r="H4973" s="10">
        <v>36898.524000000005</v>
      </c>
      <c r="I4973" s="10">
        <v>39753.271999999997</v>
      </c>
      <c r="J4973" s="10">
        <v>36618.411999999997</v>
      </c>
      <c r="K4973" s="10">
        <v>39753.271999999997</v>
      </c>
      <c r="L4973" s="10">
        <v>36030.472000000002</v>
      </c>
      <c r="M4973" s="10">
        <v>39930.063999999998</v>
      </c>
      <c r="N4973" s="10">
        <v>36452.443999999996</v>
      </c>
      <c r="O4973" s="10">
        <v>40768.595999999998</v>
      </c>
      <c r="P4973" s="35" t="s">
        <v>12</v>
      </c>
      <c r="Q4973" s="36" t="s">
        <v>12</v>
      </c>
      <c r="R4973" s="36" t="s">
        <v>21</v>
      </c>
      <c r="S4973" s="36" t="s">
        <v>12</v>
      </c>
      <c r="T4973" s="36" t="s">
        <v>14</v>
      </c>
      <c r="U4973" s="36" t="s">
        <v>32</v>
      </c>
      <c r="V4973" s="36" t="s">
        <v>16</v>
      </c>
      <c r="W4973" s="36" t="s">
        <v>12</v>
      </c>
      <c r="X4973" s="36" t="s">
        <v>17</v>
      </c>
      <c r="Y4973" s="37">
        <v>1</v>
      </c>
    </row>
    <row r="4974" spans="1:25">
      <c r="A4974" s="44">
        <v>493504</v>
      </c>
      <c r="B4974" s="10">
        <v>42</v>
      </c>
      <c r="C4974" s="10">
        <f t="shared" si="309"/>
        <v>10502.036999999998</v>
      </c>
      <c r="D4974" s="10">
        <f t="shared" si="310"/>
        <v>10502.036999999998</v>
      </c>
      <c r="E4974" s="10">
        <f t="shared" si="311"/>
        <v>10333.617</v>
      </c>
      <c r="F4974" s="10">
        <f t="shared" si="312"/>
        <v>10538.115</v>
      </c>
      <c r="G4974" s="10">
        <v>10533.683999999999</v>
      </c>
      <c r="H4974" s="10">
        <v>10581.647999999999</v>
      </c>
      <c r="I4974" s="10">
        <v>10263.204</v>
      </c>
      <c r="J4974" s="10">
        <v>10581.647999999999</v>
      </c>
      <c r="K4974" s="10">
        <v>10263.204</v>
      </c>
      <c r="L4974" s="10">
        <v>10335.780000000001</v>
      </c>
      <c r="M4974" s="10">
        <v>10327.127999999999</v>
      </c>
      <c r="N4974" s="10">
        <v>10532.255999999999</v>
      </c>
      <c r="O4974" s="10">
        <v>10543.974</v>
      </c>
      <c r="P4974" s="35" t="s">
        <v>12</v>
      </c>
      <c r="Q4974" s="36" t="s">
        <v>19</v>
      </c>
      <c r="R4974" s="36" t="s">
        <v>21</v>
      </c>
      <c r="S4974" s="36" t="s">
        <v>19</v>
      </c>
      <c r="T4974" s="36" t="s">
        <v>22</v>
      </c>
      <c r="U4974" s="36" t="s">
        <v>32</v>
      </c>
      <c r="V4974" s="36" t="s">
        <v>16</v>
      </c>
      <c r="W4974" s="36" t="s">
        <v>12</v>
      </c>
      <c r="X4974" s="36" t="s">
        <v>23</v>
      </c>
      <c r="Y4974" s="37">
        <v>0</v>
      </c>
    </row>
    <row r="4975" spans="1:25">
      <c r="A4975" s="44">
        <v>493505</v>
      </c>
      <c r="B4975" s="10">
        <v>6621</v>
      </c>
      <c r="C4975" s="10">
        <f t="shared" si="309"/>
        <v>1518817.6740000001</v>
      </c>
      <c r="D4975" s="10">
        <f t="shared" si="310"/>
        <v>1527431.595</v>
      </c>
      <c r="E4975" s="10">
        <f t="shared" si="311"/>
        <v>1528067.2109999999</v>
      </c>
      <c r="F4975" s="10">
        <f t="shared" si="312"/>
        <v>1560761.709</v>
      </c>
      <c r="G4975" s="10">
        <v>1559245.5</v>
      </c>
      <c r="H4975" s="10">
        <v>1466822.9609999999</v>
      </c>
      <c r="I4975" s="10">
        <v>1518817.6740000001</v>
      </c>
      <c r="J4975" s="10">
        <v>1456116.804</v>
      </c>
      <c r="K4975" s="10">
        <v>1527431.595</v>
      </c>
      <c r="L4975" s="10">
        <v>1430162.4839999999</v>
      </c>
      <c r="M4975" s="10">
        <v>1528067.2109999999</v>
      </c>
      <c r="N4975" s="10">
        <v>1457692.602</v>
      </c>
      <c r="O4975" s="10">
        <v>1560761.709</v>
      </c>
      <c r="P4975" s="35" t="s">
        <v>19</v>
      </c>
      <c r="Q4975" s="36" t="s">
        <v>19</v>
      </c>
      <c r="R4975" s="36" t="s">
        <v>18</v>
      </c>
      <c r="S4975" s="36" t="s">
        <v>12</v>
      </c>
      <c r="T4975" s="36" t="s">
        <v>28</v>
      </c>
      <c r="U4975" s="36" t="s">
        <v>32</v>
      </c>
      <c r="V4975" s="36" t="s">
        <v>16</v>
      </c>
      <c r="W4975" s="36" t="s">
        <v>12</v>
      </c>
      <c r="X4975" s="36" t="s">
        <v>17</v>
      </c>
      <c r="Y4975" s="37">
        <v>1</v>
      </c>
    </row>
    <row r="4976" spans="1:25">
      <c r="A4976" s="44">
        <v>493507</v>
      </c>
      <c r="B4976" s="10">
        <v>5604</v>
      </c>
      <c r="C4976" s="10">
        <f t="shared" si="309"/>
        <v>1238172.9779999999</v>
      </c>
      <c r="D4976" s="10">
        <f t="shared" si="310"/>
        <v>1232403.6599999999</v>
      </c>
      <c r="E4976" s="10">
        <f t="shared" si="311"/>
        <v>1216105.827</v>
      </c>
      <c r="F4976" s="10">
        <f t="shared" si="312"/>
        <v>1268283.27</v>
      </c>
      <c r="G4976" s="10">
        <v>1325418.852</v>
      </c>
      <c r="H4976" s="10">
        <v>1219329.5279999999</v>
      </c>
      <c r="I4976" s="10">
        <v>1294703.328</v>
      </c>
      <c r="J4976" s="10">
        <v>1210211.82</v>
      </c>
      <c r="K4976" s="10">
        <v>1298979.18</v>
      </c>
      <c r="L4976" s="10">
        <v>1188300.18</v>
      </c>
      <c r="M4976" s="10">
        <v>1299522.7679999999</v>
      </c>
      <c r="N4976" s="10">
        <v>1209853.1639999999</v>
      </c>
      <c r="O4976" s="10">
        <v>1326713.3759999999</v>
      </c>
      <c r="P4976" s="35" t="s">
        <v>19</v>
      </c>
      <c r="Q4976" s="36" t="s">
        <v>19</v>
      </c>
      <c r="R4976" s="36" t="s">
        <v>18</v>
      </c>
      <c r="S4976" s="36" t="s">
        <v>12</v>
      </c>
      <c r="T4976" s="36" t="s">
        <v>28</v>
      </c>
      <c r="U4976" s="36" t="s">
        <v>32</v>
      </c>
      <c r="V4976" s="36" t="s">
        <v>16</v>
      </c>
      <c r="W4976" s="36" t="s">
        <v>12</v>
      </c>
      <c r="X4976" s="36" t="s">
        <v>17</v>
      </c>
      <c r="Y4976" s="37">
        <v>0</v>
      </c>
    </row>
    <row r="4977" spans="1:25">
      <c r="A4977" s="44">
        <v>493509</v>
      </c>
      <c r="B4977" s="10">
        <v>11094</v>
      </c>
      <c r="C4977" s="10">
        <f t="shared" si="309"/>
        <v>2464765.074</v>
      </c>
      <c r="D4977" s="10">
        <f t="shared" si="310"/>
        <v>2464487.7239999999</v>
      </c>
      <c r="E4977" s="10">
        <f t="shared" si="311"/>
        <v>2465519.466</v>
      </c>
      <c r="F4977" s="10">
        <f t="shared" si="312"/>
        <v>2517472.6680000001</v>
      </c>
      <c r="G4977" s="10">
        <v>2515009.7999999998</v>
      </c>
      <c r="H4977" s="10">
        <v>2276566.4580000001</v>
      </c>
      <c r="I4977" s="10">
        <v>2464765.074</v>
      </c>
      <c r="J4977" s="10">
        <v>2258993.5619999999</v>
      </c>
      <c r="K4977" s="10">
        <v>2464487.7239999999</v>
      </c>
      <c r="L4977" s="10">
        <v>2216791.986</v>
      </c>
      <c r="M4977" s="10">
        <v>2465519.466</v>
      </c>
      <c r="N4977" s="10">
        <v>2266748.2680000002</v>
      </c>
      <c r="O4977" s="10">
        <v>2517472.6680000001</v>
      </c>
      <c r="P4977" s="35" t="s">
        <v>19</v>
      </c>
      <c r="Q4977" s="36" t="s">
        <v>19</v>
      </c>
      <c r="R4977" s="36" t="s">
        <v>13</v>
      </c>
      <c r="S4977" s="36" t="s">
        <v>12</v>
      </c>
      <c r="T4977" s="36" t="s">
        <v>28</v>
      </c>
      <c r="U4977" s="36" t="s">
        <v>32</v>
      </c>
      <c r="V4977" s="36" t="s">
        <v>16</v>
      </c>
      <c r="W4977" s="36" t="s">
        <v>12</v>
      </c>
      <c r="X4977" s="36" t="s">
        <v>17</v>
      </c>
      <c r="Y4977" s="37">
        <v>1</v>
      </c>
    </row>
    <row r="4978" spans="1:25">
      <c r="A4978" s="44">
        <v>493511</v>
      </c>
      <c r="B4978" s="10">
        <v>2850</v>
      </c>
      <c r="C4978" s="10">
        <f t="shared" si="309"/>
        <v>641161.65</v>
      </c>
      <c r="D4978" s="10">
        <f t="shared" si="310"/>
        <v>642022.35</v>
      </c>
      <c r="E4978" s="10">
        <f t="shared" si="311"/>
        <v>642290.25</v>
      </c>
      <c r="F4978" s="10">
        <f t="shared" si="312"/>
        <v>655819.19999999995</v>
      </c>
      <c r="G4978" s="10">
        <v>655177.94999999995</v>
      </c>
      <c r="H4978" s="10">
        <v>545911.80000000005</v>
      </c>
      <c r="I4978" s="10">
        <v>641161.65</v>
      </c>
      <c r="J4978" s="10">
        <v>541323.29999999993</v>
      </c>
      <c r="K4978" s="10">
        <v>642022.35</v>
      </c>
      <c r="L4978" s="10">
        <v>530302.35</v>
      </c>
      <c r="M4978" s="10">
        <v>642290.25</v>
      </c>
      <c r="N4978" s="10">
        <v>540955.65</v>
      </c>
      <c r="O4978" s="10">
        <v>655819.19999999995</v>
      </c>
      <c r="P4978" s="35" t="s">
        <v>19</v>
      </c>
      <c r="Q4978" s="36" t="s">
        <v>19</v>
      </c>
      <c r="R4978" s="36" t="s">
        <v>18</v>
      </c>
      <c r="S4978" s="36" t="s">
        <v>12</v>
      </c>
      <c r="T4978" s="36" t="s">
        <v>28</v>
      </c>
      <c r="U4978" s="36" t="s">
        <v>32</v>
      </c>
      <c r="V4978" s="36" t="s">
        <v>16</v>
      </c>
      <c r="W4978" s="36" t="s">
        <v>12</v>
      </c>
      <c r="X4978" s="36" t="s">
        <v>17</v>
      </c>
      <c r="Y4978" s="37">
        <v>1</v>
      </c>
    </row>
    <row r="4979" spans="1:25">
      <c r="A4979" s="44">
        <v>493512</v>
      </c>
      <c r="B4979" s="10">
        <v>11217</v>
      </c>
      <c r="C4979" s="10">
        <f t="shared" si="309"/>
        <v>2643625.3642500001</v>
      </c>
      <c r="D4979" s="10">
        <f t="shared" si="310"/>
        <v>2631362.3789999997</v>
      </c>
      <c r="E4979" s="10">
        <f t="shared" si="311"/>
        <v>2607632.8154999996</v>
      </c>
      <c r="F4979" s="10">
        <f t="shared" si="312"/>
        <v>2684536.5674999999</v>
      </c>
      <c r="G4979" s="10">
        <v>2736678.7919999999</v>
      </c>
      <c r="H4979" s="10">
        <v>2638687.08</v>
      </c>
      <c r="I4979" s="10">
        <v>2658440.2170000002</v>
      </c>
      <c r="J4979" s="10">
        <v>2619304.1039999998</v>
      </c>
      <c r="K4979" s="10">
        <v>2667537.2039999999</v>
      </c>
      <c r="L4979" s="10">
        <v>2582501.1269999999</v>
      </c>
      <c r="M4979" s="10">
        <v>2683027.8810000001</v>
      </c>
      <c r="N4979" s="10">
        <v>2629724.6970000002</v>
      </c>
      <c r="O4979" s="10">
        <v>2739348.4380000001</v>
      </c>
      <c r="P4979" s="35" t="s">
        <v>12</v>
      </c>
      <c r="Q4979" s="36" t="s">
        <v>19</v>
      </c>
      <c r="R4979" s="36" t="s">
        <v>13</v>
      </c>
      <c r="S4979" s="36" t="s">
        <v>12</v>
      </c>
      <c r="T4979" s="36" t="s">
        <v>28</v>
      </c>
      <c r="U4979" s="36" t="s">
        <v>32</v>
      </c>
      <c r="V4979" s="36" t="s">
        <v>16</v>
      </c>
      <c r="W4979" s="36" t="s">
        <v>12</v>
      </c>
      <c r="X4979" s="36" t="s">
        <v>17</v>
      </c>
      <c r="Y4979" s="37">
        <v>0</v>
      </c>
    </row>
    <row r="4980" spans="1:25">
      <c r="A4980" s="44">
        <v>493513</v>
      </c>
      <c r="B4980" s="10">
        <v>37054.57</v>
      </c>
      <c r="C4980" s="10">
        <f t="shared" si="309"/>
        <v>8564052.2183999997</v>
      </c>
      <c r="D4980" s="10">
        <f t="shared" si="310"/>
        <v>8572500.660360001</v>
      </c>
      <c r="E4980" s="10">
        <f t="shared" si="311"/>
        <v>8622561.3844300006</v>
      </c>
      <c r="F4980" s="10">
        <f t="shared" si="312"/>
        <v>8803832.3408700004</v>
      </c>
      <c r="G4980" s="10">
        <v>8795235.6806300003</v>
      </c>
      <c r="H4980" s="10">
        <v>7796800.2919799993</v>
      </c>
      <c r="I4980" s="10">
        <v>8564052.2183999997</v>
      </c>
      <c r="J4980" s="10">
        <v>7734770.9418000001</v>
      </c>
      <c r="K4980" s="10">
        <v>8572500.660360001</v>
      </c>
      <c r="L4980" s="10">
        <v>7616937.4091999996</v>
      </c>
      <c r="M4980" s="10">
        <v>8622561.3844300006</v>
      </c>
      <c r="N4980" s="10">
        <v>7765526.2348999996</v>
      </c>
      <c r="O4980" s="10">
        <v>8803832.3408700004</v>
      </c>
      <c r="P4980" s="35" t="s">
        <v>12</v>
      </c>
      <c r="Q4980" s="36" t="s">
        <v>19</v>
      </c>
      <c r="R4980" s="36" t="s">
        <v>13</v>
      </c>
      <c r="S4980" s="36" t="s">
        <v>12</v>
      </c>
      <c r="T4980" s="36" t="s">
        <v>28</v>
      </c>
      <c r="U4980" s="36" t="s">
        <v>32</v>
      </c>
      <c r="V4980" s="36" t="s">
        <v>16</v>
      </c>
      <c r="W4980" s="36" t="s">
        <v>12</v>
      </c>
      <c r="X4980" s="36" t="s">
        <v>17</v>
      </c>
      <c r="Y4980" s="37">
        <v>1</v>
      </c>
    </row>
    <row r="4981" spans="1:25">
      <c r="A4981" s="44">
        <v>493514</v>
      </c>
      <c r="B4981" s="10">
        <v>10500</v>
      </c>
      <c r="C4981" s="10">
        <f t="shared" si="309"/>
        <v>2425962</v>
      </c>
      <c r="D4981" s="10">
        <f t="shared" si="310"/>
        <v>2431170</v>
      </c>
      <c r="E4981" s="10">
        <f t="shared" si="311"/>
        <v>2445334.5</v>
      </c>
      <c r="F4981" s="10">
        <f t="shared" si="312"/>
        <v>2497383</v>
      </c>
      <c r="G4981" s="10">
        <v>2494947</v>
      </c>
      <c r="H4981" s="10">
        <v>2270856</v>
      </c>
      <c r="I4981" s="10">
        <v>2425962</v>
      </c>
      <c r="J4981" s="10">
        <v>2253321</v>
      </c>
      <c r="K4981" s="10">
        <v>2431170</v>
      </c>
      <c r="L4981" s="10">
        <v>2220015</v>
      </c>
      <c r="M4981" s="10">
        <v>2445334.5</v>
      </c>
      <c r="N4981" s="10">
        <v>2272336.5</v>
      </c>
      <c r="O4981" s="10">
        <v>2497383</v>
      </c>
      <c r="P4981" s="35" t="s">
        <v>12</v>
      </c>
      <c r="Q4981" s="36" t="s">
        <v>19</v>
      </c>
      <c r="R4981" s="36" t="s">
        <v>13</v>
      </c>
      <c r="S4981" s="36" t="s">
        <v>12</v>
      </c>
      <c r="T4981" s="36" t="s">
        <v>28</v>
      </c>
      <c r="U4981" s="36" t="s">
        <v>32</v>
      </c>
      <c r="V4981" s="36" t="s">
        <v>16</v>
      </c>
      <c r="W4981" s="36" t="s">
        <v>12</v>
      </c>
      <c r="X4981" s="36" t="s">
        <v>17</v>
      </c>
      <c r="Y4981" s="37">
        <v>1</v>
      </c>
    </row>
    <row r="4982" spans="1:25">
      <c r="A4982" s="44">
        <v>500016</v>
      </c>
      <c r="B4982" s="10">
        <v>12475.86</v>
      </c>
      <c r="C4982" s="10">
        <f t="shared" si="309"/>
        <v>2993108.5243200003</v>
      </c>
      <c r="D4982" s="10">
        <f t="shared" si="310"/>
        <v>2997849.3511200002</v>
      </c>
      <c r="E4982" s="10">
        <f t="shared" si="311"/>
        <v>3076596.9794400004</v>
      </c>
      <c r="F4982" s="10">
        <f t="shared" si="312"/>
        <v>3143130.7408200004</v>
      </c>
      <c r="G4982" s="10">
        <v>3140061.6792600001</v>
      </c>
      <c r="H4982" s="10">
        <v>2740185.4145400003</v>
      </c>
      <c r="I4982" s="10">
        <v>2993108.5243200003</v>
      </c>
      <c r="J4982" s="10">
        <v>2718140.5699200002</v>
      </c>
      <c r="K4982" s="10">
        <v>2997849.3511200002</v>
      </c>
      <c r="L4982" s="10">
        <v>2725164.4791000001</v>
      </c>
      <c r="M4982" s="10">
        <v>3076596.9794400004</v>
      </c>
      <c r="N4982" s="10">
        <v>2801953.3974000001</v>
      </c>
      <c r="O4982" s="10">
        <v>3143130.7408200004</v>
      </c>
      <c r="P4982" s="35" t="s">
        <v>12</v>
      </c>
      <c r="Q4982" s="36" t="s">
        <v>19</v>
      </c>
      <c r="R4982" s="36" t="s">
        <v>13</v>
      </c>
      <c r="S4982" s="36" t="s">
        <v>12</v>
      </c>
      <c r="T4982" s="36" t="s">
        <v>22</v>
      </c>
      <c r="U4982" s="36" t="s">
        <v>24</v>
      </c>
      <c r="V4982" s="36" t="s">
        <v>16</v>
      </c>
      <c r="W4982" s="36" t="s">
        <v>12</v>
      </c>
      <c r="X4982" s="36" t="s">
        <v>17</v>
      </c>
      <c r="Y4982" s="37">
        <v>1</v>
      </c>
    </row>
    <row r="4983" spans="1:25">
      <c r="A4983" s="44">
        <v>500041</v>
      </c>
      <c r="B4983" s="10">
        <v>10333.57</v>
      </c>
      <c r="C4983" s="10">
        <f t="shared" si="309"/>
        <v>2608255.0694200001</v>
      </c>
      <c r="D4983" s="10">
        <f t="shared" si="310"/>
        <v>2610549.1219599997</v>
      </c>
      <c r="E4983" s="10">
        <f t="shared" si="311"/>
        <v>2584797.86552</v>
      </c>
      <c r="F4983" s="10">
        <f t="shared" si="312"/>
        <v>2641880.5061999997</v>
      </c>
      <c r="G4983" s="10">
        <v>2639307.4472699999</v>
      </c>
      <c r="H4983" s="10">
        <v>2461952.3853599997</v>
      </c>
      <c r="I4983" s="10">
        <v>2608255.0694200001</v>
      </c>
      <c r="J4983" s="10">
        <v>2442483.9394800002</v>
      </c>
      <c r="K4983" s="10">
        <v>2610549.1219599997</v>
      </c>
      <c r="L4983" s="10">
        <v>2366449.5314199999</v>
      </c>
      <c r="M4983" s="10">
        <v>2584797.86552</v>
      </c>
      <c r="N4983" s="10">
        <v>2447754.06018</v>
      </c>
      <c r="O4983" s="10">
        <v>2641880.5061999997</v>
      </c>
      <c r="P4983" s="35" t="s">
        <v>12</v>
      </c>
      <c r="Q4983" s="36" t="s">
        <v>19</v>
      </c>
      <c r="R4983" s="36" t="s">
        <v>13</v>
      </c>
      <c r="S4983" s="36" t="s">
        <v>12</v>
      </c>
      <c r="T4983" s="36" t="s">
        <v>22</v>
      </c>
      <c r="U4983" s="36" t="s">
        <v>24</v>
      </c>
      <c r="V4983" s="36" t="s">
        <v>16</v>
      </c>
      <c r="W4983" s="36" t="s">
        <v>12</v>
      </c>
      <c r="X4983" s="36" t="s">
        <v>17</v>
      </c>
      <c r="Y4983" s="37">
        <v>1</v>
      </c>
    </row>
    <row r="4984" spans="1:25">
      <c r="A4984" s="44">
        <v>500057</v>
      </c>
      <c r="B4984" s="10">
        <v>9284.57</v>
      </c>
      <c r="C4984" s="10">
        <f t="shared" si="309"/>
        <v>2291981.9867725</v>
      </c>
      <c r="D4984" s="10">
        <f t="shared" si="310"/>
        <v>2283119.8647074997</v>
      </c>
      <c r="E4984" s="10">
        <f t="shared" si="311"/>
        <v>2229863.5711875004</v>
      </c>
      <c r="F4984" s="10">
        <f t="shared" si="312"/>
        <v>2318723.8695149999</v>
      </c>
      <c r="G4984" s="10">
        <v>2366571.9010100001</v>
      </c>
      <c r="H4984" s="10">
        <v>2281330.2638399997</v>
      </c>
      <c r="I4984" s="10">
        <v>2323937.1555699999</v>
      </c>
      <c r="J4984" s="10">
        <v>2264775.8755299998</v>
      </c>
      <c r="K4984" s="10">
        <v>2338151.8322399999</v>
      </c>
      <c r="L4984" s="10">
        <v>2201464.3927000002</v>
      </c>
      <c r="M4984" s="10">
        <v>2315061.10665</v>
      </c>
      <c r="N4984" s="10">
        <v>2268591.8338000001</v>
      </c>
      <c r="O4984" s="10">
        <v>2368855.9052300001</v>
      </c>
      <c r="P4984" s="35" t="s">
        <v>12</v>
      </c>
      <c r="Q4984" s="36" t="s">
        <v>19</v>
      </c>
      <c r="R4984" s="36" t="s">
        <v>13</v>
      </c>
      <c r="S4984" s="36" t="s">
        <v>12</v>
      </c>
      <c r="T4984" s="36" t="s">
        <v>22</v>
      </c>
      <c r="U4984" s="36" t="s">
        <v>24</v>
      </c>
      <c r="V4984" s="36" t="s">
        <v>16</v>
      </c>
      <c r="W4984" s="36" t="s">
        <v>12</v>
      </c>
      <c r="X4984" s="36" t="s">
        <v>17</v>
      </c>
      <c r="Y4984" s="37">
        <v>0</v>
      </c>
    </row>
    <row r="4985" spans="1:25">
      <c r="A4985" s="44">
        <v>500108</v>
      </c>
      <c r="B4985" s="10">
        <v>29839.71</v>
      </c>
      <c r="C4985" s="10">
        <f t="shared" si="309"/>
        <v>7778138.1674399991</v>
      </c>
      <c r="D4985" s="10">
        <f t="shared" si="310"/>
        <v>7803322.8826799989</v>
      </c>
      <c r="E4985" s="10">
        <f t="shared" si="311"/>
        <v>7835937.6857099999</v>
      </c>
      <c r="F4985" s="10">
        <f t="shared" si="312"/>
        <v>8008202.3315400006</v>
      </c>
      <c r="G4985" s="10">
        <v>8000414.1672299998</v>
      </c>
      <c r="H4985" s="10">
        <v>7756922.1336299991</v>
      </c>
      <c r="I4985" s="10">
        <v>7778138.1674399991</v>
      </c>
      <c r="J4985" s="10">
        <v>7698883.8976799995</v>
      </c>
      <c r="K4985" s="10">
        <v>7803322.8826799989</v>
      </c>
      <c r="L4985" s="10">
        <v>7557175.1148899989</v>
      </c>
      <c r="M4985" s="10">
        <v>7835937.6857099999</v>
      </c>
      <c r="N4985" s="10">
        <v>7753639.7655300004</v>
      </c>
      <c r="O4985" s="10">
        <v>8008202.3315400006</v>
      </c>
      <c r="P4985" s="35" t="s">
        <v>12</v>
      </c>
      <c r="Q4985" s="36" t="s">
        <v>19</v>
      </c>
      <c r="R4985" s="36" t="s">
        <v>13</v>
      </c>
      <c r="S4985" s="36" t="s">
        <v>12</v>
      </c>
      <c r="T4985" s="36" t="s">
        <v>28</v>
      </c>
      <c r="U4985" s="36" t="s">
        <v>24</v>
      </c>
      <c r="V4985" s="36" t="s">
        <v>16</v>
      </c>
      <c r="W4985" s="36" t="s">
        <v>12</v>
      </c>
      <c r="X4985" s="36" t="s">
        <v>17</v>
      </c>
      <c r="Y4985" s="37">
        <v>1</v>
      </c>
    </row>
    <row r="4986" spans="1:25">
      <c r="A4986" s="44">
        <v>502500</v>
      </c>
      <c r="B4986" s="10">
        <v>36892.71</v>
      </c>
      <c r="C4986" s="10">
        <f t="shared" si="309"/>
        <v>9665299.7366399989</v>
      </c>
      <c r="D4986" s="10">
        <f t="shared" si="310"/>
        <v>9678470.4341100007</v>
      </c>
      <c r="E4986" s="10">
        <f t="shared" si="311"/>
        <v>9700310.9184299987</v>
      </c>
      <c r="F4986" s="10">
        <f t="shared" si="312"/>
        <v>9908496.4809600003</v>
      </c>
      <c r="G4986" s="10">
        <v>9898830.5909400005</v>
      </c>
      <c r="H4986" s="10">
        <v>9008425.0350899994</v>
      </c>
      <c r="I4986" s="10">
        <v>9665299.7366399989</v>
      </c>
      <c r="J4986" s="10">
        <v>8936742.4995599985</v>
      </c>
      <c r="K4986" s="10">
        <v>9678470.4341100007</v>
      </c>
      <c r="L4986" s="10">
        <v>8745822.7253099997</v>
      </c>
      <c r="M4986" s="10">
        <v>9700310.9184299987</v>
      </c>
      <c r="N4986" s="10">
        <v>8993372.8094100002</v>
      </c>
      <c r="O4986" s="10">
        <v>9908496.4809600003</v>
      </c>
      <c r="P4986" s="35" t="s">
        <v>12</v>
      </c>
      <c r="Q4986" s="36" t="s">
        <v>12</v>
      </c>
      <c r="R4986" s="36" t="s">
        <v>13</v>
      </c>
      <c r="S4986" s="36" t="s">
        <v>12</v>
      </c>
      <c r="T4986" s="36" t="s">
        <v>28</v>
      </c>
      <c r="U4986" s="36" t="s">
        <v>24</v>
      </c>
      <c r="V4986" s="36" t="s">
        <v>16</v>
      </c>
      <c r="W4986" s="36" t="s">
        <v>12</v>
      </c>
      <c r="X4986" s="36" t="s">
        <v>17</v>
      </c>
      <c r="Y4986" s="37">
        <v>1</v>
      </c>
    </row>
    <row r="4987" spans="1:25">
      <c r="A4987" s="44">
        <v>502501</v>
      </c>
      <c r="B4987" s="10">
        <v>16929.29</v>
      </c>
      <c r="C4987" s="10">
        <f t="shared" si="309"/>
        <v>4421879.7601300003</v>
      </c>
      <c r="D4987" s="10">
        <f t="shared" si="310"/>
        <v>4421659.6793600004</v>
      </c>
      <c r="E4987" s="10">
        <f t="shared" si="311"/>
        <v>4497181.2420499995</v>
      </c>
      <c r="F4987" s="10">
        <f t="shared" si="312"/>
        <v>4591494.3166400008</v>
      </c>
      <c r="G4987" s="10">
        <v>4587008.0547900004</v>
      </c>
      <c r="H4987" s="10">
        <v>3967971.6366500002</v>
      </c>
      <c r="I4987" s="10">
        <v>4421879.7601300003</v>
      </c>
      <c r="J4987" s="10">
        <v>3934282.3495500004</v>
      </c>
      <c r="K4987" s="10">
        <v>4421659.6793600004</v>
      </c>
      <c r="L4987" s="10">
        <v>3901084.01186</v>
      </c>
      <c r="M4987" s="10">
        <v>4497181.2420499995</v>
      </c>
      <c r="N4987" s="10">
        <v>3973473.6559000001</v>
      </c>
      <c r="O4987" s="10">
        <v>4591494.3166400008</v>
      </c>
      <c r="P4987" s="35" t="s">
        <v>12</v>
      </c>
      <c r="Q4987" s="36" t="s">
        <v>12</v>
      </c>
      <c r="R4987" s="36" t="s">
        <v>13</v>
      </c>
      <c r="S4987" s="36" t="s">
        <v>12</v>
      </c>
      <c r="T4987" s="36" t="s">
        <v>20</v>
      </c>
      <c r="U4987" s="36" t="s">
        <v>24</v>
      </c>
      <c r="V4987" s="36" t="s">
        <v>16</v>
      </c>
      <c r="W4987" s="36" t="s">
        <v>12</v>
      </c>
      <c r="X4987" s="36" t="s">
        <v>17</v>
      </c>
      <c r="Y4987" s="37">
        <v>1</v>
      </c>
    </row>
    <row r="4988" spans="1:25">
      <c r="A4988" s="44">
        <v>502502</v>
      </c>
      <c r="B4988" s="10">
        <v>14151.14</v>
      </c>
      <c r="C4988" s="10">
        <f t="shared" si="309"/>
        <v>3626257.9272799999</v>
      </c>
      <c r="D4988" s="10">
        <f t="shared" si="310"/>
        <v>3629470.2360599996</v>
      </c>
      <c r="E4988" s="10">
        <f t="shared" si="311"/>
        <v>3731386.7463399996</v>
      </c>
      <c r="F4988" s="10">
        <f t="shared" si="312"/>
        <v>3809614.2482599998</v>
      </c>
      <c r="G4988" s="10">
        <v>3805892.4984400002</v>
      </c>
      <c r="H4988" s="10">
        <v>3274927.5745000001</v>
      </c>
      <c r="I4988" s="10">
        <v>3626257.9272799999</v>
      </c>
      <c r="J4988" s="10">
        <v>3248224.3733200002</v>
      </c>
      <c r="K4988" s="10">
        <v>3629470.2360599996</v>
      </c>
      <c r="L4988" s="10">
        <v>3257691.4859799999</v>
      </c>
      <c r="M4988" s="10">
        <v>3731386.7463399996</v>
      </c>
      <c r="N4988" s="10">
        <v>3318810.2596399998</v>
      </c>
      <c r="O4988" s="10">
        <v>3809614.2482599998</v>
      </c>
      <c r="P4988" s="35" t="s">
        <v>12</v>
      </c>
      <c r="Q4988" s="36" t="s">
        <v>12</v>
      </c>
      <c r="R4988" s="36" t="s">
        <v>13</v>
      </c>
      <c r="S4988" s="36" t="s">
        <v>12</v>
      </c>
      <c r="T4988" s="36" t="s">
        <v>28</v>
      </c>
      <c r="U4988" s="36" t="s">
        <v>24</v>
      </c>
      <c r="V4988" s="36" t="s">
        <v>16</v>
      </c>
      <c r="W4988" s="36" t="s">
        <v>12</v>
      </c>
      <c r="X4988" s="36" t="s">
        <v>17</v>
      </c>
      <c r="Y4988" s="37">
        <v>1</v>
      </c>
    </row>
    <row r="4989" spans="1:25">
      <c r="A4989" s="44">
        <v>502503</v>
      </c>
      <c r="B4989" s="10">
        <v>21202</v>
      </c>
      <c r="C4989" s="10">
        <f t="shared" si="309"/>
        <v>5552825.0020000003</v>
      </c>
      <c r="D4989" s="10">
        <f t="shared" si="310"/>
        <v>5555008.8080000002</v>
      </c>
      <c r="E4989" s="10">
        <f t="shared" si="311"/>
        <v>5567517.9879999999</v>
      </c>
      <c r="F4989" s="10">
        <f t="shared" si="312"/>
        <v>5686185.5819999995</v>
      </c>
      <c r="G4989" s="10">
        <v>5680651.8600000003</v>
      </c>
      <c r="H4989" s="10">
        <v>5442595.8039999995</v>
      </c>
      <c r="I4989" s="10">
        <v>5552825.0020000003</v>
      </c>
      <c r="J4989" s="10">
        <v>5400700.6519999998</v>
      </c>
      <c r="K4989" s="10">
        <v>5555008.8080000002</v>
      </c>
      <c r="L4989" s="10">
        <v>5289093.324</v>
      </c>
      <c r="M4989" s="10">
        <v>5567517.9879999999</v>
      </c>
      <c r="N4989" s="10">
        <v>5431803.9859999996</v>
      </c>
      <c r="O4989" s="10">
        <v>5686185.5819999995</v>
      </c>
      <c r="P4989" s="35" t="s">
        <v>12</v>
      </c>
      <c r="Q4989" s="36" t="s">
        <v>12</v>
      </c>
      <c r="R4989" s="36" t="s">
        <v>13</v>
      </c>
      <c r="S4989" s="36" t="s">
        <v>12</v>
      </c>
      <c r="T4989" s="36" t="s">
        <v>28</v>
      </c>
      <c r="U4989" s="36" t="s">
        <v>24</v>
      </c>
      <c r="V4989" s="36" t="s">
        <v>16</v>
      </c>
      <c r="W4989" s="36" t="s">
        <v>12</v>
      </c>
      <c r="X4989" s="36" t="s">
        <v>17</v>
      </c>
      <c r="Y4989" s="37">
        <v>1</v>
      </c>
    </row>
    <row r="4990" spans="1:25">
      <c r="A4990" s="44">
        <v>502504</v>
      </c>
      <c r="B4990" s="10">
        <v>14422.71</v>
      </c>
      <c r="C4990" s="10">
        <f t="shared" si="309"/>
        <v>3511598.16267</v>
      </c>
      <c r="D4990" s="10">
        <f t="shared" si="310"/>
        <v>3523583.4346799995</v>
      </c>
      <c r="E4990" s="10">
        <f t="shared" si="311"/>
        <v>3475685.6147699999</v>
      </c>
      <c r="F4990" s="10">
        <f t="shared" si="312"/>
        <v>3548837.5998899997</v>
      </c>
      <c r="G4990" s="10">
        <v>3545390.5721999998</v>
      </c>
      <c r="H4990" s="10">
        <v>3406499.8748999997</v>
      </c>
      <c r="I4990" s="10">
        <v>3511598.16267</v>
      </c>
      <c r="J4990" s="10">
        <v>3380582.2650299999</v>
      </c>
      <c r="K4990" s="10">
        <v>3523583.4346799995</v>
      </c>
      <c r="L4990" s="10">
        <v>3268878.3760799998</v>
      </c>
      <c r="M4990" s="10">
        <v>3475685.6147699999</v>
      </c>
      <c r="N4990" s="10">
        <v>3334069.0252799997</v>
      </c>
      <c r="O4990" s="10">
        <v>3548837.5998899997</v>
      </c>
      <c r="P4990" s="35" t="s">
        <v>12</v>
      </c>
      <c r="Q4990" s="36" t="s">
        <v>12</v>
      </c>
      <c r="R4990" s="36" t="s">
        <v>13</v>
      </c>
      <c r="S4990" s="36" t="s">
        <v>12</v>
      </c>
      <c r="T4990" s="36" t="s">
        <v>14</v>
      </c>
      <c r="U4990" s="36" t="s">
        <v>24</v>
      </c>
      <c r="V4990" s="36" t="s">
        <v>16</v>
      </c>
      <c r="W4990" s="36" t="s">
        <v>12</v>
      </c>
      <c r="X4990" s="36" t="s">
        <v>17</v>
      </c>
      <c r="Y4990" s="37">
        <v>1</v>
      </c>
    </row>
    <row r="4991" spans="1:25">
      <c r="A4991" s="44">
        <v>502505</v>
      </c>
      <c r="B4991" s="10">
        <v>10604</v>
      </c>
      <c r="C4991" s="10">
        <f t="shared" si="309"/>
        <v>2765777.696</v>
      </c>
      <c r="D4991" s="10">
        <f t="shared" si="310"/>
        <v>2771609.8960000002</v>
      </c>
      <c r="E4991" s="10">
        <f t="shared" si="311"/>
        <v>2777845.048</v>
      </c>
      <c r="F4991" s="10">
        <f t="shared" si="312"/>
        <v>2837259.26</v>
      </c>
      <c r="G4991" s="10">
        <v>2834491.6159999999</v>
      </c>
      <c r="H4991" s="10">
        <v>2629982.872</v>
      </c>
      <c r="I4991" s="10">
        <v>2765777.696</v>
      </c>
      <c r="J4991" s="10">
        <v>2608955.14</v>
      </c>
      <c r="K4991" s="10">
        <v>2771609.8960000002</v>
      </c>
      <c r="L4991" s="10">
        <v>2552923.6040000003</v>
      </c>
      <c r="M4991" s="10">
        <v>2777845.048</v>
      </c>
      <c r="N4991" s="10">
        <v>2614681.2999999998</v>
      </c>
      <c r="O4991" s="10">
        <v>2837259.26</v>
      </c>
      <c r="P4991" s="35" t="s">
        <v>12</v>
      </c>
      <c r="Q4991" s="36" t="s">
        <v>12</v>
      </c>
      <c r="R4991" s="36" t="s">
        <v>13</v>
      </c>
      <c r="S4991" s="36" t="s">
        <v>12</v>
      </c>
      <c r="T4991" s="36" t="s">
        <v>28</v>
      </c>
      <c r="U4991" s="36" t="s">
        <v>24</v>
      </c>
      <c r="V4991" s="36" t="s">
        <v>16</v>
      </c>
      <c r="W4991" s="36" t="s">
        <v>12</v>
      </c>
      <c r="X4991" s="36" t="s">
        <v>17</v>
      </c>
      <c r="Y4991" s="37">
        <v>1</v>
      </c>
    </row>
    <row r="4992" spans="1:25">
      <c r="A4992" s="44">
        <v>502507</v>
      </c>
      <c r="B4992" s="10">
        <v>12135</v>
      </c>
      <c r="C4992" s="10">
        <f t="shared" si="309"/>
        <v>3148947.5550000002</v>
      </c>
      <c r="D4992" s="10">
        <f t="shared" si="310"/>
        <v>3155840.2349999999</v>
      </c>
      <c r="E4992" s="10">
        <f t="shared" si="311"/>
        <v>3162963.4800000004</v>
      </c>
      <c r="F4992" s="10">
        <f t="shared" si="312"/>
        <v>3230421.9449999998</v>
      </c>
      <c r="G4992" s="10">
        <v>3227278.9799999995</v>
      </c>
      <c r="H4992" s="10">
        <v>3027257.7749999999</v>
      </c>
      <c r="I4992" s="10">
        <v>3148947.5550000002</v>
      </c>
      <c r="J4992" s="10">
        <v>3003315.42</v>
      </c>
      <c r="K4992" s="10">
        <v>3155840.2349999999</v>
      </c>
      <c r="L4992" s="10">
        <v>2939509.5900000003</v>
      </c>
      <c r="M4992" s="10">
        <v>3162963.4800000004</v>
      </c>
      <c r="N4992" s="10">
        <v>3011652.165</v>
      </c>
      <c r="O4992" s="10">
        <v>3230421.9449999998</v>
      </c>
      <c r="P4992" s="35" t="s">
        <v>12</v>
      </c>
      <c r="Q4992" s="36" t="s">
        <v>12</v>
      </c>
      <c r="R4992" s="36" t="s">
        <v>13</v>
      </c>
      <c r="S4992" s="36" t="s">
        <v>12</v>
      </c>
      <c r="T4992" s="36" t="s">
        <v>28</v>
      </c>
      <c r="U4992" s="36" t="s">
        <v>24</v>
      </c>
      <c r="V4992" s="36" t="s">
        <v>16</v>
      </c>
      <c r="W4992" s="36" t="s">
        <v>12</v>
      </c>
      <c r="X4992" s="36" t="s">
        <v>17</v>
      </c>
      <c r="Y4992" s="37">
        <v>1</v>
      </c>
    </row>
    <row r="4993" spans="1:25">
      <c r="A4993" s="44">
        <v>502508</v>
      </c>
      <c r="B4993" s="10">
        <v>13599</v>
      </c>
      <c r="C4993" s="10">
        <f t="shared" si="309"/>
        <v>3489435.4050000003</v>
      </c>
      <c r="D4993" s="10">
        <f t="shared" si="310"/>
        <v>3490972.0920000002</v>
      </c>
      <c r="E4993" s="10">
        <f t="shared" si="311"/>
        <v>3498886.7100000004</v>
      </c>
      <c r="F4993" s="10">
        <f t="shared" si="312"/>
        <v>3572579.6910000001</v>
      </c>
      <c r="G4993" s="10">
        <v>3569084.7480000001</v>
      </c>
      <c r="H4993" s="10">
        <v>3144564.7650000001</v>
      </c>
      <c r="I4993" s="10">
        <v>3489435.4050000003</v>
      </c>
      <c r="J4993" s="10">
        <v>3118631.4720000001</v>
      </c>
      <c r="K4993" s="10">
        <v>3490972.0920000002</v>
      </c>
      <c r="L4993" s="10">
        <v>3049494.156</v>
      </c>
      <c r="M4993" s="10">
        <v>3498886.7100000004</v>
      </c>
      <c r="N4993" s="10">
        <v>3121895.2320000003</v>
      </c>
      <c r="O4993" s="10">
        <v>3572579.6910000001</v>
      </c>
      <c r="P4993" s="35" t="s">
        <v>12</v>
      </c>
      <c r="Q4993" s="36" t="s">
        <v>12</v>
      </c>
      <c r="R4993" s="36" t="s">
        <v>13</v>
      </c>
      <c r="S4993" s="36" t="s">
        <v>12</v>
      </c>
      <c r="T4993" s="36" t="s">
        <v>28</v>
      </c>
      <c r="U4993" s="36" t="s">
        <v>24</v>
      </c>
      <c r="V4993" s="36" t="s">
        <v>16</v>
      </c>
      <c r="W4993" s="36" t="s">
        <v>12</v>
      </c>
      <c r="X4993" s="36" t="s">
        <v>17</v>
      </c>
      <c r="Y4993" s="37">
        <v>1</v>
      </c>
    </row>
    <row r="4994" spans="1:25">
      <c r="A4994" s="44">
        <v>502509</v>
      </c>
      <c r="B4994" s="10">
        <v>12923.43</v>
      </c>
      <c r="C4994" s="10">
        <f t="shared" si="309"/>
        <v>3443422.0766399996</v>
      </c>
      <c r="D4994" s="10">
        <f t="shared" si="310"/>
        <v>3448255.43946</v>
      </c>
      <c r="E4994" s="10">
        <f t="shared" si="311"/>
        <v>3456048.2677500001</v>
      </c>
      <c r="F4994" s="10">
        <f t="shared" si="312"/>
        <v>3529220.72841</v>
      </c>
      <c r="G4994" s="10">
        <v>3525770.1726000002</v>
      </c>
      <c r="H4994" s="10">
        <v>3171280.4876999999</v>
      </c>
      <c r="I4994" s="10">
        <v>3443422.0766399996</v>
      </c>
      <c r="J4994" s="10">
        <v>3145472.39799</v>
      </c>
      <c r="K4994" s="10">
        <v>3448255.43946</v>
      </c>
      <c r="L4994" s="10">
        <v>3076680.9800999998</v>
      </c>
      <c r="M4994" s="10">
        <v>3456048.2677500001</v>
      </c>
      <c r="N4994" s="10">
        <v>3151068.2431799998</v>
      </c>
      <c r="O4994" s="10">
        <v>3529220.72841</v>
      </c>
      <c r="P4994" s="35" t="s">
        <v>12</v>
      </c>
      <c r="Q4994" s="36" t="s">
        <v>12</v>
      </c>
      <c r="R4994" s="36" t="s">
        <v>13</v>
      </c>
      <c r="S4994" s="36" t="s">
        <v>12</v>
      </c>
      <c r="T4994" s="36" t="s">
        <v>28</v>
      </c>
      <c r="U4994" s="36" t="s">
        <v>24</v>
      </c>
      <c r="V4994" s="36" t="s">
        <v>16</v>
      </c>
      <c r="W4994" s="36" t="s">
        <v>12</v>
      </c>
      <c r="X4994" s="36" t="s">
        <v>17</v>
      </c>
      <c r="Y4994" s="37">
        <v>1</v>
      </c>
    </row>
    <row r="4995" spans="1:25">
      <c r="A4995" s="44">
        <v>502510</v>
      </c>
      <c r="B4995" s="10">
        <v>5951.57</v>
      </c>
      <c r="C4995" s="10">
        <f t="shared" si="309"/>
        <v>1487255.6820099999</v>
      </c>
      <c r="D4995" s="10">
        <f t="shared" si="310"/>
        <v>1488755.47765</v>
      </c>
      <c r="E4995" s="10">
        <f t="shared" si="311"/>
        <v>1493909.53727</v>
      </c>
      <c r="F4995" s="10">
        <f t="shared" si="312"/>
        <v>1525577.84124</v>
      </c>
      <c r="G4995" s="10">
        <v>1524089.9487399999</v>
      </c>
      <c r="H4995" s="10">
        <v>1426912.7137799999</v>
      </c>
      <c r="I4995" s="10">
        <v>1487255.6820099999</v>
      </c>
      <c r="J4995" s="10">
        <v>1415872.55143</v>
      </c>
      <c r="K4995" s="10">
        <v>1488755.47765</v>
      </c>
      <c r="L4995" s="10">
        <v>1389655.88558</v>
      </c>
      <c r="M4995" s="10">
        <v>1493909.53727</v>
      </c>
      <c r="N4995" s="10">
        <v>1427882.81969</v>
      </c>
      <c r="O4995" s="10">
        <v>1525577.84124</v>
      </c>
      <c r="P4995" s="35" t="s">
        <v>19</v>
      </c>
      <c r="Q4995" s="36" t="s">
        <v>12</v>
      </c>
      <c r="R4995" s="36" t="s">
        <v>18</v>
      </c>
      <c r="S4995" s="36" t="s">
        <v>12</v>
      </c>
      <c r="T4995" s="36" t="s">
        <v>28</v>
      </c>
      <c r="U4995" s="36" t="s">
        <v>24</v>
      </c>
      <c r="V4995" s="36" t="s">
        <v>16</v>
      </c>
      <c r="W4995" s="36" t="s">
        <v>12</v>
      </c>
      <c r="X4995" s="36" t="s">
        <v>17</v>
      </c>
      <c r="Y4995" s="37">
        <v>1</v>
      </c>
    </row>
    <row r="4996" spans="1:25">
      <c r="A4996" s="44">
        <v>502511</v>
      </c>
      <c r="B4996" s="10">
        <v>10869</v>
      </c>
      <c r="C4996" s="10">
        <f t="shared" si="309"/>
        <v>2841754.395</v>
      </c>
      <c r="D4996" s="10">
        <f t="shared" si="310"/>
        <v>2842254.3689999999</v>
      </c>
      <c r="E4996" s="10">
        <f t="shared" si="311"/>
        <v>2848677.9479999999</v>
      </c>
      <c r="F4996" s="10">
        <f t="shared" si="312"/>
        <v>2908892.2080000001</v>
      </c>
      <c r="G4996" s="10">
        <v>2906055.3989999997</v>
      </c>
      <c r="H4996" s="10">
        <v>2668143.858</v>
      </c>
      <c r="I4996" s="10">
        <v>2841754.395</v>
      </c>
      <c r="J4996" s="10">
        <v>2647253.64</v>
      </c>
      <c r="K4996" s="10">
        <v>2842254.3689999999</v>
      </c>
      <c r="L4996" s="10">
        <v>2591593.4909999999</v>
      </c>
      <c r="M4996" s="10">
        <v>2848677.9479999999</v>
      </c>
      <c r="N4996" s="10">
        <v>2652742.4849999999</v>
      </c>
      <c r="O4996" s="10">
        <v>2908892.2080000001</v>
      </c>
      <c r="P4996" s="35" t="s">
        <v>12</v>
      </c>
      <c r="Q4996" s="36" t="s">
        <v>12</v>
      </c>
      <c r="R4996" s="36" t="s">
        <v>13</v>
      </c>
      <c r="S4996" s="36" t="s">
        <v>12</v>
      </c>
      <c r="T4996" s="36" t="s">
        <v>28</v>
      </c>
      <c r="U4996" s="36" t="s">
        <v>24</v>
      </c>
      <c r="V4996" s="36" t="s">
        <v>16</v>
      </c>
      <c r="W4996" s="36" t="s">
        <v>12</v>
      </c>
      <c r="X4996" s="36" t="s">
        <v>17</v>
      </c>
      <c r="Y4996" s="37">
        <v>1</v>
      </c>
    </row>
    <row r="4997" spans="1:25">
      <c r="A4997" s="44">
        <v>502513</v>
      </c>
      <c r="B4997" s="10">
        <v>15445.29</v>
      </c>
      <c r="C4997" s="10">
        <f t="shared" ref="C4997:C5060" si="313">IF(Y4997=1,I4997,0.75*H4997+0.25*I4997)</f>
        <v>4089063.3010500004</v>
      </c>
      <c r="D4997" s="10">
        <f t="shared" ref="D4997:D5060" si="314">IF(Y4997=1,K4997,0.75*J4997+0.25*K4997)</f>
        <v>4106253.9088200005</v>
      </c>
      <c r="E4997" s="10">
        <f t="shared" ref="E4997:E5060" si="315">IF(Y4997=1,M4997,0.75*L4997+0.25*M4997)</f>
        <v>4115490.1922400007</v>
      </c>
      <c r="F4997" s="10">
        <f t="shared" ref="F4997:F5060" si="316">IF(Y4997=1,O4997,0.5*N4997+0.5*O4997)</f>
        <v>4202138.2691399995</v>
      </c>
      <c r="G4997" s="10">
        <v>4198045.2672899999</v>
      </c>
      <c r="H4997" s="10">
        <v>4055778.7010999997</v>
      </c>
      <c r="I4997" s="10">
        <v>4089063.3010500004</v>
      </c>
      <c r="J4997" s="10">
        <v>4025444.15154</v>
      </c>
      <c r="K4997" s="10">
        <v>4106253.9088200005</v>
      </c>
      <c r="L4997" s="10">
        <v>3944618.9489700003</v>
      </c>
      <c r="M4997" s="10">
        <v>4115490.1922400007</v>
      </c>
      <c r="N4997" s="10">
        <v>4024579.2153000003</v>
      </c>
      <c r="O4997" s="10">
        <v>4202138.2691399995</v>
      </c>
      <c r="P4997" s="35" t="s">
        <v>12</v>
      </c>
      <c r="Q4997" s="36" t="s">
        <v>12</v>
      </c>
      <c r="R4997" s="36" t="s">
        <v>13</v>
      </c>
      <c r="S4997" s="36" t="s">
        <v>12</v>
      </c>
      <c r="T4997" s="36" t="s">
        <v>14</v>
      </c>
      <c r="U4997" s="36" t="s">
        <v>24</v>
      </c>
      <c r="V4997" s="36" t="s">
        <v>16</v>
      </c>
      <c r="W4997" s="36" t="s">
        <v>12</v>
      </c>
      <c r="X4997" s="36" t="s">
        <v>17</v>
      </c>
      <c r="Y4997" s="37">
        <v>1</v>
      </c>
    </row>
    <row r="4998" spans="1:25">
      <c r="A4998" s="44">
        <v>502514</v>
      </c>
      <c r="B4998" s="10">
        <v>8401.14</v>
      </c>
      <c r="C4998" s="10">
        <f t="shared" si="313"/>
        <v>2060345.9804399998</v>
      </c>
      <c r="D4998" s="10">
        <f t="shared" si="314"/>
        <v>2061975.8015999999</v>
      </c>
      <c r="E4998" s="10">
        <f t="shared" si="315"/>
        <v>2099192.8517999998</v>
      </c>
      <c r="F4998" s="10">
        <f t="shared" si="316"/>
        <v>2143172.8196999999</v>
      </c>
      <c r="G4998" s="10">
        <v>2141080.9358399999</v>
      </c>
      <c r="H4998" s="10">
        <v>1909444.7037599997</v>
      </c>
      <c r="I4998" s="10">
        <v>2060345.9804399998</v>
      </c>
      <c r="J4998" s="10">
        <v>1894305.8494799999</v>
      </c>
      <c r="K4998" s="10">
        <v>2061975.8015999999</v>
      </c>
      <c r="L4998" s="10">
        <v>1883770.8199199999</v>
      </c>
      <c r="M4998" s="10">
        <v>2099192.8517999998</v>
      </c>
      <c r="N4998" s="10">
        <v>1915821.1690199999</v>
      </c>
      <c r="O4998" s="10">
        <v>2143172.8196999999</v>
      </c>
      <c r="P4998" s="35" t="s">
        <v>12</v>
      </c>
      <c r="Q4998" s="36" t="s">
        <v>12</v>
      </c>
      <c r="R4998" s="36" t="s">
        <v>13</v>
      </c>
      <c r="S4998" s="36" t="s">
        <v>12</v>
      </c>
      <c r="T4998" s="36" t="s">
        <v>14</v>
      </c>
      <c r="U4998" s="36" t="s">
        <v>24</v>
      </c>
      <c r="V4998" s="36" t="s">
        <v>16</v>
      </c>
      <c r="W4998" s="36" t="s">
        <v>12</v>
      </c>
      <c r="X4998" s="36" t="s">
        <v>17</v>
      </c>
      <c r="Y4998" s="37">
        <v>1</v>
      </c>
    </row>
    <row r="4999" spans="1:25">
      <c r="A4999" s="44">
        <v>502516</v>
      </c>
      <c r="B4999" s="10">
        <v>8846</v>
      </c>
      <c r="C4999" s="10">
        <f t="shared" si="313"/>
        <v>2313370.5360000003</v>
      </c>
      <c r="D4999" s="10">
        <f t="shared" si="314"/>
        <v>2318253.5279999999</v>
      </c>
      <c r="E4999" s="10">
        <f t="shared" si="315"/>
        <v>2323481.514</v>
      </c>
      <c r="F4999" s="10">
        <f t="shared" si="316"/>
        <v>2372789.1180000002</v>
      </c>
      <c r="G4999" s="10">
        <v>2370471.466</v>
      </c>
      <c r="H4999" s="10">
        <v>2121845.79</v>
      </c>
      <c r="I4999" s="10">
        <v>2313370.5360000003</v>
      </c>
      <c r="J4999" s="10">
        <v>2104711.088</v>
      </c>
      <c r="K4999" s="10">
        <v>2318253.5279999999</v>
      </c>
      <c r="L4999" s="10">
        <v>2059056.882</v>
      </c>
      <c r="M4999" s="10">
        <v>2323481.514</v>
      </c>
      <c r="N4999" s="10">
        <v>2108046.0300000003</v>
      </c>
      <c r="O4999" s="10">
        <v>2372789.1180000002</v>
      </c>
      <c r="P4999" s="35" t="s">
        <v>12</v>
      </c>
      <c r="Q4999" s="36" t="s">
        <v>12</v>
      </c>
      <c r="R4999" s="36" t="s">
        <v>13</v>
      </c>
      <c r="S4999" s="36" t="s">
        <v>12</v>
      </c>
      <c r="T4999" s="36" t="s">
        <v>28</v>
      </c>
      <c r="U4999" s="36" t="s">
        <v>24</v>
      </c>
      <c r="V4999" s="36" t="s">
        <v>16</v>
      </c>
      <c r="W4999" s="36" t="s">
        <v>12</v>
      </c>
      <c r="X4999" s="36" t="s">
        <v>17</v>
      </c>
      <c r="Y4999" s="37">
        <v>1</v>
      </c>
    </row>
    <row r="5000" spans="1:25">
      <c r="A5000" s="44">
        <v>502517</v>
      </c>
      <c r="B5000" s="10">
        <v>8539.43</v>
      </c>
      <c r="C5000" s="10">
        <f t="shared" si="313"/>
        <v>2169305.5606200001</v>
      </c>
      <c r="D5000" s="10">
        <f t="shared" si="314"/>
        <v>2171021.9860500004</v>
      </c>
      <c r="E5000" s="10">
        <f t="shared" si="315"/>
        <v>2178545.2238800004</v>
      </c>
      <c r="F5000" s="10">
        <f t="shared" si="316"/>
        <v>2224282.41096</v>
      </c>
      <c r="G5000" s="10">
        <v>2222104.8563099997</v>
      </c>
      <c r="H5000" s="10">
        <v>2010771.0426700001</v>
      </c>
      <c r="I5000" s="10">
        <v>2169305.5606200001</v>
      </c>
      <c r="J5000" s="10">
        <v>1994622.9805400001</v>
      </c>
      <c r="K5000" s="10">
        <v>2171021.9860500004</v>
      </c>
      <c r="L5000" s="10">
        <v>1956280.9398400001</v>
      </c>
      <c r="M5000" s="10">
        <v>2178545.2238800004</v>
      </c>
      <c r="N5000" s="10">
        <v>1993034.64656</v>
      </c>
      <c r="O5000" s="10">
        <v>2224282.41096</v>
      </c>
      <c r="P5000" s="35" t="s">
        <v>19</v>
      </c>
      <c r="Q5000" s="36" t="s">
        <v>12</v>
      </c>
      <c r="R5000" s="36" t="s">
        <v>13</v>
      </c>
      <c r="S5000" s="36" t="s">
        <v>12</v>
      </c>
      <c r="T5000" s="36" t="s">
        <v>14</v>
      </c>
      <c r="U5000" s="36" t="s">
        <v>24</v>
      </c>
      <c r="V5000" s="36" t="s">
        <v>16</v>
      </c>
      <c r="W5000" s="36" t="s">
        <v>12</v>
      </c>
      <c r="X5000" s="36" t="s">
        <v>17</v>
      </c>
      <c r="Y5000" s="37">
        <v>1</v>
      </c>
    </row>
    <row r="5001" spans="1:25">
      <c r="A5001" s="44">
        <v>502518</v>
      </c>
      <c r="B5001" s="10">
        <v>9114.86</v>
      </c>
      <c r="C5001" s="10">
        <f t="shared" si="313"/>
        <v>2272872.3747400003</v>
      </c>
      <c r="D5001" s="10">
        <f t="shared" si="314"/>
        <v>2284621.4292800003</v>
      </c>
      <c r="E5001" s="10">
        <f t="shared" si="315"/>
        <v>2253621.7904200004</v>
      </c>
      <c r="F5001" s="10">
        <f t="shared" si="316"/>
        <v>2301082.86644</v>
      </c>
      <c r="G5001" s="10">
        <v>2298840.6108800001</v>
      </c>
      <c r="H5001" s="10">
        <v>2318136.7694999999</v>
      </c>
      <c r="I5001" s="10">
        <v>2272872.3747400003</v>
      </c>
      <c r="J5001" s="10">
        <v>2301538.6094400003</v>
      </c>
      <c r="K5001" s="10">
        <v>2284621.4292800003</v>
      </c>
      <c r="L5001" s="10">
        <v>2230005.1881600004</v>
      </c>
      <c r="M5001" s="10">
        <v>2253621.7904200004</v>
      </c>
      <c r="N5001" s="10">
        <v>2272225.2196800001</v>
      </c>
      <c r="O5001" s="10">
        <v>2301082.86644</v>
      </c>
      <c r="P5001" s="35" t="s">
        <v>12</v>
      </c>
      <c r="Q5001" s="36" t="s">
        <v>12</v>
      </c>
      <c r="R5001" s="36" t="s">
        <v>13</v>
      </c>
      <c r="S5001" s="36" t="s">
        <v>12</v>
      </c>
      <c r="T5001" s="36" t="s">
        <v>14</v>
      </c>
      <c r="U5001" s="36" t="s">
        <v>24</v>
      </c>
      <c r="V5001" s="36" t="s">
        <v>16</v>
      </c>
      <c r="W5001" s="36" t="s">
        <v>12</v>
      </c>
      <c r="X5001" s="36" t="s">
        <v>17</v>
      </c>
      <c r="Y5001" s="37">
        <v>1</v>
      </c>
    </row>
    <row r="5002" spans="1:25">
      <c r="A5002" s="44">
        <v>502519</v>
      </c>
      <c r="B5002" s="10">
        <v>15979.14</v>
      </c>
      <c r="C5002" s="10">
        <f t="shared" si="313"/>
        <v>4145564.1650399994</v>
      </c>
      <c r="D5002" s="10">
        <f t="shared" si="314"/>
        <v>4162470.0951600005</v>
      </c>
      <c r="E5002" s="10">
        <f t="shared" si="315"/>
        <v>4179839.4203400002</v>
      </c>
      <c r="F5002" s="10">
        <f t="shared" si="316"/>
        <v>4268443.7516399994</v>
      </c>
      <c r="G5002" s="10">
        <v>4264289.1752399998</v>
      </c>
      <c r="H5002" s="10">
        <v>4362608.8236600002</v>
      </c>
      <c r="I5002" s="10">
        <v>4145564.1650399994</v>
      </c>
      <c r="J5002" s="10">
        <v>4331401.5632399991</v>
      </c>
      <c r="K5002" s="10">
        <v>4162470.0951600005</v>
      </c>
      <c r="L5002" s="10">
        <v>4255708.3770599999</v>
      </c>
      <c r="M5002" s="10">
        <v>4179839.4203400002</v>
      </c>
      <c r="N5002" s="10">
        <v>4344808.0616999995</v>
      </c>
      <c r="O5002" s="10">
        <v>4268443.7516399994</v>
      </c>
      <c r="P5002" s="35" t="s">
        <v>12</v>
      </c>
      <c r="Q5002" s="36" t="s">
        <v>12</v>
      </c>
      <c r="R5002" s="36" t="s">
        <v>13</v>
      </c>
      <c r="S5002" s="36" t="s">
        <v>12</v>
      </c>
      <c r="T5002" s="36" t="s">
        <v>14</v>
      </c>
      <c r="U5002" s="36" t="s">
        <v>24</v>
      </c>
      <c r="V5002" s="36" t="s">
        <v>16</v>
      </c>
      <c r="W5002" s="36" t="s">
        <v>12</v>
      </c>
      <c r="X5002" s="36" t="s">
        <v>17</v>
      </c>
      <c r="Y5002" s="37">
        <v>1</v>
      </c>
    </row>
    <row r="5003" spans="1:25">
      <c r="A5003" s="44">
        <v>502520</v>
      </c>
      <c r="B5003" s="10">
        <v>12773.14</v>
      </c>
      <c r="C5003" s="10">
        <f t="shared" si="313"/>
        <v>3377307.6279799994</v>
      </c>
      <c r="D5003" s="10">
        <f t="shared" si="314"/>
        <v>3382174.1943199998</v>
      </c>
      <c r="E5003" s="10">
        <f t="shared" si="315"/>
        <v>3389812.53204</v>
      </c>
      <c r="F5003" s="10">
        <f t="shared" si="316"/>
        <v>3461840.2684999998</v>
      </c>
      <c r="G5003" s="10">
        <v>3458455.3863999997</v>
      </c>
      <c r="H5003" s="10">
        <v>3165286.2771199998</v>
      </c>
      <c r="I5003" s="10">
        <v>3377307.6279799994</v>
      </c>
      <c r="J5003" s="10">
        <v>3140225.3764399998</v>
      </c>
      <c r="K5003" s="10">
        <v>3382174.1943199998</v>
      </c>
      <c r="L5003" s="10">
        <v>3073447.4005199997</v>
      </c>
      <c r="M5003" s="10">
        <v>3389812.53204</v>
      </c>
      <c r="N5003" s="10">
        <v>3150622.7123999996</v>
      </c>
      <c r="O5003" s="10">
        <v>3461840.2684999998</v>
      </c>
      <c r="P5003" s="35" t="s">
        <v>12</v>
      </c>
      <c r="Q5003" s="36" t="s">
        <v>12</v>
      </c>
      <c r="R5003" s="36" t="s">
        <v>13</v>
      </c>
      <c r="S5003" s="36" t="s">
        <v>12</v>
      </c>
      <c r="T5003" s="36" t="s">
        <v>28</v>
      </c>
      <c r="U5003" s="36" t="s">
        <v>24</v>
      </c>
      <c r="V5003" s="36" t="s">
        <v>16</v>
      </c>
      <c r="W5003" s="36" t="s">
        <v>12</v>
      </c>
      <c r="X5003" s="36" t="s">
        <v>17</v>
      </c>
      <c r="Y5003" s="37">
        <v>1</v>
      </c>
    </row>
    <row r="5004" spans="1:25">
      <c r="A5004" s="44">
        <v>502521</v>
      </c>
      <c r="B5004" s="10">
        <v>16822.71</v>
      </c>
      <c r="C5004" s="10">
        <f t="shared" si="313"/>
        <v>4411520.1795599991</v>
      </c>
      <c r="D5004" s="10">
        <f t="shared" si="314"/>
        <v>4396884.4218599992</v>
      </c>
      <c r="E5004" s="10">
        <f t="shared" si="315"/>
        <v>4406826.6434699995</v>
      </c>
      <c r="F5004" s="10">
        <f t="shared" si="316"/>
        <v>4500142.2158399997</v>
      </c>
      <c r="G5004" s="10">
        <v>4495751.4885299997</v>
      </c>
      <c r="H5004" s="10">
        <v>4168785.2969699996</v>
      </c>
      <c r="I5004" s="10">
        <v>4411520.1795599991</v>
      </c>
      <c r="J5004" s="10">
        <v>4135678.2036899999</v>
      </c>
      <c r="K5004" s="10">
        <v>4396884.4218599992</v>
      </c>
      <c r="L5004" s="10">
        <v>4046787.0040500001</v>
      </c>
      <c r="M5004" s="10">
        <v>4406826.6434699995</v>
      </c>
      <c r="N5004" s="10">
        <v>4154183.1846899996</v>
      </c>
      <c r="O5004" s="10">
        <v>4500142.2158399997</v>
      </c>
      <c r="P5004" s="35" t="s">
        <v>12</v>
      </c>
      <c r="Q5004" s="36" t="s">
        <v>12</v>
      </c>
      <c r="R5004" s="36" t="s">
        <v>13</v>
      </c>
      <c r="S5004" s="36" t="s">
        <v>12</v>
      </c>
      <c r="T5004" s="36" t="s">
        <v>28</v>
      </c>
      <c r="U5004" s="36" t="s">
        <v>24</v>
      </c>
      <c r="V5004" s="36" t="s">
        <v>16</v>
      </c>
      <c r="W5004" s="36" t="s">
        <v>12</v>
      </c>
      <c r="X5004" s="36" t="s">
        <v>17</v>
      </c>
      <c r="Y5004" s="37">
        <v>1</v>
      </c>
    </row>
    <row r="5005" spans="1:25">
      <c r="A5005" s="44">
        <v>502522</v>
      </c>
      <c r="B5005" s="10">
        <v>11772.43</v>
      </c>
      <c r="C5005" s="10">
        <f t="shared" si="313"/>
        <v>3045186.2405300001</v>
      </c>
      <c r="D5005" s="10">
        <f t="shared" si="314"/>
        <v>3047293.5055000004</v>
      </c>
      <c r="E5005" s="10">
        <f t="shared" si="315"/>
        <v>3053474.03125</v>
      </c>
      <c r="F5005" s="10">
        <f t="shared" si="316"/>
        <v>3117410.09858</v>
      </c>
      <c r="G5005" s="10">
        <v>3114361.0392100005</v>
      </c>
      <c r="H5005" s="10">
        <v>2845443.4207200003</v>
      </c>
      <c r="I5005" s="10">
        <v>3045186.2405300001</v>
      </c>
      <c r="J5005" s="10">
        <v>2822651.9962400002</v>
      </c>
      <c r="K5005" s="10">
        <v>3047293.5055000004</v>
      </c>
      <c r="L5005" s="10">
        <v>2761564.8569700001</v>
      </c>
      <c r="M5005" s="10">
        <v>3053474.03125</v>
      </c>
      <c r="N5005" s="10">
        <v>2808795.84613</v>
      </c>
      <c r="O5005" s="10">
        <v>3117410.09858</v>
      </c>
      <c r="P5005" s="35" t="s">
        <v>12</v>
      </c>
      <c r="Q5005" s="36" t="s">
        <v>12</v>
      </c>
      <c r="R5005" s="36" t="s">
        <v>13</v>
      </c>
      <c r="S5005" s="36" t="s">
        <v>12</v>
      </c>
      <c r="T5005" s="36" t="s">
        <v>14</v>
      </c>
      <c r="U5005" s="36" t="s">
        <v>24</v>
      </c>
      <c r="V5005" s="36" t="s">
        <v>16</v>
      </c>
      <c r="W5005" s="36" t="s">
        <v>12</v>
      </c>
      <c r="X5005" s="36" t="s">
        <v>17</v>
      </c>
      <c r="Y5005" s="37">
        <v>1</v>
      </c>
    </row>
    <row r="5006" spans="1:25">
      <c r="A5006" s="44">
        <v>502523</v>
      </c>
      <c r="B5006" s="10">
        <v>7220</v>
      </c>
      <c r="C5006" s="10">
        <f t="shared" si="313"/>
        <v>1869366.3</v>
      </c>
      <c r="D5006" s="10">
        <f t="shared" si="314"/>
        <v>1874961.8</v>
      </c>
      <c r="E5006" s="10">
        <f t="shared" si="315"/>
        <v>1879178.28</v>
      </c>
      <c r="F5006" s="10">
        <f t="shared" si="316"/>
        <v>1919603.0599999998</v>
      </c>
      <c r="G5006" s="10">
        <v>1917733.0799999998</v>
      </c>
      <c r="H5006" s="10">
        <v>1818645.7999999998</v>
      </c>
      <c r="I5006" s="10">
        <v>1869366.3</v>
      </c>
      <c r="J5006" s="10">
        <v>1805007.22</v>
      </c>
      <c r="K5006" s="10">
        <v>1874961.8</v>
      </c>
      <c r="L5006" s="10">
        <v>1768661.74</v>
      </c>
      <c r="M5006" s="10">
        <v>1879178.28</v>
      </c>
      <c r="N5006" s="10">
        <v>1816255.98</v>
      </c>
      <c r="O5006" s="10">
        <v>1919603.0599999998</v>
      </c>
      <c r="P5006" s="35" t="s">
        <v>12</v>
      </c>
      <c r="Q5006" s="36" t="s">
        <v>12</v>
      </c>
      <c r="R5006" s="36" t="s">
        <v>18</v>
      </c>
      <c r="S5006" s="36" t="s">
        <v>12</v>
      </c>
      <c r="T5006" s="36" t="s">
        <v>28</v>
      </c>
      <c r="U5006" s="36" t="s">
        <v>24</v>
      </c>
      <c r="V5006" s="36" t="s">
        <v>16</v>
      </c>
      <c r="W5006" s="36" t="s">
        <v>12</v>
      </c>
      <c r="X5006" s="36" t="s">
        <v>17</v>
      </c>
      <c r="Y5006" s="37">
        <v>1</v>
      </c>
    </row>
    <row r="5007" spans="1:25">
      <c r="A5007" s="44">
        <v>502524</v>
      </c>
      <c r="B5007" s="10">
        <v>6922</v>
      </c>
      <c r="C5007" s="10">
        <f t="shared" si="313"/>
        <v>1819911.4739999999</v>
      </c>
      <c r="D5007" s="10">
        <f t="shared" si="314"/>
        <v>1823372.4739999999</v>
      </c>
      <c r="E5007" s="10">
        <f t="shared" si="315"/>
        <v>1827061.9</v>
      </c>
      <c r="F5007" s="10">
        <f t="shared" si="316"/>
        <v>1865485.9219999998</v>
      </c>
      <c r="G5007" s="10">
        <v>1863658.5140000002</v>
      </c>
      <c r="H5007" s="10">
        <v>1739387.848</v>
      </c>
      <c r="I5007" s="10">
        <v>1819911.4739999999</v>
      </c>
      <c r="J5007" s="10">
        <v>1725889.9480000001</v>
      </c>
      <c r="K5007" s="10">
        <v>1823372.4739999999</v>
      </c>
      <c r="L5007" s="10">
        <v>1689701.7320000001</v>
      </c>
      <c r="M5007" s="10">
        <v>1827061.9</v>
      </c>
      <c r="N5007" s="10">
        <v>1721196.8319999999</v>
      </c>
      <c r="O5007" s="10">
        <v>1865485.9219999998</v>
      </c>
      <c r="P5007" s="35" t="s">
        <v>12</v>
      </c>
      <c r="Q5007" s="36" t="s">
        <v>12</v>
      </c>
      <c r="R5007" s="36" t="s">
        <v>13</v>
      </c>
      <c r="S5007" s="36" t="s">
        <v>12</v>
      </c>
      <c r="T5007" s="36" t="s">
        <v>14</v>
      </c>
      <c r="U5007" s="36" t="s">
        <v>24</v>
      </c>
      <c r="V5007" s="36" t="s">
        <v>16</v>
      </c>
      <c r="W5007" s="36" t="s">
        <v>12</v>
      </c>
      <c r="X5007" s="36" t="s">
        <v>17</v>
      </c>
      <c r="Y5007" s="37">
        <v>1</v>
      </c>
    </row>
    <row r="5008" spans="1:25">
      <c r="A5008" s="44">
        <v>502525</v>
      </c>
      <c r="B5008" s="10">
        <v>4621.71</v>
      </c>
      <c r="C5008" s="10">
        <f t="shared" si="313"/>
        <v>1202416.42557</v>
      </c>
      <c r="D5008" s="10">
        <f t="shared" si="314"/>
        <v>1204731.90228</v>
      </c>
      <c r="E5008" s="10">
        <f t="shared" si="315"/>
        <v>1207454.08947</v>
      </c>
      <c r="F5008" s="10">
        <f t="shared" si="316"/>
        <v>1232702.4912</v>
      </c>
      <c r="G5008" s="10">
        <v>1231500.8465999998</v>
      </c>
      <c r="H5008" s="10">
        <v>1136247.4035</v>
      </c>
      <c r="I5008" s="10">
        <v>1202416.42557</v>
      </c>
      <c r="J5008" s="10">
        <v>1127221.2038700001</v>
      </c>
      <c r="K5008" s="10">
        <v>1204731.90228</v>
      </c>
      <c r="L5008" s="10">
        <v>1103174.44674</v>
      </c>
      <c r="M5008" s="10">
        <v>1207454.08947</v>
      </c>
      <c r="N5008" s="10">
        <v>1122239.00049</v>
      </c>
      <c r="O5008" s="10">
        <v>1232702.4912</v>
      </c>
      <c r="P5008" s="35" t="s">
        <v>12</v>
      </c>
      <c r="Q5008" s="36" t="s">
        <v>12</v>
      </c>
      <c r="R5008" s="36" t="s">
        <v>13</v>
      </c>
      <c r="S5008" s="36" t="s">
        <v>12</v>
      </c>
      <c r="T5008" s="36" t="s">
        <v>14</v>
      </c>
      <c r="U5008" s="36" t="s">
        <v>24</v>
      </c>
      <c r="V5008" s="36" t="s">
        <v>16</v>
      </c>
      <c r="W5008" s="36" t="s">
        <v>12</v>
      </c>
      <c r="X5008" s="36" t="s">
        <v>17</v>
      </c>
      <c r="Y5008" s="37">
        <v>1</v>
      </c>
    </row>
    <row r="5009" spans="1:25">
      <c r="A5009" s="44">
        <v>502526</v>
      </c>
      <c r="B5009" s="10">
        <v>7276.86</v>
      </c>
      <c r="C5009" s="10">
        <f t="shared" si="313"/>
        <v>1925311.6187999998</v>
      </c>
      <c r="D5009" s="10">
        <f t="shared" si="314"/>
        <v>1931882.62338</v>
      </c>
      <c r="E5009" s="10">
        <f t="shared" si="315"/>
        <v>1936234.18566</v>
      </c>
      <c r="F5009" s="10">
        <f t="shared" si="316"/>
        <v>1976904.5562</v>
      </c>
      <c r="G5009" s="10">
        <v>1974976.1882999998</v>
      </c>
      <c r="H5009" s="10">
        <v>1946727.41778</v>
      </c>
      <c r="I5009" s="10">
        <v>1925311.6187999998</v>
      </c>
      <c r="J5009" s="10">
        <v>1932035.43744</v>
      </c>
      <c r="K5009" s="10">
        <v>1931882.62338</v>
      </c>
      <c r="L5009" s="10">
        <v>1892907.76122</v>
      </c>
      <c r="M5009" s="10">
        <v>1936234.18566</v>
      </c>
      <c r="N5009" s="10">
        <v>1928382.4537199999</v>
      </c>
      <c r="O5009" s="10">
        <v>1976904.5562</v>
      </c>
      <c r="P5009" s="35" t="s">
        <v>12</v>
      </c>
      <c r="Q5009" s="36" t="s">
        <v>12</v>
      </c>
      <c r="R5009" s="36" t="s">
        <v>13</v>
      </c>
      <c r="S5009" s="36" t="s">
        <v>12</v>
      </c>
      <c r="T5009" s="36" t="s">
        <v>14</v>
      </c>
      <c r="U5009" s="36" t="s">
        <v>24</v>
      </c>
      <c r="V5009" s="36" t="s">
        <v>16</v>
      </c>
      <c r="W5009" s="36" t="s">
        <v>12</v>
      </c>
      <c r="X5009" s="36" t="s">
        <v>17</v>
      </c>
      <c r="Y5009" s="37">
        <v>1</v>
      </c>
    </row>
    <row r="5010" spans="1:25">
      <c r="A5010" s="44">
        <v>502527</v>
      </c>
      <c r="B5010" s="10">
        <v>14936.71</v>
      </c>
      <c r="C5010" s="10">
        <f t="shared" si="313"/>
        <v>3809578.0120799998</v>
      </c>
      <c r="D5010" s="10">
        <f t="shared" si="314"/>
        <v>3812266.6198800001</v>
      </c>
      <c r="E5010" s="10">
        <f t="shared" si="315"/>
        <v>3813401.8098399998</v>
      </c>
      <c r="F5010" s="10">
        <f t="shared" si="316"/>
        <v>3893582.0691200001</v>
      </c>
      <c r="G5010" s="10">
        <v>3889773.2080699992</v>
      </c>
      <c r="H5010" s="10">
        <v>3272364.3002199996</v>
      </c>
      <c r="I5010" s="10">
        <v>3809578.0120799998</v>
      </c>
      <c r="J5010" s="10">
        <v>3244148.8550300002</v>
      </c>
      <c r="K5010" s="10">
        <v>3812266.6198800001</v>
      </c>
      <c r="L5010" s="10">
        <v>3165731.1275300002</v>
      </c>
      <c r="M5010" s="10">
        <v>3813401.8098399998</v>
      </c>
      <c r="N5010" s="10">
        <v>3223416.7015499999</v>
      </c>
      <c r="O5010" s="10">
        <v>3893582.0691200001</v>
      </c>
      <c r="P5010" s="35" t="s">
        <v>12</v>
      </c>
      <c r="Q5010" s="36" t="s">
        <v>12</v>
      </c>
      <c r="R5010" s="36" t="s">
        <v>13</v>
      </c>
      <c r="S5010" s="36" t="s">
        <v>12</v>
      </c>
      <c r="T5010" s="36" t="s">
        <v>14</v>
      </c>
      <c r="U5010" s="36" t="s">
        <v>24</v>
      </c>
      <c r="V5010" s="36" t="s">
        <v>16</v>
      </c>
      <c r="W5010" s="36" t="s">
        <v>12</v>
      </c>
      <c r="X5010" s="36" t="s">
        <v>17</v>
      </c>
      <c r="Y5010" s="37">
        <v>1</v>
      </c>
    </row>
    <row r="5011" spans="1:25">
      <c r="A5011" s="44">
        <v>502528</v>
      </c>
      <c r="B5011" s="10">
        <v>9923</v>
      </c>
      <c r="C5011" s="10">
        <f t="shared" si="313"/>
        <v>2509080.165</v>
      </c>
      <c r="D5011" s="10">
        <f t="shared" si="314"/>
        <v>2517276.5630000001</v>
      </c>
      <c r="E5011" s="10">
        <f t="shared" si="315"/>
        <v>2518020.7880000002</v>
      </c>
      <c r="F5011" s="10">
        <f t="shared" si="316"/>
        <v>2570840.9169999999</v>
      </c>
      <c r="G5011" s="10">
        <v>2568340.321</v>
      </c>
      <c r="H5011" s="10">
        <v>2461419.9959999998</v>
      </c>
      <c r="I5011" s="10">
        <v>2509080.165</v>
      </c>
      <c r="J5011" s="10">
        <v>2442457.1429999997</v>
      </c>
      <c r="K5011" s="10">
        <v>2517276.5630000001</v>
      </c>
      <c r="L5011" s="10">
        <v>2389756.0900000003</v>
      </c>
      <c r="M5011" s="10">
        <v>2518020.7880000002</v>
      </c>
      <c r="N5011" s="10">
        <v>2436453.7280000001</v>
      </c>
      <c r="O5011" s="10">
        <v>2570840.9169999999</v>
      </c>
      <c r="P5011" s="35" t="s">
        <v>12</v>
      </c>
      <c r="Q5011" s="36" t="s">
        <v>12</v>
      </c>
      <c r="R5011" s="36" t="s">
        <v>13</v>
      </c>
      <c r="S5011" s="36" t="s">
        <v>12</v>
      </c>
      <c r="T5011" s="36" t="s">
        <v>14</v>
      </c>
      <c r="U5011" s="36" t="s">
        <v>24</v>
      </c>
      <c r="V5011" s="36" t="s">
        <v>16</v>
      </c>
      <c r="W5011" s="36" t="s">
        <v>12</v>
      </c>
      <c r="X5011" s="36" t="s">
        <v>17</v>
      </c>
      <c r="Y5011" s="37">
        <v>1</v>
      </c>
    </row>
    <row r="5012" spans="1:25">
      <c r="A5012" s="44">
        <v>502529</v>
      </c>
      <c r="B5012" s="10">
        <v>9156</v>
      </c>
      <c r="C5012" s="10">
        <f t="shared" si="313"/>
        <v>2280631.4160000002</v>
      </c>
      <c r="D5012" s="10">
        <f t="shared" si="314"/>
        <v>2287077.2399999998</v>
      </c>
      <c r="E5012" s="10">
        <f t="shared" si="315"/>
        <v>2294942.2439999999</v>
      </c>
      <c r="F5012" s="10">
        <f t="shared" si="316"/>
        <v>2343972.6240000003</v>
      </c>
      <c r="G5012" s="10">
        <v>2341692.7799999998</v>
      </c>
      <c r="H5012" s="10">
        <v>2259883.92</v>
      </c>
      <c r="I5012" s="10">
        <v>2280631.4160000002</v>
      </c>
      <c r="J5012" s="10">
        <v>2242963.6320000002</v>
      </c>
      <c r="K5012" s="10">
        <v>2287077.2399999998</v>
      </c>
      <c r="L5012" s="10">
        <v>2202777.9479999999</v>
      </c>
      <c r="M5012" s="10">
        <v>2294942.2439999999</v>
      </c>
      <c r="N5012" s="10">
        <v>2248402.2960000001</v>
      </c>
      <c r="O5012" s="10">
        <v>2343972.6240000003</v>
      </c>
      <c r="P5012" s="35" t="s">
        <v>19</v>
      </c>
      <c r="Q5012" s="36" t="s">
        <v>12</v>
      </c>
      <c r="R5012" s="36" t="s">
        <v>13</v>
      </c>
      <c r="S5012" s="36" t="s">
        <v>12</v>
      </c>
      <c r="T5012" s="36" t="s">
        <v>14</v>
      </c>
      <c r="U5012" s="36" t="s">
        <v>24</v>
      </c>
      <c r="V5012" s="36" t="s">
        <v>16</v>
      </c>
      <c r="W5012" s="36" t="s">
        <v>12</v>
      </c>
      <c r="X5012" s="36" t="s">
        <v>17</v>
      </c>
      <c r="Y5012" s="37">
        <v>1</v>
      </c>
    </row>
    <row r="5013" spans="1:25">
      <c r="A5013" s="44">
        <v>502530</v>
      </c>
      <c r="B5013" s="10">
        <v>17873.71</v>
      </c>
      <c r="C5013" s="10">
        <f t="shared" si="313"/>
        <v>4692402.9600099996</v>
      </c>
      <c r="D5013" s="10">
        <f t="shared" si="314"/>
        <v>4692420.8337199995</v>
      </c>
      <c r="E5013" s="10">
        <f t="shared" si="315"/>
        <v>4718927.5456499998</v>
      </c>
      <c r="F5013" s="10">
        <f t="shared" si="316"/>
        <v>4818001.52018</v>
      </c>
      <c r="G5013" s="10">
        <v>4813300.7344500003</v>
      </c>
      <c r="H5013" s="10">
        <v>4079781.5497599998</v>
      </c>
      <c r="I5013" s="10">
        <v>4692402.9600099996</v>
      </c>
      <c r="J5013" s="10">
        <v>4045070.8049399997</v>
      </c>
      <c r="K5013" s="10">
        <v>4692420.8337199995</v>
      </c>
      <c r="L5013" s="10">
        <v>3966748.2077199994</v>
      </c>
      <c r="M5013" s="10">
        <v>4718927.5456499998</v>
      </c>
      <c r="N5013" s="10">
        <v>4029878.1514399997</v>
      </c>
      <c r="O5013" s="10">
        <v>4818001.52018</v>
      </c>
      <c r="P5013" s="35" t="s">
        <v>12</v>
      </c>
      <c r="Q5013" s="36" t="s">
        <v>12</v>
      </c>
      <c r="R5013" s="36" t="s">
        <v>13</v>
      </c>
      <c r="S5013" s="36" t="s">
        <v>12</v>
      </c>
      <c r="T5013" s="36" t="s">
        <v>14</v>
      </c>
      <c r="U5013" s="36" t="s">
        <v>24</v>
      </c>
      <c r="V5013" s="36" t="s">
        <v>16</v>
      </c>
      <c r="W5013" s="36" t="s">
        <v>12</v>
      </c>
      <c r="X5013" s="36" t="s">
        <v>17</v>
      </c>
      <c r="Y5013" s="37">
        <v>1</v>
      </c>
    </row>
    <row r="5014" spans="1:25">
      <c r="A5014" s="44">
        <v>502531</v>
      </c>
      <c r="B5014" s="10">
        <v>7840</v>
      </c>
      <c r="C5014" s="10">
        <f t="shared" si="313"/>
        <v>1933171.52</v>
      </c>
      <c r="D5014" s="10">
        <f t="shared" si="314"/>
        <v>1933218.56</v>
      </c>
      <c r="E5014" s="10">
        <f t="shared" si="315"/>
        <v>1939921.76</v>
      </c>
      <c r="F5014" s="10">
        <f t="shared" si="316"/>
        <v>1980658.4</v>
      </c>
      <c r="G5014" s="10">
        <v>1978721.92</v>
      </c>
      <c r="H5014" s="10">
        <v>1831902.24</v>
      </c>
      <c r="I5014" s="10">
        <v>1933171.52</v>
      </c>
      <c r="J5014" s="10">
        <v>1817680.48</v>
      </c>
      <c r="K5014" s="10">
        <v>1933218.56</v>
      </c>
      <c r="L5014" s="10">
        <v>1783905.76</v>
      </c>
      <c r="M5014" s="10">
        <v>1939921.76</v>
      </c>
      <c r="N5014" s="10">
        <v>1810122.72</v>
      </c>
      <c r="O5014" s="10">
        <v>1980658.4</v>
      </c>
      <c r="P5014" s="35" t="s">
        <v>19</v>
      </c>
      <c r="Q5014" s="36" t="s">
        <v>12</v>
      </c>
      <c r="R5014" s="36" t="s">
        <v>18</v>
      </c>
      <c r="S5014" s="36" t="s">
        <v>12</v>
      </c>
      <c r="T5014" s="36" t="s">
        <v>14</v>
      </c>
      <c r="U5014" s="36" t="s">
        <v>24</v>
      </c>
      <c r="V5014" s="36" t="s">
        <v>16</v>
      </c>
      <c r="W5014" s="36" t="s">
        <v>12</v>
      </c>
      <c r="X5014" s="36" t="s">
        <v>17</v>
      </c>
      <c r="Y5014" s="37">
        <v>1</v>
      </c>
    </row>
    <row r="5015" spans="1:25">
      <c r="A5015" s="44">
        <v>502532</v>
      </c>
      <c r="B5015" s="10">
        <v>5154</v>
      </c>
      <c r="C5015" s="10">
        <f t="shared" si="313"/>
        <v>1342586.0760000001</v>
      </c>
      <c r="D5015" s="10">
        <f t="shared" si="314"/>
        <v>1338442.26</v>
      </c>
      <c r="E5015" s="10">
        <f t="shared" si="315"/>
        <v>1375994.304</v>
      </c>
      <c r="F5015" s="10">
        <f t="shared" si="316"/>
        <v>1404861.858</v>
      </c>
      <c r="G5015" s="10">
        <v>1403490.8939999999</v>
      </c>
      <c r="H5015" s="10">
        <v>1212308.4180000001</v>
      </c>
      <c r="I5015" s="10">
        <v>1342586.0760000001</v>
      </c>
      <c r="J5015" s="10">
        <v>1202376.6599999999</v>
      </c>
      <c r="K5015" s="10">
        <v>1338442.26</v>
      </c>
      <c r="L5015" s="10">
        <v>1205901.996</v>
      </c>
      <c r="M5015" s="10">
        <v>1375994.304</v>
      </c>
      <c r="N5015" s="10">
        <v>1226682.9240000001</v>
      </c>
      <c r="O5015" s="10">
        <v>1404861.858</v>
      </c>
      <c r="P5015" s="35" t="s">
        <v>12</v>
      </c>
      <c r="Q5015" s="36" t="s">
        <v>12</v>
      </c>
      <c r="R5015" s="36" t="s">
        <v>18</v>
      </c>
      <c r="S5015" s="36" t="s">
        <v>12</v>
      </c>
      <c r="T5015" s="36" t="s">
        <v>28</v>
      </c>
      <c r="U5015" s="36" t="s">
        <v>24</v>
      </c>
      <c r="V5015" s="36" t="s">
        <v>16</v>
      </c>
      <c r="W5015" s="36" t="s">
        <v>12</v>
      </c>
      <c r="X5015" s="36" t="s">
        <v>17</v>
      </c>
      <c r="Y5015" s="37">
        <v>1</v>
      </c>
    </row>
    <row r="5016" spans="1:25">
      <c r="A5016" s="44">
        <v>502533</v>
      </c>
      <c r="B5016" s="10">
        <v>3964</v>
      </c>
      <c r="C5016" s="10">
        <f t="shared" si="313"/>
        <v>962597.94000000006</v>
      </c>
      <c r="D5016" s="10">
        <f t="shared" si="314"/>
        <v>967307.17200000002</v>
      </c>
      <c r="E5016" s="10">
        <f t="shared" si="315"/>
        <v>970636.93200000003</v>
      </c>
      <c r="F5016" s="10">
        <f t="shared" si="316"/>
        <v>991007.92800000007</v>
      </c>
      <c r="G5016" s="10">
        <v>990040.71200000006</v>
      </c>
      <c r="H5016" s="10">
        <v>927564.10800000001</v>
      </c>
      <c r="I5016" s="10">
        <v>962597.94000000006</v>
      </c>
      <c r="J5016" s="10">
        <v>920627.10800000001</v>
      </c>
      <c r="K5016" s="10">
        <v>967307.17200000002</v>
      </c>
      <c r="L5016" s="10">
        <v>904156.68800000008</v>
      </c>
      <c r="M5016" s="10">
        <v>970636.93200000003</v>
      </c>
      <c r="N5016" s="10">
        <v>920821.34399999992</v>
      </c>
      <c r="O5016" s="10">
        <v>991007.92800000007</v>
      </c>
      <c r="P5016" s="35" t="s">
        <v>19</v>
      </c>
      <c r="Q5016" s="36" t="s">
        <v>12</v>
      </c>
      <c r="R5016" s="36" t="s">
        <v>18</v>
      </c>
      <c r="S5016" s="36" t="s">
        <v>12</v>
      </c>
      <c r="T5016" s="36" t="s">
        <v>14</v>
      </c>
      <c r="U5016" s="36" t="s">
        <v>24</v>
      </c>
      <c r="V5016" s="36" t="s">
        <v>16</v>
      </c>
      <c r="W5016" s="36" t="s">
        <v>12</v>
      </c>
      <c r="X5016" s="36" t="s">
        <v>17</v>
      </c>
      <c r="Y5016" s="37">
        <v>1</v>
      </c>
    </row>
    <row r="5017" spans="1:25">
      <c r="A5017" s="44">
        <v>502534</v>
      </c>
      <c r="B5017" s="10">
        <v>10572.43</v>
      </c>
      <c r="C5017" s="10">
        <f t="shared" si="313"/>
        <v>2854630.1070099999</v>
      </c>
      <c r="D5017" s="10">
        <f t="shared" si="314"/>
        <v>2866650.9599200003</v>
      </c>
      <c r="E5017" s="10">
        <f t="shared" si="315"/>
        <v>2878640.0955400001</v>
      </c>
      <c r="F5017" s="10">
        <f t="shared" si="316"/>
        <v>2938744.3600900001</v>
      </c>
      <c r="G5017" s="10">
        <v>2935879.2315600002</v>
      </c>
      <c r="H5017" s="10">
        <v>2905716.0887700003</v>
      </c>
      <c r="I5017" s="10">
        <v>2854630.1070099999</v>
      </c>
      <c r="J5017" s="10">
        <v>2884550.08391</v>
      </c>
      <c r="K5017" s="10">
        <v>2866650.9599200003</v>
      </c>
      <c r="L5017" s="10">
        <v>2833242.0811199998</v>
      </c>
      <c r="M5017" s="10">
        <v>2878640.0955400001</v>
      </c>
      <c r="N5017" s="10">
        <v>2886833.7287900001</v>
      </c>
      <c r="O5017" s="10">
        <v>2938744.3600900001</v>
      </c>
      <c r="P5017" s="35" t="s">
        <v>12</v>
      </c>
      <c r="Q5017" s="36" t="s">
        <v>12</v>
      </c>
      <c r="R5017" s="36" t="s">
        <v>13</v>
      </c>
      <c r="S5017" s="36" t="s">
        <v>12</v>
      </c>
      <c r="T5017" s="36" t="s">
        <v>14</v>
      </c>
      <c r="U5017" s="36" t="s">
        <v>24</v>
      </c>
      <c r="V5017" s="36" t="s">
        <v>16</v>
      </c>
      <c r="W5017" s="36" t="s">
        <v>12</v>
      </c>
      <c r="X5017" s="36" t="s">
        <v>17</v>
      </c>
      <c r="Y5017" s="37">
        <v>1</v>
      </c>
    </row>
    <row r="5018" spans="1:25">
      <c r="A5018" s="44">
        <v>502535</v>
      </c>
      <c r="B5018" s="10">
        <v>8129</v>
      </c>
      <c r="C5018" s="10">
        <f t="shared" si="313"/>
        <v>2056913.3859999999</v>
      </c>
      <c r="D5018" s="10">
        <f t="shared" si="314"/>
        <v>2057661.254</v>
      </c>
      <c r="E5018" s="10">
        <f t="shared" si="315"/>
        <v>2058270.929</v>
      </c>
      <c r="F5018" s="10">
        <f t="shared" si="316"/>
        <v>2101346.5</v>
      </c>
      <c r="G5018" s="10">
        <v>2099297.9920000001</v>
      </c>
      <c r="H5018" s="10">
        <v>1851753.6839999999</v>
      </c>
      <c r="I5018" s="10">
        <v>2056913.3859999999</v>
      </c>
      <c r="J5018" s="10">
        <v>1836479.2930000001</v>
      </c>
      <c r="K5018" s="10">
        <v>2057661.254</v>
      </c>
      <c r="L5018" s="10">
        <v>1794021.5259999998</v>
      </c>
      <c r="M5018" s="10">
        <v>2058270.929</v>
      </c>
      <c r="N5018" s="10">
        <v>1826683.848</v>
      </c>
      <c r="O5018" s="10">
        <v>2101346.5</v>
      </c>
      <c r="P5018" s="35" t="s">
        <v>12</v>
      </c>
      <c r="Q5018" s="36" t="s">
        <v>12</v>
      </c>
      <c r="R5018" s="36" t="s">
        <v>18</v>
      </c>
      <c r="S5018" s="36" t="s">
        <v>12</v>
      </c>
      <c r="T5018" s="36" t="s">
        <v>14</v>
      </c>
      <c r="U5018" s="36" t="s">
        <v>24</v>
      </c>
      <c r="V5018" s="36" t="s">
        <v>16</v>
      </c>
      <c r="W5018" s="36" t="s">
        <v>12</v>
      </c>
      <c r="X5018" s="36" t="s">
        <v>17</v>
      </c>
      <c r="Y5018" s="37">
        <v>1</v>
      </c>
    </row>
    <row r="5019" spans="1:25">
      <c r="A5019" s="44">
        <v>502536</v>
      </c>
      <c r="B5019" s="10">
        <v>7698.57</v>
      </c>
      <c r="C5019" s="10">
        <f t="shared" si="313"/>
        <v>2001050.8072500001</v>
      </c>
      <c r="D5019" s="10">
        <f t="shared" si="314"/>
        <v>2004738.4222799998</v>
      </c>
      <c r="E5019" s="10">
        <f t="shared" si="315"/>
        <v>2009272.88001</v>
      </c>
      <c r="F5019" s="10">
        <f t="shared" si="316"/>
        <v>2051915.2592399998</v>
      </c>
      <c r="G5019" s="10">
        <v>2049913.6310399999</v>
      </c>
      <c r="H5019" s="10">
        <v>1851906.4106399999</v>
      </c>
      <c r="I5019" s="10">
        <v>2001050.8072500001</v>
      </c>
      <c r="J5019" s="10">
        <v>1837001.97912</v>
      </c>
      <c r="K5019" s="10">
        <v>2004738.4222799998</v>
      </c>
      <c r="L5019" s="10">
        <v>1797300.4536299999</v>
      </c>
      <c r="M5019" s="10">
        <v>2009272.88001</v>
      </c>
      <c r="N5019" s="10">
        <v>1841659.6139700001</v>
      </c>
      <c r="O5019" s="10">
        <v>2051915.2592399998</v>
      </c>
      <c r="P5019" s="35" t="s">
        <v>12</v>
      </c>
      <c r="Q5019" s="36" t="s">
        <v>12</v>
      </c>
      <c r="R5019" s="36" t="s">
        <v>18</v>
      </c>
      <c r="S5019" s="36" t="s">
        <v>12</v>
      </c>
      <c r="T5019" s="36" t="s">
        <v>28</v>
      </c>
      <c r="U5019" s="36" t="s">
        <v>24</v>
      </c>
      <c r="V5019" s="36" t="s">
        <v>16</v>
      </c>
      <c r="W5019" s="36" t="s">
        <v>12</v>
      </c>
      <c r="X5019" s="36" t="s">
        <v>17</v>
      </c>
      <c r="Y5019" s="37">
        <v>1</v>
      </c>
    </row>
    <row r="5020" spans="1:25">
      <c r="A5020" s="44">
        <v>502537</v>
      </c>
      <c r="B5020" s="10">
        <v>6542</v>
      </c>
      <c r="C5020" s="10">
        <f t="shared" si="313"/>
        <v>1655989.544</v>
      </c>
      <c r="D5020" s="10">
        <f t="shared" si="314"/>
        <v>1655040.9539999999</v>
      </c>
      <c r="E5020" s="10">
        <f t="shared" si="315"/>
        <v>1655531.6040000001</v>
      </c>
      <c r="F5020" s="10">
        <f t="shared" si="316"/>
        <v>1690321.96</v>
      </c>
      <c r="G5020" s="10">
        <v>1688666.834</v>
      </c>
      <c r="H5020" s="10">
        <v>1613649.72</v>
      </c>
      <c r="I5020" s="10">
        <v>1655989.544</v>
      </c>
      <c r="J5020" s="10">
        <v>1601304.966</v>
      </c>
      <c r="K5020" s="10">
        <v>1655040.9539999999</v>
      </c>
      <c r="L5020" s="10">
        <v>1566992.176</v>
      </c>
      <c r="M5020" s="10">
        <v>1655531.6040000001</v>
      </c>
      <c r="N5020" s="10">
        <v>1596084.45</v>
      </c>
      <c r="O5020" s="10">
        <v>1690321.96</v>
      </c>
      <c r="P5020" s="35" t="s">
        <v>12</v>
      </c>
      <c r="Q5020" s="36" t="s">
        <v>12</v>
      </c>
      <c r="R5020" s="36" t="s">
        <v>18</v>
      </c>
      <c r="S5020" s="36" t="s">
        <v>12</v>
      </c>
      <c r="T5020" s="36" t="s">
        <v>28</v>
      </c>
      <c r="U5020" s="36" t="s">
        <v>24</v>
      </c>
      <c r="V5020" s="36" t="s">
        <v>16</v>
      </c>
      <c r="W5020" s="36" t="s">
        <v>12</v>
      </c>
      <c r="X5020" s="36" t="s">
        <v>17</v>
      </c>
      <c r="Y5020" s="37">
        <v>1</v>
      </c>
    </row>
    <row r="5021" spans="1:25">
      <c r="A5021" s="44">
        <v>502538</v>
      </c>
      <c r="B5021" s="10">
        <v>9823.7099999999991</v>
      </c>
      <c r="C5021" s="10">
        <f t="shared" si="313"/>
        <v>2503081.3079999997</v>
      </c>
      <c r="D5021" s="10">
        <f t="shared" si="314"/>
        <v>2507128.6765199997</v>
      </c>
      <c r="E5021" s="10">
        <f t="shared" si="315"/>
        <v>2507865.4547699997</v>
      </c>
      <c r="F5021" s="10">
        <f t="shared" si="316"/>
        <v>2560608.9537599999</v>
      </c>
      <c r="G5021" s="10">
        <v>2558113.7314199996</v>
      </c>
      <c r="H5021" s="10">
        <v>2300005.5748799997</v>
      </c>
      <c r="I5021" s="10">
        <v>2503081.3079999997</v>
      </c>
      <c r="J5021" s="10">
        <v>2281605.7660499997</v>
      </c>
      <c r="K5021" s="10">
        <v>2507128.6765199997</v>
      </c>
      <c r="L5021" s="10">
        <v>2230473.3555000001</v>
      </c>
      <c r="M5021" s="10">
        <v>2507865.4547699997</v>
      </c>
      <c r="N5021" s="10">
        <v>2270780.0376299997</v>
      </c>
      <c r="O5021" s="10">
        <v>2560608.9537599999</v>
      </c>
      <c r="P5021" s="35" t="s">
        <v>12</v>
      </c>
      <c r="Q5021" s="36" t="s">
        <v>12</v>
      </c>
      <c r="R5021" s="36" t="s">
        <v>13</v>
      </c>
      <c r="S5021" s="36" t="s">
        <v>12</v>
      </c>
      <c r="T5021" s="36" t="s">
        <v>28</v>
      </c>
      <c r="U5021" s="36" t="s">
        <v>24</v>
      </c>
      <c r="V5021" s="36" t="s">
        <v>16</v>
      </c>
      <c r="W5021" s="36" t="s">
        <v>12</v>
      </c>
      <c r="X5021" s="36" t="s">
        <v>17</v>
      </c>
      <c r="Y5021" s="37">
        <v>1</v>
      </c>
    </row>
    <row r="5022" spans="1:25">
      <c r="A5022" s="44">
        <v>502539</v>
      </c>
      <c r="B5022" s="10">
        <v>4653</v>
      </c>
      <c r="C5022" s="10">
        <f t="shared" si="313"/>
        <v>1156084.3800000001</v>
      </c>
      <c r="D5022" s="10">
        <f t="shared" si="314"/>
        <v>1156107.645</v>
      </c>
      <c r="E5022" s="10">
        <f t="shared" si="315"/>
        <v>1160118.531</v>
      </c>
      <c r="F5022" s="10">
        <f t="shared" si="316"/>
        <v>1184472.3330000001</v>
      </c>
      <c r="G5022" s="10">
        <v>1183313.736</v>
      </c>
      <c r="H5022" s="10">
        <v>1041336.747</v>
      </c>
      <c r="I5022" s="10">
        <v>1156084.3800000001</v>
      </c>
      <c r="J5022" s="10">
        <v>1032877.593</v>
      </c>
      <c r="K5022" s="10">
        <v>1156107.645</v>
      </c>
      <c r="L5022" s="10">
        <v>1012795.245</v>
      </c>
      <c r="M5022" s="10">
        <v>1160118.531</v>
      </c>
      <c r="N5022" s="10">
        <v>1027736.028</v>
      </c>
      <c r="O5022" s="10">
        <v>1184472.3330000001</v>
      </c>
      <c r="P5022" s="35" t="s">
        <v>19</v>
      </c>
      <c r="Q5022" s="36" t="s">
        <v>12</v>
      </c>
      <c r="R5022" s="36" t="s">
        <v>18</v>
      </c>
      <c r="S5022" s="36" t="s">
        <v>12</v>
      </c>
      <c r="T5022" s="36" t="s">
        <v>14</v>
      </c>
      <c r="U5022" s="36" t="s">
        <v>24</v>
      </c>
      <c r="V5022" s="36" t="s">
        <v>16</v>
      </c>
      <c r="W5022" s="36" t="s">
        <v>12</v>
      </c>
      <c r="X5022" s="36" t="s">
        <v>17</v>
      </c>
      <c r="Y5022" s="37">
        <v>1</v>
      </c>
    </row>
    <row r="5023" spans="1:25">
      <c r="A5023" s="44">
        <v>502540</v>
      </c>
      <c r="B5023" s="10">
        <v>2930</v>
      </c>
      <c r="C5023" s="10">
        <f t="shared" si="313"/>
        <v>785849.44000000006</v>
      </c>
      <c r="D5023" s="10">
        <f t="shared" si="314"/>
        <v>780537.35</v>
      </c>
      <c r="E5023" s="10">
        <f t="shared" si="315"/>
        <v>782298.27999999991</v>
      </c>
      <c r="F5023" s="10">
        <f t="shared" si="316"/>
        <v>799002.21</v>
      </c>
      <c r="G5023" s="10">
        <v>798222.83</v>
      </c>
      <c r="H5023" s="10">
        <v>778117.17</v>
      </c>
      <c r="I5023" s="10">
        <v>785849.44000000006</v>
      </c>
      <c r="J5023" s="10">
        <v>772210.29</v>
      </c>
      <c r="K5023" s="10">
        <v>780537.35</v>
      </c>
      <c r="L5023" s="10">
        <v>756479.12000000011</v>
      </c>
      <c r="M5023" s="10">
        <v>782298.27999999991</v>
      </c>
      <c r="N5023" s="10">
        <v>777818.30999999994</v>
      </c>
      <c r="O5023" s="10">
        <v>799002.21</v>
      </c>
      <c r="P5023" s="35" t="s">
        <v>12</v>
      </c>
      <c r="Q5023" s="36" t="s">
        <v>12</v>
      </c>
      <c r="R5023" s="36" t="s">
        <v>18</v>
      </c>
      <c r="S5023" s="36" t="s">
        <v>12</v>
      </c>
      <c r="T5023" s="36" t="s">
        <v>28</v>
      </c>
      <c r="U5023" s="36" t="s">
        <v>24</v>
      </c>
      <c r="V5023" s="36" t="s">
        <v>16</v>
      </c>
      <c r="W5023" s="36" t="s">
        <v>12</v>
      </c>
      <c r="X5023" s="36" t="s">
        <v>17</v>
      </c>
      <c r="Y5023" s="37">
        <v>1</v>
      </c>
    </row>
    <row r="5024" spans="1:25">
      <c r="A5024" s="44">
        <v>502541</v>
      </c>
      <c r="B5024" s="10">
        <v>10208</v>
      </c>
      <c r="C5024" s="10">
        <f t="shared" si="313"/>
        <v>2579510.56</v>
      </c>
      <c r="D5024" s="10">
        <f t="shared" si="314"/>
        <v>2581123.4240000001</v>
      </c>
      <c r="E5024" s="10">
        <f t="shared" si="315"/>
        <v>2627712.7359999996</v>
      </c>
      <c r="F5024" s="10">
        <f t="shared" si="316"/>
        <v>2682744.0639999998</v>
      </c>
      <c r="G5024" s="10">
        <v>2680120.608</v>
      </c>
      <c r="H5024" s="10">
        <v>2422705.4720000001</v>
      </c>
      <c r="I5024" s="10">
        <v>2579510.56</v>
      </c>
      <c r="J5024" s="10">
        <v>2403585.8880000003</v>
      </c>
      <c r="K5024" s="10">
        <v>2581123.4240000001</v>
      </c>
      <c r="L5024" s="10">
        <v>2390264.4479999999</v>
      </c>
      <c r="M5024" s="10">
        <v>2627712.7359999996</v>
      </c>
      <c r="N5024" s="10">
        <v>2430902.4959999998</v>
      </c>
      <c r="O5024" s="10">
        <v>2682744.0639999998</v>
      </c>
      <c r="P5024" s="35" t="s">
        <v>12</v>
      </c>
      <c r="Q5024" s="36" t="s">
        <v>12</v>
      </c>
      <c r="R5024" s="36" t="s">
        <v>13</v>
      </c>
      <c r="S5024" s="36" t="s">
        <v>12</v>
      </c>
      <c r="T5024" s="36" t="s">
        <v>14</v>
      </c>
      <c r="U5024" s="36" t="s">
        <v>24</v>
      </c>
      <c r="V5024" s="36" t="s">
        <v>16</v>
      </c>
      <c r="W5024" s="36" t="s">
        <v>12</v>
      </c>
      <c r="X5024" s="36" t="s">
        <v>17</v>
      </c>
      <c r="Y5024" s="37">
        <v>1</v>
      </c>
    </row>
    <row r="5025" spans="1:25">
      <c r="A5025" s="44">
        <v>502542</v>
      </c>
      <c r="B5025" s="10">
        <v>2546</v>
      </c>
      <c r="C5025" s="10">
        <f t="shared" si="313"/>
        <v>667278.59400000004</v>
      </c>
      <c r="D5025" s="10">
        <f t="shared" si="314"/>
        <v>668976.77599999995</v>
      </c>
      <c r="E5025" s="10">
        <f t="shared" si="315"/>
        <v>670489.10000000009</v>
      </c>
      <c r="F5025" s="10">
        <f t="shared" si="316"/>
        <v>684619.39999999991</v>
      </c>
      <c r="G5025" s="10">
        <v>683952.348</v>
      </c>
      <c r="H5025" s="10">
        <v>640262.98800000001</v>
      </c>
      <c r="I5025" s="10">
        <v>667278.59400000004</v>
      </c>
      <c r="J5025" s="10">
        <v>635290.65</v>
      </c>
      <c r="K5025" s="10">
        <v>668976.77599999995</v>
      </c>
      <c r="L5025" s="10">
        <v>622041.26599999995</v>
      </c>
      <c r="M5025" s="10">
        <v>670489.10000000009</v>
      </c>
      <c r="N5025" s="10">
        <v>632281.27799999993</v>
      </c>
      <c r="O5025" s="10">
        <v>684619.39999999991</v>
      </c>
      <c r="P5025" s="35" t="s">
        <v>12</v>
      </c>
      <c r="Q5025" s="36" t="s">
        <v>12</v>
      </c>
      <c r="R5025" s="36" t="s">
        <v>18</v>
      </c>
      <c r="S5025" s="36" t="s">
        <v>12</v>
      </c>
      <c r="T5025" s="36" t="s">
        <v>14</v>
      </c>
      <c r="U5025" s="36" t="s">
        <v>24</v>
      </c>
      <c r="V5025" s="36" t="s">
        <v>16</v>
      </c>
      <c r="W5025" s="36" t="s">
        <v>12</v>
      </c>
      <c r="X5025" s="36" t="s">
        <v>17</v>
      </c>
      <c r="Y5025" s="37">
        <v>1</v>
      </c>
    </row>
    <row r="5026" spans="1:25">
      <c r="A5026" s="44">
        <v>502543</v>
      </c>
      <c r="B5026" s="10">
        <v>8394</v>
      </c>
      <c r="C5026" s="10">
        <f t="shared" si="313"/>
        <v>2048992.1880000001</v>
      </c>
      <c r="D5026" s="10">
        <f t="shared" si="314"/>
        <v>2050175.7419999999</v>
      </c>
      <c r="E5026" s="10">
        <f t="shared" si="315"/>
        <v>2087176.4940000002</v>
      </c>
      <c r="F5026" s="10">
        <f t="shared" si="316"/>
        <v>2130842.0819999999</v>
      </c>
      <c r="G5026" s="10">
        <v>2128760.37</v>
      </c>
      <c r="H5026" s="10">
        <v>1848652.59</v>
      </c>
      <c r="I5026" s="10">
        <v>2048992.1880000001</v>
      </c>
      <c r="J5026" s="10">
        <v>1833434.2679999999</v>
      </c>
      <c r="K5026" s="10">
        <v>2050175.7419999999</v>
      </c>
      <c r="L5026" s="10">
        <v>1822824.2519999999</v>
      </c>
      <c r="M5026" s="10">
        <v>2087176.4940000002</v>
      </c>
      <c r="N5026" s="10">
        <v>1857592.2000000002</v>
      </c>
      <c r="O5026" s="10">
        <v>2130842.0819999999</v>
      </c>
      <c r="P5026" s="35" t="s">
        <v>12</v>
      </c>
      <c r="Q5026" s="36" t="s">
        <v>12</v>
      </c>
      <c r="R5026" s="36" t="s">
        <v>18</v>
      </c>
      <c r="S5026" s="36" t="s">
        <v>12</v>
      </c>
      <c r="T5026" s="36" t="s">
        <v>14</v>
      </c>
      <c r="U5026" s="36" t="s">
        <v>24</v>
      </c>
      <c r="V5026" s="36" t="s">
        <v>16</v>
      </c>
      <c r="W5026" s="36" t="s">
        <v>12</v>
      </c>
      <c r="X5026" s="36" t="s">
        <v>17</v>
      </c>
      <c r="Y5026" s="37">
        <v>1</v>
      </c>
    </row>
    <row r="5027" spans="1:25">
      <c r="A5027" s="44">
        <v>502544</v>
      </c>
      <c r="B5027" s="10">
        <v>3685</v>
      </c>
      <c r="C5027" s="10">
        <f t="shared" si="313"/>
        <v>969202.90499999991</v>
      </c>
      <c r="D5027" s="10">
        <f t="shared" si="314"/>
        <v>971778.72</v>
      </c>
      <c r="E5027" s="10">
        <f t="shared" si="315"/>
        <v>973971.29500000004</v>
      </c>
      <c r="F5027" s="10">
        <f t="shared" si="316"/>
        <v>994353.03</v>
      </c>
      <c r="G5027" s="10">
        <v>993383.875</v>
      </c>
      <c r="H5027" s="10">
        <v>987919.0199999999</v>
      </c>
      <c r="I5027" s="10">
        <v>969202.90499999991</v>
      </c>
      <c r="J5027" s="10">
        <v>980622.72000000009</v>
      </c>
      <c r="K5027" s="10">
        <v>971778.72</v>
      </c>
      <c r="L5027" s="10">
        <v>961180.66</v>
      </c>
      <c r="M5027" s="10">
        <v>973971.29500000004</v>
      </c>
      <c r="N5027" s="10">
        <v>978736.00000000012</v>
      </c>
      <c r="O5027" s="10">
        <v>994353.03</v>
      </c>
      <c r="P5027" s="35" t="s">
        <v>12</v>
      </c>
      <c r="Q5027" s="36" t="s">
        <v>12</v>
      </c>
      <c r="R5027" s="36" t="s">
        <v>18</v>
      </c>
      <c r="S5027" s="36" t="s">
        <v>12</v>
      </c>
      <c r="T5027" s="36" t="s">
        <v>14</v>
      </c>
      <c r="U5027" s="36" t="s">
        <v>24</v>
      </c>
      <c r="V5027" s="36" t="s">
        <v>16</v>
      </c>
      <c r="W5027" s="36" t="s">
        <v>12</v>
      </c>
      <c r="X5027" s="36" t="s">
        <v>17</v>
      </c>
      <c r="Y5027" s="37">
        <v>1</v>
      </c>
    </row>
    <row r="5028" spans="1:25">
      <c r="A5028" s="44">
        <v>502545</v>
      </c>
      <c r="B5028" s="10">
        <v>4009</v>
      </c>
      <c r="C5028" s="10">
        <f t="shared" si="313"/>
        <v>1006800.215</v>
      </c>
      <c r="D5028" s="10">
        <f t="shared" si="314"/>
        <v>988968.18300000008</v>
      </c>
      <c r="E5028" s="10">
        <f t="shared" si="315"/>
        <v>992363.80599999998</v>
      </c>
      <c r="F5028" s="10">
        <f t="shared" si="316"/>
        <v>1013856.0550000001</v>
      </c>
      <c r="G5028" s="10">
        <v>1012869.841</v>
      </c>
      <c r="H5028" s="10">
        <v>1068939.7149999999</v>
      </c>
      <c r="I5028" s="10">
        <v>1006800.215</v>
      </c>
      <c r="J5028" s="10">
        <v>1061551.1279999998</v>
      </c>
      <c r="K5028" s="10">
        <v>988968.18300000008</v>
      </c>
      <c r="L5028" s="10">
        <v>1044007.7439999999</v>
      </c>
      <c r="M5028" s="10">
        <v>992363.80599999998</v>
      </c>
      <c r="N5028" s="10">
        <v>1075454.3399999999</v>
      </c>
      <c r="O5028" s="10">
        <v>1013856.0550000001</v>
      </c>
      <c r="P5028" s="35" t="s">
        <v>19</v>
      </c>
      <c r="Q5028" s="36" t="s">
        <v>12</v>
      </c>
      <c r="R5028" s="36" t="s">
        <v>18</v>
      </c>
      <c r="S5028" s="36" t="s">
        <v>12</v>
      </c>
      <c r="T5028" s="36" t="s">
        <v>28</v>
      </c>
      <c r="U5028" s="36" t="s">
        <v>24</v>
      </c>
      <c r="V5028" s="36" t="s">
        <v>16</v>
      </c>
      <c r="W5028" s="36" t="s">
        <v>12</v>
      </c>
      <c r="X5028" s="36" t="s">
        <v>17</v>
      </c>
      <c r="Y5028" s="37">
        <v>1</v>
      </c>
    </row>
    <row r="5029" spans="1:25">
      <c r="A5029" s="44">
        <v>502546</v>
      </c>
      <c r="B5029" s="10">
        <v>14734.57</v>
      </c>
      <c r="C5029" s="10">
        <f t="shared" si="313"/>
        <v>3931227.4797100001</v>
      </c>
      <c r="D5029" s="10">
        <f t="shared" si="314"/>
        <v>3905928.2230199999</v>
      </c>
      <c r="E5029" s="10">
        <f t="shared" si="315"/>
        <v>3914768.9650199995</v>
      </c>
      <c r="F5029" s="10">
        <f t="shared" si="316"/>
        <v>3997989.8163799997</v>
      </c>
      <c r="G5029" s="10">
        <v>3994085.15533</v>
      </c>
      <c r="H5029" s="10">
        <v>3807486.5608499995</v>
      </c>
      <c r="I5029" s="10">
        <v>3931227.4797100001</v>
      </c>
      <c r="J5029" s="10">
        <v>3778150.0319799995</v>
      </c>
      <c r="K5029" s="10">
        <v>3905928.2230199999</v>
      </c>
      <c r="L5029" s="10">
        <v>3699983.1381299999</v>
      </c>
      <c r="M5029" s="10">
        <v>3914768.9650199995</v>
      </c>
      <c r="N5029" s="10">
        <v>3803758.7146399999</v>
      </c>
      <c r="O5029" s="10">
        <v>3997989.8163799997</v>
      </c>
      <c r="P5029" s="35" t="s">
        <v>12</v>
      </c>
      <c r="Q5029" s="36" t="s">
        <v>12</v>
      </c>
      <c r="R5029" s="36" t="s">
        <v>13</v>
      </c>
      <c r="S5029" s="36" t="s">
        <v>12</v>
      </c>
      <c r="T5029" s="36" t="s">
        <v>28</v>
      </c>
      <c r="U5029" s="36" t="s">
        <v>24</v>
      </c>
      <c r="V5029" s="36" t="s">
        <v>16</v>
      </c>
      <c r="W5029" s="36" t="s">
        <v>12</v>
      </c>
      <c r="X5029" s="36" t="s">
        <v>17</v>
      </c>
      <c r="Y5029" s="37">
        <v>1</v>
      </c>
    </row>
    <row r="5030" spans="1:25">
      <c r="A5030" s="44">
        <v>502547</v>
      </c>
      <c r="B5030" s="10">
        <v>6048</v>
      </c>
      <c r="C5030" s="10">
        <f t="shared" si="313"/>
        <v>1501670.0160000001</v>
      </c>
      <c r="D5030" s="10">
        <f t="shared" si="314"/>
        <v>1501670.0160000001</v>
      </c>
      <c r="E5030" s="10">
        <f t="shared" si="315"/>
        <v>1502111.52</v>
      </c>
      <c r="F5030" s="10">
        <f t="shared" si="316"/>
        <v>1533657.888</v>
      </c>
      <c r="G5030" s="10">
        <v>1532157.9839999999</v>
      </c>
      <c r="H5030" s="10">
        <v>1384689.5999999999</v>
      </c>
      <c r="I5030" s="10">
        <v>1501670.0160000001</v>
      </c>
      <c r="J5030" s="10">
        <v>1373621.76</v>
      </c>
      <c r="K5030" s="10">
        <v>1501670.0160000001</v>
      </c>
      <c r="L5030" s="10">
        <v>1342855.584</v>
      </c>
      <c r="M5030" s="10">
        <v>1502111.52</v>
      </c>
      <c r="N5030" s="10">
        <v>1364622.3360000001</v>
      </c>
      <c r="O5030" s="10">
        <v>1533657.888</v>
      </c>
      <c r="P5030" s="35" t="s">
        <v>12</v>
      </c>
      <c r="Q5030" s="36" t="s">
        <v>12</v>
      </c>
      <c r="R5030" s="36" t="s">
        <v>18</v>
      </c>
      <c r="S5030" s="36" t="s">
        <v>12</v>
      </c>
      <c r="T5030" s="36" t="s">
        <v>28</v>
      </c>
      <c r="U5030" s="36" t="s">
        <v>24</v>
      </c>
      <c r="V5030" s="36" t="s">
        <v>16</v>
      </c>
      <c r="W5030" s="36" t="s">
        <v>12</v>
      </c>
      <c r="X5030" s="36" t="s">
        <v>17</v>
      </c>
      <c r="Y5030" s="37">
        <v>1</v>
      </c>
    </row>
    <row r="5031" spans="1:25">
      <c r="A5031" s="44">
        <v>502548</v>
      </c>
      <c r="B5031" s="10">
        <v>2325</v>
      </c>
      <c r="C5031" s="10">
        <f t="shared" si="313"/>
        <v>685923.82500000007</v>
      </c>
      <c r="D5031" s="10">
        <f t="shared" si="314"/>
        <v>685923.82500000007</v>
      </c>
      <c r="E5031" s="10">
        <f t="shared" si="315"/>
        <v>688302.29999999993</v>
      </c>
      <c r="F5031" s="10">
        <f t="shared" si="316"/>
        <v>702756.82500000007</v>
      </c>
      <c r="G5031" s="10">
        <v>702070.95000000007</v>
      </c>
      <c r="H5031" s="10">
        <v>515675.69999999995</v>
      </c>
      <c r="I5031" s="10">
        <v>685923.82500000007</v>
      </c>
      <c r="J5031" s="10">
        <v>511348.875</v>
      </c>
      <c r="K5031" s="10">
        <v>685923.82500000007</v>
      </c>
      <c r="L5031" s="10">
        <v>501070.05000000005</v>
      </c>
      <c r="M5031" s="10">
        <v>688302.29999999993</v>
      </c>
      <c r="N5031" s="10">
        <v>508707.67499999999</v>
      </c>
      <c r="O5031" s="10">
        <v>702756.82500000007</v>
      </c>
      <c r="P5031" s="35" t="s">
        <v>19</v>
      </c>
      <c r="Q5031" s="36" t="s">
        <v>12</v>
      </c>
      <c r="R5031" s="36" t="s">
        <v>21</v>
      </c>
      <c r="S5031" s="36" t="s">
        <v>19</v>
      </c>
      <c r="T5031" s="36" t="s">
        <v>14</v>
      </c>
      <c r="U5031" s="36" t="s">
        <v>24</v>
      </c>
      <c r="V5031" s="36" t="s">
        <v>16</v>
      </c>
      <c r="W5031" s="36" t="s">
        <v>12</v>
      </c>
      <c r="X5031" s="36" t="s">
        <v>17</v>
      </c>
      <c r="Y5031" s="37">
        <v>1</v>
      </c>
    </row>
    <row r="5032" spans="1:25">
      <c r="A5032" s="44">
        <v>502549</v>
      </c>
      <c r="B5032" s="10">
        <v>4121</v>
      </c>
      <c r="C5032" s="10">
        <f t="shared" si="313"/>
        <v>1038949.431</v>
      </c>
      <c r="D5032" s="10">
        <f t="shared" si="314"/>
        <v>1040218.699</v>
      </c>
      <c r="E5032" s="10">
        <f t="shared" si="315"/>
        <v>1069337.6850000001</v>
      </c>
      <c r="F5032" s="10">
        <f t="shared" si="316"/>
        <v>1091830.1029999999</v>
      </c>
      <c r="G5032" s="10">
        <v>1090762.7640000002</v>
      </c>
      <c r="H5032" s="10">
        <v>967095.67500000005</v>
      </c>
      <c r="I5032" s="10">
        <v>1038949.431</v>
      </c>
      <c r="J5032" s="10">
        <v>959480.06700000004</v>
      </c>
      <c r="K5032" s="10">
        <v>1040218.699</v>
      </c>
      <c r="L5032" s="10">
        <v>962179.32200000004</v>
      </c>
      <c r="M5032" s="10">
        <v>1069337.6850000001</v>
      </c>
      <c r="N5032" s="10">
        <v>979186.68900000001</v>
      </c>
      <c r="O5032" s="10">
        <v>1091830.1029999999</v>
      </c>
      <c r="P5032" s="35" t="s">
        <v>12</v>
      </c>
      <c r="Q5032" s="36" t="s">
        <v>12</v>
      </c>
      <c r="R5032" s="36" t="s">
        <v>18</v>
      </c>
      <c r="S5032" s="36" t="s">
        <v>12</v>
      </c>
      <c r="T5032" s="36" t="s">
        <v>28</v>
      </c>
      <c r="U5032" s="36" t="s">
        <v>24</v>
      </c>
      <c r="V5032" s="36" t="s">
        <v>16</v>
      </c>
      <c r="W5032" s="36" t="s">
        <v>12</v>
      </c>
      <c r="X5032" s="36" t="s">
        <v>17</v>
      </c>
      <c r="Y5032" s="37">
        <v>1</v>
      </c>
    </row>
    <row r="5033" spans="1:25">
      <c r="A5033" s="44">
        <v>502550</v>
      </c>
      <c r="B5033" s="10">
        <v>5104.1400000000003</v>
      </c>
      <c r="C5033" s="10">
        <f t="shared" si="313"/>
        <v>1349197.7427600001</v>
      </c>
      <c r="D5033" s="10">
        <f t="shared" si="314"/>
        <v>1352898.2442600003</v>
      </c>
      <c r="E5033" s="10">
        <f t="shared" si="315"/>
        <v>1355639.16744</v>
      </c>
      <c r="F5033" s="10">
        <f t="shared" si="316"/>
        <v>1383987.561</v>
      </c>
      <c r="G5033" s="10">
        <v>1382634.9639000001</v>
      </c>
      <c r="H5033" s="10">
        <v>1368292.3304999999</v>
      </c>
      <c r="I5033" s="10">
        <v>1349197.7427600001</v>
      </c>
      <c r="J5033" s="10">
        <v>1358012.5925399999</v>
      </c>
      <c r="K5033" s="10">
        <v>1352898.2442600003</v>
      </c>
      <c r="L5033" s="10">
        <v>1330455.3406799999</v>
      </c>
      <c r="M5033" s="10">
        <v>1355639.16744</v>
      </c>
      <c r="N5033" s="10">
        <v>1354572.40218</v>
      </c>
      <c r="O5033" s="10">
        <v>1383987.561</v>
      </c>
      <c r="P5033" s="35" t="s">
        <v>12</v>
      </c>
      <c r="Q5033" s="36" t="s">
        <v>12</v>
      </c>
      <c r="R5033" s="36" t="s">
        <v>18</v>
      </c>
      <c r="S5033" s="36" t="s">
        <v>12</v>
      </c>
      <c r="T5033" s="36" t="s">
        <v>14</v>
      </c>
      <c r="U5033" s="36" t="s">
        <v>24</v>
      </c>
      <c r="V5033" s="36" t="s">
        <v>16</v>
      </c>
      <c r="W5033" s="36" t="s">
        <v>12</v>
      </c>
      <c r="X5033" s="36" t="s">
        <v>17</v>
      </c>
      <c r="Y5033" s="37">
        <v>1</v>
      </c>
    </row>
    <row r="5034" spans="1:25">
      <c r="A5034" s="44">
        <v>502551</v>
      </c>
      <c r="B5034" s="10">
        <v>7224.57</v>
      </c>
      <c r="C5034" s="10">
        <f t="shared" si="313"/>
        <v>1971838.0129499999</v>
      </c>
      <c r="D5034" s="10">
        <f t="shared" si="314"/>
        <v>1977913.87632</v>
      </c>
      <c r="E5034" s="10">
        <f t="shared" si="315"/>
        <v>1986193.2335400002</v>
      </c>
      <c r="F5034" s="10">
        <f t="shared" si="316"/>
        <v>2027647.8162</v>
      </c>
      <c r="G5034" s="10">
        <v>2025668.2840200001</v>
      </c>
      <c r="H5034" s="10">
        <v>1907857.2210299999</v>
      </c>
      <c r="I5034" s="10">
        <v>1971838.0129499999</v>
      </c>
      <c r="J5034" s="10">
        <v>1893198.5685000001</v>
      </c>
      <c r="K5034" s="10">
        <v>1977913.87632</v>
      </c>
      <c r="L5034" s="10">
        <v>1857660.9086699998</v>
      </c>
      <c r="M5034" s="10">
        <v>1986193.2335400002</v>
      </c>
      <c r="N5034" s="10">
        <v>1893321.38619</v>
      </c>
      <c r="O5034" s="10">
        <v>2027647.8162</v>
      </c>
      <c r="P5034" s="35" t="s">
        <v>12</v>
      </c>
      <c r="Q5034" s="36" t="s">
        <v>12</v>
      </c>
      <c r="R5034" s="36" t="s">
        <v>18</v>
      </c>
      <c r="S5034" s="36" t="s">
        <v>12</v>
      </c>
      <c r="T5034" s="36" t="s">
        <v>14</v>
      </c>
      <c r="U5034" s="36" t="s">
        <v>24</v>
      </c>
      <c r="V5034" s="36" t="s">
        <v>16</v>
      </c>
      <c r="W5034" s="36" t="s">
        <v>12</v>
      </c>
      <c r="X5034" s="36" t="s">
        <v>17</v>
      </c>
      <c r="Y5034" s="37">
        <v>1</v>
      </c>
    </row>
    <row r="5035" spans="1:25">
      <c r="A5035" s="44">
        <v>502552</v>
      </c>
      <c r="B5035" s="10">
        <v>1087</v>
      </c>
      <c r="C5035" s="10">
        <f t="shared" si="313"/>
        <v>273295.71399999998</v>
      </c>
      <c r="D5035" s="10">
        <f t="shared" si="314"/>
        <v>273615.29200000002</v>
      </c>
      <c r="E5035" s="10">
        <f t="shared" si="315"/>
        <v>274563.15600000002</v>
      </c>
      <c r="F5035" s="10">
        <f t="shared" si="316"/>
        <v>280292.73300000001</v>
      </c>
      <c r="G5035" s="10">
        <v>280017.72200000001</v>
      </c>
      <c r="H5035" s="10">
        <v>252195.95699999999</v>
      </c>
      <c r="I5035" s="10">
        <v>273295.71399999998</v>
      </c>
      <c r="J5035" s="10">
        <v>250195.87699999998</v>
      </c>
      <c r="K5035" s="10">
        <v>273615.29200000002</v>
      </c>
      <c r="L5035" s="10">
        <v>245446.774</v>
      </c>
      <c r="M5035" s="10">
        <v>274563.15600000002</v>
      </c>
      <c r="N5035" s="10">
        <v>249532.807</v>
      </c>
      <c r="O5035" s="10">
        <v>280292.73300000001</v>
      </c>
      <c r="P5035" s="35" t="s">
        <v>19</v>
      </c>
      <c r="Q5035" s="36" t="s">
        <v>12</v>
      </c>
      <c r="R5035" s="36" t="s">
        <v>21</v>
      </c>
      <c r="S5035" s="36" t="s">
        <v>12</v>
      </c>
      <c r="T5035" s="36" t="s">
        <v>14</v>
      </c>
      <c r="U5035" s="36" t="s">
        <v>24</v>
      </c>
      <c r="V5035" s="36" t="s">
        <v>16</v>
      </c>
      <c r="W5035" s="36" t="s">
        <v>12</v>
      </c>
      <c r="X5035" s="36" t="s">
        <v>17</v>
      </c>
      <c r="Y5035" s="37">
        <v>1</v>
      </c>
    </row>
    <row r="5036" spans="1:25">
      <c r="A5036" s="44">
        <v>502553</v>
      </c>
      <c r="B5036" s="10">
        <v>7459</v>
      </c>
      <c r="C5036" s="10">
        <f t="shared" si="313"/>
        <v>2058930.1470000001</v>
      </c>
      <c r="D5036" s="10">
        <f t="shared" si="314"/>
        <v>2064748.1669999999</v>
      </c>
      <c r="E5036" s="10">
        <f t="shared" si="315"/>
        <v>2069402.5830000001</v>
      </c>
      <c r="F5036" s="10">
        <f t="shared" si="316"/>
        <v>2113589.699</v>
      </c>
      <c r="G5036" s="10">
        <v>2111531.0149999997</v>
      </c>
      <c r="H5036" s="10">
        <v>1976418.689</v>
      </c>
      <c r="I5036" s="10">
        <v>2058930.1470000001</v>
      </c>
      <c r="J5036" s="10">
        <v>1961649.8689999999</v>
      </c>
      <c r="K5036" s="10">
        <v>2064748.1669999999</v>
      </c>
      <c r="L5036" s="10">
        <v>1922303.6440000001</v>
      </c>
      <c r="M5036" s="10">
        <v>2069402.5830000001</v>
      </c>
      <c r="N5036" s="10">
        <v>1974486.808</v>
      </c>
      <c r="O5036" s="10">
        <v>2113589.699</v>
      </c>
      <c r="P5036" s="35" t="s">
        <v>12</v>
      </c>
      <c r="Q5036" s="36" t="s">
        <v>12</v>
      </c>
      <c r="R5036" s="36" t="s">
        <v>13</v>
      </c>
      <c r="S5036" s="36" t="s">
        <v>12</v>
      </c>
      <c r="T5036" s="36" t="s">
        <v>28</v>
      </c>
      <c r="U5036" s="36" t="s">
        <v>24</v>
      </c>
      <c r="V5036" s="36" t="s">
        <v>16</v>
      </c>
      <c r="W5036" s="36" t="s">
        <v>12</v>
      </c>
      <c r="X5036" s="36" t="s">
        <v>17</v>
      </c>
      <c r="Y5036" s="37">
        <v>1</v>
      </c>
    </row>
    <row r="5037" spans="1:25">
      <c r="A5037" s="44">
        <v>502554</v>
      </c>
      <c r="B5037" s="10">
        <v>3021</v>
      </c>
      <c r="C5037" s="10">
        <f t="shared" si="313"/>
        <v>774360.84600000002</v>
      </c>
      <c r="D5037" s="10">
        <f t="shared" si="314"/>
        <v>776315.43300000008</v>
      </c>
      <c r="E5037" s="10">
        <f t="shared" si="315"/>
        <v>779572.071</v>
      </c>
      <c r="F5037" s="10">
        <f t="shared" si="316"/>
        <v>795758.58899999992</v>
      </c>
      <c r="G5037" s="10">
        <v>794982.19199999992</v>
      </c>
      <c r="H5037" s="10">
        <v>809806.23900000006</v>
      </c>
      <c r="I5037" s="10">
        <v>774360.84600000002</v>
      </c>
      <c r="J5037" s="10">
        <v>803888.10000000009</v>
      </c>
      <c r="K5037" s="10">
        <v>776315.43300000008</v>
      </c>
      <c r="L5037" s="10">
        <v>789544.39199999988</v>
      </c>
      <c r="M5037" s="10">
        <v>779572.071</v>
      </c>
      <c r="N5037" s="10">
        <v>803105.66100000008</v>
      </c>
      <c r="O5037" s="10">
        <v>795758.58899999992</v>
      </c>
      <c r="P5037" s="35" t="s">
        <v>12</v>
      </c>
      <c r="Q5037" s="36" t="s">
        <v>12</v>
      </c>
      <c r="R5037" s="36" t="s">
        <v>18</v>
      </c>
      <c r="S5037" s="36" t="s">
        <v>12</v>
      </c>
      <c r="T5037" s="36" t="s">
        <v>14</v>
      </c>
      <c r="U5037" s="36" t="s">
        <v>24</v>
      </c>
      <c r="V5037" s="36" t="s">
        <v>16</v>
      </c>
      <c r="W5037" s="36" t="s">
        <v>12</v>
      </c>
      <c r="X5037" s="36" t="s">
        <v>17</v>
      </c>
      <c r="Y5037" s="37">
        <v>1</v>
      </c>
    </row>
    <row r="5038" spans="1:25">
      <c r="A5038" s="44">
        <v>502555</v>
      </c>
      <c r="B5038" s="10">
        <v>3693.29</v>
      </c>
      <c r="C5038" s="10">
        <f t="shared" si="313"/>
        <v>951897.48473000003</v>
      </c>
      <c r="D5038" s="10">
        <f t="shared" si="314"/>
        <v>952277.89359999995</v>
      </c>
      <c r="E5038" s="10">
        <f t="shared" si="315"/>
        <v>957651.63055</v>
      </c>
      <c r="F5038" s="10">
        <f t="shared" si="316"/>
        <v>977820.68723999988</v>
      </c>
      <c r="G5038" s="10">
        <v>976867.81841999991</v>
      </c>
      <c r="H5038" s="10">
        <v>871653.37289999996</v>
      </c>
      <c r="I5038" s="10">
        <v>951897.48473000003</v>
      </c>
      <c r="J5038" s="10">
        <v>864410.83120999997</v>
      </c>
      <c r="K5038" s="10">
        <v>952277.89359999995</v>
      </c>
      <c r="L5038" s="10">
        <v>848071.71624999994</v>
      </c>
      <c r="M5038" s="10">
        <v>957651.63055</v>
      </c>
      <c r="N5038" s="10">
        <v>863967.63641000004</v>
      </c>
      <c r="O5038" s="10">
        <v>977820.68723999988</v>
      </c>
      <c r="P5038" s="35" t="s">
        <v>12</v>
      </c>
      <c r="Q5038" s="36" t="s">
        <v>12</v>
      </c>
      <c r="R5038" s="36" t="s">
        <v>18</v>
      </c>
      <c r="S5038" s="36" t="s">
        <v>12</v>
      </c>
      <c r="T5038" s="36" t="s">
        <v>14</v>
      </c>
      <c r="U5038" s="36" t="s">
        <v>24</v>
      </c>
      <c r="V5038" s="36" t="s">
        <v>16</v>
      </c>
      <c r="W5038" s="36" t="s">
        <v>12</v>
      </c>
      <c r="X5038" s="36" t="s">
        <v>17</v>
      </c>
      <c r="Y5038" s="37">
        <v>1</v>
      </c>
    </row>
    <row r="5039" spans="1:25">
      <c r="A5039" s="44">
        <v>502556</v>
      </c>
      <c r="B5039" s="10">
        <v>3045</v>
      </c>
      <c r="C5039" s="10">
        <f t="shared" si="313"/>
        <v>777549.88500000001</v>
      </c>
      <c r="D5039" s="10">
        <f t="shared" si="314"/>
        <v>777306.28500000003</v>
      </c>
      <c r="E5039" s="10">
        <f t="shared" si="315"/>
        <v>779060.20499999996</v>
      </c>
      <c r="F5039" s="10">
        <f t="shared" si="316"/>
        <v>795573.24</v>
      </c>
      <c r="G5039" s="10">
        <v>794796.76500000001</v>
      </c>
      <c r="H5039" s="10">
        <v>756448.03500000003</v>
      </c>
      <c r="I5039" s="10">
        <v>777549.88500000001</v>
      </c>
      <c r="J5039" s="10">
        <v>750826.96499999997</v>
      </c>
      <c r="K5039" s="10">
        <v>777306.28500000003</v>
      </c>
      <c r="L5039" s="10">
        <v>735851.65500000003</v>
      </c>
      <c r="M5039" s="10">
        <v>779060.20499999996</v>
      </c>
      <c r="N5039" s="10">
        <v>755214.81</v>
      </c>
      <c r="O5039" s="10">
        <v>795573.24</v>
      </c>
      <c r="P5039" s="35" t="s">
        <v>12</v>
      </c>
      <c r="Q5039" s="36" t="s">
        <v>12</v>
      </c>
      <c r="R5039" s="36" t="s">
        <v>18</v>
      </c>
      <c r="S5039" s="36" t="s">
        <v>12</v>
      </c>
      <c r="T5039" s="36" t="s">
        <v>28</v>
      </c>
      <c r="U5039" s="36" t="s">
        <v>24</v>
      </c>
      <c r="V5039" s="36" t="s">
        <v>16</v>
      </c>
      <c r="W5039" s="36" t="s">
        <v>12</v>
      </c>
      <c r="X5039" s="36" t="s">
        <v>17</v>
      </c>
      <c r="Y5039" s="37">
        <v>1</v>
      </c>
    </row>
    <row r="5040" spans="1:25">
      <c r="A5040" s="44">
        <v>502557</v>
      </c>
      <c r="B5040" s="10">
        <v>3412</v>
      </c>
      <c r="C5040" s="10">
        <f t="shared" si="313"/>
        <v>846363.66</v>
      </c>
      <c r="D5040" s="10">
        <f t="shared" si="314"/>
        <v>852194.76800000004</v>
      </c>
      <c r="E5040" s="10">
        <f t="shared" si="315"/>
        <v>855122.26400000008</v>
      </c>
      <c r="F5040" s="10">
        <f t="shared" si="316"/>
        <v>873239.98399999994</v>
      </c>
      <c r="G5040" s="10">
        <v>872390.39599999995</v>
      </c>
      <c r="H5040" s="10">
        <v>850707.13600000006</v>
      </c>
      <c r="I5040" s="10">
        <v>846363.66</v>
      </c>
      <c r="J5040" s="10">
        <v>844575.772</v>
      </c>
      <c r="K5040" s="10">
        <v>852194.76800000004</v>
      </c>
      <c r="L5040" s="10">
        <v>830016.76800000004</v>
      </c>
      <c r="M5040" s="10">
        <v>855122.26400000008</v>
      </c>
      <c r="N5040" s="10">
        <v>848175.43200000003</v>
      </c>
      <c r="O5040" s="10">
        <v>873239.98399999994</v>
      </c>
      <c r="P5040" s="35" t="s">
        <v>19</v>
      </c>
      <c r="Q5040" s="36" t="s">
        <v>12</v>
      </c>
      <c r="R5040" s="36" t="s">
        <v>21</v>
      </c>
      <c r="S5040" s="36" t="s">
        <v>12</v>
      </c>
      <c r="T5040" s="36" t="s">
        <v>14</v>
      </c>
      <c r="U5040" s="36" t="s">
        <v>24</v>
      </c>
      <c r="V5040" s="36" t="s">
        <v>16</v>
      </c>
      <c r="W5040" s="36" t="s">
        <v>12</v>
      </c>
      <c r="X5040" s="36" t="s">
        <v>17</v>
      </c>
      <c r="Y5040" s="37">
        <v>1</v>
      </c>
    </row>
    <row r="5041" spans="1:25">
      <c r="A5041" s="44">
        <v>502558</v>
      </c>
      <c r="B5041" s="10">
        <v>1710</v>
      </c>
      <c r="C5041" s="10">
        <f t="shared" si="313"/>
        <v>420762.6</v>
      </c>
      <c r="D5041" s="10">
        <f t="shared" si="314"/>
        <v>420762.6</v>
      </c>
      <c r="E5041" s="10">
        <f t="shared" si="315"/>
        <v>422221.23000000004</v>
      </c>
      <c r="F5041" s="10">
        <f t="shared" si="316"/>
        <v>431087.58</v>
      </c>
      <c r="G5041" s="10">
        <v>430666.92</v>
      </c>
      <c r="H5041" s="10">
        <v>383000.67</v>
      </c>
      <c r="I5041" s="10">
        <v>420762.6</v>
      </c>
      <c r="J5041" s="10">
        <v>379888.47000000003</v>
      </c>
      <c r="K5041" s="10">
        <v>420762.6</v>
      </c>
      <c r="L5041" s="10">
        <v>372496.14</v>
      </c>
      <c r="M5041" s="10">
        <v>422221.23000000004</v>
      </c>
      <c r="N5041" s="10">
        <v>379231.83</v>
      </c>
      <c r="O5041" s="10">
        <v>431087.58</v>
      </c>
      <c r="P5041" s="35" t="s">
        <v>19</v>
      </c>
      <c r="Q5041" s="36" t="s">
        <v>12</v>
      </c>
      <c r="R5041" s="36" t="s">
        <v>21</v>
      </c>
      <c r="S5041" s="36" t="s">
        <v>12</v>
      </c>
      <c r="T5041" s="36" t="s">
        <v>14</v>
      </c>
      <c r="U5041" s="36" t="s">
        <v>24</v>
      </c>
      <c r="V5041" s="36" t="s">
        <v>16</v>
      </c>
      <c r="W5041" s="36" t="s">
        <v>12</v>
      </c>
      <c r="X5041" s="36" t="s">
        <v>17</v>
      </c>
      <c r="Y5041" s="37">
        <v>1</v>
      </c>
    </row>
    <row r="5042" spans="1:25">
      <c r="A5042" s="44">
        <v>502559</v>
      </c>
      <c r="B5042" s="10">
        <v>3047</v>
      </c>
      <c r="C5042" s="10">
        <f t="shared" si="313"/>
        <v>763910.32299999997</v>
      </c>
      <c r="D5042" s="10">
        <f t="shared" si="314"/>
        <v>766418.00400000007</v>
      </c>
      <c r="E5042" s="10">
        <f t="shared" si="315"/>
        <v>755966.79399999999</v>
      </c>
      <c r="F5042" s="10">
        <f t="shared" si="316"/>
        <v>771701.50199999998</v>
      </c>
      <c r="G5042" s="10">
        <v>770948.89300000004</v>
      </c>
      <c r="H5042" s="10">
        <v>799572.41100000008</v>
      </c>
      <c r="I5042" s="10">
        <v>763910.32299999997</v>
      </c>
      <c r="J5042" s="10">
        <v>793837.95700000005</v>
      </c>
      <c r="K5042" s="10">
        <v>766418.00400000007</v>
      </c>
      <c r="L5042" s="10">
        <v>769108.505</v>
      </c>
      <c r="M5042" s="10">
        <v>755966.79399999999</v>
      </c>
      <c r="N5042" s="10">
        <v>782957.12</v>
      </c>
      <c r="O5042" s="10">
        <v>771701.50199999998</v>
      </c>
      <c r="P5042" s="35" t="s">
        <v>12</v>
      </c>
      <c r="Q5042" s="36" t="s">
        <v>12</v>
      </c>
      <c r="R5042" s="36" t="s">
        <v>21</v>
      </c>
      <c r="S5042" s="36" t="s">
        <v>12</v>
      </c>
      <c r="T5042" s="36" t="s">
        <v>14</v>
      </c>
      <c r="U5042" s="36" t="s">
        <v>24</v>
      </c>
      <c r="V5042" s="36" t="s">
        <v>16</v>
      </c>
      <c r="W5042" s="36" t="s">
        <v>12</v>
      </c>
      <c r="X5042" s="36" t="s">
        <v>17</v>
      </c>
      <c r="Y5042" s="37">
        <v>1</v>
      </c>
    </row>
    <row r="5043" spans="1:25">
      <c r="A5043" s="44">
        <v>502560</v>
      </c>
      <c r="B5043" s="10">
        <v>1545.14</v>
      </c>
      <c r="C5043" s="10">
        <f t="shared" si="313"/>
        <v>436653.47372000007</v>
      </c>
      <c r="D5043" s="10">
        <f t="shared" si="314"/>
        <v>436957.86630000005</v>
      </c>
      <c r="E5043" s="10">
        <f t="shared" si="315"/>
        <v>437946.75590000005</v>
      </c>
      <c r="F5043" s="10">
        <f t="shared" si="316"/>
        <v>447154.24516000005</v>
      </c>
      <c r="G5043" s="10">
        <v>446718.51568000007</v>
      </c>
      <c r="H5043" s="10">
        <v>365589.39484000002</v>
      </c>
      <c r="I5043" s="10">
        <v>436653.47372000007</v>
      </c>
      <c r="J5043" s="10">
        <v>362551.6496</v>
      </c>
      <c r="K5043" s="10">
        <v>436957.86630000005</v>
      </c>
      <c r="L5043" s="10">
        <v>354456.66114000004</v>
      </c>
      <c r="M5043" s="10">
        <v>437946.75590000005</v>
      </c>
      <c r="N5043" s="10">
        <v>360991.05820000003</v>
      </c>
      <c r="O5043" s="10">
        <v>447154.24516000005</v>
      </c>
      <c r="P5043" s="35" t="s">
        <v>12</v>
      </c>
      <c r="Q5043" s="36" t="s">
        <v>12</v>
      </c>
      <c r="R5043" s="36" t="s">
        <v>18</v>
      </c>
      <c r="S5043" s="36" t="s">
        <v>12</v>
      </c>
      <c r="T5043" s="36" t="s">
        <v>14</v>
      </c>
      <c r="U5043" s="36" t="s">
        <v>24</v>
      </c>
      <c r="V5043" s="36" t="s">
        <v>16</v>
      </c>
      <c r="W5043" s="36" t="s">
        <v>12</v>
      </c>
      <c r="X5043" s="36" t="s">
        <v>17</v>
      </c>
      <c r="Y5043" s="37">
        <v>1</v>
      </c>
    </row>
    <row r="5044" spans="1:25">
      <c r="A5044" s="44">
        <v>502561</v>
      </c>
      <c r="B5044" s="10">
        <v>1455.14</v>
      </c>
      <c r="C5044" s="10">
        <f t="shared" si="313"/>
        <v>385251.22528000001</v>
      </c>
      <c r="D5044" s="10">
        <f t="shared" si="314"/>
        <v>385316.70658000006</v>
      </c>
      <c r="E5044" s="10">
        <f t="shared" si="315"/>
        <v>386188.33544000005</v>
      </c>
      <c r="F5044" s="10">
        <f t="shared" si="316"/>
        <v>394283.27926000004</v>
      </c>
      <c r="G5044" s="10">
        <v>393897.66716000007</v>
      </c>
      <c r="H5044" s="10">
        <v>343050.71014000004</v>
      </c>
      <c r="I5044" s="10">
        <v>385251.22528000001</v>
      </c>
      <c r="J5044" s="10">
        <v>340210.27686000004</v>
      </c>
      <c r="K5044" s="10">
        <v>385316.70658000006</v>
      </c>
      <c r="L5044" s="10">
        <v>332640.63858000003</v>
      </c>
      <c r="M5044" s="10">
        <v>386188.33544000005</v>
      </c>
      <c r="N5044" s="10">
        <v>338151.25375999999</v>
      </c>
      <c r="O5044" s="10">
        <v>394283.27926000004</v>
      </c>
      <c r="P5044" s="35" t="s">
        <v>12</v>
      </c>
      <c r="Q5044" s="36" t="s">
        <v>12</v>
      </c>
      <c r="R5044" s="36" t="s">
        <v>21</v>
      </c>
      <c r="S5044" s="36" t="s">
        <v>12</v>
      </c>
      <c r="T5044" s="36" t="s">
        <v>14</v>
      </c>
      <c r="U5044" s="36" t="s">
        <v>24</v>
      </c>
      <c r="V5044" s="36" t="s">
        <v>16</v>
      </c>
      <c r="W5044" s="36" t="s">
        <v>12</v>
      </c>
      <c r="X5044" s="36" t="s">
        <v>17</v>
      </c>
      <c r="Y5044" s="37">
        <v>1</v>
      </c>
    </row>
    <row r="5045" spans="1:25">
      <c r="A5045" s="44">
        <v>502562</v>
      </c>
      <c r="B5045" s="10">
        <v>1037</v>
      </c>
      <c r="C5045" s="10">
        <f t="shared" si="313"/>
        <v>261182.96799999999</v>
      </c>
      <c r="D5045" s="10">
        <f t="shared" si="314"/>
        <v>262519.66099999996</v>
      </c>
      <c r="E5045" s="10">
        <f t="shared" si="315"/>
        <v>263427.03599999996</v>
      </c>
      <c r="F5045" s="10">
        <f t="shared" si="316"/>
        <v>268912.766</v>
      </c>
      <c r="G5045" s="10">
        <v>268649.36800000002</v>
      </c>
      <c r="H5045" s="10">
        <v>258293.886</v>
      </c>
      <c r="I5045" s="10">
        <v>261182.96799999999</v>
      </c>
      <c r="J5045" s="10">
        <v>256415.87899999999</v>
      </c>
      <c r="K5045" s="10">
        <v>262519.66099999996</v>
      </c>
      <c r="L5045" s="10">
        <v>251955.742</v>
      </c>
      <c r="M5045" s="10">
        <v>263427.03599999996</v>
      </c>
      <c r="N5045" s="10">
        <v>256566.24400000001</v>
      </c>
      <c r="O5045" s="10">
        <v>268912.766</v>
      </c>
      <c r="P5045" s="35" t="s">
        <v>19</v>
      </c>
      <c r="Q5045" s="36" t="s">
        <v>12</v>
      </c>
      <c r="R5045" s="36" t="s">
        <v>21</v>
      </c>
      <c r="S5045" s="36" t="s">
        <v>12</v>
      </c>
      <c r="T5045" s="36" t="s">
        <v>14</v>
      </c>
      <c r="U5045" s="36" t="s">
        <v>24</v>
      </c>
      <c r="V5045" s="36" t="s">
        <v>16</v>
      </c>
      <c r="W5045" s="36" t="s">
        <v>12</v>
      </c>
      <c r="X5045" s="36" t="s">
        <v>17</v>
      </c>
      <c r="Y5045" s="37">
        <v>1</v>
      </c>
    </row>
    <row r="5046" spans="1:25">
      <c r="A5046" s="44">
        <v>502563</v>
      </c>
      <c r="B5046" s="10">
        <v>464</v>
      </c>
      <c r="C5046" s="10">
        <f t="shared" si="313"/>
        <v>121212.57599999999</v>
      </c>
      <c r="D5046" s="10">
        <f t="shared" si="314"/>
        <v>123774.78399999999</v>
      </c>
      <c r="E5046" s="10">
        <f t="shared" si="315"/>
        <v>122614.78399999999</v>
      </c>
      <c r="F5046" s="10">
        <f t="shared" si="316"/>
        <v>125332.89599999999</v>
      </c>
      <c r="G5046" s="10">
        <v>125213.18399999999</v>
      </c>
      <c r="H5046" s="10">
        <v>142812.24000000002</v>
      </c>
      <c r="I5046" s="10">
        <v>121212.57599999999</v>
      </c>
      <c r="J5046" s="10">
        <v>141961.26400000002</v>
      </c>
      <c r="K5046" s="10">
        <v>123774.78399999999</v>
      </c>
      <c r="L5046" s="10">
        <v>138638.56</v>
      </c>
      <c r="M5046" s="10">
        <v>122614.78399999999</v>
      </c>
      <c r="N5046" s="10">
        <v>142223.424</v>
      </c>
      <c r="O5046" s="10">
        <v>125332.89599999999</v>
      </c>
      <c r="P5046" s="35" t="s">
        <v>12</v>
      </c>
      <c r="Q5046" s="36" t="s">
        <v>12</v>
      </c>
      <c r="R5046" s="36" t="s">
        <v>21</v>
      </c>
      <c r="S5046" s="36" t="s">
        <v>12</v>
      </c>
      <c r="T5046" s="36" t="s">
        <v>14</v>
      </c>
      <c r="U5046" s="36" t="s">
        <v>24</v>
      </c>
      <c r="V5046" s="36" t="s">
        <v>16</v>
      </c>
      <c r="W5046" s="36" t="s">
        <v>12</v>
      </c>
      <c r="X5046" s="36" t="s">
        <v>17</v>
      </c>
      <c r="Y5046" s="37">
        <v>1</v>
      </c>
    </row>
    <row r="5047" spans="1:25">
      <c r="A5047" s="44">
        <v>502564</v>
      </c>
      <c r="B5047" s="10">
        <v>696</v>
      </c>
      <c r="C5047" s="10">
        <f t="shared" si="313"/>
        <v>191456.37600000002</v>
      </c>
      <c r="D5047" s="10">
        <f t="shared" si="314"/>
        <v>191754.26400000002</v>
      </c>
      <c r="E5047" s="10">
        <f t="shared" si="315"/>
        <v>192416.856</v>
      </c>
      <c r="F5047" s="10">
        <f t="shared" si="316"/>
        <v>196427.20800000001</v>
      </c>
      <c r="G5047" s="10">
        <v>196235.80799999999</v>
      </c>
      <c r="H5047" s="10">
        <v>177494.61599999998</v>
      </c>
      <c r="I5047" s="10">
        <v>191456.37600000002</v>
      </c>
      <c r="J5047" s="10">
        <v>176175.696</v>
      </c>
      <c r="K5047" s="10">
        <v>191754.26400000002</v>
      </c>
      <c r="L5047" s="10">
        <v>173045.08799999999</v>
      </c>
      <c r="M5047" s="10">
        <v>192416.856</v>
      </c>
      <c r="N5047" s="10">
        <v>176024.66399999999</v>
      </c>
      <c r="O5047" s="10">
        <v>196427.20800000001</v>
      </c>
      <c r="P5047" s="35" t="s">
        <v>19</v>
      </c>
      <c r="Q5047" s="36" t="s">
        <v>12</v>
      </c>
      <c r="R5047" s="36" t="s">
        <v>21</v>
      </c>
      <c r="S5047" s="36" t="s">
        <v>12</v>
      </c>
      <c r="T5047" s="36" t="s">
        <v>14</v>
      </c>
      <c r="U5047" s="36" t="s">
        <v>24</v>
      </c>
      <c r="V5047" s="36" t="s">
        <v>16</v>
      </c>
      <c r="W5047" s="36" t="s">
        <v>12</v>
      </c>
      <c r="X5047" s="36" t="s">
        <v>17</v>
      </c>
      <c r="Y5047" s="37">
        <v>1</v>
      </c>
    </row>
    <row r="5048" spans="1:25">
      <c r="A5048" s="44">
        <v>503300</v>
      </c>
      <c r="B5048" s="10">
        <v>1821.43</v>
      </c>
      <c r="C5048" s="10">
        <f t="shared" si="313"/>
        <v>492463.67196000007</v>
      </c>
      <c r="D5048" s="10">
        <f t="shared" si="314"/>
        <v>492501.92198999994</v>
      </c>
      <c r="E5048" s="10">
        <f t="shared" si="315"/>
        <v>493618.45857999998</v>
      </c>
      <c r="F5048" s="10">
        <f t="shared" si="316"/>
        <v>503989.68099999998</v>
      </c>
      <c r="G5048" s="10">
        <v>503497.89490000001</v>
      </c>
      <c r="H5048" s="10">
        <v>470462.61899000005</v>
      </c>
      <c r="I5048" s="10">
        <v>492463.67196000007</v>
      </c>
      <c r="J5048" s="10">
        <v>469559.18971000006</v>
      </c>
      <c r="K5048" s="10">
        <v>492501.92198999994</v>
      </c>
      <c r="L5048" s="10">
        <v>456761.82253</v>
      </c>
      <c r="M5048" s="10">
        <v>493618.45857999998</v>
      </c>
      <c r="N5048" s="10">
        <v>466460.93728000001</v>
      </c>
      <c r="O5048" s="10">
        <v>503989.68099999998</v>
      </c>
      <c r="P5048" s="35" t="s">
        <v>12</v>
      </c>
      <c r="Q5048" s="36" t="s">
        <v>19</v>
      </c>
      <c r="R5048" s="36" t="s">
        <v>21</v>
      </c>
      <c r="S5048" s="36" t="s">
        <v>12</v>
      </c>
      <c r="T5048" s="36" t="s">
        <v>22</v>
      </c>
      <c r="U5048" s="36" t="s">
        <v>24</v>
      </c>
      <c r="V5048" s="36" t="s">
        <v>16</v>
      </c>
      <c r="W5048" s="36" t="s">
        <v>12</v>
      </c>
      <c r="X5048" s="36" t="s">
        <v>23</v>
      </c>
      <c r="Y5048" s="37">
        <v>1</v>
      </c>
    </row>
    <row r="5049" spans="1:25">
      <c r="A5049" s="44">
        <v>503505</v>
      </c>
      <c r="B5049" s="10">
        <v>14947.57</v>
      </c>
      <c r="C5049" s="10">
        <f t="shared" si="313"/>
        <v>3831734.8316500005</v>
      </c>
      <c r="D5049" s="10">
        <f t="shared" si="314"/>
        <v>3811316.4510300001</v>
      </c>
      <c r="E5049" s="10">
        <f t="shared" si="315"/>
        <v>3801974.2197799999</v>
      </c>
      <c r="F5049" s="10">
        <f t="shared" si="316"/>
        <v>3885202.2895400003</v>
      </c>
      <c r="G5049" s="10">
        <v>3881420.5543299997</v>
      </c>
      <c r="H5049" s="10">
        <v>3938221.32033</v>
      </c>
      <c r="I5049" s="10">
        <v>3831734.8316500005</v>
      </c>
      <c r="J5049" s="10">
        <v>3910732.7390999999</v>
      </c>
      <c r="K5049" s="10">
        <v>3811316.4510300001</v>
      </c>
      <c r="L5049" s="10">
        <v>3826338.7588800001</v>
      </c>
      <c r="M5049" s="10">
        <v>3801974.2197799999</v>
      </c>
      <c r="N5049" s="10">
        <v>3934529.2705399995</v>
      </c>
      <c r="O5049" s="10">
        <v>3885202.2895400003</v>
      </c>
      <c r="P5049" s="35" t="s">
        <v>12</v>
      </c>
      <c r="Q5049" s="36" t="s">
        <v>19</v>
      </c>
      <c r="R5049" s="36" t="s">
        <v>13</v>
      </c>
      <c r="S5049" s="36" t="s">
        <v>12</v>
      </c>
      <c r="T5049" s="36" t="s">
        <v>22</v>
      </c>
      <c r="U5049" s="36" t="s">
        <v>24</v>
      </c>
      <c r="V5049" s="36" t="s">
        <v>16</v>
      </c>
      <c r="W5049" s="36" t="s">
        <v>12</v>
      </c>
      <c r="X5049" s="36" t="s">
        <v>17</v>
      </c>
      <c r="Y5049" s="37">
        <v>1</v>
      </c>
    </row>
    <row r="5050" spans="1:25">
      <c r="A5050" s="44">
        <v>503507</v>
      </c>
      <c r="B5050" s="10">
        <v>5582</v>
      </c>
      <c r="C5050" s="10">
        <f t="shared" si="313"/>
        <v>1486894.0859999999</v>
      </c>
      <c r="D5050" s="10">
        <f t="shared" si="314"/>
        <v>1491756.0080000001</v>
      </c>
      <c r="E5050" s="10">
        <f t="shared" si="315"/>
        <v>1498002.2660000001</v>
      </c>
      <c r="F5050" s="10">
        <f t="shared" si="316"/>
        <v>1531332.388</v>
      </c>
      <c r="G5050" s="10">
        <v>1529836.4119999998</v>
      </c>
      <c r="H5050" s="10">
        <v>1500212.7380000001</v>
      </c>
      <c r="I5050" s="10">
        <v>1486894.0859999999</v>
      </c>
      <c r="J5050" s="10">
        <v>1489205.034</v>
      </c>
      <c r="K5050" s="10">
        <v>1491756.0080000001</v>
      </c>
      <c r="L5050" s="10">
        <v>1462523.074</v>
      </c>
      <c r="M5050" s="10">
        <v>1498002.2660000001</v>
      </c>
      <c r="N5050" s="10">
        <v>1501859.4279999998</v>
      </c>
      <c r="O5050" s="10">
        <v>1531332.388</v>
      </c>
      <c r="P5050" s="35" t="s">
        <v>12</v>
      </c>
      <c r="Q5050" s="36" t="s">
        <v>19</v>
      </c>
      <c r="R5050" s="36" t="s">
        <v>18</v>
      </c>
      <c r="S5050" s="36" t="s">
        <v>12</v>
      </c>
      <c r="T5050" s="36" t="s">
        <v>28</v>
      </c>
      <c r="U5050" s="36" t="s">
        <v>24</v>
      </c>
      <c r="V5050" s="36" t="s">
        <v>16</v>
      </c>
      <c r="W5050" s="36" t="s">
        <v>12</v>
      </c>
      <c r="X5050" s="36" t="s">
        <v>17</v>
      </c>
      <c r="Y5050" s="37">
        <v>1</v>
      </c>
    </row>
    <row r="5051" spans="1:25">
      <c r="A5051" s="44">
        <v>503510</v>
      </c>
      <c r="B5051" s="10">
        <v>3215</v>
      </c>
      <c r="C5051" s="10">
        <f t="shared" si="313"/>
        <v>850981.56499999994</v>
      </c>
      <c r="D5051" s="10">
        <f t="shared" si="314"/>
        <v>853248.14</v>
      </c>
      <c r="E5051" s="10">
        <f t="shared" si="315"/>
        <v>856826.43500000006</v>
      </c>
      <c r="F5051" s="10">
        <f t="shared" si="316"/>
        <v>875495.94</v>
      </c>
      <c r="G5051" s="10">
        <v>874643.96499999997</v>
      </c>
      <c r="H5051" s="10">
        <v>837719.69</v>
      </c>
      <c r="I5051" s="10">
        <v>850981.56499999994</v>
      </c>
      <c r="J5051" s="10">
        <v>831305.76500000013</v>
      </c>
      <c r="K5051" s="10">
        <v>853248.14</v>
      </c>
      <c r="L5051" s="10">
        <v>815754.81</v>
      </c>
      <c r="M5051" s="10">
        <v>856826.43500000006</v>
      </c>
      <c r="N5051" s="10">
        <v>836845.21</v>
      </c>
      <c r="O5051" s="10">
        <v>875495.94</v>
      </c>
      <c r="P5051" s="35" t="s">
        <v>12</v>
      </c>
      <c r="Q5051" s="36" t="s">
        <v>19</v>
      </c>
      <c r="R5051" s="36" t="s">
        <v>18</v>
      </c>
      <c r="S5051" s="36" t="s">
        <v>12</v>
      </c>
      <c r="T5051" s="36" t="s">
        <v>28</v>
      </c>
      <c r="U5051" s="36" t="s">
        <v>24</v>
      </c>
      <c r="V5051" s="36" t="s">
        <v>16</v>
      </c>
      <c r="W5051" s="36" t="s">
        <v>12</v>
      </c>
      <c r="X5051" s="36" t="s">
        <v>17</v>
      </c>
      <c r="Y5051" s="37">
        <v>1</v>
      </c>
    </row>
    <row r="5052" spans="1:25">
      <c r="A5052" s="44">
        <v>510001</v>
      </c>
      <c r="B5052" s="10">
        <v>322</v>
      </c>
      <c r="C5052" s="10">
        <f t="shared" si="313"/>
        <v>75394.287499999991</v>
      </c>
      <c r="D5052" s="10">
        <f t="shared" si="314"/>
        <v>75066.813500000004</v>
      </c>
      <c r="E5052" s="10">
        <f t="shared" si="315"/>
        <v>74436.981499999994</v>
      </c>
      <c r="F5052" s="10">
        <f t="shared" si="316"/>
        <v>80714.613000000012</v>
      </c>
      <c r="G5052" s="10">
        <v>90206.689999999988</v>
      </c>
      <c r="H5052" s="10">
        <v>71255.05799999999</v>
      </c>
      <c r="I5052" s="10">
        <v>87811.97600000001</v>
      </c>
      <c r="J5052" s="10">
        <v>70721.182000000001</v>
      </c>
      <c r="K5052" s="10">
        <v>88103.707999999999</v>
      </c>
      <c r="L5052" s="10">
        <v>69724.27</v>
      </c>
      <c r="M5052" s="10">
        <v>88575.115999999995</v>
      </c>
      <c r="N5052" s="10">
        <v>71133.986000000004</v>
      </c>
      <c r="O5052" s="10">
        <v>90295.24</v>
      </c>
      <c r="P5052" s="35" t="s">
        <v>12</v>
      </c>
      <c r="Q5052" s="36" t="s">
        <v>19</v>
      </c>
      <c r="R5052" s="36" t="s">
        <v>21</v>
      </c>
      <c r="S5052" s="36" t="s">
        <v>19</v>
      </c>
      <c r="T5052" s="36" t="s">
        <v>22</v>
      </c>
      <c r="U5052" s="36" t="s">
        <v>32</v>
      </c>
      <c r="V5052" s="36" t="s">
        <v>16</v>
      </c>
      <c r="W5052" s="36" t="s">
        <v>12</v>
      </c>
      <c r="X5052" s="36" t="s">
        <v>17</v>
      </c>
      <c r="Y5052" s="37">
        <v>0</v>
      </c>
    </row>
    <row r="5053" spans="1:25">
      <c r="A5053" s="44">
        <v>510022</v>
      </c>
      <c r="B5053" s="10">
        <v>346.86</v>
      </c>
      <c r="C5053" s="10">
        <f t="shared" si="313"/>
        <v>62515.358235000007</v>
      </c>
      <c r="D5053" s="10">
        <f t="shared" si="314"/>
        <v>62116.295805000002</v>
      </c>
      <c r="E5053" s="10">
        <f t="shared" si="315"/>
        <v>62201.276504999994</v>
      </c>
      <c r="F5053" s="10">
        <f t="shared" si="316"/>
        <v>73857.766950000005</v>
      </c>
      <c r="G5053" s="10">
        <v>94813.487280000001</v>
      </c>
      <c r="H5053" s="10">
        <v>52835.102640000005</v>
      </c>
      <c r="I5053" s="10">
        <v>91556.125020000007</v>
      </c>
      <c r="J5053" s="10">
        <v>52303.019399999997</v>
      </c>
      <c r="K5053" s="10">
        <v>91556.125020000007</v>
      </c>
      <c r="L5053" s="10">
        <v>51949.569059999994</v>
      </c>
      <c r="M5053" s="10">
        <v>92956.398840000009</v>
      </c>
      <c r="N5053" s="10">
        <v>52809.435000000005</v>
      </c>
      <c r="O5053" s="10">
        <v>94906.098900000012</v>
      </c>
      <c r="P5053" s="35" t="s">
        <v>12</v>
      </c>
      <c r="Q5053" s="36" t="s">
        <v>19</v>
      </c>
      <c r="R5053" s="36" t="s">
        <v>21</v>
      </c>
      <c r="S5053" s="36" t="s">
        <v>19</v>
      </c>
      <c r="T5053" s="36" t="s">
        <v>28</v>
      </c>
      <c r="U5053" s="36" t="s">
        <v>32</v>
      </c>
      <c r="V5053" s="36" t="s">
        <v>16</v>
      </c>
      <c r="W5053" s="36" t="s">
        <v>12</v>
      </c>
      <c r="X5053" s="36" t="s">
        <v>17</v>
      </c>
      <c r="Y5053" s="37">
        <v>0</v>
      </c>
    </row>
    <row r="5054" spans="1:25">
      <c r="A5054" s="44">
        <v>512502</v>
      </c>
      <c r="B5054" s="10">
        <v>10601</v>
      </c>
      <c r="C5054" s="10">
        <f t="shared" si="313"/>
        <v>2513306.2820000001</v>
      </c>
      <c r="D5054" s="10">
        <f t="shared" si="314"/>
        <v>2520716.3810000001</v>
      </c>
      <c r="E5054" s="10">
        <f t="shared" si="315"/>
        <v>2518267.5500000003</v>
      </c>
      <c r="F5054" s="10">
        <f t="shared" si="316"/>
        <v>2570901.5149999997</v>
      </c>
      <c r="G5054" s="10">
        <v>2568399.679</v>
      </c>
      <c r="H5054" s="10">
        <v>2406331.591</v>
      </c>
      <c r="I5054" s="10">
        <v>2513306.2820000001</v>
      </c>
      <c r="J5054" s="10">
        <v>2388023.6639999999</v>
      </c>
      <c r="K5054" s="10">
        <v>2520716.3810000001</v>
      </c>
      <c r="L5054" s="10">
        <v>2337372.0860000001</v>
      </c>
      <c r="M5054" s="10">
        <v>2518267.5500000003</v>
      </c>
      <c r="N5054" s="10">
        <v>2379860.8939999999</v>
      </c>
      <c r="O5054" s="10">
        <v>2570901.5149999997</v>
      </c>
      <c r="P5054" s="35" t="s">
        <v>12</v>
      </c>
      <c r="Q5054" s="36" t="s">
        <v>12</v>
      </c>
      <c r="R5054" s="36" t="s">
        <v>13</v>
      </c>
      <c r="S5054" s="36" t="s">
        <v>12</v>
      </c>
      <c r="T5054" s="36" t="s">
        <v>14</v>
      </c>
      <c r="U5054" s="36" t="s">
        <v>32</v>
      </c>
      <c r="V5054" s="36" t="s">
        <v>16</v>
      </c>
      <c r="W5054" s="36" t="s">
        <v>12</v>
      </c>
      <c r="X5054" s="36" t="s">
        <v>17</v>
      </c>
      <c r="Y5054" s="37">
        <v>1</v>
      </c>
    </row>
    <row r="5055" spans="1:25">
      <c r="A5055" s="44">
        <v>512503</v>
      </c>
      <c r="B5055" s="10">
        <v>12884.29</v>
      </c>
      <c r="C5055" s="10">
        <f t="shared" si="313"/>
        <v>2995584.5407100003</v>
      </c>
      <c r="D5055" s="10">
        <f t="shared" si="314"/>
        <v>3038102.6977100004</v>
      </c>
      <c r="E5055" s="10">
        <f t="shared" si="315"/>
        <v>3083055.9855200006</v>
      </c>
      <c r="F5055" s="10">
        <f t="shared" si="316"/>
        <v>3148508.1787200002</v>
      </c>
      <c r="G5055" s="10">
        <v>3145480.3705700003</v>
      </c>
      <c r="H5055" s="10">
        <v>3359578.6175000002</v>
      </c>
      <c r="I5055" s="10">
        <v>2995584.5407100003</v>
      </c>
      <c r="J5055" s="10">
        <v>3338873.5634699999</v>
      </c>
      <c r="K5055" s="10">
        <v>3038102.6977100004</v>
      </c>
      <c r="L5055" s="10">
        <v>3325126.0260400004</v>
      </c>
      <c r="M5055" s="10">
        <v>3083055.9855200006</v>
      </c>
      <c r="N5055" s="10">
        <v>3401091.7998799998</v>
      </c>
      <c r="O5055" s="10">
        <v>3148508.1787200002</v>
      </c>
      <c r="P5055" s="35" t="s">
        <v>12</v>
      </c>
      <c r="Q5055" s="36" t="s">
        <v>12</v>
      </c>
      <c r="R5055" s="36" t="s">
        <v>13</v>
      </c>
      <c r="S5055" s="36" t="s">
        <v>12</v>
      </c>
      <c r="T5055" s="36" t="s">
        <v>14</v>
      </c>
      <c r="U5055" s="36" t="s">
        <v>32</v>
      </c>
      <c r="V5055" s="36" t="s">
        <v>16</v>
      </c>
      <c r="W5055" s="36" t="s">
        <v>12</v>
      </c>
      <c r="X5055" s="36" t="s">
        <v>17</v>
      </c>
      <c r="Y5055" s="37">
        <v>1</v>
      </c>
    </row>
    <row r="5056" spans="1:25">
      <c r="A5056" s="44">
        <v>512505</v>
      </c>
      <c r="B5056" s="10">
        <v>11848.71</v>
      </c>
      <c r="C5056" s="10">
        <f t="shared" si="313"/>
        <v>2729231.8613999998</v>
      </c>
      <c r="D5056" s="10">
        <f t="shared" si="314"/>
        <v>2770358.7338099997</v>
      </c>
      <c r="E5056" s="10">
        <f t="shared" si="315"/>
        <v>2761685.4780899999</v>
      </c>
      <c r="F5056" s="10">
        <f t="shared" si="316"/>
        <v>2819187.2677199994</v>
      </c>
      <c r="G5056" s="10">
        <v>2816497.6105499999</v>
      </c>
      <c r="H5056" s="10">
        <v>3136780.0905599995</v>
      </c>
      <c r="I5056" s="10">
        <v>2729231.8613999998</v>
      </c>
      <c r="J5056" s="10">
        <v>3118331.6490899995</v>
      </c>
      <c r="K5056" s="10">
        <v>2770358.7338099997</v>
      </c>
      <c r="L5056" s="10">
        <v>3066588.3325199997</v>
      </c>
      <c r="M5056" s="10">
        <v>2761685.4780899999</v>
      </c>
      <c r="N5056" s="10">
        <v>3128924.3958299994</v>
      </c>
      <c r="O5056" s="10">
        <v>2819187.2677199994</v>
      </c>
      <c r="P5056" s="35" t="s">
        <v>19</v>
      </c>
      <c r="Q5056" s="36" t="s">
        <v>12</v>
      </c>
      <c r="R5056" s="36" t="s">
        <v>13</v>
      </c>
      <c r="S5056" s="36" t="s">
        <v>12</v>
      </c>
      <c r="T5056" s="36" t="s">
        <v>14</v>
      </c>
      <c r="U5056" s="36" t="s">
        <v>32</v>
      </c>
      <c r="V5056" s="36" t="s">
        <v>16</v>
      </c>
      <c r="W5056" s="36" t="s">
        <v>12</v>
      </c>
      <c r="X5056" s="36" t="s">
        <v>17</v>
      </c>
      <c r="Y5056" s="37">
        <v>1</v>
      </c>
    </row>
    <row r="5057" spans="1:25">
      <c r="A5057" s="44">
        <v>512506</v>
      </c>
      <c r="B5057" s="10">
        <v>9277.57</v>
      </c>
      <c r="C5057" s="10">
        <f t="shared" si="313"/>
        <v>2094884.5835699998</v>
      </c>
      <c r="D5057" s="10">
        <f t="shared" si="314"/>
        <v>2103336.4498399999</v>
      </c>
      <c r="E5057" s="10">
        <f t="shared" si="315"/>
        <v>2114515.9216899998</v>
      </c>
      <c r="F5057" s="10">
        <f t="shared" si="316"/>
        <v>2159363.6950699999</v>
      </c>
      <c r="G5057" s="10">
        <v>2157257.6866799998</v>
      </c>
      <c r="H5057" s="10">
        <v>2124878.9673799998</v>
      </c>
      <c r="I5057" s="10">
        <v>2094884.5835699998</v>
      </c>
      <c r="J5057" s="10">
        <v>2110146.18622</v>
      </c>
      <c r="K5057" s="10">
        <v>2103336.4498399999</v>
      </c>
      <c r="L5057" s="10">
        <v>2082638.1911699998</v>
      </c>
      <c r="M5057" s="10">
        <v>2114515.9216899998</v>
      </c>
      <c r="N5057" s="10">
        <v>2127012.8084800001</v>
      </c>
      <c r="O5057" s="10">
        <v>2159363.6950699999</v>
      </c>
      <c r="P5057" s="35" t="s">
        <v>12</v>
      </c>
      <c r="Q5057" s="36" t="s">
        <v>12</v>
      </c>
      <c r="R5057" s="36" t="s">
        <v>13</v>
      </c>
      <c r="S5057" s="36" t="s">
        <v>12</v>
      </c>
      <c r="T5057" s="36" t="s">
        <v>14</v>
      </c>
      <c r="U5057" s="36" t="s">
        <v>32</v>
      </c>
      <c r="V5057" s="36" t="s">
        <v>16</v>
      </c>
      <c r="W5057" s="36" t="s">
        <v>12</v>
      </c>
      <c r="X5057" s="36" t="s">
        <v>17</v>
      </c>
      <c r="Y5057" s="37">
        <v>1</v>
      </c>
    </row>
    <row r="5058" spans="1:25">
      <c r="A5058" s="44">
        <v>512507</v>
      </c>
      <c r="B5058" s="10">
        <v>3102</v>
      </c>
      <c r="C5058" s="10">
        <f t="shared" si="313"/>
        <v>686534.64</v>
      </c>
      <c r="D5058" s="10">
        <f t="shared" si="314"/>
        <v>688833.22200000007</v>
      </c>
      <c r="E5058" s="10">
        <f t="shared" si="315"/>
        <v>686587.37399999995</v>
      </c>
      <c r="F5058" s="10">
        <f t="shared" si="316"/>
        <v>701036.49</v>
      </c>
      <c r="G5058" s="10">
        <v>700354.05</v>
      </c>
      <c r="H5058" s="10">
        <v>718122.30599999998</v>
      </c>
      <c r="I5058" s="10">
        <v>686534.64</v>
      </c>
      <c r="J5058" s="10">
        <v>713196.33</v>
      </c>
      <c r="K5058" s="10">
        <v>688833.22200000007</v>
      </c>
      <c r="L5058" s="10">
        <v>699485.49</v>
      </c>
      <c r="M5058" s="10">
        <v>686587.37399999995</v>
      </c>
      <c r="N5058" s="10">
        <v>712994.7</v>
      </c>
      <c r="O5058" s="10">
        <v>701036.49</v>
      </c>
      <c r="P5058" s="35" t="s">
        <v>19</v>
      </c>
      <c r="Q5058" s="36" t="s">
        <v>12</v>
      </c>
      <c r="R5058" s="36" t="s">
        <v>21</v>
      </c>
      <c r="S5058" s="36" t="s">
        <v>12</v>
      </c>
      <c r="T5058" s="36" t="s">
        <v>14</v>
      </c>
      <c r="U5058" s="36" t="s">
        <v>32</v>
      </c>
      <c r="V5058" s="36" t="s">
        <v>16</v>
      </c>
      <c r="W5058" s="36" t="s">
        <v>12</v>
      </c>
      <c r="X5058" s="36" t="s">
        <v>17</v>
      </c>
      <c r="Y5058" s="37">
        <v>1</v>
      </c>
    </row>
    <row r="5059" spans="1:25">
      <c r="A5059" s="44">
        <v>512508</v>
      </c>
      <c r="B5059" s="10">
        <v>5729.14</v>
      </c>
      <c r="C5059" s="10">
        <f t="shared" si="313"/>
        <v>1297329.3781600001</v>
      </c>
      <c r="D5059" s="10">
        <f t="shared" si="314"/>
        <v>1312580.3488400001</v>
      </c>
      <c r="E5059" s="10">
        <f t="shared" si="315"/>
        <v>1308415.26406</v>
      </c>
      <c r="F5059" s="10">
        <f t="shared" si="316"/>
        <v>1336247.42618</v>
      </c>
      <c r="G5059" s="10">
        <v>1334958.36968</v>
      </c>
      <c r="H5059" s="10">
        <v>1431563.12836</v>
      </c>
      <c r="I5059" s="10">
        <v>1297329.3781600001</v>
      </c>
      <c r="J5059" s="10">
        <v>1422459.5249000001</v>
      </c>
      <c r="K5059" s="10">
        <v>1312580.3488400001</v>
      </c>
      <c r="L5059" s="10">
        <v>1397119.53868</v>
      </c>
      <c r="M5059" s="10">
        <v>1308415.26406</v>
      </c>
      <c r="N5059" s="10">
        <v>1425833.9883600001</v>
      </c>
      <c r="O5059" s="10">
        <v>1336247.42618</v>
      </c>
      <c r="P5059" s="35" t="s">
        <v>19</v>
      </c>
      <c r="Q5059" s="36" t="s">
        <v>12</v>
      </c>
      <c r="R5059" s="36" t="s">
        <v>18</v>
      </c>
      <c r="S5059" s="36" t="s">
        <v>12</v>
      </c>
      <c r="T5059" s="36" t="s">
        <v>14</v>
      </c>
      <c r="U5059" s="36" t="s">
        <v>32</v>
      </c>
      <c r="V5059" s="36" t="s">
        <v>16</v>
      </c>
      <c r="W5059" s="36" t="s">
        <v>12</v>
      </c>
      <c r="X5059" s="36" t="s">
        <v>17</v>
      </c>
      <c r="Y5059" s="37">
        <v>1</v>
      </c>
    </row>
    <row r="5060" spans="1:25">
      <c r="A5060" s="44">
        <v>512509</v>
      </c>
      <c r="B5060" s="10">
        <v>3271.14</v>
      </c>
      <c r="C5060" s="10">
        <f t="shared" si="313"/>
        <v>722136.86639999994</v>
      </c>
      <c r="D5060" s="10">
        <f t="shared" si="314"/>
        <v>724037.39873999998</v>
      </c>
      <c r="E5060" s="10">
        <f t="shared" si="315"/>
        <v>721672.36451999994</v>
      </c>
      <c r="F5060" s="10">
        <f t="shared" si="316"/>
        <v>736693.43940000003</v>
      </c>
      <c r="G5060" s="10">
        <v>735977.05974000006</v>
      </c>
      <c r="H5060" s="10">
        <v>729058.59863999998</v>
      </c>
      <c r="I5060" s="10">
        <v>722136.86639999994</v>
      </c>
      <c r="J5060" s="10">
        <v>723971.97593999992</v>
      </c>
      <c r="K5060" s="10">
        <v>724037.39873999998</v>
      </c>
      <c r="L5060" s="10">
        <v>709817.75315999996</v>
      </c>
      <c r="M5060" s="10">
        <v>721672.36451999994</v>
      </c>
      <c r="N5060" s="10">
        <v>721446.65585999994</v>
      </c>
      <c r="O5060" s="10">
        <v>736693.43940000003</v>
      </c>
      <c r="P5060" s="35" t="s">
        <v>19</v>
      </c>
      <c r="Q5060" s="36" t="s">
        <v>12</v>
      </c>
      <c r="R5060" s="36" t="s">
        <v>18</v>
      </c>
      <c r="S5060" s="36" t="s">
        <v>12</v>
      </c>
      <c r="T5060" s="36" t="s">
        <v>14</v>
      </c>
      <c r="U5060" s="36" t="s">
        <v>32</v>
      </c>
      <c r="V5060" s="36" t="s">
        <v>16</v>
      </c>
      <c r="W5060" s="36" t="s">
        <v>12</v>
      </c>
      <c r="X5060" s="36" t="s">
        <v>17</v>
      </c>
      <c r="Y5060" s="37">
        <v>1</v>
      </c>
    </row>
    <row r="5061" spans="1:25">
      <c r="A5061" s="44">
        <v>512511</v>
      </c>
      <c r="B5061" s="10">
        <v>3861</v>
      </c>
      <c r="C5061" s="10">
        <f t="shared" ref="C5061:C5124" si="317">IF(Y5061=1,I5061,0.75*H5061+0.25*I5061)</f>
        <v>894284.82000000007</v>
      </c>
      <c r="D5061" s="10">
        <f t="shared" ref="D5061:D5124" si="318">IF(Y5061=1,K5061,0.75*J5061+0.25*K5061)</f>
        <v>907315.69500000007</v>
      </c>
      <c r="E5061" s="10">
        <f t="shared" ref="E5061:E5124" si="319">IF(Y5061=1,M5061,0.75*L5061+0.25*M5061)</f>
        <v>904473.99899999995</v>
      </c>
      <c r="F5061" s="10">
        <f t="shared" ref="F5061:F5124" si="320">IF(Y5061=1,O5061,0.5*N5061+0.5*O5061)</f>
        <v>923408.34299999999</v>
      </c>
      <c r="G5061" s="10">
        <v>922528.03500000003</v>
      </c>
      <c r="H5061" s="10">
        <v>1043010.5399999999</v>
      </c>
      <c r="I5061" s="10">
        <v>894284.82000000007</v>
      </c>
      <c r="J5061" s="10">
        <v>1036956.492</v>
      </c>
      <c r="K5061" s="10">
        <v>907315.69500000007</v>
      </c>
      <c r="L5061" s="10">
        <v>1020118.6710000001</v>
      </c>
      <c r="M5061" s="10">
        <v>904473.99899999995</v>
      </c>
      <c r="N5061" s="10">
        <v>1042508.61</v>
      </c>
      <c r="O5061" s="10">
        <v>923408.34299999999</v>
      </c>
      <c r="P5061" s="35" t="s">
        <v>19</v>
      </c>
      <c r="Q5061" s="36" t="s">
        <v>12</v>
      </c>
      <c r="R5061" s="36" t="s">
        <v>18</v>
      </c>
      <c r="S5061" s="36" t="s">
        <v>12</v>
      </c>
      <c r="T5061" s="36" t="s">
        <v>14</v>
      </c>
      <c r="U5061" s="36" t="s">
        <v>32</v>
      </c>
      <c r="V5061" s="36" t="s">
        <v>16</v>
      </c>
      <c r="W5061" s="36" t="s">
        <v>12</v>
      </c>
      <c r="X5061" s="36" t="s">
        <v>17</v>
      </c>
      <c r="Y5061" s="37">
        <v>1</v>
      </c>
    </row>
    <row r="5062" spans="1:25">
      <c r="A5062" s="44">
        <v>512513</v>
      </c>
      <c r="B5062" s="10">
        <v>8486.2900000000009</v>
      </c>
      <c r="C5062" s="10">
        <f t="shared" si="317"/>
        <v>1686686.2042325002</v>
      </c>
      <c r="D5062" s="10">
        <f t="shared" si="318"/>
        <v>1677389.4735375</v>
      </c>
      <c r="E5062" s="10">
        <f t="shared" si="319"/>
        <v>1664657.9169650001</v>
      </c>
      <c r="F5062" s="10">
        <f t="shared" si="320"/>
        <v>1755227.8469900002</v>
      </c>
      <c r="G5062" s="10">
        <v>1850384.6167600004</v>
      </c>
      <c r="H5062" s="10">
        <v>1647647.1486600002</v>
      </c>
      <c r="I5062" s="10">
        <v>1803803.3709500001</v>
      </c>
      <c r="J5062" s="10">
        <v>1635095.9257500002</v>
      </c>
      <c r="K5062" s="10">
        <v>1804270.1169000003</v>
      </c>
      <c r="L5062" s="10">
        <v>1614873.0966800002</v>
      </c>
      <c r="M5062" s="10">
        <v>1814012.3778200003</v>
      </c>
      <c r="N5062" s="10">
        <v>1658263.4974500001</v>
      </c>
      <c r="O5062" s="10">
        <v>1852192.1965300003</v>
      </c>
      <c r="P5062" s="35" t="s">
        <v>12</v>
      </c>
      <c r="Q5062" s="36" t="s">
        <v>12</v>
      </c>
      <c r="R5062" s="36" t="s">
        <v>13</v>
      </c>
      <c r="S5062" s="36" t="s">
        <v>12</v>
      </c>
      <c r="T5062" s="36" t="s">
        <v>20</v>
      </c>
      <c r="U5062" s="36" t="s">
        <v>32</v>
      </c>
      <c r="V5062" s="36" t="s">
        <v>16</v>
      </c>
      <c r="W5062" s="36" t="s">
        <v>12</v>
      </c>
      <c r="X5062" s="36" t="s">
        <v>17</v>
      </c>
      <c r="Y5062" s="37">
        <v>0</v>
      </c>
    </row>
    <row r="5063" spans="1:25">
      <c r="A5063" s="44">
        <v>512514</v>
      </c>
      <c r="B5063" s="10">
        <v>3265</v>
      </c>
      <c r="C5063" s="10">
        <f t="shared" si="317"/>
        <v>735517.16124999989</v>
      </c>
      <c r="D5063" s="10">
        <f t="shared" si="318"/>
        <v>731804.03999999992</v>
      </c>
      <c r="E5063" s="10">
        <f t="shared" si="319"/>
        <v>720254.10250000004</v>
      </c>
      <c r="F5063" s="10">
        <f t="shared" si="320"/>
        <v>740720.755</v>
      </c>
      <c r="G5063" s="10">
        <v>741324.78</v>
      </c>
      <c r="H5063" s="10">
        <v>737984.68499999994</v>
      </c>
      <c r="I5063" s="10">
        <v>728114.59</v>
      </c>
      <c r="J5063" s="10">
        <v>732737.83</v>
      </c>
      <c r="K5063" s="10">
        <v>729002.66999999993</v>
      </c>
      <c r="L5063" s="10">
        <v>718136.75</v>
      </c>
      <c r="M5063" s="10">
        <v>726606.16</v>
      </c>
      <c r="N5063" s="10">
        <v>739391.9</v>
      </c>
      <c r="O5063" s="10">
        <v>742049.61</v>
      </c>
      <c r="P5063" s="35" t="s">
        <v>19</v>
      </c>
      <c r="Q5063" s="36" t="s">
        <v>12</v>
      </c>
      <c r="R5063" s="36" t="s">
        <v>18</v>
      </c>
      <c r="S5063" s="36" t="s">
        <v>12</v>
      </c>
      <c r="T5063" s="36" t="s">
        <v>20</v>
      </c>
      <c r="U5063" s="36" t="s">
        <v>32</v>
      </c>
      <c r="V5063" s="36" t="s">
        <v>16</v>
      </c>
      <c r="W5063" s="36" t="s">
        <v>12</v>
      </c>
      <c r="X5063" s="36" t="s">
        <v>17</v>
      </c>
      <c r="Y5063" s="37">
        <v>0</v>
      </c>
    </row>
    <row r="5064" spans="1:25">
      <c r="A5064" s="44">
        <v>512515</v>
      </c>
      <c r="B5064" s="10">
        <v>12021.71</v>
      </c>
      <c r="C5064" s="10">
        <f t="shared" si="317"/>
        <v>2749701.6848800001</v>
      </c>
      <c r="D5064" s="10">
        <f t="shared" si="318"/>
        <v>2765149.5822299998</v>
      </c>
      <c r="E5064" s="10">
        <f t="shared" si="319"/>
        <v>2756181.3865699996</v>
      </c>
      <c r="F5064" s="10">
        <f t="shared" si="320"/>
        <v>2813861.5511499997</v>
      </c>
      <c r="G5064" s="10">
        <v>2811120.6012699995</v>
      </c>
      <c r="H5064" s="10">
        <v>2711761.16812</v>
      </c>
      <c r="I5064" s="10">
        <v>2749701.6848800001</v>
      </c>
      <c r="J5064" s="10">
        <v>2692069.60714</v>
      </c>
      <c r="K5064" s="10">
        <v>2765149.5822299998</v>
      </c>
      <c r="L5064" s="10">
        <v>2637298.6963799996</v>
      </c>
      <c r="M5064" s="10">
        <v>2756181.3865699996</v>
      </c>
      <c r="N5064" s="10">
        <v>2687777.8566699997</v>
      </c>
      <c r="O5064" s="10">
        <v>2813861.5511499997</v>
      </c>
      <c r="P5064" s="35" t="s">
        <v>19</v>
      </c>
      <c r="Q5064" s="36" t="s">
        <v>12</v>
      </c>
      <c r="R5064" s="36" t="s">
        <v>13</v>
      </c>
      <c r="S5064" s="36" t="s">
        <v>12</v>
      </c>
      <c r="T5064" s="36" t="s">
        <v>14</v>
      </c>
      <c r="U5064" s="36" t="s">
        <v>32</v>
      </c>
      <c r="V5064" s="36" t="s">
        <v>16</v>
      </c>
      <c r="W5064" s="36" t="s">
        <v>12</v>
      </c>
      <c r="X5064" s="36" t="s">
        <v>17</v>
      </c>
      <c r="Y5064" s="37">
        <v>1</v>
      </c>
    </row>
    <row r="5065" spans="1:25">
      <c r="A5065" s="44">
        <v>512516</v>
      </c>
      <c r="B5065" s="10">
        <v>5367</v>
      </c>
      <c r="C5065" s="10">
        <f t="shared" si="317"/>
        <v>1253548.7220000001</v>
      </c>
      <c r="D5065" s="10">
        <f t="shared" si="318"/>
        <v>1262769.2279999999</v>
      </c>
      <c r="E5065" s="10">
        <f t="shared" si="319"/>
        <v>1258711.7760000001</v>
      </c>
      <c r="F5065" s="10">
        <f t="shared" si="320"/>
        <v>1285407.2339999999</v>
      </c>
      <c r="G5065" s="10">
        <v>1284156.723</v>
      </c>
      <c r="H5065" s="10">
        <v>1351104.6809999999</v>
      </c>
      <c r="I5065" s="10">
        <v>1253548.7220000001</v>
      </c>
      <c r="J5065" s="10">
        <v>1342302.801</v>
      </c>
      <c r="K5065" s="10">
        <v>1262769.2279999999</v>
      </c>
      <c r="L5065" s="10">
        <v>1317807.8129999998</v>
      </c>
      <c r="M5065" s="10">
        <v>1258711.7760000001</v>
      </c>
      <c r="N5065" s="10">
        <v>1347439.02</v>
      </c>
      <c r="O5065" s="10">
        <v>1285407.2339999999</v>
      </c>
      <c r="P5065" s="35" t="s">
        <v>19</v>
      </c>
      <c r="Q5065" s="36" t="s">
        <v>12</v>
      </c>
      <c r="R5065" s="36" t="s">
        <v>18</v>
      </c>
      <c r="S5065" s="36" t="s">
        <v>12</v>
      </c>
      <c r="T5065" s="36" t="s">
        <v>14</v>
      </c>
      <c r="U5065" s="36" t="s">
        <v>32</v>
      </c>
      <c r="V5065" s="36" t="s">
        <v>16</v>
      </c>
      <c r="W5065" s="36" t="s">
        <v>12</v>
      </c>
      <c r="X5065" s="36" t="s">
        <v>17</v>
      </c>
      <c r="Y5065" s="37">
        <v>1</v>
      </c>
    </row>
    <row r="5066" spans="1:25">
      <c r="A5066" s="44">
        <v>512517</v>
      </c>
      <c r="B5066" s="10">
        <v>4466</v>
      </c>
      <c r="C5066" s="10">
        <f t="shared" si="317"/>
        <v>1031092.216</v>
      </c>
      <c r="D5066" s="10">
        <f t="shared" si="318"/>
        <v>1036585.3959999999</v>
      </c>
      <c r="E5066" s="10">
        <f t="shared" si="319"/>
        <v>1051943.97</v>
      </c>
      <c r="F5066" s="10">
        <f t="shared" si="320"/>
        <v>1074108.7280000001</v>
      </c>
      <c r="G5066" s="10">
        <v>1073072.6160000002</v>
      </c>
      <c r="H5066" s="10">
        <v>1173124.4139999999</v>
      </c>
      <c r="I5066" s="10">
        <v>1031092.216</v>
      </c>
      <c r="J5066" s="10">
        <v>1166081.5319999999</v>
      </c>
      <c r="K5066" s="10">
        <v>1036585.3959999999</v>
      </c>
      <c r="L5066" s="10">
        <v>1161405.6300000001</v>
      </c>
      <c r="M5066" s="10">
        <v>1051943.97</v>
      </c>
      <c r="N5066" s="10">
        <v>1186964.5480000002</v>
      </c>
      <c r="O5066" s="10">
        <v>1074108.7280000001</v>
      </c>
      <c r="P5066" s="35" t="s">
        <v>12</v>
      </c>
      <c r="Q5066" s="36" t="s">
        <v>12</v>
      </c>
      <c r="R5066" s="36" t="s">
        <v>18</v>
      </c>
      <c r="S5066" s="36" t="s">
        <v>12</v>
      </c>
      <c r="T5066" s="36" t="s">
        <v>14</v>
      </c>
      <c r="U5066" s="36" t="s">
        <v>32</v>
      </c>
      <c r="V5066" s="36" t="s">
        <v>16</v>
      </c>
      <c r="W5066" s="36" t="s">
        <v>12</v>
      </c>
      <c r="X5066" s="36" t="s">
        <v>17</v>
      </c>
      <c r="Y5066" s="37">
        <v>1</v>
      </c>
    </row>
    <row r="5067" spans="1:25">
      <c r="A5067" s="44">
        <v>512518</v>
      </c>
      <c r="B5067" s="10">
        <v>4701.29</v>
      </c>
      <c r="C5067" s="10">
        <f t="shared" si="317"/>
        <v>1038171.76683</v>
      </c>
      <c r="D5067" s="10">
        <f t="shared" si="318"/>
        <v>1045134.37732</v>
      </c>
      <c r="E5067" s="10">
        <f t="shared" si="319"/>
        <v>1041749.44852</v>
      </c>
      <c r="F5067" s="10">
        <f t="shared" si="320"/>
        <v>1063295.46059</v>
      </c>
      <c r="G5067" s="10">
        <v>1062261.1767899999</v>
      </c>
      <c r="H5067" s="10">
        <v>1128177.9638799999</v>
      </c>
      <c r="I5067" s="10">
        <v>1038171.76683</v>
      </c>
      <c r="J5067" s="10">
        <v>1121017.8992099999</v>
      </c>
      <c r="K5067" s="10">
        <v>1045134.37732</v>
      </c>
      <c r="L5067" s="10">
        <v>1101093.83219</v>
      </c>
      <c r="M5067" s="10">
        <v>1041749.44852</v>
      </c>
      <c r="N5067" s="10">
        <v>1121520.9372400001</v>
      </c>
      <c r="O5067" s="10">
        <v>1063295.46059</v>
      </c>
      <c r="P5067" s="35" t="s">
        <v>19</v>
      </c>
      <c r="Q5067" s="36" t="s">
        <v>12</v>
      </c>
      <c r="R5067" s="36" t="s">
        <v>18</v>
      </c>
      <c r="S5067" s="36" t="s">
        <v>12</v>
      </c>
      <c r="T5067" s="36" t="s">
        <v>14</v>
      </c>
      <c r="U5067" s="36" t="s">
        <v>32</v>
      </c>
      <c r="V5067" s="36" t="s">
        <v>16</v>
      </c>
      <c r="W5067" s="36" t="s">
        <v>12</v>
      </c>
      <c r="X5067" s="36" t="s">
        <v>17</v>
      </c>
      <c r="Y5067" s="37">
        <v>1</v>
      </c>
    </row>
    <row r="5068" spans="1:25">
      <c r="A5068" s="44">
        <v>512519</v>
      </c>
      <c r="B5068" s="10">
        <v>11253.14</v>
      </c>
      <c r="C5068" s="10">
        <f t="shared" si="317"/>
        <v>2557523.6340799998</v>
      </c>
      <c r="D5068" s="10">
        <f t="shared" si="318"/>
        <v>2568180.3576599997</v>
      </c>
      <c r="E5068" s="10">
        <f t="shared" si="319"/>
        <v>2597607.3187599997</v>
      </c>
      <c r="F5068" s="10">
        <f t="shared" si="320"/>
        <v>2652331.3385799997</v>
      </c>
      <c r="G5068" s="10">
        <v>2649754.3695199997</v>
      </c>
      <c r="H5068" s="10">
        <v>2639378.9744399996</v>
      </c>
      <c r="I5068" s="10">
        <v>2557523.6340799998</v>
      </c>
      <c r="J5068" s="10">
        <v>2621554.0006799996</v>
      </c>
      <c r="K5068" s="10">
        <v>2568180.3576599997</v>
      </c>
      <c r="L5068" s="10">
        <v>2603402.6858599996</v>
      </c>
      <c r="M5068" s="10">
        <v>2597607.3187599997</v>
      </c>
      <c r="N5068" s="10">
        <v>2653771.7404999998</v>
      </c>
      <c r="O5068" s="10">
        <v>2652331.3385799997</v>
      </c>
      <c r="P5068" s="35" t="s">
        <v>12</v>
      </c>
      <c r="Q5068" s="36" t="s">
        <v>12</v>
      </c>
      <c r="R5068" s="36" t="s">
        <v>13</v>
      </c>
      <c r="S5068" s="36" t="s">
        <v>12</v>
      </c>
      <c r="T5068" s="36" t="s">
        <v>14</v>
      </c>
      <c r="U5068" s="36" t="s">
        <v>32</v>
      </c>
      <c r="V5068" s="36" t="s">
        <v>16</v>
      </c>
      <c r="W5068" s="36" t="s">
        <v>12</v>
      </c>
      <c r="X5068" s="36" t="s">
        <v>17</v>
      </c>
      <c r="Y5068" s="37">
        <v>1</v>
      </c>
    </row>
    <row r="5069" spans="1:25">
      <c r="A5069" s="44">
        <v>512520</v>
      </c>
      <c r="B5069" s="10">
        <v>14908.14</v>
      </c>
      <c r="C5069" s="10">
        <f t="shared" si="317"/>
        <v>3452024.5414199997</v>
      </c>
      <c r="D5069" s="10">
        <f t="shared" si="318"/>
        <v>3473343.1816199999</v>
      </c>
      <c r="E5069" s="10">
        <f t="shared" si="319"/>
        <v>3524806.0808999999</v>
      </c>
      <c r="F5069" s="10">
        <f t="shared" si="320"/>
        <v>3607829.5125599997</v>
      </c>
      <c r="G5069" s="10">
        <v>3604385.7322199997</v>
      </c>
      <c r="H5069" s="10">
        <v>3696756.5676599997</v>
      </c>
      <c r="I5069" s="10">
        <v>3452024.5414199997</v>
      </c>
      <c r="J5069" s="10">
        <v>3672694.8296999997</v>
      </c>
      <c r="K5069" s="10">
        <v>3473343.1816199999</v>
      </c>
      <c r="L5069" s="10">
        <v>3656728.2117599999</v>
      </c>
      <c r="M5069" s="10">
        <v>3524806.0808999999</v>
      </c>
      <c r="N5069" s="10">
        <v>3764484.24768</v>
      </c>
      <c r="O5069" s="10">
        <v>3607829.5125599997</v>
      </c>
      <c r="P5069" s="35" t="s">
        <v>12</v>
      </c>
      <c r="Q5069" s="36" t="s">
        <v>12</v>
      </c>
      <c r="R5069" s="36" t="s">
        <v>13</v>
      </c>
      <c r="S5069" s="36" t="s">
        <v>12</v>
      </c>
      <c r="T5069" s="36" t="s">
        <v>20</v>
      </c>
      <c r="U5069" s="36" t="s">
        <v>32</v>
      </c>
      <c r="V5069" s="36" t="s">
        <v>16</v>
      </c>
      <c r="W5069" s="36" t="s">
        <v>12</v>
      </c>
      <c r="X5069" s="36" t="s">
        <v>17</v>
      </c>
      <c r="Y5069" s="37">
        <v>1</v>
      </c>
    </row>
    <row r="5070" spans="1:25">
      <c r="A5070" s="44">
        <v>512521</v>
      </c>
      <c r="B5070" s="10">
        <v>8734</v>
      </c>
      <c r="C5070" s="10">
        <f t="shared" si="317"/>
        <v>1939594.3160000001</v>
      </c>
      <c r="D5070" s="10">
        <f t="shared" si="318"/>
        <v>1950878.6440000001</v>
      </c>
      <c r="E5070" s="10">
        <f t="shared" si="319"/>
        <v>1944563.9620000001</v>
      </c>
      <c r="F5070" s="10">
        <f t="shared" si="320"/>
        <v>1985893.25</v>
      </c>
      <c r="G5070" s="10">
        <v>1983963.0360000001</v>
      </c>
      <c r="H5070" s="10">
        <v>2117348.6839999999</v>
      </c>
      <c r="I5070" s="10">
        <v>1939594.3160000001</v>
      </c>
      <c r="J5070" s="10">
        <v>2103435.4219999998</v>
      </c>
      <c r="K5070" s="10">
        <v>1950878.6440000001</v>
      </c>
      <c r="L5070" s="10">
        <v>2064717.6</v>
      </c>
      <c r="M5070" s="10">
        <v>1944563.9620000001</v>
      </c>
      <c r="N5070" s="10">
        <v>2112082.0819999999</v>
      </c>
      <c r="O5070" s="10">
        <v>1985893.25</v>
      </c>
      <c r="P5070" s="35" t="s">
        <v>19</v>
      </c>
      <c r="Q5070" s="36" t="s">
        <v>12</v>
      </c>
      <c r="R5070" s="36" t="s">
        <v>13</v>
      </c>
      <c r="S5070" s="36" t="s">
        <v>12</v>
      </c>
      <c r="T5070" s="36" t="s">
        <v>14</v>
      </c>
      <c r="U5070" s="36" t="s">
        <v>32</v>
      </c>
      <c r="V5070" s="36" t="s">
        <v>16</v>
      </c>
      <c r="W5070" s="36" t="s">
        <v>12</v>
      </c>
      <c r="X5070" s="36" t="s">
        <v>17</v>
      </c>
      <c r="Y5070" s="37">
        <v>1</v>
      </c>
    </row>
    <row r="5071" spans="1:25">
      <c r="A5071" s="44">
        <v>512522</v>
      </c>
      <c r="B5071" s="10">
        <v>2874</v>
      </c>
      <c r="C5071" s="10">
        <f t="shared" si="317"/>
        <v>747354.96000000008</v>
      </c>
      <c r="D5071" s="10">
        <f t="shared" si="318"/>
        <v>748171.17599999998</v>
      </c>
      <c r="E5071" s="10">
        <f t="shared" si="319"/>
        <v>745716.78</v>
      </c>
      <c r="F5071" s="10">
        <f t="shared" si="320"/>
        <v>761357.08799999999</v>
      </c>
      <c r="G5071" s="10">
        <v>760612.72200000007</v>
      </c>
      <c r="H5071" s="10">
        <v>605942.66399999999</v>
      </c>
      <c r="I5071" s="10">
        <v>747354.96000000008</v>
      </c>
      <c r="J5071" s="10">
        <v>601367.25600000005</v>
      </c>
      <c r="K5071" s="10">
        <v>748171.17599999998</v>
      </c>
      <c r="L5071" s="10">
        <v>588635.43599999999</v>
      </c>
      <c r="M5071" s="10">
        <v>745716.78</v>
      </c>
      <c r="N5071" s="10">
        <v>599628.48600000003</v>
      </c>
      <c r="O5071" s="10">
        <v>761357.08799999999</v>
      </c>
      <c r="P5071" s="35" t="s">
        <v>19</v>
      </c>
      <c r="Q5071" s="36" t="s">
        <v>12</v>
      </c>
      <c r="R5071" s="36" t="s">
        <v>21</v>
      </c>
      <c r="S5071" s="36" t="s">
        <v>19</v>
      </c>
      <c r="T5071" s="36" t="s">
        <v>28</v>
      </c>
      <c r="U5071" s="36" t="s">
        <v>32</v>
      </c>
      <c r="V5071" s="36" t="s">
        <v>16</v>
      </c>
      <c r="W5071" s="36" t="s">
        <v>12</v>
      </c>
      <c r="X5071" s="36" t="s">
        <v>17</v>
      </c>
      <c r="Y5071" s="37">
        <v>1</v>
      </c>
    </row>
    <row r="5072" spans="1:25">
      <c r="A5072" s="44">
        <v>512523</v>
      </c>
      <c r="B5072" s="10">
        <v>10584.86</v>
      </c>
      <c r="C5072" s="10">
        <f t="shared" si="317"/>
        <v>2366266.6227199999</v>
      </c>
      <c r="D5072" s="10">
        <f t="shared" si="318"/>
        <v>2381402.9725200003</v>
      </c>
      <c r="E5072" s="10">
        <f t="shared" si="319"/>
        <v>2373665.4398600003</v>
      </c>
      <c r="F5072" s="10">
        <f t="shared" si="320"/>
        <v>2423170.8300800002</v>
      </c>
      <c r="G5072" s="10">
        <v>2420799.8214400001</v>
      </c>
      <c r="H5072" s="10">
        <v>2473724.1214400004</v>
      </c>
      <c r="I5072" s="10">
        <v>2366266.6227199999</v>
      </c>
      <c r="J5072" s="10">
        <v>2457391.6824600003</v>
      </c>
      <c r="K5072" s="10">
        <v>2381402.9725200003</v>
      </c>
      <c r="L5072" s="10">
        <v>2411961.4633400002</v>
      </c>
      <c r="M5072" s="10">
        <v>2373665.4398600003</v>
      </c>
      <c r="N5072" s="10">
        <v>2456989.4577799998</v>
      </c>
      <c r="O5072" s="10">
        <v>2423170.8300800002</v>
      </c>
      <c r="P5072" s="35" t="s">
        <v>19</v>
      </c>
      <c r="Q5072" s="36" t="s">
        <v>12</v>
      </c>
      <c r="R5072" s="36" t="s">
        <v>13</v>
      </c>
      <c r="S5072" s="36" t="s">
        <v>12</v>
      </c>
      <c r="T5072" s="36" t="s">
        <v>14</v>
      </c>
      <c r="U5072" s="36" t="s">
        <v>32</v>
      </c>
      <c r="V5072" s="36" t="s">
        <v>16</v>
      </c>
      <c r="W5072" s="36" t="s">
        <v>12</v>
      </c>
      <c r="X5072" s="36" t="s">
        <v>17</v>
      </c>
      <c r="Y5072" s="37">
        <v>1</v>
      </c>
    </row>
    <row r="5073" spans="1:25">
      <c r="A5073" s="44">
        <v>512524</v>
      </c>
      <c r="B5073" s="10">
        <v>3933.43</v>
      </c>
      <c r="C5073" s="10">
        <f t="shared" si="317"/>
        <v>875137.0404099999</v>
      </c>
      <c r="D5073" s="10">
        <f t="shared" si="318"/>
        <v>876383.93771999993</v>
      </c>
      <c r="E5073" s="10">
        <f t="shared" si="319"/>
        <v>873575.46869999997</v>
      </c>
      <c r="F5073" s="10">
        <f t="shared" si="320"/>
        <v>891979.98766999994</v>
      </c>
      <c r="G5073" s="10">
        <v>891118.56649999996</v>
      </c>
      <c r="H5073" s="10">
        <v>928855.89391999994</v>
      </c>
      <c r="I5073" s="10">
        <v>875137.0404099999</v>
      </c>
      <c r="J5073" s="10">
        <v>922715.80968999991</v>
      </c>
      <c r="K5073" s="10">
        <v>876383.93771999993</v>
      </c>
      <c r="L5073" s="10">
        <v>905640.79005999991</v>
      </c>
      <c r="M5073" s="10">
        <v>873575.46869999997</v>
      </c>
      <c r="N5073" s="10">
        <v>923258.62303000002</v>
      </c>
      <c r="O5073" s="10">
        <v>891979.98766999994</v>
      </c>
      <c r="P5073" s="35" t="s">
        <v>19</v>
      </c>
      <c r="Q5073" s="36" t="s">
        <v>12</v>
      </c>
      <c r="R5073" s="36" t="s">
        <v>18</v>
      </c>
      <c r="S5073" s="36" t="s">
        <v>12</v>
      </c>
      <c r="T5073" s="36" t="s">
        <v>14</v>
      </c>
      <c r="U5073" s="36" t="s">
        <v>32</v>
      </c>
      <c r="V5073" s="36" t="s">
        <v>16</v>
      </c>
      <c r="W5073" s="36" t="s">
        <v>12</v>
      </c>
      <c r="X5073" s="36" t="s">
        <v>17</v>
      </c>
      <c r="Y5073" s="37">
        <v>1</v>
      </c>
    </row>
    <row r="5074" spans="1:25">
      <c r="A5074" s="44">
        <v>512525</v>
      </c>
      <c r="B5074" s="10">
        <v>2513.29</v>
      </c>
      <c r="C5074" s="10">
        <f t="shared" si="317"/>
        <v>562833.70247000002</v>
      </c>
      <c r="D5074" s="10">
        <f t="shared" si="318"/>
        <v>564887.06039999996</v>
      </c>
      <c r="E5074" s="10">
        <f t="shared" si="319"/>
        <v>563052.35869999998</v>
      </c>
      <c r="F5074" s="10">
        <f t="shared" si="320"/>
        <v>574540.60728999996</v>
      </c>
      <c r="G5074" s="10">
        <v>573982.65691000002</v>
      </c>
      <c r="H5074" s="10">
        <v>555474.78934999998</v>
      </c>
      <c r="I5074" s="10">
        <v>562833.70247000002</v>
      </c>
      <c r="J5074" s="10">
        <v>551551.54365999997</v>
      </c>
      <c r="K5074" s="10">
        <v>564887.06039999996</v>
      </c>
      <c r="L5074" s="10">
        <v>540638.83848000003</v>
      </c>
      <c r="M5074" s="10">
        <v>563052.35869999998</v>
      </c>
      <c r="N5074" s="10">
        <v>549126.21880999999</v>
      </c>
      <c r="O5074" s="10">
        <v>574540.60728999996</v>
      </c>
      <c r="P5074" s="35" t="s">
        <v>19</v>
      </c>
      <c r="Q5074" s="36" t="s">
        <v>12</v>
      </c>
      <c r="R5074" s="36" t="s">
        <v>18</v>
      </c>
      <c r="S5074" s="36" t="s">
        <v>12</v>
      </c>
      <c r="T5074" s="36" t="s">
        <v>20</v>
      </c>
      <c r="U5074" s="36" t="s">
        <v>32</v>
      </c>
      <c r="V5074" s="36" t="s">
        <v>16</v>
      </c>
      <c r="W5074" s="36" t="s">
        <v>12</v>
      </c>
      <c r="X5074" s="36" t="s">
        <v>17</v>
      </c>
      <c r="Y5074" s="37">
        <v>1</v>
      </c>
    </row>
    <row r="5075" spans="1:25">
      <c r="A5075" s="44">
        <v>512526</v>
      </c>
      <c r="B5075" s="10">
        <v>1929.14</v>
      </c>
      <c r="C5075" s="10">
        <f t="shared" si="317"/>
        <v>545730.55631999997</v>
      </c>
      <c r="D5075" s="10">
        <f t="shared" si="318"/>
        <v>545730.55631999997</v>
      </c>
      <c r="E5075" s="10">
        <f t="shared" si="319"/>
        <v>543934.52697999997</v>
      </c>
      <c r="F5075" s="10">
        <f t="shared" si="320"/>
        <v>555355.03578000003</v>
      </c>
      <c r="G5075" s="10">
        <v>554812.94744000002</v>
      </c>
      <c r="H5075" s="10">
        <v>320206.37376000005</v>
      </c>
      <c r="I5075" s="10">
        <v>545730.55631999997</v>
      </c>
      <c r="J5075" s="10">
        <v>317127.46632000001</v>
      </c>
      <c r="K5075" s="10">
        <v>545730.55631999997</v>
      </c>
      <c r="L5075" s="10">
        <v>308560.15558000002</v>
      </c>
      <c r="M5075" s="10">
        <v>543934.52697999997</v>
      </c>
      <c r="N5075" s="10">
        <v>314604.15120000002</v>
      </c>
      <c r="O5075" s="10">
        <v>555355.03578000003</v>
      </c>
      <c r="P5075" s="35" t="s">
        <v>19</v>
      </c>
      <c r="Q5075" s="36" t="s">
        <v>12</v>
      </c>
      <c r="R5075" s="36" t="s">
        <v>21</v>
      </c>
      <c r="S5075" s="36" t="s">
        <v>19</v>
      </c>
      <c r="T5075" s="36" t="s">
        <v>20</v>
      </c>
      <c r="U5075" s="36" t="s">
        <v>32</v>
      </c>
      <c r="V5075" s="36" t="s">
        <v>16</v>
      </c>
      <c r="W5075" s="36" t="s">
        <v>12</v>
      </c>
      <c r="X5075" s="36" t="s">
        <v>17</v>
      </c>
      <c r="Y5075" s="37">
        <v>1</v>
      </c>
    </row>
    <row r="5076" spans="1:25">
      <c r="A5076" s="44">
        <v>512527</v>
      </c>
      <c r="B5076" s="10">
        <v>2064.71</v>
      </c>
      <c r="C5076" s="10">
        <f t="shared" si="317"/>
        <v>562160.65641000005</v>
      </c>
      <c r="D5076" s="10">
        <f t="shared" si="318"/>
        <v>555974.78524999996</v>
      </c>
      <c r="E5076" s="10">
        <f t="shared" si="319"/>
        <v>558912.86757999996</v>
      </c>
      <c r="F5076" s="10">
        <f t="shared" si="320"/>
        <v>570873.73260999995</v>
      </c>
      <c r="G5076" s="10">
        <v>570322.45504000003</v>
      </c>
      <c r="H5076" s="10">
        <v>510629.62422999996</v>
      </c>
      <c r="I5076" s="10">
        <v>562160.65641000005</v>
      </c>
      <c r="J5076" s="10">
        <v>507458.22966999997</v>
      </c>
      <c r="K5076" s="10">
        <v>555974.78524999996</v>
      </c>
      <c r="L5076" s="10">
        <v>501534.57668</v>
      </c>
      <c r="M5076" s="10">
        <v>558912.86757999996</v>
      </c>
      <c r="N5076" s="10">
        <v>513770.04814000003</v>
      </c>
      <c r="O5076" s="10">
        <v>570873.73260999995</v>
      </c>
      <c r="P5076" s="35" t="s">
        <v>12</v>
      </c>
      <c r="Q5076" s="36" t="s">
        <v>12</v>
      </c>
      <c r="R5076" s="36" t="s">
        <v>21</v>
      </c>
      <c r="S5076" s="36" t="s">
        <v>19</v>
      </c>
      <c r="T5076" s="36" t="s">
        <v>14</v>
      </c>
      <c r="U5076" s="36" t="s">
        <v>32</v>
      </c>
      <c r="V5076" s="36" t="s">
        <v>16</v>
      </c>
      <c r="W5076" s="36" t="s">
        <v>12</v>
      </c>
      <c r="X5076" s="36" t="s">
        <v>17</v>
      </c>
      <c r="Y5076" s="37">
        <v>1</v>
      </c>
    </row>
    <row r="5077" spans="1:25">
      <c r="A5077" s="44">
        <v>512528</v>
      </c>
      <c r="B5077" s="10">
        <v>4568</v>
      </c>
      <c r="C5077" s="10">
        <f t="shared" si="317"/>
        <v>1157960.5919999999</v>
      </c>
      <c r="D5077" s="10">
        <f t="shared" si="318"/>
        <v>1160491.264</v>
      </c>
      <c r="E5077" s="10">
        <f t="shared" si="319"/>
        <v>1167695</v>
      </c>
      <c r="F5077" s="10">
        <f t="shared" si="320"/>
        <v>1192069.848</v>
      </c>
      <c r="G5077" s="10">
        <v>1190905.0080000001</v>
      </c>
      <c r="H5077" s="10">
        <v>1124554.808</v>
      </c>
      <c r="I5077" s="10">
        <v>1157960.5919999999</v>
      </c>
      <c r="J5077" s="10">
        <v>1115994.3759999999</v>
      </c>
      <c r="K5077" s="10">
        <v>1160491.264</v>
      </c>
      <c r="L5077" s="10">
        <v>1097813.736</v>
      </c>
      <c r="M5077" s="10">
        <v>1167695</v>
      </c>
      <c r="N5077" s="10">
        <v>1118520.48</v>
      </c>
      <c r="O5077" s="10">
        <v>1192069.848</v>
      </c>
      <c r="P5077" s="35" t="s">
        <v>12</v>
      </c>
      <c r="Q5077" s="36" t="s">
        <v>12</v>
      </c>
      <c r="R5077" s="36" t="s">
        <v>18</v>
      </c>
      <c r="S5077" s="36" t="s">
        <v>12</v>
      </c>
      <c r="T5077" s="36" t="s">
        <v>14</v>
      </c>
      <c r="U5077" s="36" t="s">
        <v>32</v>
      </c>
      <c r="V5077" s="36" t="s">
        <v>16</v>
      </c>
      <c r="W5077" s="36" t="s">
        <v>12</v>
      </c>
      <c r="X5077" s="36" t="s">
        <v>17</v>
      </c>
      <c r="Y5077" s="37">
        <v>1</v>
      </c>
    </row>
    <row r="5078" spans="1:25">
      <c r="A5078" s="44">
        <v>512529</v>
      </c>
      <c r="B5078" s="10">
        <v>3745.14</v>
      </c>
      <c r="C5078" s="10">
        <f t="shared" si="317"/>
        <v>827683.43027999997</v>
      </c>
      <c r="D5078" s="10">
        <f t="shared" si="318"/>
        <v>830702.0131199999</v>
      </c>
      <c r="E5078" s="10">
        <f t="shared" si="319"/>
        <v>827990.53176000004</v>
      </c>
      <c r="F5078" s="10">
        <f t="shared" si="320"/>
        <v>845285.58827999991</v>
      </c>
      <c r="G5078" s="10">
        <v>844461.65747999994</v>
      </c>
      <c r="H5078" s="10">
        <v>862378.40723999997</v>
      </c>
      <c r="I5078" s="10">
        <v>827683.43027999997</v>
      </c>
      <c r="J5078" s="10">
        <v>856502.28258</v>
      </c>
      <c r="K5078" s="10">
        <v>830702.0131199999</v>
      </c>
      <c r="L5078" s="10">
        <v>840147.25620000006</v>
      </c>
      <c r="M5078" s="10">
        <v>827990.53176000004</v>
      </c>
      <c r="N5078" s="10">
        <v>857007.87647999998</v>
      </c>
      <c r="O5078" s="10">
        <v>845285.58827999991</v>
      </c>
      <c r="P5078" s="35" t="s">
        <v>19</v>
      </c>
      <c r="Q5078" s="36" t="s">
        <v>12</v>
      </c>
      <c r="R5078" s="36" t="s">
        <v>18</v>
      </c>
      <c r="S5078" s="36" t="s">
        <v>12</v>
      </c>
      <c r="T5078" s="36" t="s">
        <v>14</v>
      </c>
      <c r="U5078" s="36" t="s">
        <v>32</v>
      </c>
      <c r="V5078" s="36" t="s">
        <v>16</v>
      </c>
      <c r="W5078" s="36" t="s">
        <v>12</v>
      </c>
      <c r="X5078" s="36" t="s">
        <v>17</v>
      </c>
      <c r="Y5078" s="37">
        <v>1</v>
      </c>
    </row>
    <row r="5079" spans="1:25">
      <c r="A5079" s="44">
        <v>512530</v>
      </c>
      <c r="B5079" s="10">
        <v>1592</v>
      </c>
      <c r="C5079" s="10">
        <f t="shared" si="317"/>
        <v>348676.25799999997</v>
      </c>
      <c r="D5079" s="10">
        <f t="shared" si="318"/>
        <v>346957.69400000002</v>
      </c>
      <c r="E5079" s="10">
        <f t="shared" si="319"/>
        <v>341564.79399999999</v>
      </c>
      <c r="F5079" s="10">
        <f t="shared" si="320"/>
        <v>353479.72</v>
      </c>
      <c r="G5079" s="10">
        <v>358956.2</v>
      </c>
      <c r="H5079" s="10">
        <v>347377.58399999997</v>
      </c>
      <c r="I5079" s="10">
        <v>352572.28</v>
      </c>
      <c r="J5079" s="10">
        <v>344932.272</v>
      </c>
      <c r="K5079" s="10">
        <v>353033.96</v>
      </c>
      <c r="L5079" s="10">
        <v>338128.06400000001</v>
      </c>
      <c r="M5079" s="10">
        <v>351874.984</v>
      </c>
      <c r="N5079" s="10">
        <v>347653</v>
      </c>
      <c r="O5079" s="10">
        <v>359306.44</v>
      </c>
      <c r="P5079" s="35" t="s">
        <v>19</v>
      </c>
      <c r="Q5079" s="36" t="s">
        <v>12</v>
      </c>
      <c r="R5079" s="36" t="s">
        <v>21</v>
      </c>
      <c r="S5079" s="36" t="s">
        <v>12</v>
      </c>
      <c r="T5079" s="36" t="s">
        <v>20</v>
      </c>
      <c r="U5079" s="36" t="s">
        <v>32</v>
      </c>
      <c r="V5079" s="36" t="s">
        <v>16</v>
      </c>
      <c r="W5079" s="36" t="s">
        <v>12</v>
      </c>
      <c r="X5079" s="36" t="s">
        <v>17</v>
      </c>
      <c r="Y5079" s="37">
        <v>0</v>
      </c>
    </row>
    <row r="5080" spans="1:25">
      <c r="A5080" s="44">
        <v>512531</v>
      </c>
      <c r="B5080" s="10">
        <v>2364</v>
      </c>
      <c r="C5080" s="10">
        <f t="shared" si="317"/>
        <v>559171.10400000005</v>
      </c>
      <c r="D5080" s="10">
        <f t="shared" si="318"/>
        <v>560398.02</v>
      </c>
      <c r="E5080" s="10">
        <f t="shared" si="319"/>
        <v>568544.36400000006</v>
      </c>
      <c r="F5080" s="10">
        <f t="shared" si="320"/>
        <v>582770.91599999997</v>
      </c>
      <c r="G5080" s="10">
        <v>582222.46799999999</v>
      </c>
      <c r="H5080" s="10">
        <v>641828.36399999994</v>
      </c>
      <c r="I5080" s="10">
        <v>559171.10400000005</v>
      </c>
      <c r="J5080" s="10">
        <v>638123.97600000002</v>
      </c>
      <c r="K5080" s="10">
        <v>560398.02</v>
      </c>
      <c r="L5080" s="10">
        <v>635663.05199999991</v>
      </c>
      <c r="M5080" s="10">
        <v>568544.36400000006</v>
      </c>
      <c r="N5080" s="10">
        <v>654721.62</v>
      </c>
      <c r="O5080" s="10">
        <v>582770.91599999997</v>
      </c>
      <c r="P5080" s="35" t="s">
        <v>12</v>
      </c>
      <c r="Q5080" s="36" t="s">
        <v>12</v>
      </c>
      <c r="R5080" s="36" t="s">
        <v>21</v>
      </c>
      <c r="S5080" s="36" t="s">
        <v>12</v>
      </c>
      <c r="T5080" s="36" t="s">
        <v>20</v>
      </c>
      <c r="U5080" s="36" t="s">
        <v>32</v>
      </c>
      <c r="V5080" s="36" t="s">
        <v>16</v>
      </c>
      <c r="W5080" s="36" t="s">
        <v>12</v>
      </c>
      <c r="X5080" s="36" t="s">
        <v>17</v>
      </c>
      <c r="Y5080" s="37">
        <v>1</v>
      </c>
    </row>
    <row r="5081" spans="1:25">
      <c r="A5081" s="44">
        <v>512532</v>
      </c>
      <c r="B5081" s="10">
        <v>13498.43</v>
      </c>
      <c r="C5081" s="10">
        <f t="shared" si="317"/>
        <v>3201827.5959999999</v>
      </c>
      <c r="D5081" s="10">
        <f t="shared" si="318"/>
        <v>3218309.1790299998</v>
      </c>
      <c r="E5081" s="10">
        <f t="shared" si="319"/>
        <v>3218444.1633300004</v>
      </c>
      <c r="F5081" s="10">
        <f t="shared" si="320"/>
        <v>3286975.6924400004</v>
      </c>
      <c r="G5081" s="10">
        <v>3283790.0629599998</v>
      </c>
      <c r="H5081" s="10">
        <v>3383313.9873500001</v>
      </c>
      <c r="I5081" s="10">
        <v>3201827.5959999999</v>
      </c>
      <c r="J5081" s="10">
        <v>3360380.15478</v>
      </c>
      <c r="K5081" s="10">
        <v>3218309.1790299998</v>
      </c>
      <c r="L5081" s="10">
        <v>3300474.1224400001</v>
      </c>
      <c r="M5081" s="10">
        <v>3218444.1633300004</v>
      </c>
      <c r="N5081" s="10">
        <v>3379736.9034000002</v>
      </c>
      <c r="O5081" s="10">
        <v>3286975.6924400004</v>
      </c>
      <c r="P5081" s="35" t="s">
        <v>12</v>
      </c>
      <c r="Q5081" s="36" t="s">
        <v>12</v>
      </c>
      <c r="R5081" s="36" t="s">
        <v>13</v>
      </c>
      <c r="S5081" s="36" t="s">
        <v>12</v>
      </c>
      <c r="T5081" s="36" t="s">
        <v>14</v>
      </c>
      <c r="U5081" s="36" t="s">
        <v>32</v>
      </c>
      <c r="V5081" s="36" t="s">
        <v>16</v>
      </c>
      <c r="W5081" s="36" t="s">
        <v>12</v>
      </c>
      <c r="X5081" s="36" t="s">
        <v>17</v>
      </c>
      <c r="Y5081" s="37">
        <v>1</v>
      </c>
    </row>
    <row r="5082" spans="1:25">
      <c r="A5082" s="44">
        <v>512533</v>
      </c>
      <c r="B5082" s="10">
        <v>4577.8599999999997</v>
      </c>
      <c r="C5082" s="10">
        <f t="shared" si="317"/>
        <v>1116439.3410799999</v>
      </c>
      <c r="D5082" s="10">
        <f t="shared" si="318"/>
        <v>1125805.64264</v>
      </c>
      <c r="E5082" s="10">
        <f t="shared" si="319"/>
        <v>1142652.16744</v>
      </c>
      <c r="F5082" s="10">
        <f t="shared" si="320"/>
        <v>1166713.3995999999</v>
      </c>
      <c r="G5082" s="10">
        <v>1165582.6681799998</v>
      </c>
      <c r="H5082" s="10">
        <v>1189886.5269200001</v>
      </c>
      <c r="I5082" s="10">
        <v>1116439.3410799999</v>
      </c>
      <c r="J5082" s="10">
        <v>1182415.4594000001</v>
      </c>
      <c r="K5082" s="10">
        <v>1125805.64264</v>
      </c>
      <c r="L5082" s="10">
        <v>1177453.0591599999</v>
      </c>
      <c r="M5082" s="10">
        <v>1142652.16744</v>
      </c>
      <c r="N5082" s="10">
        <v>1204801.1947999999</v>
      </c>
      <c r="O5082" s="10">
        <v>1166713.3995999999</v>
      </c>
      <c r="P5082" s="35" t="s">
        <v>12</v>
      </c>
      <c r="Q5082" s="36" t="s">
        <v>12</v>
      </c>
      <c r="R5082" s="36" t="s">
        <v>18</v>
      </c>
      <c r="S5082" s="36" t="s">
        <v>12</v>
      </c>
      <c r="T5082" s="36" t="s">
        <v>14</v>
      </c>
      <c r="U5082" s="36" t="s">
        <v>32</v>
      </c>
      <c r="V5082" s="36" t="s">
        <v>16</v>
      </c>
      <c r="W5082" s="36" t="s">
        <v>12</v>
      </c>
      <c r="X5082" s="36" t="s">
        <v>17</v>
      </c>
      <c r="Y5082" s="37">
        <v>1</v>
      </c>
    </row>
    <row r="5083" spans="1:25">
      <c r="A5083" s="44">
        <v>512534</v>
      </c>
      <c r="B5083" s="10">
        <v>1866</v>
      </c>
      <c r="C5083" s="10">
        <f t="shared" si="317"/>
        <v>440409.58799999999</v>
      </c>
      <c r="D5083" s="10">
        <f t="shared" si="318"/>
        <v>441639.28200000001</v>
      </c>
      <c r="E5083" s="10">
        <f t="shared" si="319"/>
        <v>440193.13199999998</v>
      </c>
      <c r="F5083" s="10">
        <f t="shared" si="320"/>
        <v>449435.43</v>
      </c>
      <c r="G5083" s="10">
        <v>448996.92</v>
      </c>
      <c r="H5083" s="10">
        <v>417995.196</v>
      </c>
      <c r="I5083" s="10">
        <v>440409.58799999999</v>
      </c>
      <c r="J5083" s="10">
        <v>415145.81400000001</v>
      </c>
      <c r="K5083" s="10">
        <v>441639.28200000001</v>
      </c>
      <c r="L5083" s="10">
        <v>407213.44800000003</v>
      </c>
      <c r="M5083" s="10">
        <v>440193.13199999998</v>
      </c>
      <c r="N5083" s="10">
        <v>415435.04399999999</v>
      </c>
      <c r="O5083" s="10">
        <v>449435.43</v>
      </c>
      <c r="P5083" s="35" t="s">
        <v>19</v>
      </c>
      <c r="Q5083" s="36" t="s">
        <v>12</v>
      </c>
      <c r="R5083" s="36" t="s">
        <v>21</v>
      </c>
      <c r="S5083" s="36" t="s">
        <v>12</v>
      </c>
      <c r="T5083" s="36" t="s">
        <v>14</v>
      </c>
      <c r="U5083" s="36" t="s">
        <v>32</v>
      </c>
      <c r="V5083" s="36" t="s">
        <v>16</v>
      </c>
      <c r="W5083" s="36" t="s">
        <v>12</v>
      </c>
      <c r="X5083" s="36" t="s">
        <v>17</v>
      </c>
      <c r="Y5083" s="37">
        <v>1</v>
      </c>
    </row>
    <row r="5084" spans="1:25">
      <c r="A5084" s="44">
        <v>512535</v>
      </c>
      <c r="B5084" s="10">
        <v>931.14</v>
      </c>
      <c r="C5084" s="10">
        <f t="shared" si="317"/>
        <v>222153.24348</v>
      </c>
      <c r="D5084" s="10">
        <f t="shared" si="318"/>
        <v>223808.81040000002</v>
      </c>
      <c r="E5084" s="10">
        <f t="shared" si="319"/>
        <v>223818.12179999999</v>
      </c>
      <c r="F5084" s="10">
        <f t="shared" si="320"/>
        <v>228481.27091999998</v>
      </c>
      <c r="G5084" s="10">
        <v>228257.79732000001</v>
      </c>
      <c r="H5084" s="10">
        <v>249599.52611999999</v>
      </c>
      <c r="I5084" s="10">
        <v>222153.24348</v>
      </c>
      <c r="J5084" s="10">
        <v>247975.61796</v>
      </c>
      <c r="K5084" s="10">
        <v>223808.81040000002</v>
      </c>
      <c r="L5084" s="10">
        <v>243733.34411999997</v>
      </c>
      <c r="M5084" s="10">
        <v>223818.12179999999</v>
      </c>
      <c r="N5084" s="10">
        <v>249146.99208</v>
      </c>
      <c r="O5084" s="10">
        <v>228481.27091999998</v>
      </c>
      <c r="P5084" s="35" t="s">
        <v>12</v>
      </c>
      <c r="Q5084" s="36" t="s">
        <v>12</v>
      </c>
      <c r="R5084" s="36" t="s">
        <v>21</v>
      </c>
      <c r="S5084" s="36" t="s">
        <v>12</v>
      </c>
      <c r="T5084" s="36" t="s">
        <v>14</v>
      </c>
      <c r="U5084" s="36" t="s">
        <v>32</v>
      </c>
      <c r="V5084" s="36" t="s">
        <v>16</v>
      </c>
      <c r="W5084" s="36" t="s">
        <v>12</v>
      </c>
      <c r="X5084" s="36" t="s">
        <v>17</v>
      </c>
      <c r="Y5084" s="37">
        <v>1</v>
      </c>
    </row>
    <row r="5085" spans="1:25">
      <c r="A5085" s="44">
        <v>520002</v>
      </c>
      <c r="B5085" s="10">
        <v>4276</v>
      </c>
      <c r="C5085" s="10">
        <f t="shared" si="317"/>
        <v>1001319.472</v>
      </c>
      <c r="D5085" s="10">
        <f t="shared" si="318"/>
        <v>1001336.576</v>
      </c>
      <c r="E5085" s="10">
        <f t="shared" si="319"/>
        <v>993802.26399999997</v>
      </c>
      <c r="F5085" s="10">
        <f t="shared" si="320"/>
        <v>1014720.456</v>
      </c>
      <c r="G5085" s="10">
        <v>1013728.424</v>
      </c>
      <c r="H5085" s="10">
        <v>904382.55200000003</v>
      </c>
      <c r="I5085" s="10">
        <v>1001319.472</v>
      </c>
      <c r="J5085" s="10">
        <v>897100.52399999998</v>
      </c>
      <c r="K5085" s="10">
        <v>1001336.576</v>
      </c>
      <c r="L5085" s="10">
        <v>871538.59600000002</v>
      </c>
      <c r="M5085" s="10">
        <v>993802.26399999997</v>
      </c>
      <c r="N5085" s="10">
        <v>888941.91599999997</v>
      </c>
      <c r="O5085" s="10">
        <v>1014720.456</v>
      </c>
      <c r="P5085" s="35" t="s">
        <v>19</v>
      </c>
      <c r="Q5085" s="36" t="s">
        <v>19</v>
      </c>
      <c r="R5085" s="36" t="s">
        <v>18</v>
      </c>
      <c r="S5085" s="36" t="s">
        <v>12</v>
      </c>
      <c r="T5085" s="36" t="s">
        <v>28</v>
      </c>
      <c r="U5085" s="36" t="s">
        <v>35</v>
      </c>
      <c r="V5085" s="36" t="s">
        <v>16</v>
      </c>
      <c r="W5085" s="36" t="s">
        <v>12</v>
      </c>
      <c r="X5085" s="36" t="s">
        <v>17</v>
      </c>
      <c r="Y5085" s="37">
        <v>1</v>
      </c>
    </row>
    <row r="5086" spans="1:25">
      <c r="A5086" s="44">
        <v>520003</v>
      </c>
      <c r="B5086" s="10">
        <v>3393</v>
      </c>
      <c r="C5086" s="10">
        <f t="shared" si="317"/>
        <v>934371.12600000005</v>
      </c>
      <c r="D5086" s="10">
        <f t="shared" si="318"/>
        <v>934639.17300000007</v>
      </c>
      <c r="E5086" s="10">
        <f t="shared" si="319"/>
        <v>927612.2699999999</v>
      </c>
      <c r="F5086" s="10">
        <f t="shared" si="320"/>
        <v>947196.66599999997</v>
      </c>
      <c r="G5086" s="10">
        <v>946270.37699999998</v>
      </c>
      <c r="H5086" s="10">
        <v>744719.39099999995</v>
      </c>
      <c r="I5086" s="10">
        <v>934371.12600000005</v>
      </c>
      <c r="J5086" s="10">
        <v>738700.20900000003</v>
      </c>
      <c r="K5086" s="10">
        <v>934639.17300000007</v>
      </c>
      <c r="L5086" s="10">
        <v>717568.6050000001</v>
      </c>
      <c r="M5086" s="10">
        <v>927612.2699999999</v>
      </c>
      <c r="N5086" s="10">
        <v>732697.99199999997</v>
      </c>
      <c r="O5086" s="10">
        <v>947196.66599999997</v>
      </c>
      <c r="P5086" s="35" t="s">
        <v>19</v>
      </c>
      <c r="Q5086" s="36" t="s">
        <v>19</v>
      </c>
      <c r="R5086" s="36" t="s">
        <v>21</v>
      </c>
      <c r="S5086" s="36" t="s">
        <v>19</v>
      </c>
      <c r="T5086" s="36" t="s">
        <v>28</v>
      </c>
      <c r="U5086" s="36" t="s">
        <v>35</v>
      </c>
      <c r="V5086" s="36" t="s">
        <v>16</v>
      </c>
      <c r="W5086" s="36" t="s">
        <v>12</v>
      </c>
      <c r="X5086" s="36" t="s">
        <v>17</v>
      </c>
      <c r="Y5086" s="37">
        <v>1</v>
      </c>
    </row>
    <row r="5087" spans="1:25">
      <c r="A5087" s="44">
        <v>520011</v>
      </c>
      <c r="B5087" s="10">
        <v>6695.79</v>
      </c>
      <c r="C5087" s="10">
        <f t="shared" si="317"/>
        <v>1547222.9784600001</v>
      </c>
      <c r="D5087" s="10">
        <f t="shared" si="318"/>
        <v>1550731.5724200001</v>
      </c>
      <c r="E5087" s="10">
        <f t="shared" si="319"/>
        <v>1539114.37677</v>
      </c>
      <c r="F5087" s="10">
        <f t="shared" si="320"/>
        <v>1572767.4173100002</v>
      </c>
      <c r="G5087" s="10">
        <v>1571227.38561</v>
      </c>
      <c r="H5087" s="10">
        <v>1312354.75263</v>
      </c>
      <c r="I5087" s="10">
        <v>1547222.9784600001</v>
      </c>
      <c r="J5087" s="10">
        <v>1301152.6959600002</v>
      </c>
      <c r="K5087" s="10">
        <v>1550731.5724200001</v>
      </c>
      <c r="L5087" s="10">
        <v>1261814.9297100001</v>
      </c>
      <c r="M5087" s="10">
        <v>1539114.37677</v>
      </c>
      <c r="N5087" s="10">
        <v>1292327.6447399999</v>
      </c>
      <c r="O5087" s="10">
        <v>1572767.4173100002</v>
      </c>
      <c r="P5087" s="35" t="s">
        <v>19</v>
      </c>
      <c r="Q5087" s="36" t="s">
        <v>19</v>
      </c>
      <c r="R5087" s="36" t="s">
        <v>18</v>
      </c>
      <c r="S5087" s="36" t="s">
        <v>12</v>
      </c>
      <c r="T5087" s="36" t="s">
        <v>22</v>
      </c>
      <c r="U5087" s="36" t="s">
        <v>35</v>
      </c>
      <c r="V5087" s="36" t="s">
        <v>16</v>
      </c>
      <c r="W5087" s="36" t="s">
        <v>12</v>
      </c>
      <c r="X5087" s="36" t="s">
        <v>17</v>
      </c>
      <c r="Y5087" s="37">
        <v>1</v>
      </c>
    </row>
    <row r="5088" spans="1:25">
      <c r="A5088" s="44">
        <v>520013</v>
      </c>
      <c r="B5088" s="10">
        <v>4848</v>
      </c>
      <c r="C5088" s="10">
        <f t="shared" si="317"/>
        <v>1202890.608</v>
      </c>
      <c r="D5088" s="10">
        <f t="shared" si="318"/>
        <v>1196875.452</v>
      </c>
      <c r="E5088" s="10">
        <f t="shared" si="319"/>
        <v>1180057.74</v>
      </c>
      <c r="F5088" s="10">
        <f t="shared" si="320"/>
        <v>1216052.9279999998</v>
      </c>
      <c r="G5088" s="10">
        <v>1223630.352</v>
      </c>
      <c r="H5088" s="10">
        <v>1205460.048</v>
      </c>
      <c r="I5088" s="10">
        <v>1195182.2879999999</v>
      </c>
      <c r="J5088" s="10">
        <v>1196660.9280000001</v>
      </c>
      <c r="K5088" s="10">
        <v>1197519.024</v>
      </c>
      <c r="L5088" s="10">
        <v>1173851.088</v>
      </c>
      <c r="M5088" s="10">
        <v>1198677.696</v>
      </c>
      <c r="N5088" s="10">
        <v>1207278.048</v>
      </c>
      <c r="O5088" s="10">
        <v>1224827.808</v>
      </c>
      <c r="P5088" s="35" t="s">
        <v>12</v>
      </c>
      <c r="Q5088" s="36" t="s">
        <v>19</v>
      </c>
      <c r="R5088" s="36" t="s">
        <v>18</v>
      </c>
      <c r="S5088" s="36" t="s">
        <v>12</v>
      </c>
      <c r="T5088" s="36" t="s">
        <v>22</v>
      </c>
      <c r="U5088" s="36" t="s">
        <v>35</v>
      </c>
      <c r="V5088" s="36" t="s">
        <v>16</v>
      </c>
      <c r="W5088" s="36" t="s">
        <v>12</v>
      </c>
      <c r="X5088" s="36" t="s">
        <v>17</v>
      </c>
      <c r="Y5088" s="37">
        <v>0</v>
      </c>
    </row>
    <row r="5089" spans="1:25">
      <c r="A5089" s="44">
        <v>520021</v>
      </c>
      <c r="B5089" s="10">
        <v>10250.290000000001</v>
      </c>
      <c r="C5089" s="10">
        <f t="shared" si="317"/>
        <v>2565586.0852600005</v>
      </c>
      <c r="D5089" s="10">
        <f t="shared" si="318"/>
        <v>2568445.9161700001</v>
      </c>
      <c r="E5089" s="10">
        <f t="shared" si="319"/>
        <v>2526368.47572</v>
      </c>
      <c r="F5089" s="10">
        <f t="shared" si="320"/>
        <v>2580387.5040200003</v>
      </c>
      <c r="G5089" s="10">
        <v>2577865.9326800001</v>
      </c>
      <c r="H5089" s="10">
        <v>2399275.13001</v>
      </c>
      <c r="I5089" s="10">
        <v>2565586.0852600005</v>
      </c>
      <c r="J5089" s="10">
        <v>2379912.3322000001</v>
      </c>
      <c r="K5089" s="10">
        <v>2568445.9161700001</v>
      </c>
      <c r="L5089" s="10">
        <v>2289146.01425</v>
      </c>
      <c r="M5089" s="10">
        <v>2526368.47572</v>
      </c>
      <c r="N5089" s="10">
        <v>2345512.3589600003</v>
      </c>
      <c r="O5089" s="10">
        <v>2580387.5040200003</v>
      </c>
      <c r="P5089" s="35" t="s">
        <v>12</v>
      </c>
      <c r="Q5089" s="36" t="s">
        <v>19</v>
      </c>
      <c r="R5089" s="36" t="s">
        <v>13</v>
      </c>
      <c r="S5089" s="36" t="s">
        <v>12</v>
      </c>
      <c r="T5089" s="36" t="s">
        <v>22</v>
      </c>
      <c r="U5089" s="36" t="s">
        <v>35</v>
      </c>
      <c r="V5089" s="36" t="s">
        <v>16</v>
      </c>
      <c r="W5089" s="36" t="s">
        <v>12</v>
      </c>
      <c r="X5089" s="36" t="s">
        <v>17</v>
      </c>
      <c r="Y5089" s="37">
        <v>1</v>
      </c>
    </row>
    <row r="5090" spans="1:25">
      <c r="A5090" s="44">
        <v>520025</v>
      </c>
      <c r="B5090" s="10">
        <v>3428</v>
      </c>
      <c r="C5090" s="10">
        <f t="shared" si="317"/>
        <v>818949.20000000007</v>
      </c>
      <c r="D5090" s="10">
        <f t="shared" si="318"/>
        <v>818949.20000000007</v>
      </c>
      <c r="E5090" s="10">
        <f t="shared" si="319"/>
        <v>812785.65599999996</v>
      </c>
      <c r="F5090" s="10">
        <f t="shared" si="320"/>
        <v>829853.66799999995</v>
      </c>
      <c r="G5090" s="10">
        <v>829044.66</v>
      </c>
      <c r="H5090" s="10">
        <v>707803.15599999996</v>
      </c>
      <c r="I5090" s="10">
        <v>818949.20000000007</v>
      </c>
      <c r="J5090" s="10">
        <v>701766.44799999997</v>
      </c>
      <c r="K5090" s="10">
        <v>818949.20000000007</v>
      </c>
      <c r="L5090" s="10">
        <v>680567.696</v>
      </c>
      <c r="M5090" s="10">
        <v>812785.65599999996</v>
      </c>
      <c r="N5090" s="10">
        <v>700090.15599999996</v>
      </c>
      <c r="O5090" s="10">
        <v>829853.66799999995</v>
      </c>
      <c r="P5090" s="35" t="s">
        <v>19</v>
      </c>
      <c r="Q5090" s="36" t="s">
        <v>19</v>
      </c>
      <c r="R5090" s="36" t="s">
        <v>18</v>
      </c>
      <c r="S5090" s="36" t="s">
        <v>12</v>
      </c>
      <c r="T5090" s="36" t="s">
        <v>22</v>
      </c>
      <c r="U5090" s="36" t="s">
        <v>35</v>
      </c>
      <c r="V5090" s="36" t="s">
        <v>16</v>
      </c>
      <c r="W5090" s="36" t="s">
        <v>12</v>
      </c>
      <c r="X5090" s="36" t="s">
        <v>17</v>
      </c>
      <c r="Y5090" s="37">
        <v>1</v>
      </c>
    </row>
    <row r="5091" spans="1:25">
      <c r="A5091" s="44">
        <v>520037</v>
      </c>
      <c r="B5091" s="10">
        <v>7477.07</v>
      </c>
      <c r="C5091" s="10">
        <f t="shared" si="317"/>
        <v>1782383.9465999999</v>
      </c>
      <c r="D5091" s="10">
        <f t="shared" si="318"/>
        <v>1784724.26951</v>
      </c>
      <c r="E5091" s="10">
        <f t="shared" si="319"/>
        <v>1771340.31421</v>
      </c>
      <c r="F5091" s="10">
        <f t="shared" si="320"/>
        <v>1810019.1973199998</v>
      </c>
      <c r="G5091" s="10">
        <v>1808262.0858700001</v>
      </c>
      <c r="H5091" s="10">
        <v>1628722.6810300001</v>
      </c>
      <c r="I5091" s="10">
        <v>1782383.9465999999</v>
      </c>
      <c r="J5091" s="10">
        <v>1616594.8734899999</v>
      </c>
      <c r="K5091" s="10">
        <v>1784724.26951</v>
      </c>
      <c r="L5091" s="10">
        <v>1573870.8955099999</v>
      </c>
      <c r="M5091" s="10">
        <v>1771340.31421</v>
      </c>
      <c r="N5091" s="10">
        <v>1625746.8071699999</v>
      </c>
      <c r="O5091" s="10">
        <v>1810019.1973199998</v>
      </c>
      <c r="P5091" s="35" t="s">
        <v>19</v>
      </c>
      <c r="Q5091" s="36" t="s">
        <v>19</v>
      </c>
      <c r="R5091" s="36" t="s">
        <v>18</v>
      </c>
      <c r="S5091" s="36" t="s">
        <v>12</v>
      </c>
      <c r="T5091" s="36" t="s">
        <v>28</v>
      </c>
      <c r="U5091" s="36" t="s">
        <v>35</v>
      </c>
      <c r="V5091" s="36" t="s">
        <v>16</v>
      </c>
      <c r="W5091" s="36" t="s">
        <v>12</v>
      </c>
      <c r="X5091" s="36" t="s">
        <v>17</v>
      </c>
      <c r="Y5091" s="37">
        <v>1</v>
      </c>
    </row>
    <row r="5092" spans="1:25">
      <c r="A5092" s="44">
        <v>520041</v>
      </c>
      <c r="B5092" s="10">
        <v>2233</v>
      </c>
      <c r="C5092" s="10">
        <f t="shared" si="317"/>
        <v>671889.603</v>
      </c>
      <c r="D5092" s="10">
        <f t="shared" si="318"/>
        <v>671969.99100000004</v>
      </c>
      <c r="E5092" s="10">
        <f t="shared" si="319"/>
        <v>672271.446</v>
      </c>
      <c r="F5092" s="10">
        <f t="shared" si="320"/>
        <v>686417.50099999993</v>
      </c>
      <c r="G5092" s="10">
        <v>685747.60099999991</v>
      </c>
      <c r="H5092" s="10">
        <v>545430.34699999995</v>
      </c>
      <c r="I5092" s="10">
        <v>671889.603</v>
      </c>
      <c r="J5092" s="10">
        <v>541071.53099999996</v>
      </c>
      <c r="K5092" s="10">
        <v>671969.99100000004</v>
      </c>
      <c r="L5092" s="10">
        <v>528691.77899999998</v>
      </c>
      <c r="M5092" s="10">
        <v>672271.446</v>
      </c>
      <c r="N5092" s="10">
        <v>541882.11</v>
      </c>
      <c r="O5092" s="10">
        <v>686417.50099999993</v>
      </c>
      <c r="P5092" s="35" t="s">
        <v>12</v>
      </c>
      <c r="Q5092" s="36" t="s">
        <v>19</v>
      </c>
      <c r="R5092" s="36" t="s">
        <v>21</v>
      </c>
      <c r="S5092" s="36" t="s">
        <v>19</v>
      </c>
      <c r="T5092" s="36" t="s">
        <v>22</v>
      </c>
      <c r="U5092" s="36" t="s">
        <v>35</v>
      </c>
      <c r="V5092" s="36" t="s">
        <v>16</v>
      </c>
      <c r="W5092" s="36" t="s">
        <v>12</v>
      </c>
      <c r="X5092" s="36" t="s">
        <v>17</v>
      </c>
      <c r="Y5092" s="37">
        <v>1</v>
      </c>
    </row>
    <row r="5093" spans="1:25">
      <c r="A5093" s="44">
        <v>520044</v>
      </c>
      <c r="B5093" s="10">
        <v>4868</v>
      </c>
      <c r="C5093" s="10">
        <f t="shared" si="317"/>
        <v>1132413.632</v>
      </c>
      <c r="D5093" s="10">
        <f t="shared" si="318"/>
        <v>1132413.632</v>
      </c>
      <c r="E5093" s="10">
        <f t="shared" si="319"/>
        <v>1133596.5559999999</v>
      </c>
      <c r="F5093" s="10">
        <f t="shared" si="320"/>
        <v>1157401.0760000001</v>
      </c>
      <c r="G5093" s="10">
        <v>1156266.8319999999</v>
      </c>
      <c r="H5093" s="10">
        <v>912934.98400000005</v>
      </c>
      <c r="I5093" s="10">
        <v>1132413.632</v>
      </c>
      <c r="J5093" s="10">
        <v>904357.56800000009</v>
      </c>
      <c r="K5093" s="10">
        <v>1132413.632</v>
      </c>
      <c r="L5093" s="10">
        <v>882646.28800000006</v>
      </c>
      <c r="M5093" s="10">
        <v>1133596.5559999999</v>
      </c>
      <c r="N5093" s="10">
        <v>895741.20799999998</v>
      </c>
      <c r="O5093" s="10">
        <v>1157401.0760000001</v>
      </c>
      <c r="P5093" s="35" t="s">
        <v>12</v>
      </c>
      <c r="Q5093" s="36" t="s">
        <v>19</v>
      </c>
      <c r="R5093" s="36" t="s">
        <v>18</v>
      </c>
      <c r="S5093" s="36" t="s">
        <v>12</v>
      </c>
      <c r="T5093" s="36" t="s">
        <v>22</v>
      </c>
      <c r="U5093" s="36" t="s">
        <v>35</v>
      </c>
      <c r="V5093" s="36" t="s">
        <v>16</v>
      </c>
      <c r="W5093" s="36" t="s">
        <v>12</v>
      </c>
      <c r="X5093" s="36" t="s">
        <v>17</v>
      </c>
      <c r="Y5093" s="37">
        <v>1</v>
      </c>
    </row>
    <row r="5094" spans="1:25">
      <c r="A5094" s="44">
        <v>520057</v>
      </c>
      <c r="B5094" s="10">
        <v>6724</v>
      </c>
      <c r="C5094" s="10">
        <f t="shared" si="317"/>
        <v>1598718.412</v>
      </c>
      <c r="D5094" s="10">
        <f t="shared" si="318"/>
        <v>1601703.868</v>
      </c>
      <c r="E5094" s="10">
        <f t="shared" si="319"/>
        <v>1589694.804</v>
      </c>
      <c r="F5094" s="10">
        <f t="shared" si="320"/>
        <v>1625103.388</v>
      </c>
      <c r="G5094" s="10">
        <v>1623516.524</v>
      </c>
      <c r="H5094" s="10">
        <v>1447872.196</v>
      </c>
      <c r="I5094" s="10">
        <v>1598718.412</v>
      </c>
      <c r="J5094" s="10">
        <v>1436125.368</v>
      </c>
      <c r="K5094" s="10">
        <v>1601703.868</v>
      </c>
      <c r="L5094" s="10">
        <v>1394880.352</v>
      </c>
      <c r="M5094" s="10">
        <v>1589694.804</v>
      </c>
      <c r="N5094" s="10">
        <v>1466376.6439999999</v>
      </c>
      <c r="O5094" s="10">
        <v>1625103.388</v>
      </c>
      <c r="P5094" s="35" t="s">
        <v>19</v>
      </c>
      <c r="Q5094" s="36" t="s">
        <v>19</v>
      </c>
      <c r="R5094" s="36" t="s">
        <v>18</v>
      </c>
      <c r="S5094" s="36" t="s">
        <v>12</v>
      </c>
      <c r="T5094" s="36" t="s">
        <v>22</v>
      </c>
      <c r="U5094" s="36" t="s">
        <v>35</v>
      </c>
      <c r="V5094" s="36" t="s">
        <v>16</v>
      </c>
      <c r="W5094" s="36" t="s">
        <v>12</v>
      </c>
      <c r="X5094" s="36" t="s">
        <v>17</v>
      </c>
      <c r="Y5094" s="37">
        <v>1</v>
      </c>
    </row>
    <row r="5095" spans="1:25">
      <c r="A5095" s="44">
        <v>520066</v>
      </c>
      <c r="B5095" s="10">
        <v>5467</v>
      </c>
      <c r="C5095" s="10">
        <f t="shared" si="317"/>
        <v>1357778.6529999999</v>
      </c>
      <c r="D5095" s="10">
        <f t="shared" si="318"/>
        <v>1366148.63</v>
      </c>
      <c r="E5095" s="10">
        <f t="shared" si="319"/>
        <v>1359391.4180000001</v>
      </c>
      <c r="F5095" s="10">
        <f t="shared" si="320"/>
        <v>1391865.398</v>
      </c>
      <c r="G5095" s="10">
        <v>1390520.5160000001</v>
      </c>
      <c r="H5095" s="10">
        <v>1386611.611</v>
      </c>
      <c r="I5095" s="10">
        <v>1357778.6529999999</v>
      </c>
      <c r="J5095" s="10">
        <v>1376820.2140000002</v>
      </c>
      <c r="K5095" s="10">
        <v>1366148.63</v>
      </c>
      <c r="L5095" s="10">
        <v>1344964.0049999999</v>
      </c>
      <c r="M5095" s="10">
        <v>1359391.4180000001</v>
      </c>
      <c r="N5095" s="10">
        <v>1393866.32</v>
      </c>
      <c r="O5095" s="10">
        <v>1391865.398</v>
      </c>
      <c r="P5095" s="35" t="s">
        <v>12</v>
      </c>
      <c r="Q5095" s="36" t="s">
        <v>19</v>
      </c>
      <c r="R5095" s="36" t="s">
        <v>18</v>
      </c>
      <c r="S5095" s="36" t="s">
        <v>12</v>
      </c>
      <c r="T5095" s="36" t="s">
        <v>22</v>
      </c>
      <c r="U5095" s="36" t="s">
        <v>35</v>
      </c>
      <c r="V5095" s="36" t="s">
        <v>16</v>
      </c>
      <c r="W5095" s="36" t="s">
        <v>12</v>
      </c>
      <c r="X5095" s="36" t="s">
        <v>17</v>
      </c>
      <c r="Y5095" s="37">
        <v>1</v>
      </c>
    </row>
    <row r="5096" spans="1:25">
      <c r="A5096" s="44">
        <v>520070</v>
      </c>
      <c r="B5096" s="10">
        <v>5355</v>
      </c>
      <c r="C5096" s="10">
        <f t="shared" si="317"/>
        <v>1391004.0899999999</v>
      </c>
      <c r="D5096" s="10">
        <f t="shared" si="318"/>
        <v>1392771.2400000002</v>
      </c>
      <c r="E5096" s="10">
        <f t="shared" si="319"/>
        <v>1394115.345</v>
      </c>
      <c r="F5096" s="10">
        <f t="shared" si="320"/>
        <v>1424071.2149999999</v>
      </c>
      <c r="G5096" s="10">
        <v>1422684.2699999998</v>
      </c>
      <c r="H5096" s="10">
        <v>1209576.69</v>
      </c>
      <c r="I5096" s="10">
        <v>1391004.0899999999</v>
      </c>
      <c r="J5096" s="10">
        <v>1200714.165</v>
      </c>
      <c r="K5096" s="10">
        <v>1392771.2400000002</v>
      </c>
      <c r="L5096" s="10">
        <v>1177741.2149999999</v>
      </c>
      <c r="M5096" s="10">
        <v>1394115.345</v>
      </c>
      <c r="N5096" s="10">
        <v>1207606.05</v>
      </c>
      <c r="O5096" s="10">
        <v>1424071.2149999999</v>
      </c>
      <c r="P5096" s="35" t="s">
        <v>12</v>
      </c>
      <c r="Q5096" s="36" t="s">
        <v>19</v>
      </c>
      <c r="R5096" s="36" t="s">
        <v>18</v>
      </c>
      <c r="S5096" s="36" t="s">
        <v>12</v>
      </c>
      <c r="T5096" s="36" t="s">
        <v>28</v>
      </c>
      <c r="U5096" s="36" t="s">
        <v>35</v>
      </c>
      <c r="V5096" s="36" t="s">
        <v>16</v>
      </c>
      <c r="W5096" s="36" t="s">
        <v>12</v>
      </c>
      <c r="X5096" s="36" t="s">
        <v>17</v>
      </c>
      <c r="Y5096" s="37">
        <v>1</v>
      </c>
    </row>
    <row r="5097" spans="1:25">
      <c r="A5097" s="44">
        <v>520075</v>
      </c>
      <c r="B5097" s="10">
        <v>9849.86</v>
      </c>
      <c r="C5097" s="10">
        <f t="shared" si="317"/>
        <v>2338317.3645600001</v>
      </c>
      <c r="D5097" s="10">
        <f t="shared" si="318"/>
        <v>2336583.7892</v>
      </c>
      <c r="E5097" s="10">
        <f t="shared" si="319"/>
        <v>2350866.0861999998</v>
      </c>
      <c r="F5097" s="10">
        <f t="shared" si="320"/>
        <v>2400312.3834000002</v>
      </c>
      <c r="G5097" s="10">
        <v>2397968.1167200003</v>
      </c>
      <c r="H5097" s="10">
        <v>2185910.4807800003</v>
      </c>
      <c r="I5097" s="10">
        <v>2338317.3645600001</v>
      </c>
      <c r="J5097" s="10">
        <v>2168426.9792800001</v>
      </c>
      <c r="K5097" s="10">
        <v>2336583.7892</v>
      </c>
      <c r="L5097" s="10">
        <v>2133509.2255800003</v>
      </c>
      <c r="M5097" s="10">
        <v>2350866.0861999998</v>
      </c>
      <c r="N5097" s="10">
        <v>2186343.8746200004</v>
      </c>
      <c r="O5097" s="10">
        <v>2400312.3834000002</v>
      </c>
      <c r="P5097" s="35" t="s">
        <v>12</v>
      </c>
      <c r="Q5097" s="36" t="s">
        <v>19</v>
      </c>
      <c r="R5097" s="36" t="s">
        <v>13</v>
      </c>
      <c r="S5097" s="36" t="s">
        <v>12</v>
      </c>
      <c r="T5097" s="36" t="s">
        <v>22</v>
      </c>
      <c r="U5097" s="36" t="s">
        <v>35</v>
      </c>
      <c r="V5097" s="36" t="s">
        <v>16</v>
      </c>
      <c r="W5097" s="36" t="s">
        <v>12</v>
      </c>
      <c r="X5097" s="36" t="s">
        <v>17</v>
      </c>
      <c r="Y5097" s="37">
        <v>1</v>
      </c>
    </row>
    <row r="5098" spans="1:25">
      <c r="A5098" s="44">
        <v>520083</v>
      </c>
      <c r="B5098" s="10">
        <v>19493.57</v>
      </c>
      <c r="C5098" s="10">
        <f t="shared" si="317"/>
        <v>5093767.3088499997</v>
      </c>
      <c r="D5098" s="10">
        <f t="shared" si="318"/>
        <v>5098250.8299500002</v>
      </c>
      <c r="E5098" s="10">
        <f t="shared" si="319"/>
        <v>5100551.0712100007</v>
      </c>
      <c r="F5098" s="10">
        <f t="shared" si="320"/>
        <v>5213340.86723</v>
      </c>
      <c r="G5098" s="10">
        <v>5208253.0454599997</v>
      </c>
      <c r="H5098" s="10">
        <v>4592295.2206000006</v>
      </c>
      <c r="I5098" s="10">
        <v>5093767.3088499997</v>
      </c>
      <c r="J5098" s="10">
        <v>4553736.9391400004</v>
      </c>
      <c r="K5098" s="10">
        <v>5098250.8299500002</v>
      </c>
      <c r="L5098" s="10">
        <v>4444222.0628800001</v>
      </c>
      <c r="M5098" s="10">
        <v>5100551.0712100007</v>
      </c>
      <c r="N5098" s="10">
        <v>4655902.7395099998</v>
      </c>
      <c r="O5098" s="10">
        <v>5213340.86723</v>
      </c>
      <c r="P5098" s="35" t="s">
        <v>12</v>
      </c>
      <c r="Q5098" s="36" t="s">
        <v>19</v>
      </c>
      <c r="R5098" s="36" t="s">
        <v>13</v>
      </c>
      <c r="S5098" s="36" t="s">
        <v>12</v>
      </c>
      <c r="T5098" s="36" t="s">
        <v>22</v>
      </c>
      <c r="U5098" s="36" t="s">
        <v>35</v>
      </c>
      <c r="V5098" s="36" t="s">
        <v>16</v>
      </c>
      <c r="W5098" s="36" t="s">
        <v>12</v>
      </c>
      <c r="X5098" s="36" t="s">
        <v>17</v>
      </c>
      <c r="Y5098" s="37">
        <v>1</v>
      </c>
    </row>
    <row r="5099" spans="1:25">
      <c r="A5099" s="44">
        <v>520087</v>
      </c>
      <c r="B5099" s="10">
        <v>4232.5</v>
      </c>
      <c r="C5099" s="10">
        <f t="shared" si="317"/>
        <v>1077577.57</v>
      </c>
      <c r="D5099" s="10">
        <f t="shared" si="318"/>
        <v>1078237.8400000001</v>
      </c>
      <c r="E5099" s="10">
        <f t="shared" si="319"/>
        <v>1075838.0125</v>
      </c>
      <c r="F5099" s="10">
        <f t="shared" si="320"/>
        <v>1099209.8774999999</v>
      </c>
      <c r="G5099" s="10">
        <v>1098134.8224999998</v>
      </c>
      <c r="H5099" s="10">
        <v>935319.01250000007</v>
      </c>
      <c r="I5099" s="10">
        <v>1077577.57</v>
      </c>
      <c r="J5099" s="10">
        <v>927806.32500000007</v>
      </c>
      <c r="K5099" s="10">
        <v>1078237.8400000001</v>
      </c>
      <c r="L5099" s="10">
        <v>905446.02749999997</v>
      </c>
      <c r="M5099" s="10">
        <v>1075838.0125</v>
      </c>
      <c r="N5099" s="10">
        <v>933922.28749999998</v>
      </c>
      <c r="O5099" s="10">
        <v>1099209.8774999999</v>
      </c>
      <c r="P5099" s="35" t="s">
        <v>12</v>
      </c>
      <c r="Q5099" s="36" t="s">
        <v>19</v>
      </c>
      <c r="R5099" s="36" t="s">
        <v>18</v>
      </c>
      <c r="S5099" s="36" t="s">
        <v>12</v>
      </c>
      <c r="T5099" s="36" t="s">
        <v>28</v>
      </c>
      <c r="U5099" s="36" t="s">
        <v>35</v>
      </c>
      <c r="V5099" s="36" t="s">
        <v>16</v>
      </c>
      <c r="W5099" s="36" t="s">
        <v>12</v>
      </c>
      <c r="X5099" s="36" t="s">
        <v>17</v>
      </c>
      <c r="Y5099" s="37">
        <v>1</v>
      </c>
    </row>
    <row r="5100" spans="1:25">
      <c r="A5100" s="44">
        <v>520091</v>
      </c>
      <c r="B5100" s="10">
        <v>9025.57</v>
      </c>
      <c r="C5100" s="10">
        <f t="shared" si="317"/>
        <v>2125621.01627</v>
      </c>
      <c r="D5100" s="10">
        <f t="shared" si="318"/>
        <v>2129339.5511099999</v>
      </c>
      <c r="E5100" s="10">
        <f t="shared" si="319"/>
        <v>2113418.44563</v>
      </c>
      <c r="F5100" s="10">
        <f t="shared" si="320"/>
        <v>2159836.9521399997</v>
      </c>
      <c r="G5100" s="10">
        <v>2157733.9943299997</v>
      </c>
      <c r="H5100" s="10">
        <v>1928953.8459699999</v>
      </c>
      <c r="I5100" s="10">
        <v>2125621.01627</v>
      </c>
      <c r="J5100" s="10">
        <v>1914269.2435799998</v>
      </c>
      <c r="K5100" s="10">
        <v>2129339.5511099999</v>
      </c>
      <c r="L5100" s="10">
        <v>1862688.1110299998</v>
      </c>
      <c r="M5100" s="10">
        <v>2113418.44563</v>
      </c>
      <c r="N5100" s="10">
        <v>1925460.9503800001</v>
      </c>
      <c r="O5100" s="10">
        <v>2159836.9521399997</v>
      </c>
      <c r="P5100" s="35" t="s">
        <v>19</v>
      </c>
      <c r="Q5100" s="36" t="s">
        <v>19</v>
      </c>
      <c r="R5100" s="36" t="s">
        <v>18</v>
      </c>
      <c r="S5100" s="36" t="s">
        <v>12</v>
      </c>
      <c r="T5100" s="36" t="s">
        <v>28</v>
      </c>
      <c r="U5100" s="36" t="s">
        <v>35</v>
      </c>
      <c r="V5100" s="36" t="s">
        <v>16</v>
      </c>
      <c r="W5100" s="36" t="s">
        <v>12</v>
      </c>
      <c r="X5100" s="36" t="s">
        <v>17</v>
      </c>
      <c r="Y5100" s="37">
        <v>1</v>
      </c>
    </row>
    <row r="5101" spans="1:25">
      <c r="A5101" s="44">
        <v>520094</v>
      </c>
      <c r="B5101" s="10">
        <v>10077</v>
      </c>
      <c r="C5101" s="10">
        <f t="shared" si="317"/>
        <v>2556101.5890000002</v>
      </c>
      <c r="D5101" s="10">
        <f t="shared" si="318"/>
        <v>2556595.3619999997</v>
      </c>
      <c r="E5101" s="10">
        <f t="shared" si="319"/>
        <v>2359287.702</v>
      </c>
      <c r="F5101" s="10">
        <f t="shared" si="320"/>
        <v>2409047.9279999998</v>
      </c>
      <c r="G5101" s="10">
        <v>2406689.91</v>
      </c>
      <c r="H5101" s="10">
        <v>2303521.5840000003</v>
      </c>
      <c r="I5101" s="10">
        <v>2556101.5890000002</v>
      </c>
      <c r="J5101" s="10">
        <v>2284516.3619999997</v>
      </c>
      <c r="K5101" s="10">
        <v>2556595.3619999997</v>
      </c>
      <c r="L5101" s="10">
        <v>2065200.534</v>
      </c>
      <c r="M5101" s="10">
        <v>2359287.702</v>
      </c>
      <c r="N5101" s="10">
        <v>2115706.4580000001</v>
      </c>
      <c r="O5101" s="10">
        <v>2409047.9279999998</v>
      </c>
      <c r="P5101" s="35" t="s">
        <v>12</v>
      </c>
      <c r="Q5101" s="36" t="s">
        <v>19</v>
      </c>
      <c r="R5101" s="36" t="s">
        <v>13</v>
      </c>
      <c r="S5101" s="36" t="s">
        <v>12</v>
      </c>
      <c r="T5101" s="36" t="s">
        <v>22</v>
      </c>
      <c r="U5101" s="36" t="s">
        <v>35</v>
      </c>
      <c r="V5101" s="36" t="s">
        <v>16</v>
      </c>
      <c r="W5101" s="36" t="s">
        <v>12</v>
      </c>
      <c r="X5101" s="36" t="s">
        <v>17</v>
      </c>
      <c r="Y5101" s="37">
        <v>1</v>
      </c>
    </row>
    <row r="5102" spans="1:25">
      <c r="A5102" s="44">
        <v>520100</v>
      </c>
      <c r="B5102" s="10">
        <v>6482</v>
      </c>
      <c r="C5102" s="10">
        <f t="shared" si="317"/>
        <v>1571878.5179999999</v>
      </c>
      <c r="D5102" s="10">
        <f t="shared" si="318"/>
        <v>1575709.3800000001</v>
      </c>
      <c r="E5102" s="10">
        <f t="shared" si="319"/>
        <v>1567814.304</v>
      </c>
      <c r="F5102" s="10">
        <f t="shared" si="320"/>
        <v>1601760.5379999999</v>
      </c>
      <c r="G5102" s="10">
        <v>1600198.3759999999</v>
      </c>
      <c r="H5102" s="10">
        <v>1477682.094</v>
      </c>
      <c r="I5102" s="10">
        <v>1571878.5179999999</v>
      </c>
      <c r="J5102" s="10">
        <v>1466118.206</v>
      </c>
      <c r="K5102" s="10">
        <v>1575709.3800000001</v>
      </c>
      <c r="L5102" s="10">
        <v>1428516.1240000001</v>
      </c>
      <c r="M5102" s="10">
        <v>1567814.304</v>
      </c>
      <c r="N5102" s="10">
        <v>1466131.17</v>
      </c>
      <c r="O5102" s="10">
        <v>1601760.5379999999</v>
      </c>
      <c r="P5102" s="35" t="s">
        <v>12</v>
      </c>
      <c r="Q5102" s="36" t="s">
        <v>19</v>
      </c>
      <c r="R5102" s="36" t="s">
        <v>18</v>
      </c>
      <c r="S5102" s="36" t="s">
        <v>12</v>
      </c>
      <c r="T5102" s="36" t="s">
        <v>22</v>
      </c>
      <c r="U5102" s="36" t="s">
        <v>35</v>
      </c>
      <c r="V5102" s="36" t="s">
        <v>16</v>
      </c>
      <c r="W5102" s="36" t="s">
        <v>12</v>
      </c>
      <c r="X5102" s="36" t="s">
        <v>17</v>
      </c>
      <c r="Y5102" s="37">
        <v>1</v>
      </c>
    </row>
    <row r="5103" spans="1:25">
      <c r="A5103" s="44">
        <v>520107</v>
      </c>
      <c r="B5103" s="10">
        <v>2302</v>
      </c>
      <c r="C5103" s="10">
        <f t="shared" si="317"/>
        <v>610751.10150000011</v>
      </c>
      <c r="D5103" s="10">
        <f t="shared" si="318"/>
        <v>607630.74050000007</v>
      </c>
      <c r="E5103" s="10">
        <f t="shared" si="319"/>
        <v>595604.51699999999</v>
      </c>
      <c r="F5103" s="10">
        <f t="shared" si="320"/>
        <v>628435.64100000006</v>
      </c>
      <c r="G5103" s="10">
        <v>664937.30399999989</v>
      </c>
      <c r="H5103" s="10">
        <v>595322.522</v>
      </c>
      <c r="I5103" s="10">
        <v>657036.84000000008</v>
      </c>
      <c r="J5103" s="10">
        <v>591224.96200000006</v>
      </c>
      <c r="K5103" s="10">
        <v>656848.076</v>
      </c>
      <c r="L5103" s="10">
        <v>576837.46199999994</v>
      </c>
      <c r="M5103" s="10">
        <v>651905.68199999991</v>
      </c>
      <c r="N5103" s="10">
        <v>591282.51199999999</v>
      </c>
      <c r="O5103" s="10">
        <v>665588.77</v>
      </c>
      <c r="P5103" s="35" t="s">
        <v>19</v>
      </c>
      <c r="Q5103" s="36" t="s">
        <v>19</v>
      </c>
      <c r="R5103" s="36" t="s">
        <v>21</v>
      </c>
      <c r="S5103" s="36" t="s">
        <v>19</v>
      </c>
      <c r="T5103" s="36" t="s">
        <v>22</v>
      </c>
      <c r="U5103" s="36" t="s">
        <v>35</v>
      </c>
      <c r="V5103" s="36" t="s">
        <v>16</v>
      </c>
      <c r="W5103" s="36" t="s">
        <v>12</v>
      </c>
      <c r="X5103" s="36" t="s">
        <v>17</v>
      </c>
      <c r="Y5103" s="37">
        <v>0</v>
      </c>
    </row>
    <row r="5104" spans="1:25">
      <c r="A5104" s="44">
        <v>520109</v>
      </c>
      <c r="B5104" s="10">
        <v>2971</v>
      </c>
      <c r="C5104" s="10">
        <f t="shared" si="317"/>
        <v>676527.89549999987</v>
      </c>
      <c r="D5104" s="10">
        <f t="shared" si="318"/>
        <v>673095.64775</v>
      </c>
      <c r="E5104" s="10">
        <f t="shared" si="319"/>
        <v>658450.84600000002</v>
      </c>
      <c r="F5104" s="10">
        <f t="shared" si="320"/>
        <v>729774.15749999997</v>
      </c>
      <c r="G5104" s="10">
        <v>843446.10299999989</v>
      </c>
      <c r="H5104" s="10">
        <v>624893.40099999995</v>
      </c>
      <c r="I5104" s="10">
        <v>831431.37899999996</v>
      </c>
      <c r="J5104" s="10">
        <v>619922.91799999995</v>
      </c>
      <c r="K5104" s="10">
        <v>832613.83700000006</v>
      </c>
      <c r="L5104" s="10">
        <v>602477.20600000001</v>
      </c>
      <c r="M5104" s="10">
        <v>826371.76600000006</v>
      </c>
      <c r="N5104" s="10">
        <v>615279.245</v>
      </c>
      <c r="O5104" s="10">
        <v>844269.07000000007</v>
      </c>
      <c r="P5104" s="35" t="s">
        <v>19</v>
      </c>
      <c r="Q5104" s="36" t="s">
        <v>19</v>
      </c>
      <c r="R5104" s="36" t="s">
        <v>21</v>
      </c>
      <c r="S5104" s="36" t="s">
        <v>19</v>
      </c>
      <c r="T5104" s="36" t="s">
        <v>22</v>
      </c>
      <c r="U5104" s="36" t="s">
        <v>35</v>
      </c>
      <c r="V5104" s="36" t="s">
        <v>16</v>
      </c>
      <c r="W5104" s="36" t="s">
        <v>12</v>
      </c>
      <c r="X5104" s="36" t="s">
        <v>17</v>
      </c>
      <c r="Y5104" s="37">
        <v>0</v>
      </c>
    </row>
    <row r="5105" spans="1:25">
      <c r="A5105" s="44">
        <v>520113</v>
      </c>
      <c r="B5105" s="10">
        <v>3189</v>
      </c>
      <c r="C5105" s="10">
        <f t="shared" si="317"/>
        <v>764291.68499999994</v>
      </c>
      <c r="D5105" s="10">
        <f t="shared" si="318"/>
        <v>769024.16099999996</v>
      </c>
      <c r="E5105" s="10">
        <f t="shared" si="319"/>
        <v>763334.98499999999</v>
      </c>
      <c r="F5105" s="10">
        <f t="shared" si="320"/>
        <v>781167.87300000002</v>
      </c>
      <c r="G5105" s="10">
        <v>780412.08</v>
      </c>
      <c r="H5105" s="10">
        <v>767751.75</v>
      </c>
      <c r="I5105" s="10">
        <v>764291.68499999994</v>
      </c>
      <c r="J5105" s="10">
        <v>762164.62199999997</v>
      </c>
      <c r="K5105" s="10">
        <v>769024.16099999996</v>
      </c>
      <c r="L5105" s="10">
        <v>742545.89399999997</v>
      </c>
      <c r="M5105" s="10">
        <v>763334.98499999999</v>
      </c>
      <c r="N5105" s="10">
        <v>763736.799</v>
      </c>
      <c r="O5105" s="10">
        <v>781167.87300000002</v>
      </c>
      <c r="P5105" s="35" t="s">
        <v>19</v>
      </c>
      <c r="Q5105" s="36" t="s">
        <v>19</v>
      </c>
      <c r="R5105" s="36" t="s">
        <v>21</v>
      </c>
      <c r="S5105" s="36" t="s">
        <v>12</v>
      </c>
      <c r="T5105" s="36" t="s">
        <v>22</v>
      </c>
      <c r="U5105" s="36" t="s">
        <v>35</v>
      </c>
      <c r="V5105" s="36" t="s">
        <v>16</v>
      </c>
      <c r="W5105" s="36" t="s">
        <v>12</v>
      </c>
      <c r="X5105" s="36" t="s">
        <v>17</v>
      </c>
      <c r="Y5105" s="37">
        <v>1</v>
      </c>
    </row>
    <row r="5106" spans="1:25">
      <c r="A5106" s="44">
        <v>521312</v>
      </c>
      <c r="B5106" s="10">
        <v>1485</v>
      </c>
      <c r="C5106" s="10">
        <f t="shared" si="317"/>
        <v>401772.31875000003</v>
      </c>
      <c r="D5106" s="10">
        <f t="shared" si="318"/>
        <v>400285.83375000005</v>
      </c>
      <c r="E5106" s="10">
        <f t="shared" si="319"/>
        <v>392591.30625000002</v>
      </c>
      <c r="F5106" s="10">
        <f t="shared" si="320"/>
        <v>416082.15</v>
      </c>
      <c r="G5106" s="10">
        <v>440121.32999999996</v>
      </c>
      <c r="H5106" s="10">
        <v>391849.92000000004</v>
      </c>
      <c r="I5106" s="10">
        <v>431539.51499999996</v>
      </c>
      <c r="J5106" s="10">
        <v>389230.38</v>
      </c>
      <c r="K5106" s="10">
        <v>433452.19500000001</v>
      </c>
      <c r="L5106" s="10">
        <v>380029.32</v>
      </c>
      <c r="M5106" s="10">
        <v>430277.26500000001</v>
      </c>
      <c r="N5106" s="10">
        <v>391619.745</v>
      </c>
      <c r="O5106" s="10">
        <v>440544.55499999999</v>
      </c>
      <c r="P5106" s="35" t="s">
        <v>19</v>
      </c>
      <c r="Q5106" s="36" t="s">
        <v>19</v>
      </c>
      <c r="R5106" s="36" t="s">
        <v>21</v>
      </c>
      <c r="S5106" s="36" t="s">
        <v>19</v>
      </c>
      <c r="T5106" s="36" t="s">
        <v>22</v>
      </c>
      <c r="U5106" s="36" t="s">
        <v>35</v>
      </c>
      <c r="V5106" s="36" t="s">
        <v>16</v>
      </c>
      <c r="W5106" s="36" t="s">
        <v>12</v>
      </c>
      <c r="X5106" s="36" t="s">
        <v>17</v>
      </c>
      <c r="Y5106" s="37">
        <v>0</v>
      </c>
    </row>
    <row r="5107" spans="1:25">
      <c r="A5107" s="44">
        <v>521324</v>
      </c>
      <c r="B5107" s="10">
        <v>1062</v>
      </c>
      <c r="C5107" s="10">
        <f t="shared" si="317"/>
        <v>248103.378</v>
      </c>
      <c r="D5107" s="10">
        <f t="shared" si="318"/>
        <v>249034.75200000001</v>
      </c>
      <c r="E5107" s="10">
        <f t="shared" si="319"/>
        <v>247194.30600000001</v>
      </c>
      <c r="F5107" s="10">
        <f t="shared" si="320"/>
        <v>253010.88</v>
      </c>
      <c r="G5107" s="10">
        <v>252766.62</v>
      </c>
      <c r="H5107" s="10">
        <v>267356.37599999999</v>
      </c>
      <c r="I5107" s="10">
        <v>248103.378</v>
      </c>
      <c r="J5107" s="10">
        <v>265559.47200000001</v>
      </c>
      <c r="K5107" s="10">
        <v>249034.75200000001</v>
      </c>
      <c r="L5107" s="10">
        <v>259250.13</v>
      </c>
      <c r="M5107" s="10">
        <v>247194.30600000001</v>
      </c>
      <c r="N5107" s="10">
        <v>267171.58799999999</v>
      </c>
      <c r="O5107" s="10">
        <v>253010.88</v>
      </c>
      <c r="P5107" s="35" t="s">
        <v>19</v>
      </c>
      <c r="Q5107" s="36" t="s">
        <v>19</v>
      </c>
      <c r="R5107" s="36" t="s">
        <v>21</v>
      </c>
      <c r="S5107" s="36" t="s">
        <v>12</v>
      </c>
      <c r="T5107" s="36" t="s">
        <v>22</v>
      </c>
      <c r="U5107" s="36" t="s">
        <v>35</v>
      </c>
      <c r="V5107" s="36" t="s">
        <v>16</v>
      </c>
      <c r="W5107" s="36" t="s">
        <v>12</v>
      </c>
      <c r="X5107" s="36" t="s">
        <v>17</v>
      </c>
      <c r="Y5107" s="37">
        <v>1</v>
      </c>
    </row>
    <row r="5108" spans="1:25">
      <c r="A5108" s="44">
        <v>521339</v>
      </c>
      <c r="B5108" s="10">
        <v>3000</v>
      </c>
      <c r="C5108" s="10">
        <f t="shared" si="317"/>
        <v>717510</v>
      </c>
      <c r="D5108" s="10">
        <f t="shared" si="318"/>
        <v>718083</v>
      </c>
      <c r="E5108" s="10">
        <f t="shared" si="319"/>
        <v>712689</v>
      </c>
      <c r="F5108" s="10">
        <f t="shared" si="320"/>
        <v>727980</v>
      </c>
      <c r="G5108" s="10">
        <v>727266</v>
      </c>
      <c r="H5108" s="10">
        <v>649965</v>
      </c>
      <c r="I5108" s="10">
        <v>717510</v>
      </c>
      <c r="J5108" s="10">
        <v>644583</v>
      </c>
      <c r="K5108" s="10">
        <v>718083</v>
      </c>
      <c r="L5108" s="10">
        <v>625680</v>
      </c>
      <c r="M5108" s="10">
        <v>712689</v>
      </c>
      <c r="N5108" s="10">
        <v>643725</v>
      </c>
      <c r="O5108" s="10">
        <v>727980</v>
      </c>
      <c r="P5108" s="35" t="s">
        <v>19</v>
      </c>
      <c r="Q5108" s="36" t="s">
        <v>19</v>
      </c>
      <c r="R5108" s="36" t="s">
        <v>21</v>
      </c>
      <c r="S5108" s="36" t="s">
        <v>12</v>
      </c>
      <c r="T5108" s="36" t="s">
        <v>22</v>
      </c>
      <c r="U5108" s="36" t="s">
        <v>35</v>
      </c>
      <c r="V5108" s="36" t="s">
        <v>16</v>
      </c>
      <c r="W5108" s="36" t="s">
        <v>12</v>
      </c>
      <c r="X5108" s="36" t="s">
        <v>17</v>
      </c>
      <c r="Y5108" s="37">
        <v>1</v>
      </c>
    </row>
    <row r="5109" spans="1:25">
      <c r="A5109" s="44">
        <v>521352</v>
      </c>
      <c r="B5109" s="10">
        <v>2580</v>
      </c>
      <c r="C5109" s="10">
        <f t="shared" si="317"/>
        <v>663650.81999999995</v>
      </c>
      <c r="D5109" s="10">
        <f t="shared" si="318"/>
        <v>662574.96000000008</v>
      </c>
      <c r="E5109" s="10">
        <f t="shared" si="319"/>
        <v>662871.66</v>
      </c>
      <c r="F5109" s="10">
        <f t="shared" si="320"/>
        <v>677538.96000000008</v>
      </c>
      <c r="G5109" s="10">
        <v>676875.9</v>
      </c>
      <c r="H5109" s="10">
        <v>615598.32000000007</v>
      </c>
      <c r="I5109" s="10">
        <v>663650.81999999995</v>
      </c>
      <c r="J5109" s="10">
        <v>610409.93999999994</v>
      </c>
      <c r="K5109" s="10">
        <v>662574.96000000008</v>
      </c>
      <c r="L5109" s="10">
        <v>595670.4</v>
      </c>
      <c r="M5109" s="10">
        <v>662871.66</v>
      </c>
      <c r="N5109" s="10">
        <v>627463.74</v>
      </c>
      <c r="O5109" s="10">
        <v>677538.96000000008</v>
      </c>
      <c r="P5109" s="35" t="s">
        <v>12</v>
      </c>
      <c r="Q5109" s="36" t="s">
        <v>19</v>
      </c>
      <c r="R5109" s="36" t="s">
        <v>21</v>
      </c>
      <c r="S5109" s="36" t="s">
        <v>12</v>
      </c>
      <c r="T5109" s="36" t="s">
        <v>22</v>
      </c>
      <c r="U5109" s="36" t="s">
        <v>35</v>
      </c>
      <c r="V5109" s="36" t="s">
        <v>16</v>
      </c>
      <c r="W5109" s="36" t="s">
        <v>12</v>
      </c>
      <c r="X5109" s="36" t="s">
        <v>17</v>
      </c>
      <c r="Y5109" s="37">
        <v>1</v>
      </c>
    </row>
    <row r="5110" spans="1:25">
      <c r="A5110" s="44">
        <v>522500</v>
      </c>
      <c r="B5110" s="10">
        <v>8298.2900000000009</v>
      </c>
      <c r="C5110" s="10">
        <f t="shared" si="317"/>
        <v>2097616.85133</v>
      </c>
      <c r="D5110" s="10">
        <f t="shared" si="318"/>
        <v>2106413.0387300001</v>
      </c>
      <c r="E5110" s="10">
        <f t="shared" si="319"/>
        <v>2089036.4194700001</v>
      </c>
      <c r="F5110" s="10">
        <f t="shared" si="320"/>
        <v>2131648.1386200003</v>
      </c>
      <c r="G5110" s="10">
        <v>2129615.0575700002</v>
      </c>
      <c r="H5110" s="10">
        <v>2103035.6347000003</v>
      </c>
      <c r="I5110" s="10">
        <v>2097616.85133</v>
      </c>
      <c r="J5110" s="10">
        <v>2090886.9381400002</v>
      </c>
      <c r="K5110" s="10">
        <v>2106413.0387300001</v>
      </c>
      <c r="L5110" s="10">
        <v>2046988.98404</v>
      </c>
      <c r="M5110" s="10">
        <v>2089036.4194700001</v>
      </c>
      <c r="N5110" s="10">
        <v>2079410.4030700002</v>
      </c>
      <c r="O5110" s="10">
        <v>2131648.1386200003</v>
      </c>
      <c r="P5110" s="35" t="s">
        <v>12</v>
      </c>
      <c r="Q5110" s="36" t="s">
        <v>12</v>
      </c>
      <c r="R5110" s="36" t="s">
        <v>13</v>
      </c>
      <c r="S5110" s="36" t="s">
        <v>12</v>
      </c>
      <c r="T5110" s="36" t="s">
        <v>14</v>
      </c>
      <c r="U5110" s="36" t="s">
        <v>35</v>
      </c>
      <c r="V5110" s="36" t="s">
        <v>16</v>
      </c>
      <c r="W5110" s="36" t="s">
        <v>12</v>
      </c>
      <c r="X5110" s="36" t="s">
        <v>17</v>
      </c>
      <c r="Y5110" s="37">
        <v>1</v>
      </c>
    </row>
    <row r="5111" spans="1:25">
      <c r="A5111" s="44">
        <v>522501</v>
      </c>
      <c r="B5111" s="10">
        <v>12611.71</v>
      </c>
      <c r="C5111" s="10">
        <f t="shared" si="317"/>
        <v>3029988.5509199998</v>
      </c>
      <c r="D5111" s="10">
        <f t="shared" si="318"/>
        <v>3037227.6724599996</v>
      </c>
      <c r="E5111" s="10">
        <f t="shared" si="319"/>
        <v>3055729.0510299997</v>
      </c>
      <c r="F5111" s="10">
        <f t="shared" si="320"/>
        <v>3119859.5963799995</v>
      </c>
      <c r="G5111" s="10">
        <v>3116820.1742699998</v>
      </c>
      <c r="H5111" s="10">
        <v>2808085.5134700001</v>
      </c>
      <c r="I5111" s="10">
        <v>3029988.5509199998</v>
      </c>
      <c r="J5111" s="10">
        <v>2785611.44625</v>
      </c>
      <c r="K5111" s="10">
        <v>3037227.6724599996</v>
      </c>
      <c r="L5111" s="10">
        <v>2740738.9820699999</v>
      </c>
      <c r="M5111" s="10">
        <v>3055729.0510299997</v>
      </c>
      <c r="N5111" s="10">
        <v>2794477.4783799998</v>
      </c>
      <c r="O5111" s="10">
        <v>3119859.5963799995</v>
      </c>
      <c r="P5111" s="35" t="s">
        <v>12</v>
      </c>
      <c r="Q5111" s="36" t="s">
        <v>12</v>
      </c>
      <c r="R5111" s="36" t="s">
        <v>13</v>
      </c>
      <c r="S5111" s="36" t="s">
        <v>12</v>
      </c>
      <c r="T5111" s="36" t="s">
        <v>14</v>
      </c>
      <c r="U5111" s="36" t="s">
        <v>35</v>
      </c>
      <c r="V5111" s="36" t="s">
        <v>16</v>
      </c>
      <c r="W5111" s="36" t="s">
        <v>12</v>
      </c>
      <c r="X5111" s="36" t="s">
        <v>17</v>
      </c>
      <c r="Y5111" s="37">
        <v>1</v>
      </c>
    </row>
    <row r="5112" spans="1:25">
      <c r="A5112" s="44">
        <v>522502</v>
      </c>
      <c r="B5112" s="10">
        <v>5646</v>
      </c>
      <c r="C5112" s="10">
        <f t="shared" si="317"/>
        <v>1404363.456</v>
      </c>
      <c r="D5112" s="10">
        <f t="shared" si="318"/>
        <v>1412318.6700000002</v>
      </c>
      <c r="E5112" s="10">
        <f t="shared" si="319"/>
        <v>1401224.28</v>
      </c>
      <c r="F5112" s="10">
        <f t="shared" si="320"/>
        <v>1429979.358</v>
      </c>
      <c r="G5112" s="10">
        <v>1428590.442</v>
      </c>
      <c r="H5112" s="10">
        <v>1513952.3160000001</v>
      </c>
      <c r="I5112" s="10">
        <v>1404363.456</v>
      </c>
      <c r="J5112" s="10">
        <v>1503716.1180000002</v>
      </c>
      <c r="K5112" s="10">
        <v>1412318.6700000002</v>
      </c>
      <c r="L5112" s="10">
        <v>1466068.59</v>
      </c>
      <c r="M5112" s="10">
        <v>1401224.28</v>
      </c>
      <c r="N5112" s="10">
        <v>1489437.3839999998</v>
      </c>
      <c r="O5112" s="10">
        <v>1429979.358</v>
      </c>
      <c r="P5112" s="35" t="s">
        <v>12</v>
      </c>
      <c r="Q5112" s="36" t="s">
        <v>12</v>
      </c>
      <c r="R5112" s="36" t="s">
        <v>13</v>
      </c>
      <c r="S5112" s="36" t="s">
        <v>12</v>
      </c>
      <c r="T5112" s="36" t="s">
        <v>14</v>
      </c>
      <c r="U5112" s="36" t="s">
        <v>35</v>
      </c>
      <c r="V5112" s="36" t="s">
        <v>16</v>
      </c>
      <c r="W5112" s="36" t="s">
        <v>12</v>
      </c>
      <c r="X5112" s="36" t="s">
        <v>17</v>
      </c>
      <c r="Y5112" s="37">
        <v>1</v>
      </c>
    </row>
    <row r="5113" spans="1:25">
      <c r="A5113" s="44">
        <v>522503</v>
      </c>
      <c r="B5113" s="10">
        <v>6347.71</v>
      </c>
      <c r="C5113" s="10">
        <f t="shared" si="317"/>
        <v>1546257.7220299998</v>
      </c>
      <c r="D5113" s="10">
        <f t="shared" si="318"/>
        <v>1552427.69615</v>
      </c>
      <c r="E5113" s="10">
        <f t="shared" si="319"/>
        <v>1544689.83766</v>
      </c>
      <c r="F5113" s="10">
        <f t="shared" si="320"/>
        <v>1577012.3769799999</v>
      </c>
      <c r="G5113" s="10">
        <v>1575476.23116</v>
      </c>
      <c r="H5113" s="10">
        <v>1593535.4661099999</v>
      </c>
      <c r="I5113" s="10">
        <v>1546257.7220299998</v>
      </c>
      <c r="J5113" s="10">
        <v>1582230.1946</v>
      </c>
      <c r="K5113" s="10">
        <v>1552427.69615</v>
      </c>
      <c r="L5113" s="10">
        <v>1544708.8807899999</v>
      </c>
      <c r="M5113" s="10">
        <v>1544689.83766</v>
      </c>
      <c r="N5113" s="10">
        <v>1575679.35788</v>
      </c>
      <c r="O5113" s="10">
        <v>1577012.3769799999</v>
      </c>
      <c r="P5113" s="35" t="s">
        <v>12</v>
      </c>
      <c r="Q5113" s="36" t="s">
        <v>12</v>
      </c>
      <c r="R5113" s="36" t="s">
        <v>18</v>
      </c>
      <c r="S5113" s="36" t="s">
        <v>12</v>
      </c>
      <c r="T5113" s="36" t="s">
        <v>14</v>
      </c>
      <c r="U5113" s="36" t="s">
        <v>35</v>
      </c>
      <c r="V5113" s="36" t="s">
        <v>16</v>
      </c>
      <c r="W5113" s="36" t="s">
        <v>12</v>
      </c>
      <c r="X5113" s="36" t="s">
        <v>17</v>
      </c>
      <c r="Y5113" s="37">
        <v>1</v>
      </c>
    </row>
    <row r="5114" spans="1:25">
      <c r="A5114" s="44">
        <v>522504</v>
      </c>
      <c r="B5114" s="10">
        <v>9885.14</v>
      </c>
      <c r="C5114" s="10">
        <f t="shared" si="317"/>
        <v>2268486.4103299994</v>
      </c>
      <c r="D5114" s="10">
        <f t="shared" si="318"/>
        <v>2254837.503275</v>
      </c>
      <c r="E5114" s="10">
        <f t="shared" si="319"/>
        <v>2199488.13313</v>
      </c>
      <c r="F5114" s="10">
        <f t="shared" si="320"/>
        <v>2318757.2897999999</v>
      </c>
      <c r="G5114" s="10">
        <v>2466767.4910200001</v>
      </c>
      <c r="H5114" s="10">
        <v>2212126.2846199996</v>
      </c>
      <c r="I5114" s="10">
        <v>2437566.7874599998</v>
      </c>
      <c r="J5114" s="10">
        <v>2193819.0053400001</v>
      </c>
      <c r="K5114" s="10">
        <v>2437892.9970800001</v>
      </c>
      <c r="L5114" s="10">
        <v>2126501.2019400001</v>
      </c>
      <c r="M5114" s="10">
        <v>2418448.9266999997</v>
      </c>
      <c r="N5114" s="10">
        <v>2168335.11442</v>
      </c>
      <c r="O5114" s="10">
        <v>2469179.4651799998</v>
      </c>
      <c r="P5114" s="35" t="s">
        <v>12</v>
      </c>
      <c r="Q5114" s="36" t="s">
        <v>12</v>
      </c>
      <c r="R5114" s="36" t="s">
        <v>13</v>
      </c>
      <c r="S5114" s="36" t="s">
        <v>12</v>
      </c>
      <c r="T5114" s="36" t="s">
        <v>28</v>
      </c>
      <c r="U5114" s="36" t="s">
        <v>35</v>
      </c>
      <c r="V5114" s="36" t="s">
        <v>16</v>
      </c>
      <c r="W5114" s="36" t="s">
        <v>12</v>
      </c>
      <c r="X5114" s="36" t="s">
        <v>17</v>
      </c>
      <c r="Y5114" s="37">
        <v>0</v>
      </c>
    </row>
    <row r="5115" spans="1:25">
      <c r="A5115" s="44">
        <v>522506</v>
      </c>
      <c r="B5115" s="10">
        <v>4816</v>
      </c>
      <c r="C5115" s="10">
        <f t="shared" si="317"/>
        <v>1215856.9919999999</v>
      </c>
      <c r="D5115" s="10">
        <f t="shared" si="318"/>
        <v>1218635.824</v>
      </c>
      <c r="E5115" s="10">
        <f t="shared" si="319"/>
        <v>1208974.9279999998</v>
      </c>
      <c r="F5115" s="10">
        <f t="shared" si="320"/>
        <v>1234928.3520000002</v>
      </c>
      <c r="G5115" s="10">
        <v>1233724.3520000002</v>
      </c>
      <c r="H5115" s="10">
        <v>1224829.2</v>
      </c>
      <c r="I5115" s="10">
        <v>1215856.9919999999</v>
      </c>
      <c r="J5115" s="10">
        <v>1216040</v>
      </c>
      <c r="K5115" s="10">
        <v>1218635.824</v>
      </c>
      <c r="L5115" s="10">
        <v>1183734.2720000001</v>
      </c>
      <c r="M5115" s="10">
        <v>1208974.9279999998</v>
      </c>
      <c r="N5115" s="10">
        <v>1211219.1839999999</v>
      </c>
      <c r="O5115" s="10">
        <v>1234928.3520000002</v>
      </c>
      <c r="P5115" s="35" t="s">
        <v>12</v>
      </c>
      <c r="Q5115" s="36" t="s">
        <v>12</v>
      </c>
      <c r="R5115" s="36" t="s">
        <v>18</v>
      </c>
      <c r="S5115" s="36" t="s">
        <v>12</v>
      </c>
      <c r="T5115" s="36" t="s">
        <v>28</v>
      </c>
      <c r="U5115" s="36" t="s">
        <v>35</v>
      </c>
      <c r="V5115" s="36" t="s">
        <v>16</v>
      </c>
      <c r="W5115" s="36" t="s">
        <v>12</v>
      </c>
      <c r="X5115" s="36" t="s">
        <v>17</v>
      </c>
      <c r="Y5115" s="37">
        <v>1</v>
      </c>
    </row>
    <row r="5116" spans="1:25">
      <c r="A5116" s="44">
        <v>522507</v>
      </c>
      <c r="B5116" s="10">
        <v>4744</v>
      </c>
      <c r="C5116" s="10">
        <f t="shared" si="317"/>
        <v>1158707.7680000002</v>
      </c>
      <c r="D5116" s="10">
        <f t="shared" si="318"/>
        <v>1164533.3999999999</v>
      </c>
      <c r="E5116" s="10">
        <f t="shared" si="319"/>
        <v>1155363.2479999999</v>
      </c>
      <c r="F5116" s="10">
        <f t="shared" si="320"/>
        <v>1179116.456</v>
      </c>
      <c r="G5116" s="10">
        <v>1177973.152</v>
      </c>
      <c r="H5116" s="10">
        <v>1227372.4240000001</v>
      </c>
      <c r="I5116" s="10">
        <v>1158707.7680000002</v>
      </c>
      <c r="J5116" s="10">
        <v>1218871.176</v>
      </c>
      <c r="K5116" s="10">
        <v>1164533.3999999999</v>
      </c>
      <c r="L5116" s="10">
        <v>1187631.936</v>
      </c>
      <c r="M5116" s="10">
        <v>1155363.2479999999</v>
      </c>
      <c r="N5116" s="10">
        <v>1207385.952</v>
      </c>
      <c r="O5116" s="10">
        <v>1179116.456</v>
      </c>
      <c r="P5116" s="35" t="s">
        <v>12</v>
      </c>
      <c r="Q5116" s="36" t="s">
        <v>12</v>
      </c>
      <c r="R5116" s="36" t="s">
        <v>18</v>
      </c>
      <c r="S5116" s="36" t="s">
        <v>12</v>
      </c>
      <c r="T5116" s="36" t="s">
        <v>14</v>
      </c>
      <c r="U5116" s="36" t="s">
        <v>35</v>
      </c>
      <c r="V5116" s="36" t="s">
        <v>16</v>
      </c>
      <c r="W5116" s="36" t="s">
        <v>12</v>
      </c>
      <c r="X5116" s="36" t="s">
        <v>17</v>
      </c>
      <c r="Y5116" s="37">
        <v>1</v>
      </c>
    </row>
    <row r="5117" spans="1:25">
      <c r="A5117" s="44">
        <v>522509</v>
      </c>
      <c r="B5117" s="10">
        <v>5443</v>
      </c>
      <c r="C5117" s="10">
        <f t="shared" si="317"/>
        <v>1361746.0689999999</v>
      </c>
      <c r="D5117" s="10">
        <f t="shared" si="318"/>
        <v>1365817.433</v>
      </c>
      <c r="E5117" s="10">
        <f t="shared" si="319"/>
        <v>1354985.8630000001</v>
      </c>
      <c r="F5117" s="10">
        <f t="shared" si="320"/>
        <v>1383120.73</v>
      </c>
      <c r="G5117" s="10">
        <v>1381770.8659999999</v>
      </c>
      <c r="H5117" s="10">
        <v>1396205.702</v>
      </c>
      <c r="I5117" s="10">
        <v>1361746.0689999999</v>
      </c>
      <c r="J5117" s="10">
        <v>1385983.7479999999</v>
      </c>
      <c r="K5117" s="10">
        <v>1365817.433</v>
      </c>
      <c r="L5117" s="10">
        <v>1348405.2760000001</v>
      </c>
      <c r="M5117" s="10">
        <v>1354985.8630000001</v>
      </c>
      <c r="N5117" s="10">
        <v>1368326.656</v>
      </c>
      <c r="O5117" s="10">
        <v>1383120.73</v>
      </c>
      <c r="P5117" s="35" t="s">
        <v>12</v>
      </c>
      <c r="Q5117" s="36" t="s">
        <v>12</v>
      </c>
      <c r="R5117" s="36" t="s">
        <v>18</v>
      </c>
      <c r="S5117" s="36" t="s">
        <v>12</v>
      </c>
      <c r="T5117" s="36" t="s">
        <v>14</v>
      </c>
      <c r="U5117" s="36" t="s">
        <v>35</v>
      </c>
      <c r="V5117" s="36" t="s">
        <v>16</v>
      </c>
      <c r="W5117" s="36" t="s">
        <v>12</v>
      </c>
      <c r="X5117" s="36" t="s">
        <v>17</v>
      </c>
      <c r="Y5117" s="37">
        <v>1</v>
      </c>
    </row>
    <row r="5118" spans="1:25">
      <c r="A5118" s="44">
        <v>522510</v>
      </c>
      <c r="B5118" s="10">
        <v>4680</v>
      </c>
      <c r="C5118" s="10">
        <f t="shared" si="317"/>
        <v>1210837.68</v>
      </c>
      <c r="D5118" s="10">
        <f t="shared" si="318"/>
        <v>1223871.4800000002</v>
      </c>
      <c r="E5118" s="10">
        <f t="shared" si="319"/>
        <v>1214385.1199999999</v>
      </c>
      <c r="F5118" s="10">
        <f t="shared" si="320"/>
        <v>1239441.8400000001</v>
      </c>
      <c r="G5118" s="10">
        <v>1238243.76</v>
      </c>
      <c r="H5118" s="10">
        <v>1377019.8</v>
      </c>
      <c r="I5118" s="10">
        <v>1210837.68</v>
      </c>
      <c r="J5118" s="10">
        <v>1368183.96</v>
      </c>
      <c r="K5118" s="10">
        <v>1223871.4800000002</v>
      </c>
      <c r="L5118" s="10">
        <v>1335700.08</v>
      </c>
      <c r="M5118" s="10">
        <v>1214385.1199999999</v>
      </c>
      <c r="N5118" s="10">
        <v>1360139.04</v>
      </c>
      <c r="O5118" s="10">
        <v>1239441.8400000001</v>
      </c>
      <c r="P5118" s="35" t="s">
        <v>12</v>
      </c>
      <c r="Q5118" s="36" t="s">
        <v>12</v>
      </c>
      <c r="R5118" s="36" t="s">
        <v>18</v>
      </c>
      <c r="S5118" s="36" t="s">
        <v>12</v>
      </c>
      <c r="T5118" s="36" t="s">
        <v>14</v>
      </c>
      <c r="U5118" s="36" t="s">
        <v>35</v>
      </c>
      <c r="V5118" s="36" t="s">
        <v>16</v>
      </c>
      <c r="W5118" s="36" t="s">
        <v>12</v>
      </c>
      <c r="X5118" s="36" t="s">
        <v>17</v>
      </c>
      <c r="Y5118" s="37">
        <v>1</v>
      </c>
    </row>
    <row r="5119" spans="1:25">
      <c r="A5119" s="44">
        <v>522511</v>
      </c>
      <c r="B5119" s="10">
        <v>5356</v>
      </c>
      <c r="C5119" s="10">
        <f t="shared" si="317"/>
        <v>1277775.564</v>
      </c>
      <c r="D5119" s="10">
        <f t="shared" si="318"/>
        <v>1278150.4839999999</v>
      </c>
      <c r="E5119" s="10">
        <f t="shared" si="319"/>
        <v>1268536.4639999999</v>
      </c>
      <c r="F5119" s="10">
        <f t="shared" si="320"/>
        <v>1295054.02</v>
      </c>
      <c r="G5119" s="10">
        <v>1293790.004</v>
      </c>
      <c r="H5119" s="10">
        <v>1199561.8959999999</v>
      </c>
      <c r="I5119" s="10">
        <v>1277775.564</v>
      </c>
      <c r="J5119" s="10">
        <v>1190162.1160000002</v>
      </c>
      <c r="K5119" s="10">
        <v>1278150.4839999999</v>
      </c>
      <c r="L5119" s="10">
        <v>1157158.4440000001</v>
      </c>
      <c r="M5119" s="10">
        <v>1268536.4639999999</v>
      </c>
      <c r="N5119" s="10">
        <v>1177029.2039999999</v>
      </c>
      <c r="O5119" s="10">
        <v>1295054.02</v>
      </c>
      <c r="P5119" s="35" t="s">
        <v>19</v>
      </c>
      <c r="Q5119" s="36" t="s">
        <v>12</v>
      </c>
      <c r="R5119" s="36" t="s">
        <v>18</v>
      </c>
      <c r="S5119" s="36" t="s">
        <v>12</v>
      </c>
      <c r="T5119" s="36" t="s">
        <v>14</v>
      </c>
      <c r="U5119" s="36" t="s">
        <v>35</v>
      </c>
      <c r="V5119" s="36" t="s">
        <v>16</v>
      </c>
      <c r="W5119" s="36" t="s">
        <v>12</v>
      </c>
      <c r="X5119" s="36" t="s">
        <v>17</v>
      </c>
      <c r="Y5119" s="37">
        <v>1</v>
      </c>
    </row>
    <row r="5120" spans="1:25">
      <c r="A5120" s="44">
        <v>522512</v>
      </c>
      <c r="B5120" s="10">
        <v>4798</v>
      </c>
      <c r="C5120" s="10">
        <f t="shared" si="317"/>
        <v>1175058.9880000001</v>
      </c>
      <c r="D5120" s="10">
        <f t="shared" si="318"/>
        <v>1178686.2760000001</v>
      </c>
      <c r="E5120" s="10">
        <f t="shared" si="319"/>
        <v>1169397.348</v>
      </c>
      <c r="F5120" s="10">
        <f t="shared" si="320"/>
        <v>1195920.692</v>
      </c>
      <c r="G5120" s="10">
        <v>1194754.7779999999</v>
      </c>
      <c r="H5120" s="10">
        <v>1286756.4279999998</v>
      </c>
      <c r="I5120" s="10">
        <v>1175058.9880000001</v>
      </c>
      <c r="J5120" s="10">
        <v>1278163.21</v>
      </c>
      <c r="K5120" s="10">
        <v>1178686.2760000001</v>
      </c>
      <c r="L5120" s="10">
        <v>1246577.976</v>
      </c>
      <c r="M5120" s="10">
        <v>1169397.348</v>
      </c>
      <c r="N5120" s="10">
        <v>1279458.6700000002</v>
      </c>
      <c r="O5120" s="10">
        <v>1195920.692</v>
      </c>
      <c r="P5120" s="35" t="s">
        <v>12</v>
      </c>
      <c r="Q5120" s="36" t="s">
        <v>12</v>
      </c>
      <c r="R5120" s="36" t="s">
        <v>18</v>
      </c>
      <c r="S5120" s="36" t="s">
        <v>12</v>
      </c>
      <c r="T5120" s="36" t="s">
        <v>28</v>
      </c>
      <c r="U5120" s="36" t="s">
        <v>35</v>
      </c>
      <c r="V5120" s="36" t="s">
        <v>16</v>
      </c>
      <c r="W5120" s="36" t="s">
        <v>12</v>
      </c>
      <c r="X5120" s="36" t="s">
        <v>17</v>
      </c>
      <c r="Y5120" s="37">
        <v>1</v>
      </c>
    </row>
    <row r="5121" spans="1:25">
      <c r="A5121" s="44">
        <v>522513</v>
      </c>
      <c r="B5121" s="10">
        <v>2672</v>
      </c>
      <c r="C5121" s="10">
        <f t="shared" si="317"/>
        <v>670963.24800000002</v>
      </c>
      <c r="D5121" s="10">
        <f t="shared" si="318"/>
        <v>671078.14399999997</v>
      </c>
      <c r="E5121" s="10">
        <f t="shared" si="319"/>
        <v>665726.12800000003</v>
      </c>
      <c r="F5121" s="10">
        <f t="shared" si="320"/>
        <v>679732.75199999998</v>
      </c>
      <c r="G5121" s="10">
        <v>679067.424</v>
      </c>
      <c r="H5121" s="10">
        <v>643911.92000000004</v>
      </c>
      <c r="I5121" s="10">
        <v>670963.24800000002</v>
      </c>
      <c r="J5121" s="10">
        <v>638888.55999999994</v>
      </c>
      <c r="K5121" s="10">
        <v>671078.14399999997</v>
      </c>
      <c r="L5121" s="10">
        <v>620419.696</v>
      </c>
      <c r="M5121" s="10">
        <v>665726.12800000003</v>
      </c>
      <c r="N5121" s="10">
        <v>633507.152</v>
      </c>
      <c r="O5121" s="10">
        <v>679732.75199999998</v>
      </c>
      <c r="P5121" s="35" t="s">
        <v>12</v>
      </c>
      <c r="Q5121" s="36" t="s">
        <v>12</v>
      </c>
      <c r="R5121" s="36" t="s">
        <v>21</v>
      </c>
      <c r="S5121" s="36" t="s">
        <v>12</v>
      </c>
      <c r="T5121" s="36" t="s">
        <v>28</v>
      </c>
      <c r="U5121" s="36" t="s">
        <v>35</v>
      </c>
      <c r="V5121" s="36" t="s">
        <v>16</v>
      </c>
      <c r="W5121" s="36" t="s">
        <v>12</v>
      </c>
      <c r="X5121" s="36" t="s">
        <v>17</v>
      </c>
      <c r="Y5121" s="37">
        <v>1</v>
      </c>
    </row>
    <row r="5122" spans="1:25">
      <c r="A5122" s="44">
        <v>522517</v>
      </c>
      <c r="B5122" s="10">
        <v>4735</v>
      </c>
      <c r="C5122" s="10">
        <f t="shared" si="317"/>
        <v>1178953.4450000001</v>
      </c>
      <c r="D5122" s="10">
        <f t="shared" si="318"/>
        <v>1178953.4450000001</v>
      </c>
      <c r="E5122" s="10">
        <f t="shared" si="319"/>
        <v>1169545</v>
      </c>
      <c r="F5122" s="10">
        <f t="shared" si="320"/>
        <v>1194105.4450000001</v>
      </c>
      <c r="G5122" s="10">
        <v>1192940.635</v>
      </c>
      <c r="H5122" s="10">
        <v>1044242.6950000001</v>
      </c>
      <c r="I5122" s="10">
        <v>1178953.4450000001</v>
      </c>
      <c r="J5122" s="10">
        <v>1035416.655</v>
      </c>
      <c r="K5122" s="10">
        <v>1178953.4450000001</v>
      </c>
      <c r="L5122" s="10">
        <v>1002972.4349999999</v>
      </c>
      <c r="M5122" s="10">
        <v>1169545</v>
      </c>
      <c r="N5122" s="10">
        <v>1022011.8700000001</v>
      </c>
      <c r="O5122" s="10">
        <v>1194105.4450000001</v>
      </c>
      <c r="P5122" s="35" t="s">
        <v>12</v>
      </c>
      <c r="Q5122" s="36" t="s">
        <v>12</v>
      </c>
      <c r="R5122" s="36" t="s">
        <v>18</v>
      </c>
      <c r="S5122" s="36" t="s">
        <v>12</v>
      </c>
      <c r="T5122" s="36" t="s">
        <v>28</v>
      </c>
      <c r="U5122" s="36" t="s">
        <v>35</v>
      </c>
      <c r="V5122" s="36" t="s">
        <v>16</v>
      </c>
      <c r="W5122" s="36" t="s">
        <v>12</v>
      </c>
      <c r="X5122" s="36" t="s">
        <v>17</v>
      </c>
      <c r="Y5122" s="37">
        <v>1</v>
      </c>
    </row>
    <row r="5123" spans="1:25">
      <c r="A5123" s="44">
        <v>522519</v>
      </c>
      <c r="B5123" s="10">
        <v>3006</v>
      </c>
      <c r="C5123" s="10">
        <f t="shared" si="317"/>
        <v>729910.90800000005</v>
      </c>
      <c r="D5123" s="10">
        <f t="shared" si="318"/>
        <v>730343.772</v>
      </c>
      <c r="E5123" s="10">
        <f t="shared" si="319"/>
        <v>724854.81599999999</v>
      </c>
      <c r="F5123" s="10">
        <f t="shared" si="320"/>
        <v>740050.14599999995</v>
      </c>
      <c r="G5123" s="10">
        <v>739325.7</v>
      </c>
      <c r="H5123" s="10">
        <v>687739.73399999994</v>
      </c>
      <c r="I5123" s="10">
        <v>729910.90800000005</v>
      </c>
      <c r="J5123" s="10">
        <v>682362</v>
      </c>
      <c r="K5123" s="10">
        <v>730343.772</v>
      </c>
      <c r="L5123" s="10">
        <v>663484.31999999995</v>
      </c>
      <c r="M5123" s="10">
        <v>724854.81599999999</v>
      </c>
      <c r="N5123" s="10">
        <v>676277.85600000003</v>
      </c>
      <c r="O5123" s="10">
        <v>740050.14599999995</v>
      </c>
      <c r="P5123" s="35" t="s">
        <v>19</v>
      </c>
      <c r="Q5123" s="36" t="s">
        <v>12</v>
      </c>
      <c r="R5123" s="36" t="s">
        <v>21</v>
      </c>
      <c r="S5123" s="36" t="s">
        <v>12</v>
      </c>
      <c r="T5123" s="36" t="s">
        <v>14</v>
      </c>
      <c r="U5123" s="36" t="s">
        <v>35</v>
      </c>
      <c r="V5123" s="36" t="s">
        <v>16</v>
      </c>
      <c r="W5123" s="36" t="s">
        <v>12</v>
      </c>
      <c r="X5123" s="36" t="s">
        <v>17</v>
      </c>
      <c r="Y5123" s="37">
        <v>1</v>
      </c>
    </row>
    <row r="5124" spans="1:25">
      <c r="A5124" s="44">
        <v>522521</v>
      </c>
      <c r="B5124" s="10">
        <v>3017</v>
      </c>
      <c r="C5124" s="10">
        <f t="shared" si="317"/>
        <v>887670.79100000008</v>
      </c>
      <c r="D5124" s="10">
        <f t="shared" si="318"/>
        <v>887716.04599999997</v>
      </c>
      <c r="E5124" s="10">
        <f t="shared" si="319"/>
        <v>880632.13</v>
      </c>
      <c r="F5124" s="10">
        <f t="shared" si="320"/>
        <v>899123.32299999997</v>
      </c>
      <c r="G5124" s="10">
        <v>898242.35899999994</v>
      </c>
      <c r="H5124" s="10">
        <v>656100.95600000001</v>
      </c>
      <c r="I5124" s="10">
        <v>887670.79100000008</v>
      </c>
      <c r="J5124" s="10">
        <v>650432.01300000004</v>
      </c>
      <c r="K5124" s="10">
        <v>887716.04599999997</v>
      </c>
      <c r="L5124" s="10">
        <v>629602.64500000002</v>
      </c>
      <c r="M5124" s="10">
        <v>880632.13</v>
      </c>
      <c r="N5124" s="10">
        <v>641598.23699999996</v>
      </c>
      <c r="O5124" s="10">
        <v>899123.32299999997</v>
      </c>
      <c r="P5124" s="35" t="s">
        <v>12</v>
      </c>
      <c r="Q5124" s="36" t="s">
        <v>12</v>
      </c>
      <c r="R5124" s="36" t="s">
        <v>21</v>
      </c>
      <c r="S5124" s="36" t="s">
        <v>19</v>
      </c>
      <c r="T5124" s="36" t="s">
        <v>28</v>
      </c>
      <c r="U5124" s="36" t="s">
        <v>35</v>
      </c>
      <c r="V5124" s="36" t="s">
        <v>16</v>
      </c>
      <c r="W5124" s="36" t="s">
        <v>12</v>
      </c>
      <c r="X5124" s="36" t="s">
        <v>17</v>
      </c>
      <c r="Y5124" s="37">
        <v>1</v>
      </c>
    </row>
    <row r="5125" spans="1:25">
      <c r="A5125" s="44">
        <v>522523</v>
      </c>
      <c r="B5125" s="10">
        <v>4938</v>
      </c>
      <c r="C5125" s="10">
        <f t="shared" ref="C5125:C5188" si="321">IF(Y5125=1,I5125,0.75*H5125+0.25*I5125)</f>
        <v>1219187.2620000001</v>
      </c>
      <c r="D5125" s="10">
        <f t="shared" ref="D5125:D5188" si="322">IF(Y5125=1,K5125,0.75*J5125+0.25*K5125)</f>
        <v>1219345.2780000002</v>
      </c>
      <c r="E5125" s="10">
        <f t="shared" ref="E5125:E5188" si="323">IF(Y5125=1,M5125,0.75*L5125+0.25*M5125)</f>
        <v>1209617.4180000001</v>
      </c>
      <c r="F5125" s="10">
        <f t="shared" ref="F5125:F5188" si="324">IF(Y5125=1,O5125,0.5*N5125+0.5*O5125)</f>
        <v>1234993.8</v>
      </c>
      <c r="G5125" s="10">
        <v>1233788.9280000001</v>
      </c>
      <c r="H5125" s="10">
        <v>1057566.5220000001</v>
      </c>
      <c r="I5125" s="10">
        <v>1219187.2620000001</v>
      </c>
      <c r="J5125" s="10">
        <v>1048485.54</v>
      </c>
      <c r="K5125" s="10">
        <v>1219345.2780000002</v>
      </c>
      <c r="L5125" s="10">
        <v>1015104.6599999999</v>
      </c>
      <c r="M5125" s="10">
        <v>1209617.4180000001</v>
      </c>
      <c r="N5125" s="10">
        <v>1034199.9060000001</v>
      </c>
      <c r="O5125" s="10">
        <v>1234993.8</v>
      </c>
      <c r="P5125" s="35" t="s">
        <v>12</v>
      </c>
      <c r="Q5125" s="36" t="s">
        <v>12</v>
      </c>
      <c r="R5125" s="36" t="s">
        <v>18</v>
      </c>
      <c r="S5125" s="36" t="s">
        <v>12</v>
      </c>
      <c r="T5125" s="36" t="s">
        <v>28</v>
      </c>
      <c r="U5125" s="36" t="s">
        <v>35</v>
      </c>
      <c r="V5125" s="36" t="s">
        <v>16</v>
      </c>
      <c r="W5125" s="36" t="s">
        <v>12</v>
      </c>
      <c r="X5125" s="36" t="s">
        <v>17</v>
      </c>
      <c r="Y5125" s="37">
        <v>1</v>
      </c>
    </row>
    <row r="5126" spans="1:25">
      <c r="A5126" s="44">
        <v>522524</v>
      </c>
      <c r="B5126" s="10">
        <v>7393</v>
      </c>
      <c r="C5126" s="10">
        <f t="shared" si="321"/>
        <v>1821509.5190000001</v>
      </c>
      <c r="D5126" s="10">
        <f t="shared" si="322"/>
        <v>1828170.612</v>
      </c>
      <c r="E5126" s="10">
        <f t="shared" si="323"/>
        <v>1813754.2620000001</v>
      </c>
      <c r="F5126" s="10">
        <f t="shared" si="324"/>
        <v>1854149.6140000001</v>
      </c>
      <c r="G5126" s="10">
        <v>1852345.7220000001</v>
      </c>
      <c r="H5126" s="10">
        <v>1958612.7039999999</v>
      </c>
      <c r="I5126" s="10">
        <v>1821509.5190000001</v>
      </c>
      <c r="J5126" s="10">
        <v>1945394.0199999998</v>
      </c>
      <c r="K5126" s="10">
        <v>1828170.612</v>
      </c>
      <c r="L5126" s="10">
        <v>1896799.831</v>
      </c>
      <c r="M5126" s="10">
        <v>1813754.2620000001</v>
      </c>
      <c r="N5126" s="10">
        <v>1941143.0449999999</v>
      </c>
      <c r="O5126" s="10">
        <v>1854149.6140000001</v>
      </c>
      <c r="P5126" s="35" t="s">
        <v>12</v>
      </c>
      <c r="Q5126" s="36" t="s">
        <v>12</v>
      </c>
      <c r="R5126" s="36" t="s">
        <v>13</v>
      </c>
      <c r="S5126" s="36" t="s">
        <v>12</v>
      </c>
      <c r="T5126" s="36" t="s">
        <v>28</v>
      </c>
      <c r="U5126" s="36" t="s">
        <v>35</v>
      </c>
      <c r="V5126" s="36" t="s">
        <v>16</v>
      </c>
      <c r="W5126" s="36" t="s">
        <v>12</v>
      </c>
      <c r="X5126" s="36" t="s">
        <v>17</v>
      </c>
      <c r="Y5126" s="37">
        <v>1</v>
      </c>
    </row>
    <row r="5127" spans="1:25">
      <c r="A5127" s="44">
        <v>522525</v>
      </c>
      <c r="B5127" s="10">
        <v>4287</v>
      </c>
      <c r="C5127" s="10">
        <f t="shared" si="321"/>
        <v>1059159.081</v>
      </c>
      <c r="D5127" s="10">
        <f t="shared" si="322"/>
        <v>1063274.601</v>
      </c>
      <c r="E5127" s="10">
        <f t="shared" si="323"/>
        <v>1055360.7989999999</v>
      </c>
      <c r="F5127" s="10">
        <f t="shared" si="324"/>
        <v>1077597.4680000001</v>
      </c>
      <c r="G5127" s="10">
        <v>1076551.44</v>
      </c>
      <c r="H5127" s="10">
        <v>1032026.6580000001</v>
      </c>
      <c r="I5127" s="10">
        <v>1059159.081</v>
      </c>
      <c r="J5127" s="10">
        <v>1024575.8520000001</v>
      </c>
      <c r="K5127" s="10">
        <v>1063274.601</v>
      </c>
      <c r="L5127" s="10">
        <v>997756.38</v>
      </c>
      <c r="M5127" s="10">
        <v>1055360.7989999999</v>
      </c>
      <c r="N5127" s="10">
        <v>1018269.675</v>
      </c>
      <c r="O5127" s="10">
        <v>1077597.4680000001</v>
      </c>
      <c r="P5127" s="35" t="s">
        <v>19</v>
      </c>
      <c r="Q5127" s="36" t="s">
        <v>12</v>
      </c>
      <c r="R5127" s="36" t="s">
        <v>18</v>
      </c>
      <c r="S5127" s="36" t="s">
        <v>12</v>
      </c>
      <c r="T5127" s="36" t="s">
        <v>28</v>
      </c>
      <c r="U5127" s="36" t="s">
        <v>35</v>
      </c>
      <c r="V5127" s="36" t="s">
        <v>16</v>
      </c>
      <c r="W5127" s="36" t="s">
        <v>12</v>
      </c>
      <c r="X5127" s="36" t="s">
        <v>17</v>
      </c>
      <c r="Y5127" s="37">
        <v>1</v>
      </c>
    </row>
    <row r="5128" spans="1:25">
      <c r="A5128" s="44">
        <v>522526</v>
      </c>
      <c r="B5128" s="10">
        <v>1866</v>
      </c>
      <c r="C5128" s="10">
        <f t="shared" si="321"/>
        <v>540425.32200000004</v>
      </c>
      <c r="D5128" s="10">
        <f t="shared" si="322"/>
        <v>545179.89</v>
      </c>
      <c r="E5128" s="10">
        <f t="shared" si="323"/>
        <v>548172.95400000003</v>
      </c>
      <c r="F5128" s="10">
        <f t="shared" si="324"/>
        <v>559410.00600000005</v>
      </c>
      <c r="G5128" s="10">
        <v>558876.32999999996</v>
      </c>
      <c r="H5128" s="10">
        <v>472159.57799999998</v>
      </c>
      <c r="I5128" s="10">
        <v>540425.32200000004</v>
      </c>
      <c r="J5128" s="10">
        <v>468946.326</v>
      </c>
      <c r="K5128" s="10">
        <v>545179.89</v>
      </c>
      <c r="L5128" s="10">
        <v>462531.01799999998</v>
      </c>
      <c r="M5128" s="10">
        <v>548172.95400000003</v>
      </c>
      <c r="N5128" s="10">
        <v>470638.788</v>
      </c>
      <c r="O5128" s="10">
        <v>559410.00600000005</v>
      </c>
      <c r="P5128" s="35" t="s">
        <v>12</v>
      </c>
      <c r="Q5128" s="36" t="s">
        <v>12</v>
      </c>
      <c r="R5128" s="36" t="s">
        <v>21</v>
      </c>
      <c r="S5128" s="36" t="s">
        <v>19</v>
      </c>
      <c r="T5128" s="36" t="s">
        <v>28</v>
      </c>
      <c r="U5128" s="36" t="s">
        <v>35</v>
      </c>
      <c r="V5128" s="36" t="s">
        <v>16</v>
      </c>
      <c r="W5128" s="36" t="s">
        <v>12</v>
      </c>
      <c r="X5128" s="36" t="s">
        <v>17</v>
      </c>
      <c r="Y5128" s="37">
        <v>1</v>
      </c>
    </row>
    <row r="5129" spans="1:25">
      <c r="A5129" s="44">
        <v>522527</v>
      </c>
      <c r="B5129" s="10">
        <v>5887.14</v>
      </c>
      <c r="C5129" s="10">
        <f t="shared" si="321"/>
        <v>1396912.35348</v>
      </c>
      <c r="D5129" s="10">
        <f t="shared" si="322"/>
        <v>1399167.1281000001</v>
      </c>
      <c r="E5129" s="10">
        <f t="shared" si="323"/>
        <v>1400627.1388200002</v>
      </c>
      <c r="F5129" s="10">
        <f t="shared" si="324"/>
        <v>1429927.4346</v>
      </c>
      <c r="G5129" s="10">
        <v>1428526.29528</v>
      </c>
      <c r="H5129" s="10">
        <v>1334332.05528</v>
      </c>
      <c r="I5129" s="10">
        <v>1396912.35348</v>
      </c>
      <c r="J5129" s="10">
        <v>1324076.6574000001</v>
      </c>
      <c r="K5129" s="10">
        <v>1399167.1281000001</v>
      </c>
      <c r="L5129" s="10">
        <v>1298114.3700000001</v>
      </c>
      <c r="M5129" s="10">
        <v>1400627.1388200002</v>
      </c>
      <c r="N5129" s="10">
        <v>1318737.0214199999</v>
      </c>
      <c r="O5129" s="10">
        <v>1429927.4346</v>
      </c>
      <c r="P5129" s="35" t="s">
        <v>12</v>
      </c>
      <c r="Q5129" s="36" t="s">
        <v>12</v>
      </c>
      <c r="R5129" s="36" t="s">
        <v>18</v>
      </c>
      <c r="S5129" s="36" t="s">
        <v>12</v>
      </c>
      <c r="T5129" s="36" t="s">
        <v>28</v>
      </c>
      <c r="U5129" s="36" t="s">
        <v>35</v>
      </c>
      <c r="V5129" s="36" t="s">
        <v>16</v>
      </c>
      <c r="W5129" s="36" t="s">
        <v>12</v>
      </c>
      <c r="X5129" s="36" t="s">
        <v>17</v>
      </c>
      <c r="Y5129" s="37">
        <v>1</v>
      </c>
    </row>
    <row r="5130" spans="1:25">
      <c r="A5130" s="44">
        <v>522528</v>
      </c>
      <c r="B5130" s="10">
        <v>7589</v>
      </c>
      <c r="C5130" s="10">
        <f t="shared" si="321"/>
        <v>1880159.5719999999</v>
      </c>
      <c r="D5130" s="10">
        <f t="shared" si="322"/>
        <v>1884348.7000000002</v>
      </c>
      <c r="E5130" s="10">
        <f t="shared" si="323"/>
        <v>1869398.37</v>
      </c>
      <c r="F5130" s="10">
        <f t="shared" si="324"/>
        <v>1909650.426</v>
      </c>
      <c r="G5130" s="10">
        <v>1907791.121</v>
      </c>
      <c r="H5130" s="10">
        <v>1835612.142</v>
      </c>
      <c r="I5130" s="10">
        <v>1880159.5719999999</v>
      </c>
      <c r="J5130" s="10">
        <v>1821663.56</v>
      </c>
      <c r="K5130" s="10">
        <v>1884348.7000000002</v>
      </c>
      <c r="L5130" s="10">
        <v>1770392.2759999998</v>
      </c>
      <c r="M5130" s="10">
        <v>1869398.37</v>
      </c>
      <c r="N5130" s="10">
        <v>1807411.4180000001</v>
      </c>
      <c r="O5130" s="10">
        <v>1909650.426</v>
      </c>
      <c r="P5130" s="35" t="s">
        <v>12</v>
      </c>
      <c r="Q5130" s="36" t="s">
        <v>12</v>
      </c>
      <c r="R5130" s="36" t="s">
        <v>18</v>
      </c>
      <c r="S5130" s="36" t="s">
        <v>12</v>
      </c>
      <c r="T5130" s="36" t="s">
        <v>28</v>
      </c>
      <c r="U5130" s="36" t="s">
        <v>35</v>
      </c>
      <c r="V5130" s="36" t="s">
        <v>16</v>
      </c>
      <c r="W5130" s="36" t="s">
        <v>12</v>
      </c>
      <c r="X5130" s="36" t="s">
        <v>17</v>
      </c>
      <c r="Y5130" s="37">
        <v>1</v>
      </c>
    </row>
    <row r="5131" spans="1:25">
      <c r="A5131" s="44">
        <v>522529</v>
      </c>
      <c r="B5131" s="10">
        <v>4177</v>
      </c>
      <c r="C5131" s="10">
        <f t="shared" si="321"/>
        <v>1040001.991</v>
      </c>
      <c r="D5131" s="10">
        <f t="shared" si="322"/>
        <v>1042959.307</v>
      </c>
      <c r="E5131" s="10">
        <f t="shared" si="323"/>
        <v>1034693.024</v>
      </c>
      <c r="F5131" s="10">
        <f t="shared" si="324"/>
        <v>1056451.017</v>
      </c>
      <c r="G5131" s="10">
        <v>1055419.298</v>
      </c>
      <c r="H5131" s="10">
        <v>1007734.6660000001</v>
      </c>
      <c r="I5131" s="10">
        <v>1040001.991</v>
      </c>
      <c r="J5131" s="10">
        <v>999982.15399999998</v>
      </c>
      <c r="K5131" s="10">
        <v>1042959.307</v>
      </c>
      <c r="L5131" s="10">
        <v>971478.30599999998</v>
      </c>
      <c r="M5131" s="10">
        <v>1034693.024</v>
      </c>
      <c r="N5131" s="10">
        <v>987334.19799999997</v>
      </c>
      <c r="O5131" s="10">
        <v>1056451.017</v>
      </c>
      <c r="P5131" s="35" t="s">
        <v>12</v>
      </c>
      <c r="Q5131" s="36" t="s">
        <v>12</v>
      </c>
      <c r="R5131" s="36" t="s">
        <v>18</v>
      </c>
      <c r="S5131" s="36" t="s">
        <v>12</v>
      </c>
      <c r="T5131" s="36" t="s">
        <v>14</v>
      </c>
      <c r="U5131" s="36" t="s">
        <v>35</v>
      </c>
      <c r="V5131" s="36" t="s">
        <v>16</v>
      </c>
      <c r="W5131" s="36" t="s">
        <v>12</v>
      </c>
      <c r="X5131" s="36" t="s">
        <v>17</v>
      </c>
      <c r="Y5131" s="37">
        <v>1</v>
      </c>
    </row>
    <row r="5132" spans="1:25">
      <c r="A5132" s="44">
        <v>522530</v>
      </c>
      <c r="B5132" s="10">
        <v>9715.43</v>
      </c>
      <c r="C5132" s="10">
        <f t="shared" si="321"/>
        <v>2424281.53247</v>
      </c>
      <c r="D5132" s="10">
        <f t="shared" si="322"/>
        <v>2434288.4253699998</v>
      </c>
      <c r="E5132" s="10">
        <f t="shared" si="323"/>
        <v>2415090.73569</v>
      </c>
      <c r="F5132" s="10">
        <f t="shared" si="324"/>
        <v>2465892.7191600003</v>
      </c>
      <c r="G5132" s="10">
        <v>2463493.00795</v>
      </c>
      <c r="H5132" s="10">
        <v>2432753.3874300001</v>
      </c>
      <c r="I5132" s="10">
        <v>2424281.53247</v>
      </c>
      <c r="J5132" s="10">
        <v>2414925.57338</v>
      </c>
      <c r="K5132" s="10">
        <v>2434288.4253699998</v>
      </c>
      <c r="L5132" s="10">
        <v>2349375.5671700002</v>
      </c>
      <c r="M5132" s="10">
        <v>2415090.73569</v>
      </c>
      <c r="N5132" s="10">
        <v>2391482.2407900002</v>
      </c>
      <c r="O5132" s="10">
        <v>2465892.7191600003</v>
      </c>
      <c r="P5132" s="35" t="s">
        <v>12</v>
      </c>
      <c r="Q5132" s="36" t="s">
        <v>12</v>
      </c>
      <c r="R5132" s="36" t="s">
        <v>13</v>
      </c>
      <c r="S5132" s="36" t="s">
        <v>12</v>
      </c>
      <c r="T5132" s="36" t="s">
        <v>14</v>
      </c>
      <c r="U5132" s="36" t="s">
        <v>35</v>
      </c>
      <c r="V5132" s="36" t="s">
        <v>16</v>
      </c>
      <c r="W5132" s="36" t="s">
        <v>12</v>
      </c>
      <c r="X5132" s="36" t="s">
        <v>17</v>
      </c>
      <c r="Y5132" s="37">
        <v>1</v>
      </c>
    </row>
    <row r="5133" spans="1:25">
      <c r="A5133" s="44">
        <v>522531</v>
      </c>
      <c r="B5133" s="10">
        <v>5555</v>
      </c>
      <c r="C5133" s="10">
        <f t="shared" si="321"/>
        <v>1372873.81</v>
      </c>
      <c r="D5133" s="10">
        <f t="shared" si="322"/>
        <v>1383200.5549999999</v>
      </c>
      <c r="E5133" s="10">
        <f t="shared" si="323"/>
        <v>1372407.19</v>
      </c>
      <c r="F5133" s="10">
        <f t="shared" si="324"/>
        <v>1400787.6850000001</v>
      </c>
      <c r="G5133" s="10">
        <v>1399432.2649999999</v>
      </c>
      <c r="H5133" s="10">
        <v>1486479.115</v>
      </c>
      <c r="I5133" s="10">
        <v>1372873.81</v>
      </c>
      <c r="J5133" s="10">
        <v>1476313.4649999999</v>
      </c>
      <c r="K5133" s="10">
        <v>1383200.5549999999</v>
      </c>
      <c r="L5133" s="10">
        <v>1438928.3150000002</v>
      </c>
      <c r="M5133" s="10">
        <v>1372407.19</v>
      </c>
      <c r="N5133" s="10">
        <v>1465264.57</v>
      </c>
      <c r="O5133" s="10">
        <v>1400787.6850000001</v>
      </c>
      <c r="P5133" s="35" t="s">
        <v>12</v>
      </c>
      <c r="Q5133" s="36" t="s">
        <v>12</v>
      </c>
      <c r="R5133" s="36" t="s">
        <v>18</v>
      </c>
      <c r="S5133" s="36" t="s">
        <v>12</v>
      </c>
      <c r="T5133" s="36" t="s">
        <v>14</v>
      </c>
      <c r="U5133" s="36" t="s">
        <v>35</v>
      </c>
      <c r="V5133" s="36" t="s">
        <v>16</v>
      </c>
      <c r="W5133" s="36" t="s">
        <v>12</v>
      </c>
      <c r="X5133" s="36" t="s">
        <v>17</v>
      </c>
      <c r="Y5133" s="37">
        <v>1</v>
      </c>
    </row>
    <row r="5134" spans="1:25">
      <c r="A5134" s="44">
        <v>522532</v>
      </c>
      <c r="B5134" s="10">
        <v>2840</v>
      </c>
      <c r="C5134" s="10">
        <f t="shared" si="321"/>
        <v>707759.24</v>
      </c>
      <c r="D5134" s="10">
        <f t="shared" si="322"/>
        <v>711598.91999999993</v>
      </c>
      <c r="E5134" s="10">
        <f t="shared" si="323"/>
        <v>705989.91999999993</v>
      </c>
      <c r="F5134" s="10">
        <f t="shared" si="324"/>
        <v>720533.56</v>
      </c>
      <c r="G5134" s="10">
        <v>719832.08</v>
      </c>
      <c r="H5134" s="10">
        <v>687308.4</v>
      </c>
      <c r="I5134" s="10">
        <v>707759.24</v>
      </c>
      <c r="J5134" s="10">
        <v>682153.79999999993</v>
      </c>
      <c r="K5134" s="10">
        <v>711598.91999999993</v>
      </c>
      <c r="L5134" s="10">
        <v>663208.16</v>
      </c>
      <c r="M5134" s="10">
        <v>705989.91999999993</v>
      </c>
      <c r="N5134" s="10">
        <v>674596.55999999994</v>
      </c>
      <c r="O5134" s="10">
        <v>720533.56</v>
      </c>
      <c r="P5134" s="35" t="s">
        <v>12</v>
      </c>
      <c r="Q5134" s="36" t="s">
        <v>12</v>
      </c>
      <c r="R5134" s="36" t="s">
        <v>18</v>
      </c>
      <c r="S5134" s="36" t="s">
        <v>12</v>
      </c>
      <c r="T5134" s="36" t="s">
        <v>14</v>
      </c>
      <c r="U5134" s="36" t="s">
        <v>35</v>
      </c>
      <c r="V5134" s="36" t="s">
        <v>16</v>
      </c>
      <c r="W5134" s="36" t="s">
        <v>12</v>
      </c>
      <c r="X5134" s="36" t="s">
        <v>17</v>
      </c>
      <c r="Y5134" s="37">
        <v>1</v>
      </c>
    </row>
    <row r="5135" spans="1:25">
      <c r="A5135" s="44">
        <v>522533</v>
      </c>
      <c r="B5135" s="10">
        <v>4541</v>
      </c>
      <c r="C5135" s="10">
        <f t="shared" si="321"/>
        <v>1100806.5149999999</v>
      </c>
      <c r="D5135" s="10">
        <f t="shared" si="322"/>
        <v>1104888.8740000001</v>
      </c>
      <c r="E5135" s="10">
        <f t="shared" si="323"/>
        <v>1096656.041</v>
      </c>
      <c r="F5135" s="10">
        <f t="shared" si="324"/>
        <v>1119910.5020000001</v>
      </c>
      <c r="G5135" s="10">
        <v>1118820.662</v>
      </c>
      <c r="H5135" s="10">
        <v>1005668.024</v>
      </c>
      <c r="I5135" s="10">
        <v>1100806.5149999999</v>
      </c>
      <c r="J5135" s="10">
        <v>997734.89700000011</v>
      </c>
      <c r="K5135" s="10">
        <v>1104888.8740000001</v>
      </c>
      <c r="L5135" s="10">
        <v>969880.40300000005</v>
      </c>
      <c r="M5135" s="10">
        <v>1096656.041</v>
      </c>
      <c r="N5135" s="10">
        <v>988861.78300000005</v>
      </c>
      <c r="O5135" s="10">
        <v>1119910.5020000001</v>
      </c>
      <c r="P5135" s="35" t="s">
        <v>19</v>
      </c>
      <c r="Q5135" s="36" t="s">
        <v>12</v>
      </c>
      <c r="R5135" s="36" t="s">
        <v>18</v>
      </c>
      <c r="S5135" s="36" t="s">
        <v>12</v>
      </c>
      <c r="T5135" s="36" t="s">
        <v>28</v>
      </c>
      <c r="U5135" s="36" t="s">
        <v>35</v>
      </c>
      <c r="V5135" s="36" t="s">
        <v>16</v>
      </c>
      <c r="W5135" s="36" t="s">
        <v>12</v>
      </c>
      <c r="X5135" s="36" t="s">
        <v>17</v>
      </c>
      <c r="Y5135" s="37">
        <v>1</v>
      </c>
    </row>
    <row r="5136" spans="1:25">
      <c r="A5136" s="44">
        <v>522534</v>
      </c>
      <c r="B5136" s="10">
        <v>5399</v>
      </c>
      <c r="C5136" s="10">
        <f t="shared" si="321"/>
        <v>1289291.9979999999</v>
      </c>
      <c r="D5136" s="10">
        <f t="shared" si="322"/>
        <v>1290690.3390000002</v>
      </c>
      <c r="E5136" s="10">
        <f t="shared" si="323"/>
        <v>1281009.932</v>
      </c>
      <c r="F5136" s="10">
        <f t="shared" si="324"/>
        <v>1307886.1540000001</v>
      </c>
      <c r="G5136" s="10">
        <v>1306611.99</v>
      </c>
      <c r="H5136" s="10">
        <v>1205742.473</v>
      </c>
      <c r="I5136" s="10">
        <v>1289291.9979999999</v>
      </c>
      <c r="J5136" s="10">
        <v>1196207.8390000002</v>
      </c>
      <c r="K5136" s="10">
        <v>1290690.3390000002</v>
      </c>
      <c r="L5136" s="10">
        <v>1162734.0389999999</v>
      </c>
      <c r="M5136" s="10">
        <v>1281009.932</v>
      </c>
      <c r="N5136" s="10">
        <v>1181079.841</v>
      </c>
      <c r="O5136" s="10">
        <v>1307886.1540000001</v>
      </c>
      <c r="P5136" s="35" t="s">
        <v>19</v>
      </c>
      <c r="Q5136" s="36" t="s">
        <v>12</v>
      </c>
      <c r="R5136" s="36" t="s">
        <v>18</v>
      </c>
      <c r="S5136" s="36" t="s">
        <v>12</v>
      </c>
      <c r="T5136" s="36" t="s">
        <v>20</v>
      </c>
      <c r="U5136" s="36" t="s">
        <v>35</v>
      </c>
      <c r="V5136" s="36" t="s">
        <v>16</v>
      </c>
      <c r="W5136" s="36" t="s">
        <v>12</v>
      </c>
      <c r="X5136" s="36" t="s">
        <v>17</v>
      </c>
      <c r="Y5136" s="37">
        <v>1</v>
      </c>
    </row>
    <row r="5137" spans="1:25">
      <c r="A5137" s="44">
        <v>522535</v>
      </c>
      <c r="B5137" s="10">
        <v>3329</v>
      </c>
      <c r="C5137" s="10">
        <f t="shared" si="321"/>
        <v>992521.37600000005</v>
      </c>
      <c r="D5137" s="10">
        <f t="shared" si="322"/>
        <v>995187.90500000003</v>
      </c>
      <c r="E5137" s="10">
        <f t="shared" si="323"/>
        <v>987304.83299999998</v>
      </c>
      <c r="F5137" s="10">
        <f t="shared" si="324"/>
        <v>1008031.187</v>
      </c>
      <c r="G5137" s="10">
        <v>1007052.461</v>
      </c>
      <c r="H5137" s="10">
        <v>780454.08900000004</v>
      </c>
      <c r="I5137" s="10">
        <v>992521.37600000005</v>
      </c>
      <c r="J5137" s="10">
        <v>774278.79399999999</v>
      </c>
      <c r="K5137" s="10">
        <v>995187.90500000003</v>
      </c>
      <c r="L5137" s="10">
        <v>751588.33000000007</v>
      </c>
      <c r="M5137" s="10">
        <v>987304.83299999998</v>
      </c>
      <c r="N5137" s="10">
        <v>766315.826</v>
      </c>
      <c r="O5137" s="10">
        <v>1008031.187</v>
      </c>
      <c r="P5137" s="35" t="s">
        <v>12</v>
      </c>
      <c r="Q5137" s="36" t="s">
        <v>12</v>
      </c>
      <c r="R5137" s="36" t="s">
        <v>21</v>
      </c>
      <c r="S5137" s="36" t="s">
        <v>19</v>
      </c>
      <c r="T5137" s="36" t="s">
        <v>28</v>
      </c>
      <c r="U5137" s="36" t="s">
        <v>35</v>
      </c>
      <c r="V5137" s="36" t="s">
        <v>16</v>
      </c>
      <c r="W5137" s="36" t="s">
        <v>12</v>
      </c>
      <c r="X5137" s="36" t="s">
        <v>17</v>
      </c>
      <c r="Y5137" s="37">
        <v>1</v>
      </c>
    </row>
    <row r="5138" spans="1:25">
      <c r="A5138" s="44">
        <v>522536</v>
      </c>
      <c r="B5138" s="10">
        <v>6354.14</v>
      </c>
      <c r="C5138" s="10">
        <f t="shared" si="321"/>
        <v>1360472.2071200002</v>
      </c>
      <c r="D5138" s="10">
        <f t="shared" si="322"/>
        <v>1351581.1767249999</v>
      </c>
      <c r="E5138" s="10">
        <f t="shared" si="323"/>
        <v>1315573.8538800001</v>
      </c>
      <c r="F5138" s="10">
        <f t="shared" si="324"/>
        <v>1434790.2285600002</v>
      </c>
      <c r="G5138" s="10">
        <v>1617941.9599200001</v>
      </c>
      <c r="H5138" s="10">
        <v>1280975.5615800002</v>
      </c>
      <c r="I5138" s="10">
        <v>1598962.14374</v>
      </c>
      <c r="J5138" s="10">
        <v>1269074.2573599999</v>
      </c>
      <c r="K5138" s="10">
        <v>1599101.9348200001</v>
      </c>
      <c r="L5138" s="10">
        <v>1225332.3576</v>
      </c>
      <c r="M5138" s="10">
        <v>1586298.3427200001</v>
      </c>
      <c r="N5138" s="10">
        <v>1250062.6704800001</v>
      </c>
      <c r="O5138" s="10">
        <v>1619517.7866400001</v>
      </c>
      <c r="P5138" s="35" t="s">
        <v>12</v>
      </c>
      <c r="Q5138" s="36" t="s">
        <v>12</v>
      </c>
      <c r="R5138" s="36" t="s">
        <v>18</v>
      </c>
      <c r="S5138" s="36" t="s">
        <v>12</v>
      </c>
      <c r="T5138" s="36" t="s">
        <v>28</v>
      </c>
      <c r="U5138" s="36" t="s">
        <v>35</v>
      </c>
      <c r="V5138" s="36" t="s">
        <v>16</v>
      </c>
      <c r="W5138" s="36" t="s">
        <v>12</v>
      </c>
      <c r="X5138" s="36" t="s">
        <v>17</v>
      </c>
      <c r="Y5138" s="37">
        <v>0</v>
      </c>
    </row>
    <row r="5139" spans="1:25">
      <c r="A5139" s="44">
        <v>522537</v>
      </c>
      <c r="B5139" s="10">
        <v>6907</v>
      </c>
      <c r="C5139" s="10">
        <f t="shared" si="321"/>
        <v>1655469.76</v>
      </c>
      <c r="D5139" s="10">
        <f t="shared" si="322"/>
        <v>1665533.2590000001</v>
      </c>
      <c r="E5139" s="10">
        <f t="shared" si="323"/>
        <v>1653169.7290000001</v>
      </c>
      <c r="F5139" s="10">
        <f t="shared" si="324"/>
        <v>1687573.496</v>
      </c>
      <c r="G5139" s="10">
        <v>1685929.6300000001</v>
      </c>
      <c r="H5139" s="10">
        <v>1741931.5860000001</v>
      </c>
      <c r="I5139" s="10">
        <v>1655469.76</v>
      </c>
      <c r="J5139" s="10">
        <v>1729927.22</v>
      </c>
      <c r="K5139" s="10">
        <v>1665533.2590000001</v>
      </c>
      <c r="L5139" s="10">
        <v>1687773.7989999999</v>
      </c>
      <c r="M5139" s="10">
        <v>1653169.7290000001</v>
      </c>
      <c r="N5139" s="10">
        <v>1714503.889</v>
      </c>
      <c r="O5139" s="10">
        <v>1687573.496</v>
      </c>
      <c r="P5139" s="35" t="s">
        <v>19</v>
      </c>
      <c r="Q5139" s="36" t="s">
        <v>12</v>
      </c>
      <c r="R5139" s="36" t="s">
        <v>18</v>
      </c>
      <c r="S5139" s="36" t="s">
        <v>12</v>
      </c>
      <c r="T5139" s="36" t="s">
        <v>28</v>
      </c>
      <c r="U5139" s="36" t="s">
        <v>35</v>
      </c>
      <c r="V5139" s="36" t="s">
        <v>16</v>
      </c>
      <c r="W5139" s="36" t="s">
        <v>12</v>
      </c>
      <c r="X5139" s="36" t="s">
        <v>17</v>
      </c>
      <c r="Y5139" s="37">
        <v>1</v>
      </c>
    </row>
    <row r="5140" spans="1:25">
      <c r="A5140" s="44">
        <v>522538</v>
      </c>
      <c r="B5140" s="10">
        <v>3223</v>
      </c>
      <c r="C5140" s="10">
        <f t="shared" si="321"/>
        <v>811777.01</v>
      </c>
      <c r="D5140" s="10">
        <f t="shared" si="322"/>
        <v>815876.66599999997</v>
      </c>
      <c r="E5140" s="10">
        <f t="shared" si="323"/>
        <v>810565.16200000001</v>
      </c>
      <c r="F5140" s="10">
        <f t="shared" si="324"/>
        <v>827672.84600000002</v>
      </c>
      <c r="G5140" s="10">
        <v>826870.31900000002</v>
      </c>
      <c r="H5140" s="10">
        <v>808251.04800000007</v>
      </c>
      <c r="I5140" s="10">
        <v>811777.01</v>
      </c>
      <c r="J5140" s="10">
        <v>802278.82900000003</v>
      </c>
      <c r="K5140" s="10">
        <v>815876.66599999997</v>
      </c>
      <c r="L5140" s="10">
        <v>781042.48199999996</v>
      </c>
      <c r="M5140" s="10">
        <v>810565.16200000001</v>
      </c>
      <c r="N5140" s="10">
        <v>795836.05200000003</v>
      </c>
      <c r="O5140" s="10">
        <v>827672.84600000002</v>
      </c>
      <c r="P5140" s="35" t="s">
        <v>12</v>
      </c>
      <c r="Q5140" s="36" t="s">
        <v>12</v>
      </c>
      <c r="R5140" s="36" t="s">
        <v>21</v>
      </c>
      <c r="S5140" s="36" t="s">
        <v>12</v>
      </c>
      <c r="T5140" s="36" t="s">
        <v>14</v>
      </c>
      <c r="U5140" s="36" t="s">
        <v>35</v>
      </c>
      <c r="V5140" s="36" t="s">
        <v>16</v>
      </c>
      <c r="W5140" s="36" t="s">
        <v>12</v>
      </c>
      <c r="X5140" s="36" t="s">
        <v>17</v>
      </c>
      <c r="Y5140" s="37">
        <v>1</v>
      </c>
    </row>
    <row r="5141" spans="1:25">
      <c r="A5141" s="44">
        <v>522539</v>
      </c>
      <c r="B5141" s="10">
        <v>3026</v>
      </c>
      <c r="C5141" s="10">
        <f t="shared" si="321"/>
        <v>729877.25199999998</v>
      </c>
      <c r="D5141" s="10">
        <f t="shared" si="322"/>
        <v>733214.93</v>
      </c>
      <c r="E5141" s="10">
        <f t="shared" si="323"/>
        <v>727768.13</v>
      </c>
      <c r="F5141" s="10">
        <f t="shared" si="324"/>
        <v>742961.67599999998</v>
      </c>
      <c r="G5141" s="10">
        <v>742238.46200000006</v>
      </c>
      <c r="H5141" s="10">
        <v>724999.34</v>
      </c>
      <c r="I5141" s="10">
        <v>729877.25199999998</v>
      </c>
      <c r="J5141" s="10">
        <v>719782.51600000006</v>
      </c>
      <c r="K5141" s="10">
        <v>733214.93</v>
      </c>
      <c r="L5141" s="10">
        <v>701463.11200000008</v>
      </c>
      <c r="M5141" s="10">
        <v>727768.13</v>
      </c>
      <c r="N5141" s="10">
        <v>714060.35</v>
      </c>
      <c r="O5141" s="10">
        <v>742961.67599999998</v>
      </c>
      <c r="P5141" s="35" t="s">
        <v>19</v>
      </c>
      <c r="Q5141" s="36" t="s">
        <v>12</v>
      </c>
      <c r="R5141" s="36" t="s">
        <v>21</v>
      </c>
      <c r="S5141" s="36" t="s">
        <v>12</v>
      </c>
      <c r="T5141" s="36" t="s">
        <v>14</v>
      </c>
      <c r="U5141" s="36" t="s">
        <v>35</v>
      </c>
      <c r="V5141" s="36" t="s">
        <v>16</v>
      </c>
      <c r="W5141" s="36" t="s">
        <v>12</v>
      </c>
      <c r="X5141" s="36" t="s">
        <v>17</v>
      </c>
      <c r="Y5141" s="37">
        <v>1</v>
      </c>
    </row>
    <row r="5142" spans="1:25">
      <c r="A5142" s="44">
        <v>522540</v>
      </c>
      <c r="B5142" s="10">
        <v>3062</v>
      </c>
      <c r="C5142" s="10">
        <f t="shared" si="321"/>
        <v>802816.59400000004</v>
      </c>
      <c r="D5142" s="10">
        <f t="shared" si="322"/>
        <v>804996.73800000001</v>
      </c>
      <c r="E5142" s="10">
        <f t="shared" si="323"/>
        <v>743876.15599999996</v>
      </c>
      <c r="F5142" s="10">
        <f t="shared" si="324"/>
        <v>760227.23599999992</v>
      </c>
      <c r="G5142" s="10">
        <v>759492.35600000003</v>
      </c>
      <c r="H5142" s="10">
        <v>827370.772</v>
      </c>
      <c r="I5142" s="10">
        <v>802816.59400000004</v>
      </c>
      <c r="J5142" s="10">
        <v>821574.40599999996</v>
      </c>
      <c r="K5142" s="10">
        <v>804996.73800000001</v>
      </c>
      <c r="L5142" s="10">
        <v>754663.58200000005</v>
      </c>
      <c r="M5142" s="10">
        <v>743876.15599999996</v>
      </c>
      <c r="N5142" s="10">
        <v>773813.33</v>
      </c>
      <c r="O5142" s="10">
        <v>760227.23599999992</v>
      </c>
      <c r="P5142" s="35" t="s">
        <v>12</v>
      </c>
      <c r="Q5142" s="36" t="s">
        <v>12</v>
      </c>
      <c r="R5142" s="36" t="s">
        <v>18</v>
      </c>
      <c r="S5142" s="36" t="s">
        <v>12</v>
      </c>
      <c r="T5142" s="36" t="s">
        <v>28</v>
      </c>
      <c r="U5142" s="36" t="s">
        <v>35</v>
      </c>
      <c r="V5142" s="36" t="s">
        <v>16</v>
      </c>
      <c r="W5142" s="36" t="s">
        <v>12</v>
      </c>
      <c r="X5142" s="36" t="s">
        <v>17</v>
      </c>
      <c r="Y5142" s="37">
        <v>1</v>
      </c>
    </row>
    <row r="5143" spans="1:25">
      <c r="A5143" s="44">
        <v>522542</v>
      </c>
      <c r="B5143" s="10">
        <v>6868</v>
      </c>
      <c r="C5143" s="10">
        <f t="shared" si="321"/>
        <v>1706471.3560000001</v>
      </c>
      <c r="D5143" s="10">
        <f t="shared" si="322"/>
        <v>1711134.7279999999</v>
      </c>
      <c r="E5143" s="10">
        <f t="shared" si="323"/>
        <v>1697584.1640000001</v>
      </c>
      <c r="F5143" s="10">
        <f t="shared" si="324"/>
        <v>1734582.08</v>
      </c>
      <c r="G5143" s="10">
        <v>1732892.5519999999</v>
      </c>
      <c r="H5143" s="10">
        <v>1753276.7760000001</v>
      </c>
      <c r="I5143" s="10">
        <v>1706471.3560000001</v>
      </c>
      <c r="J5143" s="10">
        <v>1740591.58</v>
      </c>
      <c r="K5143" s="10">
        <v>1711134.7279999999</v>
      </c>
      <c r="L5143" s="10">
        <v>1693971.5959999999</v>
      </c>
      <c r="M5143" s="10">
        <v>1697584.1640000001</v>
      </c>
      <c r="N5143" s="10">
        <v>1730358.26</v>
      </c>
      <c r="O5143" s="10">
        <v>1734582.08</v>
      </c>
      <c r="P5143" s="35" t="s">
        <v>12</v>
      </c>
      <c r="Q5143" s="36" t="s">
        <v>12</v>
      </c>
      <c r="R5143" s="36" t="s">
        <v>18</v>
      </c>
      <c r="S5143" s="36" t="s">
        <v>12</v>
      </c>
      <c r="T5143" s="36" t="s">
        <v>28</v>
      </c>
      <c r="U5143" s="36" t="s">
        <v>35</v>
      </c>
      <c r="V5143" s="36" t="s">
        <v>16</v>
      </c>
      <c r="W5143" s="36" t="s">
        <v>12</v>
      </c>
      <c r="X5143" s="36" t="s">
        <v>17</v>
      </c>
      <c r="Y5143" s="37">
        <v>1</v>
      </c>
    </row>
    <row r="5144" spans="1:25">
      <c r="A5144" s="44">
        <v>522543</v>
      </c>
      <c r="B5144" s="10">
        <v>13494</v>
      </c>
      <c r="C5144" s="10">
        <f t="shared" si="321"/>
        <v>3317607.852</v>
      </c>
      <c r="D5144" s="10">
        <f t="shared" si="322"/>
        <v>3325906.662</v>
      </c>
      <c r="E5144" s="10">
        <f t="shared" si="323"/>
        <v>3299525.892</v>
      </c>
      <c r="F5144" s="10">
        <f t="shared" si="324"/>
        <v>3368385.7740000002</v>
      </c>
      <c r="G5144" s="10">
        <v>3365106.7319999998</v>
      </c>
      <c r="H5144" s="10">
        <v>3314612.1839999999</v>
      </c>
      <c r="I5144" s="10">
        <v>3317607.852</v>
      </c>
      <c r="J5144" s="10">
        <v>3289729.2480000001</v>
      </c>
      <c r="K5144" s="10">
        <v>3325906.662</v>
      </c>
      <c r="L5144" s="10">
        <v>3198280.4099999997</v>
      </c>
      <c r="M5144" s="10">
        <v>3299525.892</v>
      </c>
      <c r="N5144" s="10">
        <v>3248221.7039999999</v>
      </c>
      <c r="O5144" s="10">
        <v>3368385.7740000002</v>
      </c>
      <c r="P5144" s="35" t="s">
        <v>12</v>
      </c>
      <c r="Q5144" s="36" t="s">
        <v>12</v>
      </c>
      <c r="R5144" s="36" t="s">
        <v>13</v>
      </c>
      <c r="S5144" s="36" t="s">
        <v>12</v>
      </c>
      <c r="T5144" s="36" t="s">
        <v>28</v>
      </c>
      <c r="U5144" s="36" t="s">
        <v>35</v>
      </c>
      <c r="V5144" s="36" t="s">
        <v>16</v>
      </c>
      <c r="W5144" s="36" t="s">
        <v>12</v>
      </c>
      <c r="X5144" s="36" t="s">
        <v>17</v>
      </c>
      <c r="Y5144" s="37">
        <v>1</v>
      </c>
    </row>
    <row r="5145" spans="1:25">
      <c r="A5145" s="44">
        <v>522544</v>
      </c>
      <c r="B5145" s="10">
        <v>6084</v>
      </c>
      <c r="C5145" s="10">
        <f t="shared" si="321"/>
        <v>1516284.9</v>
      </c>
      <c r="D5145" s="10">
        <f t="shared" si="322"/>
        <v>1516765.5360000001</v>
      </c>
      <c r="E5145" s="10">
        <f t="shared" si="323"/>
        <v>1504676.628</v>
      </c>
      <c r="F5145" s="10">
        <f t="shared" si="324"/>
        <v>1536392.52</v>
      </c>
      <c r="G5145" s="10">
        <v>1534895.8559999999</v>
      </c>
      <c r="H5145" s="10">
        <v>1388088.936</v>
      </c>
      <c r="I5145" s="10">
        <v>1516284.9</v>
      </c>
      <c r="J5145" s="10">
        <v>1376699.6880000001</v>
      </c>
      <c r="K5145" s="10">
        <v>1516765.5360000001</v>
      </c>
      <c r="L5145" s="10">
        <v>1334829.6000000001</v>
      </c>
      <c r="M5145" s="10">
        <v>1504676.628</v>
      </c>
      <c r="N5145" s="10">
        <v>1363333.1400000001</v>
      </c>
      <c r="O5145" s="10">
        <v>1536392.52</v>
      </c>
      <c r="P5145" s="35" t="s">
        <v>12</v>
      </c>
      <c r="Q5145" s="36" t="s">
        <v>12</v>
      </c>
      <c r="R5145" s="36" t="s">
        <v>18</v>
      </c>
      <c r="S5145" s="36" t="s">
        <v>12</v>
      </c>
      <c r="T5145" s="36" t="s">
        <v>28</v>
      </c>
      <c r="U5145" s="36" t="s">
        <v>35</v>
      </c>
      <c r="V5145" s="36" t="s">
        <v>16</v>
      </c>
      <c r="W5145" s="36" t="s">
        <v>12</v>
      </c>
      <c r="X5145" s="36" t="s">
        <v>17</v>
      </c>
      <c r="Y5145" s="37">
        <v>1</v>
      </c>
    </row>
    <row r="5146" spans="1:25">
      <c r="A5146" s="44">
        <v>522545</v>
      </c>
      <c r="B5146" s="10">
        <v>5258</v>
      </c>
      <c r="C5146" s="10">
        <f t="shared" si="321"/>
        <v>1275306.868</v>
      </c>
      <c r="D5146" s="10">
        <f t="shared" si="322"/>
        <v>1279681.524</v>
      </c>
      <c r="E5146" s="10">
        <f t="shared" si="323"/>
        <v>1269502.0360000001</v>
      </c>
      <c r="F5146" s="10">
        <f t="shared" si="324"/>
        <v>1296281.03</v>
      </c>
      <c r="G5146" s="10">
        <v>1295019.1099999999</v>
      </c>
      <c r="H5146" s="10">
        <v>1203929.5179999999</v>
      </c>
      <c r="I5146" s="10">
        <v>1275306.868</v>
      </c>
      <c r="J5146" s="10">
        <v>1194349.442</v>
      </c>
      <c r="K5146" s="10">
        <v>1279681.524</v>
      </c>
      <c r="L5146" s="10">
        <v>1159741.2860000001</v>
      </c>
      <c r="M5146" s="10">
        <v>1269502.0360000001</v>
      </c>
      <c r="N5146" s="10">
        <v>1180137.068</v>
      </c>
      <c r="O5146" s="10">
        <v>1296281.03</v>
      </c>
      <c r="P5146" s="35" t="s">
        <v>12</v>
      </c>
      <c r="Q5146" s="36" t="s">
        <v>12</v>
      </c>
      <c r="R5146" s="36" t="s">
        <v>18</v>
      </c>
      <c r="S5146" s="36" t="s">
        <v>12</v>
      </c>
      <c r="T5146" s="36" t="s">
        <v>20</v>
      </c>
      <c r="U5146" s="36" t="s">
        <v>35</v>
      </c>
      <c r="V5146" s="36" t="s">
        <v>16</v>
      </c>
      <c r="W5146" s="36" t="s">
        <v>12</v>
      </c>
      <c r="X5146" s="36" t="s">
        <v>17</v>
      </c>
      <c r="Y5146" s="37">
        <v>1</v>
      </c>
    </row>
    <row r="5147" spans="1:25">
      <c r="A5147" s="44">
        <v>522546</v>
      </c>
      <c r="B5147" s="10">
        <v>8485</v>
      </c>
      <c r="C5147" s="10">
        <f t="shared" si="321"/>
        <v>1992693.7649999999</v>
      </c>
      <c r="D5147" s="10">
        <f t="shared" si="322"/>
        <v>2007584.9400000002</v>
      </c>
      <c r="E5147" s="10">
        <f t="shared" si="323"/>
        <v>2001475.74</v>
      </c>
      <c r="F5147" s="10">
        <f t="shared" si="324"/>
        <v>2042933.4500000002</v>
      </c>
      <c r="G5147" s="10">
        <v>2040956.4450000001</v>
      </c>
      <c r="H5147" s="10">
        <v>2242322.4649999999</v>
      </c>
      <c r="I5147" s="10">
        <v>1992693.7649999999</v>
      </c>
      <c r="J5147" s="10">
        <v>2227940.39</v>
      </c>
      <c r="K5147" s="10">
        <v>2007584.9400000002</v>
      </c>
      <c r="L5147" s="10">
        <v>2184429.31</v>
      </c>
      <c r="M5147" s="10">
        <v>2001475.74</v>
      </c>
      <c r="N5147" s="10">
        <v>2229094.3499999996</v>
      </c>
      <c r="O5147" s="10">
        <v>2042933.4500000002</v>
      </c>
      <c r="P5147" s="35" t="s">
        <v>12</v>
      </c>
      <c r="Q5147" s="36" t="s">
        <v>12</v>
      </c>
      <c r="R5147" s="36" t="s">
        <v>13</v>
      </c>
      <c r="S5147" s="36" t="s">
        <v>12</v>
      </c>
      <c r="T5147" s="36" t="s">
        <v>14</v>
      </c>
      <c r="U5147" s="36" t="s">
        <v>35</v>
      </c>
      <c r="V5147" s="36" t="s">
        <v>16</v>
      </c>
      <c r="W5147" s="36" t="s">
        <v>12</v>
      </c>
      <c r="X5147" s="36" t="s">
        <v>17</v>
      </c>
      <c r="Y5147" s="37">
        <v>1</v>
      </c>
    </row>
    <row r="5148" spans="1:25">
      <c r="A5148" s="44">
        <v>522547</v>
      </c>
      <c r="B5148" s="10">
        <v>1735</v>
      </c>
      <c r="C5148" s="10">
        <f t="shared" si="321"/>
        <v>509829.75000000006</v>
      </c>
      <c r="D5148" s="10">
        <f t="shared" si="322"/>
        <v>510829.11</v>
      </c>
      <c r="E5148" s="10">
        <f t="shared" si="323"/>
        <v>513714.41499999998</v>
      </c>
      <c r="F5148" s="10">
        <f t="shared" si="324"/>
        <v>524454.06499999994</v>
      </c>
      <c r="G5148" s="10">
        <v>523942.24</v>
      </c>
      <c r="H5148" s="10">
        <v>436534.67499999999</v>
      </c>
      <c r="I5148" s="10">
        <v>509829.75000000006</v>
      </c>
      <c r="J5148" s="10">
        <v>433317.98499999999</v>
      </c>
      <c r="K5148" s="10">
        <v>510829.11</v>
      </c>
      <c r="L5148" s="10">
        <v>426895.01500000001</v>
      </c>
      <c r="M5148" s="10">
        <v>513714.41499999998</v>
      </c>
      <c r="N5148" s="10">
        <v>433977.28499999997</v>
      </c>
      <c r="O5148" s="10">
        <v>524454.06499999994</v>
      </c>
      <c r="P5148" s="35" t="s">
        <v>12</v>
      </c>
      <c r="Q5148" s="36" t="s">
        <v>12</v>
      </c>
      <c r="R5148" s="36" t="s">
        <v>21</v>
      </c>
      <c r="S5148" s="36" t="s">
        <v>19</v>
      </c>
      <c r="T5148" s="36" t="s">
        <v>14</v>
      </c>
      <c r="U5148" s="36" t="s">
        <v>35</v>
      </c>
      <c r="V5148" s="36" t="s">
        <v>16</v>
      </c>
      <c r="W5148" s="36" t="s">
        <v>12</v>
      </c>
      <c r="X5148" s="36" t="s">
        <v>17</v>
      </c>
      <c r="Y5148" s="37">
        <v>1</v>
      </c>
    </row>
    <row r="5149" spans="1:25">
      <c r="A5149" s="44">
        <v>522548</v>
      </c>
      <c r="B5149" s="10">
        <v>12185</v>
      </c>
      <c r="C5149" s="10">
        <f t="shared" si="321"/>
        <v>3044470.99</v>
      </c>
      <c r="D5149" s="10">
        <f t="shared" si="322"/>
        <v>3056741.2849999997</v>
      </c>
      <c r="E5149" s="10">
        <f t="shared" si="323"/>
        <v>3032590.6149999998</v>
      </c>
      <c r="F5149" s="10">
        <f t="shared" si="324"/>
        <v>3095745.47</v>
      </c>
      <c r="G5149" s="10">
        <v>3092735.7749999999</v>
      </c>
      <c r="H5149" s="10">
        <v>3105737.17</v>
      </c>
      <c r="I5149" s="10">
        <v>3044470.99</v>
      </c>
      <c r="J5149" s="10">
        <v>3083060.8849999998</v>
      </c>
      <c r="K5149" s="10">
        <v>3056741.2849999997</v>
      </c>
      <c r="L5149" s="10">
        <v>2999703.3000000003</v>
      </c>
      <c r="M5149" s="10">
        <v>3032590.6149999998</v>
      </c>
      <c r="N5149" s="10">
        <v>3050904.67</v>
      </c>
      <c r="O5149" s="10">
        <v>3095745.47</v>
      </c>
      <c r="P5149" s="35" t="s">
        <v>12</v>
      </c>
      <c r="Q5149" s="36" t="s">
        <v>12</v>
      </c>
      <c r="R5149" s="36" t="s">
        <v>13</v>
      </c>
      <c r="S5149" s="36" t="s">
        <v>12</v>
      </c>
      <c r="T5149" s="36" t="s">
        <v>28</v>
      </c>
      <c r="U5149" s="36" t="s">
        <v>35</v>
      </c>
      <c r="V5149" s="36" t="s">
        <v>16</v>
      </c>
      <c r="W5149" s="36" t="s">
        <v>12</v>
      </c>
      <c r="X5149" s="36" t="s">
        <v>17</v>
      </c>
      <c r="Y5149" s="37">
        <v>1</v>
      </c>
    </row>
    <row r="5150" spans="1:25">
      <c r="A5150" s="44">
        <v>522550</v>
      </c>
      <c r="B5150" s="10">
        <v>2781</v>
      </c>
      <c r="C5150" s="10">
        <f t="shared" si="321"/>
        <v>688645.125</v>
      </c>
      <c r="D5150" s="10">
        <f t="shared" si="322"/>
        <v>694946.87099999993</v>
      </c>
      <c r="E5150" s="10">
        <f t="shared" si="323"/>
        <v>692841.65399999998</v>
      </c>
      <c r="F5150" s="10">
        <f t="shared" si="324"/>
        <v>707391.84600000002</v>
      </c>
      <c r="G5150" s="10">
        <v>706707.72</v>
      </c>
      <c r="H5150" s="10">
        <v>772903.86300000001</v>
      </c>
      <c r="I5150" s="10">
        <v>688645.125</v>
      </c>
      <c r="J5150" s="10">
        <v>767925.87299999991</v>
      </c>
      <c r="K5150" s="10">
        <v>694946.87099999993</v>
      </c>
      <c r="L5150" s="10">
        <v>752866.75800000003</v>
      </c>
      <c r="M5150" s="10">
        <v>692841.65399999998</v>
      </c>
      <c r="N5150" s="10">
        <v>769344.18299999996</v>
      </c>
      <c r="O5150" s="10">
        <v>707391.84600000002</v>
      </c>
      <c r="P5150" s="35" t="s">
        <v>12</v>
      </c>
      <c r="Q5150" s="36" t="s">
        <v>12</v>
      </c>
      <c r="R5150" s="36" t="s">
        <v>18</v>
      </c>
      <c r="S5150" s="36" t="s">
        <v>12</v>
      </c>
      <c r="T5150" s="36" t="s">
        <v>14</v>
      </c>
      <c r="U5150" s="36" t="s">
        <v>35</v>
      </c>
      <c r="V5150" s="36" t="s">
        <v>16</v>
      </c>
      <c r="W5150" s="36" t="s">
        <v>12</v>
      </c>
      <c r="X5150" s="36" t="s">
        <v>17</v>
      </c>
      <c r="Y5150" s="37">
        <v>1</v>
      </c>
    </row>
    <row r="5151" spans="1:25">
      <c r="A5151" s="44">
        <v>522551</v>
      </c>
      <c r="B5151" s="10">
        <v>3986.86</v>
      </c>
      <c r="C5151" s="10">
        <f t="shared" si="321"/>
        <v>956120.79148000013</v>
      </c>
      <c r="D5151" s="10">
        <f t="shared" si="322"/>
        <v>956379.93738000002</v>
      </c>
      <c r="E5151" s="10">
        <f t="shared" si="323"/>
        <v>949187.64194000012</v>
      </c>
      <c r="F5151" s="10">
        <f t="shared" si="324"/>
        <v>969125.92880000011</v>
      </c>
      <c r="G5151" s="10">
        <v>968177.05612000008</v>
      </c>
      <c r="H5151" s="10">
        <v>906500.33192000014</v>
      </c>
      <c r="I5151" s="10">
        <v>956120.79148000013</v>
      </c>
      <c r="J5151" s="10">
        <v>899387.77367999998</v>
      </c>
      <c r="K5151" s="10">
        <v>956379.93738000002</v>
      </c>
      <c r="L5151" s="10">
        <v>874406.10892000003</v>
      </c>
      <c r="M5151" s="10">
        <v>949187.64194000012</v>
      </c>
      <c r="N5151" s="10">
        <v>887243.79812000005</v>
      </c>
      <c r="O5151" s="10">
        <v>969125.92880000011</v>
      </c>
      <c r="P5151" s="35" t="s">
        <v>19</v>
      </c>
      <c r="Q5151" s="36" t="s">
        <v>12</v>
      </c>
      <c r="R5151" s="36" t="s">
        <v>18</v>
      </c>
      <c r="S5151" s="36" t="s">
        <v>12</v>
      </c>
      <c r="T5151" s="36" t="s">
        <v>28</v>
      </c>
      <c r="U5151" s="36" t="s">
        <v>35</v>
      </c>
      <c r="V5151" s="36" t="s">
        <v>16</v>
      </c>
      <c r="W5151" s="36" t="s">
        <v>12</v>
      </c>
      <c r="X5151" s="36" t="s">
        <v>17</v>
      </c>
      <c r="Y5151" s="37">
        <v>1</v>
      </c>
    </row>
    <row r="5152" spans="1:25">
      <c r="A5152" s="44">
        <v>522552</v>
      </c>
      <c r="B5152" s="10">
        <v>3041.14</v>
      </c>
      <c r="C5152" s="10">
        <f t="shared" si="321"/>
        <v>729320.11251999997</v>
      </c>
      <c r="D5152" s="10">
        <f t="shared" si="322"/>
        <v>729344.44163999998</v>
      </c>
      <c r="E5152" s="10">
        <f t="shared" si="323"/>
        <v>733802.75287999993</v>
      </c>
      <c r="F5152" s="10">
        <f t="shared" si="324"/>
        <v>749203.08583999996</v>
      </c>
      <c r="G5152" s="10">
        <v>748470.17110000004</v>
      </c>
      <c r="H5152" s="10">
        <v>679609.63807999995</v>
      </c>
      <c r="I5152" s="10">
        <v>729320.11251999997</v>
      </c>
      <c r="J5152" s="10">
        <v>674229.86141999997</v>
      </c>
      <c r="K5152" s="10">
        <v>729344.44163999998</v>
      </c>
      <c r="L5152" s="10">
        <v>663491.59607999993</v>
      </c>
      <c r="M5152" s="10">
        <v>733802.75287999993</v>
      </c>
      <c r="N5152" s="10">
        <v>673095.51619999995</v>
      </c>
      <c r="O5152" s="10">
        <v>749203.08583999996</v>
      </c>
      <c r="P5152" s="35" t="s">
        <v>12</v>
      </c>
      <c r="Q5152" s="36" t="s">
        <v>12</v>
      </c>
      <c r="R5152" s="36" t="s">
        <v>18</v>
      </c>
      <c r="S5152" s="36" t="s">
        <v>12</v>
      </c>
      <c r="T5152" s="36" t="s">
        <v>28</v>
      </c>
      <c r="U5152" s="36" t="s">
        <v>35</v>
      </c>
      <c r="V5152" s="36" t="s">
        <v>16</v>
      </c>
      <c r="W5152" s="36" t="s">
        <v>12</v>
      </c>
      <c r="X5152" s="36" t="s">
        <v>17</v>
      </c>
      <c r="Y5152" s="37">
        <v>1</v>
      </c>
    </row>
    <row r="5153" spans="1:25">
      <c r="A5153" s="44">
        <v>522553</v>
      </c>
      <c r="B5153" s="10">
        <v>4669</v>
      </c>
      <c r="C5153" s="10">
        <f t="shared" si="321"/>
        <v>1091439.4469999999</v>
      </c>
      <c r="D5153" s="10">
        <f t="shared" si="322"/>
        <v>1091509.4820000001</v>
      </c>
      <c r="E5153" s="10">
        <f t="shared" si="323"/>
        <v>1083296.7110000001</v>
      </c>
      <c r="F5153" s="10">
        <f t="shared" si="324"/>
        <v>1106258.8530000001</v>
      </c>
      <c r="G5153" s="10">
        <v>1105175.645</v>
      </c>
      <c r="H5153" s="10">
        <v>1018346.252</v>
      </c>
      <c r="I5153" s="10">
        <v>1091439.4469999999</v>
      </c>
      <c r="J5153" s="10">
        <v>1010329.5789999999</v>
      </c>
      <c r="K5153" s="10">
        <v>1091509.4820000001</v>
      </c>
      <c r="L5153" s="10">
        <v>982189.51600000006</v>
      </c>
      <c r="M5153" s="10">
        <v>1083296.7110000001</v>
      </c>
      <c r="N5153" s="10">
        <v>1012706.1</v>
      </c>
      <c r="O5153" s="10">
        <v>1106258.8530000001</v>
      </c>
      <c r="P5153" s="35" t="s">
        <v>19</v>
      </c>
      <c r="Q5153" s="36" t="s">
        <v>12</v>
      </c>
      <c r="R5153" s="36" t="s">
        <v>18</v>
      </c>
      <c r="S5153" s="36" t="s">
        <v>12</v>
      </c>
      <c r="T5153" s="36" t="s">
        <v>20</v>
      </c>
      <c r="U5153" s="36" t="s">
        <v>35</v>
      </c>
      <c r="V5153" s="36" t="s">
        <v>16</v>
      </c>
      <c r="W5153" s="36" t="s">
        <v>12</v>
      </c>
      <c r="X5153" s="36" t="s">
        <v>17</v>
      </c>
      <c r="Y5153" s="37">
        <v>1</v>
      </c>
    </row>
    <row r="5154" spans="1:25">
      <c r="A5154" s="44">
        <v>522554</v>
      </c>
      <c r="B5154" s="10">
        <v>15827</v>
      </c>
      <c r="C5154" s="10">
        <f t="shared" si="321"/>
        <v>3886842.1409999998</v>
      </c>
      <c r="D5154" s="10">
        <f t="shared" si="322"/>
        <v>3890355.7350000003</v>
      </c>
      <c r="E5154" s="10">
        <f t="shared" si="323"/>
        <v>3859366.469</v>
      </c>
      <c r="F5154" s="10">
        <f t="shared" si="324"/>
        <v>3939783.4559999998</v>
      </c>
      <c r="G5154" s="10">
        <v>3935937.4950000001</v>
      </c>
      <c r="H5154" s="10">
        <v>3807770.449</v>
      </c>
      <c r="I5154" s="10">
        <v>3886842.1409999998</v>
      </c>
      <c r="J5154" s="10">
        <v>3778807.0389999999</v>
      </c>
      <c r="K5154" s="10">
        <v>3890355.7350000003</v>
      </c>
      <c r="L5154" s="10">
        <v>3672354.6370000001</v>
      </c>
      <c r="M5154" s="10">
        <v>3859366.469</v>
      </c>
      <c r="N5154" s="10">
        <v>3733209.452</v>
      </c>
      <c r="O5154" s="10">
        <v>3939783.4559999998</v>
      </c>
      <c r="P5154" s="35" t="s">
        <v>12</v>
      </c>
      <c r="Q5154" s="36" t="s">
        <v>12</v>
      </c>
      <c r="R5154" s="36" t="s">
        <v>13</v>
      </c>
      <c r="S5154" s="36" t="s">
        <v>12</v>
      </c>
      <c r="T5154" s="36" t="s">
        <v>28</v>
      </c>
      <c r="U5154" s="36" t="s">
        <v>35</v>
      </c>
      <c r="V5154" s="36" t="s">
        <v>16</v>
      </c>
      <c r="W5154" s="36" t="s">
        <v>12</v>
      </c>
      <c r="X5154" s="36" t="s">
        <v>17</v>
      </c>
      <c r="Y5154" s="37">
        <v>1</v>
      </c>
    </row>
    <row r="5155" spans="1:25">
      <c r="A5155" s="44">
        <v>522555</v>
      </c>
      <c r="B5155" s="10">
        <v>14488.29</v>
      </c>
      <c r="C5155" s="10">
        <f t="shared" si="321"/>
        <v>3821996.41371</v>
      </c>
      <c r="D5155" s="10">
        <f t="shared" si="322"/>
        <v>3831804.9860400003</v>
      </c>
      <c r="E5155" s="10">
        <f t="shared" si="323"/>
        <v>3833529.0925500006</v>
      </c>
      <c r="F5155" s="10">
        <f t="shared" si="324"/>
        <v>3919488.1171200005</v>
      </c>
      <c r="G5155" s="10">
        <v>3915677.6968499999</v>
      </c>
      <c r="H5155" s="10">
        <v>3751887.5784</v>
      </c>
      <c r="I5155" s="10">
        <v>3821996.41371</v>
      </c>
      <c r="J5155" s="10">
        <v>3724577.1517500002</v>
      </c>
      <c r="K5155" s="10">
        <v>3831804.9860400003</v>
      </c>
      <c r="L5155" s="10">
        <v>3642979.1024700003</v>
      </c>
      <c r="M5155" s="10">
        <v>3833529.0925500006</v>
      </c>
      <c r="N5155" s="10">
        <v>3745961.86779</v>
      </c>
      <c r="O5155" s="10">
        <v>3919488.1171200005</v>
      </c>
      <c r="P5155" s="35" t="s">
        <v>12</v>
      </c>
      <c r="Q5155" s="36" t="s">
        <v>12</v>
      </c>
      <c r="R5155" s="36" t="s">
        <v>13</v>
      </c>
      <c r="S5155" s="36" t="s">
        <v>12</v>
      </c>
      <c r="T5155" s="36" t="s">
        <v>20</v>
      </c>
      <c r="U5155" s="36" t="s">
        <v>35</v>
      </c>
      <c r="V5155" s="36" t="s">
        <v>16</v>
      </c>
      <c r="W5155" s="36" t="s">
        <v>12</v>
      </c>
      <c r="X5155" s="38" t="s">
        <v>30</v>
      </c>
      <c r="Y5155" s="37">
        <v>1</v>
      </c>
    </row>
    <row r="5156" spans="1:25">
      <c r="A5156" s="44">
        <v>522556</v>
      </c>
      <c r="B5156" s="10">
        <v>1822</v>
      </c>
      <c r="C5156" s="10">
        <f t="shared" si="321"/>
        <v>519361.10000000003</v>
      </c>
      <c r="D5156" s="10">
        <f t="shared" si="322"/>
        <v>521183.10000000003</v>
      </c>
      <c r="E5156" s="10">
        <f t="shared" si="323"/>
        <v>517285.842</v>
      </c>
      <c r="F5156" s="10">
        <f t="shared" si="324"/>
        <v>527991.91399999999</v>
      </c>
      <c r="G5156" s="10">
        <v>527476.28800000006</v>
      </c>
      <c r="H5156" s="10">
        <v>435527.23600000003</v>
      </c>
      <c r="I5156" s="10">
        <v>519361.10000000003</v>
      </c>
      <c r="J5156" s="10">
        <v>432247.636</v>
      </c>
      <c r="K5156" s="10">
        <v>521183.10000000003</v>
      </c>
      <c r="L5156" s="10">
        <v>420727.13</v>
      </c>
      <c r="M5156" s="10">
        <v>517285.842</v>
      </c>
      <c r="N5156" s="10">
        <v>427392.00599999999</v>
      </c>
      <c r="O5156" s="10">
        <v>527991.91399999999</v>
      </c>
      <c r="P5156" s="35" t="s">
        <v>19</v>
      </c>
      <c r="Q5156" s="36" t="s">
        <v>12</v>
      </c>
      <c r="R5156" s="36" t="s">
        <v>21</v>
      </c>
      <c r="S5156" s="36" t="s">
        <v>19</v>
      </c>
      <c r="T5156" s="36" t="s">
        <v>28</v>
      </c>
      <c r="U5156" s="36" t="s">
        <v>35</v>
      </c>
      <c r="V5156" s="36" t="s">
        <v>16</v>
      </c>
      <c r="W5156" s="36" t="s">
        <v>12</v>
      </c>
      <c r="X5156" s="36" t="s">
        <v>17</v>
      </c>
      <c r="Y5156" s="37">
        <v>1</v>
      </c>
    </row>
    <row r="5157" spans="1:25">
      <c r="A5157" s="44">
        <v>522558</v>
      </c>
      <c r="B5157" s="10">
        <v>6134</v>
      </c>
      <c r="C5157" s="10">
        <f t="shared" si="321"/>
        <v>1499499.2379999999</v>
      </c>
      <c r="D5157" s="10">
        <f t="shared" si="322"/>
        <v>1499499.2379999999</v>
      </c>
      <c r="E5157" s="10">
        <f t="shared" si="323"/>
        <v>1508669.568</v>
      </c>
      <c r="F5157" s="10">
        <f t="shared" si="324"/>
        <v>1540351.6779999998</v>
      </c>
      <c r="G5157" s="10">
        <v>1538842.7140000002</v>
      </c>
      <c r="H5157" s="10">
        <v>1391823.0019999999</v>
      </c>
      <c r="I5157" s="10">
        <v>1499499.2379999999</v>
      </c>
      <c r="J5157" s="10">
        <v>1380708.1940000001</v>
      </c>
      <c r="K5157" s="10">
        <v>1499499.2379999999</v>
      </c>
      <c r="L5157" s="10">
        <v>1358515.382</v>
      </c>
      <c r="M5157" s="10">
        <v>1508669.568</v>
      </c>
      <c r="N5157" s="10">
        <v>1380683.6579999998</v>
      </c>
      <c r="O5157" s="10">
        <v>1540351.6779999998</v>
      </c>
      <c r="P5157" s="35" t="s">
        <v>12</v>
      </c>
      <c r="Q5157" s="36" t="s">
        <v>12</v>
      </c>
      <c r="R5157" s="36" t="s">
        <v>18</v>
      </c>
      <c r="S5157" s="36" t="s">
        <v>12</v>
      </c>
      <c r="T5157" s="36" t="s">
        <v>14</v>
      </c>
      <c r="U5157" s="36" t="s">
        <v>35</v>
      </c>
      <c r="V5157" s="36" t="s">
        <v>16</v>
      </c>
      <c r="W5157" s="36" t="s">
        <v>12</v>
      </c>
      <c r="X5157" s="36" t="s">
        <v>17</v>
      </c>
      <c r="Y5157" s="37">
        <v>1</v>
      </c>
    </row>
    <row r="5158" spans="1:25">
      <c r="A5158" s="44">
        <v>522559</v>
      </c>
      <c r="B5158" s="10">
        <v>2559</v>
      </c>
      <c r="C5158" s="10">
        <f t="shared" si="321"/>
        <v>806839.90500000003</v>
      </c>
      <c r="D5158" s="10">
        <f t="shared" si="322"/>
        <v>804616.13399999996</v>
      </c>
      <c r="E5158" s="10">
        <f t="shared" si="323"/>
        <v>804979.51199999999</v>
      </c>
      <c r="F5158" s="10">
        <f t="shared" si="324"/>
        <v>822168.31500000006</v>
      </c>
      <c r="G5158" s="10">
        <v>821364.78899999999</v>
      </c>
      <c r="H5158" s="10">
        <v>666788.39399999997</v>
      </c>
      <c r="I5158" s="10">
        <v>806839.90500000003</v>
      </c>
      <c r="J5158" s="10">
        <v>661550.12100000004</v>
      </c>
      <c r="K5158" s="10">
        <v>804616.13399999996</v>
      </c>
      <c r="L5158" s="10">
        <v>646669.53599999996</v>
      </c>
      <c r="M5158" s="10">
        <v>804979.51199999999</v>
      </c>
      <c r="N5158" s="10">
        <v>664157.74200000009</v>
      </c>
      <c r="O5158" s="10">
        <v>822168.31500000006</v>
      </c>
      <c r="P5158" s="35" t="s">
        <v>12</v>
      </c>
      <c r="Q5158" s="36" t="s">
        <v>12</v>
      </c>
      <c r="R5158" s="36" t="s">
        <v>21</v>
      </c>
      <c r="S5158" s="36" t="s">
        <v>19</v>
      </c>
      <c r="T5158" s="36" t="s">
        <v>20</v>
      </c>
      <c r="U5158" s="36" t="s">
        <v>35</v>
      </c>
      <c r="V5158" s="36" t="s">
        <v>16</v>
      </c>
      <c r="W5158" s="36" t="s">
        <v>12</v>
      </c>
      <c r="X5158" s="36" t="s">
        <v>17</v>
      </c>
      <c r="Y5158" s="37">
        <v>1</v>
      </c>
    </row>
    <row r="5159" spans="1:25">
      <c r="A5159" s="44">
        <v>522560</v>
      </c>
      <c r="B5159" s="10">
        <v>4857</v>
      </c>
      <c r="C5159" s="10">
        <f t="shared" si="321"/>
        <v>1176336.2579999999</v>
      </c>
      <c r="D5159" s="10">
        <f t="shared" si="322"/>
        <v>1182504.648</v>
      </c>
      <c r="E5159" s="10">
        <f t="shared" si="323"/>
        <v>1173140.352</v>
      </c>
      <c r="F5159" s="10">
        <f t="shared" si="324"/>
        <v>1197653.6310000001</v>
      </c>
      <c r="G5159" s="10">
        <v>1196492.808</v>
      </c>
      <c r="H5159" s="10">
        <v>1145848.8689999999</v>
      </c>
      <c r="I5159" s="10">
        <v>1176336.2579999999</v>
      </c>
      <c r="J5159" s="10">
        <v>1137285.9779999999</v>
      </c>
      <c r="K5159" s="10">
        <v>1182504.648</v>
      </c>
      <c r="L5159" s="10">
        <v>1106356.602</v>
      </c>
      <c r="M5159" s="10">
        <v>1173140.352</v>
      </c>
      <c r="N5159" s="10">
        <v>1123210.392</v>
      </c>
      <c r="O5159" s="10">
        <v>1197653.6310000001</v>
      </c>
      <c r="P5159" s="35" t="s">
        <v>12</v>
      </c>
      <c r="Q5159" s="36" t="s">
        <v>12</v>
      </c>
      <c r="R5159" s="36" t="s">
        <v>18</v>
      </c>
      <c r="S5159" s="36" t="s">
        <v>12</v>
      </c>
      <c r="T5159" s="36" t="s">
        <v>28</v>
      </c>
      <c r="U5159" s="36" t="s">
        <v>35</v>
      </c>
      <c r="V5159" s="36" t="s">
        <v>16</v>
      </c>
      <c r="W5159" s="36" t="s">
        <v>12</v>
      </c>
      <c r="X5159" s="36" t="s">
        <v>17</v>
      </c>
      <c r="Y5159" s="37">
        <v>1</v>
      </c>
    </row>
    <row r="5160" spans="1:25">
      <c r="A5160" s="44">
        <v>522561</v>
      </c>
      <c r="B5160" s="10">
        <v>3058</v>
      </c>
      <c r="C5160" s="10">
        <f t="shared" si="321"/>
        <v>804309.04399999988</v>
      </c>
      <c r="D5160" s="10">
        <f t="shared" si="322"/>
        <v>797758.80799999996</v>
      </c>
      <c r="E5160" s="10">
        <f t="shared" si="323"/>
        <v>791431.8060000001</v>
      </c>
      <c r="F5160" s="10">
        <f t="shared" si="324"/>
        <v>808633.0560000001</v>
      </c>
      <c r="G5160" s="10">
        <v>807841.03399999999</v>
      </c>
      <c r="H5160" s="10">
        <v>829831.11199999996</v>
      </c>
      <c r="I5160" s="10">
        <v>804309.04399999988</v>
      </c>
      <c r="J5160" s="10">
        <v>823947.52</v>
      </c>
      <c r="K5160" s="10">
        <v>797758.80799999996</v>
      </c>
      <c r="L5160" s="10">
        <v>802321.34400000004</v>
      </c>
      <c r="M5160" s="10">
        <v>791431.8060000001</v>
      </c>
      <c r="N5160" s="10">
        <v>822913.91599999997</v>
      </c>
      <c r="O5160" s="10">
        <v>808633.0560000001</v>
      </c>
      <c r="P5160" s="35" t="s">
        <v>12</v>
      </c>
      <c r="Q5160" s="36" t="s">
        <v>12</v>
      </c>
      <c r="R5160" s="36" t="s">
        <v>18</v>
      </c>
      <c r="S5160" s="36" t="s">
        <v>12</v>
      </c>
      <c r="T5160" s="36" t="s">
        <v>28</v>
      </c>
      <c r="U5160" s="36" t="s">
        <v>35</v>
      </c>
      <c r="V5160" s="36" t="s">
        <v>16</v>
      </c>
      <c r="W5160" s="36" t="s">
        <v>12</v>
      </c>
      <c r="X5160" s="36" t="s">
        <v>17</v>
      </c>
      <c r="Y5160" s="37">
        <v>1</v>
      </c>
    </row>
    <row r="5161" spans="1:25">
      <c r="A5161" s="44">
        <v>522562</v>
      </c>
      <c r="B5161" s="10">
        <v>3442</v>
      </c>
      <c r="C5161" s="10">
        <f t="shared" si="321"/>
        <v>839283.51199999999</v>
      </c>
      <c r="D5161" s="10">
        <f t="shared" si="322"/>
        <v>846091.78799999994</v>
      </c>
      <c r="E5161" s="10">
        <f t="shared" si="323"/>
        <v>839854.88400000008</v>
      </c>
      <c r="F5161" s="10">
        <f t="shared" si="324"/>
        <v>857526.11199999996</v>
      </c>
      <c r="G5161" s="10">
        <v>856693.14800000004</v>
      </c>
      <c r="H5161" s="10">
        <v>890252.64800000004</v>
      </c>
      <c r="I5161" s="10">
        <v>839283.51199999999</v>
      </c>
      <c r="J5161" s="10">
        <v>884242.91600000008</v>
      </c>
      <c r="K5161" s="10">
        <v>846091.78799999994</v>
      </c>
      <c r="L5161" s="10">
        <v>863140.01399999997</v>
      </c>
      <c r="M5161" s="10">
        <v>839854.88400000008</v>
      </c>
      <c r="N5161" s="10">
        <v>881121.022</v>
      </c>
      <c r="O5161" s="10">
        <v>857526.11199999996</v>
      </c>
      <c r="P5161" s="35" t="s">
        <v>19</v>
      </c>
      <c r="Q5161" s="36" t="s">
        <v>12</v>
      </c>
      <c r="R5161" s="36" t="s">
        <v>18</v>
      </c>
      <c r="S5161" s="36" t="s">
        <v>12</v>
      </c>
      <c r="T5161" s="36" t="s">
        <v>28</v>
      </c>
      <c r="U5161" s="36" t="s">
        <v>35</v>
      </c>
      <c r="V5161" s="36" t="s">
        <v>16</v>
      </c>
      <c r="W5161" s="36" t="s">
        <v>12</v>
      </c>
      <c r="X5161" s="36" t="s">
        <v>17</v>
      </c>
      <c r="Y5161" s="37">
        <v>1</v>
      </c>
    </row>
    <row r="5162" spans="1:25">
      <c r="A5162" s="44">
        <v>522563</v>
      </c>
      <c r="B5162" s="10">
        <v>2481</v>
      </c>
      <c r="C5162" s="10">
        <f t="shared" si="321"/>
        <v>720288.88199999998</v>
      </c>
      <c r="D5162" s="10">
        <f t="shared" si="322"/>
        <v>722747.55299999996</v>
      </c>
      <c r="E5162" s="10">
        <f t="shared" si="323"/>
        <v>717348.897</v>
      </c>
      <c r="F5162" s="10">
        <f t="shared" si="324"/>
        <v>732277.07400000002</v>
      </c>
      <c r="G5162" s="10">
        <v>731562.54599999997</v>
      </c>
      <c r="H5162" s="10">
        <v>650359.41600000008</v>
      </c>
      <c r="I5162" s="10">
        <v>720288.88199999998</v>
      </c>
      <c r="J5162" s="10">
        <v>645898.5780000001</v>
      </c>
      <c r="K5162" s="10">
        <v>722747.55299999996</v>
      </c>
      <c r="L5162" s="10">
        <v>630236.02500000002</v>
      </c>
      <c r="M5162" s="10">
        <v>717348.897</v>
      </c>
      <c r="N5162" s="10">
        <v>642000.92700000003</v>
      </c>
      <c r="O5162" s="10">
        <v>732277.07400000002</v>
      </c>
      <c r="P5162" s="35" t="s">
        <v>19</v>
      </c>
      <c r="Q5162" s="36" t="s">
        <v>12</v>
      </c>
      <c r="R5162" s="36" t="s">
        <v>21</v>
      </c>
      <c r="S5162" s="36" t="s">
        <v>19</v>
      </c>
      <c r="T5162" s="36" t="s">
        <v>28</v>
      </c>
      <c r="U5162" s="36" t="s">
        <v>35</v>
      </c>
      <c r="V5162" s="36" t="s">
        <v>16</v>
      </c>
      <c r="W5162" s="36" t="s">
        <v>12</v>
      </c>
      <c r="X5162" s="36" t="s">
        <v>17</v>
      </c>
      <c r="Y5162" s="37">
        <v>1</v>
      </c>
    </row>
    <row r="5163" spans="1:25">
      <c r="A5163" s="44">
        <v>522564</v>
      </c>
      <c r="B5163" s="10">
        <v>2061</v>
      </c>
      <c r="C5163" s="10">
        <f t="shared" si="321"/>
        <v>649340.7209999999</v>
      </c>
      <c r="D5163" s="10">
        <f t="shared" si="322"/>
        <v>653229.82799999998</v>
      </c>
      <c r="E5163" s="10">
        <f t="shared" si="323"/>
        <v>642646.59299999999</v>
      </c>
      <c r="F5163" s="10">
        <f t="shared" si="324"/>
        <v>656896.34699999995</v>
      </c>
      <c r="G5163" s="10">
        <v>656257.43699999992</v>
      </c>
      <c r="H5163" s="10">
        <v>598118.68800000008</v>
      </c>
      <c r="I5163" s="10">
        <v>649340.7209999999</v>
      </c>
      <c r="J5163" s="10">
        <v>594140.95799999998</v>
      </c>
      <c r="K5163" s="10">
        <v>653229.82799999998</v>
      </c>
      <c r="L5163" s="10">
        <v>575488.90800000005</v>
      </c>
      <c r="M5163" s="10">
        <v>642646.59299999999</v>
      </c>
      <c r="N5163" s="10">
        <v>592265.44799999997</v>
      </c>
      <c r="O5163" s="10">
        <v>656896.34699999995</v>
      </c>
      <c r="P5163" s="35" t="s">
        <v>12</v>
      </c>
      <c r="Q5163" s="36" t="s">
        <v>12</v>
      </c>
      <c r="R5163" s="36" t="s">
        <v>21</v>
      </c>
      <c r="S5163" s="36" t="s">
        <v>19</v>
      </c>
      <c r="T5163" s="36" t="s">
        <v>28</v>
      </c>
      <c r="U5163" s="36" t="s">
        <v>35</v>
      </c>
      <c r="V5163" s="36" t="s">
        <v>16</v>
      </c>
      <c r="W5163" s="36" t="s">
        <v>12</v>
      </c>
      <c r="X5163" s="36" t="s">
        <v>17</v>
      </c>
      <c r="Y5163" s="37">
        <v>1</v>
      </c>
    </row>
    <row r="5164" spans="1:25">
      <c r="A5164" s="44">
        <v>522565</v>
      </c>
      <c r="B5164" s="10">
        <v>9100.86</v>
      </c>
      <c r="C5164" s="10">
        <f t="shared" si="321"/>
        <v>2249768.9954400002</v>
      </c>
      <c r="D5164" s="10">
        <f t="shared" si="322"/>
        <v>2249741.6928600003</v>
      </c>
      <c r="E5164" s="10">
        <f t="shared" si="323"/>
        <v>2231767.4943600004</v>
      </c>
      <c r="F5164" s="10">
        <f t="shared" si="324"/>
        <v>2278609.62078</v>
      </c>
      <c r="G5164" s="10">
        <v>2276379.9100799998</v>
      </c>
      <c r="H5164" s="10">
        <v>2006903.4454800002</v>
      </c>
      <c r="I5164" s="10">
        <v>2249768.9954400002</v>
      </c>
      <c r="J5164" s="10">
        <v>1990421.7880200001</v>
      </c>
      <c r="K5164" s="10">
        <v>2249741.6928600003</v>
      </c>
      <c r="L5164" s="10">
        <v>1929837.3630000001</v>
      </c>
      <c r="M5164" s="10">
        <v>2231767.4943600004</v>
      </c>
      <c r="N5164" s="10">
        <v>1955092.2494999999</v>
      </c>
      <c r="O5164" s="10">
        <v>2278609.62078</v>
      </c>
      <c r="P5164" s="35" t="s">
        <v>12</v>
      </c>
      <c r="Q5164" s="36" t="s">
        <v>12</v>
      </c>
      <c r="R5164" s="36" t="s">
        <v>13</v>
      </c>
      <c r="S5164" s="36" t="s">
        <v>12</v>
      </c>
      <c r="T5164" s="36" t="s">
        <v>28</v>
      </c>
      <c r="U5164" s="36" t="s">
        <v>35</v>
      </c>
      <c r="V5164" s="36" t="s">
        <v>16</v>
      </c>
      <c r="W5164" s="36" t="s">
        <v>12</v>
      </c>
      <c r="X5164" s="36" t="s">
        <v>17</v>
      </c>
      <c r="Y5164" s="37">
        <v>1</v>
      </c>
    </row>
    <row r="5165" spans="1:25">
      <c r="A5165" s="44">
        <v>522566</v>
      </c>
      <c r="B5165" s="10">
        <v>13079</v>
      </c>
      <c r="C5165" s="10">
        <f t="shared" si="321"/>
        <v>3299426.2510000002</v>
      </c>
      <c r="D5165" s="10">
        <f t="shared" si="322"/>
        <v>3308149.9440000001</v>
      </c>
      <c r="E5165" s="10">
        <f t="shared" si="323"/>
        <v>3281939.628</v>
      </c>
      <c r="F5165" s="10">
        <f t="shared" si="324"/>
        <v>3350892.1159999999</v>
      </c>
      <c r="G5165" s="10">
        <v>3347622.3659999999</v>
      </c>
      <c r="H5165" s="10">
        <v>3210436.7349999999</v>
      </c>
      <c r="I5165" s="10">
        <v>3299426.2510000002</v>
      </c>
      <c r="J5165" s="10">
        <v>3185795.8989999997</v>
      </c>
      <c r="K5165" s="10">
        <v>3308149.9440000001</v>
      </c>
      <c r="L5165" s="10">
        <v>3095223.824</v>
      </c>
      <c r="M5165" s="10">
        <v>3281939.628</v>
      </c>
      <c r="N5165" s="10">
        <v>3152509.844</v>
      </c>
      <c r="O5165" s="10">
        <v>3350892.1159999999</v>
      </c>
      <c r="P5165" s="35" t="s">
        <v>12</v>
      </c>
      <c r="Q5165" s="36" t="s">
        <v>12</v>
      </c>
      <c r="R5165" s="36" t="s">
        <v>13</v>
      </c>
      <c r="S5165" s="36" t="s">
        <v>12</v>
      </c>
      <c r="T5165" s="36" t="s">
        <v>20</v>
      </c>
      <c r="U5165" s="36" t="s">
        <v>35</v>
      </c>
      <c r="V5165" s="36" t="s">
        <v>16</v>
      </c>
      <c r="W5165" s="36" t="s">
        <v>12</v>
      </c>
      <c r="X5165" s="36" t="s">
        <v>17</v>
      </c>
      <c r="Y5165" s="37">
        <v>1</v>
      </c>
    </row>
    <row r="5166" spans="1:25">
      <c r="A5166" s="44">
        <v>522568</v>
      </c>
      <c r="B5166" s="10">
        <v>1577</v>
      </c>
      <c r="C5166" s="10">
        <f t="shared" si="321"/>
        <v>504794.54600000003</v>
      </c>
      <c r="D5166" s="10">
        <f t="shared" si="322"/>
        <v>504846.58699999994</v>
      </c>
      <c r="E5166" s="10">
        <f t="shared" si="323"/>
        <v>496556.29800000001</v>
      </c>
      <c r="F5166" s="10">
        <f t="shared" si="324"/>
        <v>506997.61499999999</v>
      </c>
      <c r="G5166" s="10">
        <v>506502.43699999998</v>
      </c>
      <c r="H5166" s="10">
        <v>318845.745</v>
      </c>
      <c r="I5166" s="10">
        <v>504794.54600000003</v>
      </c>
      <c r="J5166" s="10">
        <v>315795.82699999999</v>
      </c>
      <c r="K5166" s="10">
        <v>504846.58699999994</v>
      </c>
      <c r="L5166" s="10">
        <v>301501.89900000003</v>
      </c>
      <c r="M5166" s="10">
        <v>496556.29800000001</v>
      </c>
      <c r="N5166" s="10">
        <v>307423.53399999999</v>
      </c>
      <c r="O5166" s="10">
        <v>506997.61499999999</v>
      </c>
      <c r="P5166" s="35" t="s">
        <v>12</v>
      </c>
      <c r="Q5166" s="36" t="s">
        <v>12</v>
      </c>
      <c r="R5166" s="36" t="s">
        <v>21</v>
      </c>
      <c r="S5166" s="36" t="s">
        <v>19</v>
      </c>
      <c r="T5166" s="36" t="s">
        <v>20</v>
      </c>
      <c r="U5166" s="36" t="s">
        <v>35</v>
      </c>
      <c r="V5166" s="36" t="s">
        <v>16</v>
      </c>
      <c r="W5166" s="36" t="s">
        <v>12</v>
      </c>
      <c r="X5166" s="36" t="s">
        <v>17</v>
      </c>
      <c r="Y5166" s="37">
        <v>1</v>
      </c>
    </row>
    <row r="5167" spans="1:25">
      <c r="A5167" s="44">
        <v>522569</v>
      </c>
      <c r="B5167" s="10">
        <v>136</v>
      </c>
      <c r="C5167" s="10">
        <f t="shared" si="321"/>
        <v>30886.484</v>
      </c>
      <c r="D5167" s="10">
        <f t="shared" si="322"/>
        <v>30716.858</v>
      </c>
      <c r="E5167" s="10">
        <f t="shared" si="323"/>
        <v>30063.786</v>
      </c>
      <c r="F5167" s="10">
        <f t="shared" si="324"/>
        <v>30795.703999999998</v>
      </c>
      <c r="G5167" s="10">
        <v>31057.64</v>
      </c>
      <c r="H5167" s="10">
        <v>30955.504000000001</v>
      </c>
      <c r="I5167" s="10">
        <v>30679.423999999999</v>
      </c>
      <c r="J5167" s="10">
        <v>30729.335999999999</v>
      </c>
      <c r="K5167" s="10">
        <v>30679.423999999999</v>
      </c>
      <c r="L5167" s="10">
        <v>29935.504000000001</v>
      </c>
      <c r="M5167" s="10">
        <v>30448.632000000001</v>
      </c>
      <c r="N5167" s="10">
        <v>30503.439999999999</v>
      </c>
      <c r="O5167" s="10">
        <v>31087.968000000001</v>
      </c>
      <c r="P5167" s="35" t="s">
        <v>19</v>
      </c>
      <c r="Q5167" s="36" t="s">
        <v>12</v>
      </c>
      <c r="R5167" s="36" t="s">
        <v>21</v>
      </c>
      <c r="S5167" s="36" t="s">
        <v>12</v>
      </c>
      <c r="T5167" s="36" t="s">
        <v>14</v>
      </c>
      <c r="U5167" s="36" t="s">
        <v>35</v>
      </c>
      <c r="V5167" s="36" t="s">
        <v>16</v>
      </c>
      <c r="W5167" s="36" t="s">
        <v>12</v>
      </c>
      <c r="X5167" s="36" t="s">
        <v>17</v>
      </c>
      <c r="Y5167" s="37">
        <v>0</v>
      </c>
    </row>
    <row r="5168" spans="1:25">
      <c r="A5168" s="44">
        <v>522570</v>
      </c>
      <c r="B5168" s="10">
        <v>3066</v>
      </c>
      <c r="C5168" s="10">
        <f t="shared" si="321"/>
        <v>789445.9439999999</v>
      </c>
      <c r="D5168" s="10">
        <f t="shared" si="322"/>
        <v>782268.43799999997</v>
      </c>
      <c r="E5168" s="10">
        <f t="shared" si="323"/>
        <v>776568.74399999995</v>
      </c>
      <c r="F5168" s="10">
        <f t="shared" si="324"/>
        <v>792680.57399999991</v>
      </c>
      <c r="G5168" s="10">
        <v>791917.14</v>
      </c>
      <c r="H5168" s="10">
        <v>844701.39599999995</v>
      </c>
      <c r="I5168" s="10">
        <v>789445.9439999999</v>
      </c>
      <c r="J5168" s="10">
        <v>839194.86</v>
      </c>
      <c r="K5168" s="10">
        <v>782268.43799999997</v>
      </c>
      <c r="L5168" s="10">
        <v>819857.59800000011</v>
      </c>
      <c r="M5168" s="10">
        <v>776568.74399999995</v>
      </c>
      <c r="N5168" s="10">
        <v>837269.41200000001</v>
      </c>
      <c r="O5168" s="10">
        <v>792680.57399999991</v>
      </c>
      <c r="P5168" s="35" t="s">
        <v>19</v>
      </c>
      <c r="Q5168" s="36" t="s">
        <v>12</v>
      </c>
      <c r="R5168" s="36" t="s">
        <v>18</v>
      </c>
      <c r="S5168" s="36" t="s">
        <v>12</v>
      </c>
      <c r="T5168" s="36" t="s">
        <v>14</v>
      </c>
      <c r="U5168" s="36" t="s">
        <v>35</v>
      </c>
      <c r="V5168" s="36" t="s">
        <v>16</v>
      </c>
      <c r="W5168" s="36" t="s">
        <v>12</v>
      </c>
      <c r="X5168" s="36" t="s">
        <v>17</v>
      </c>
      <c r="Y5168" s="37">
        <v>1</v>
      </c>
    </row>
    <row r="5169" spans="1:25">
      <c r="A5169" s="44">
        <v>522571</v>
      </c>
      <c r="B5169" s="10">
        <v>4941</v>
      </c>
      <c r="C5169" s="10">
        <f t="shared" si="321"/>
        <v>1227621.0959999999</v>
      </c>
      <c r="D5169" s="10">
        <f t="shared" si="322"/>
        <v>1230343.5870000001</v>
      </c>
      <c r="E5169" s="10">
        <f t="shared" si="323"/>
        <v>1220585.112</v>
      </c>
      <c r="F5169" s="10">
        <f t="shared" si="324"/>
        <v>1247019.4620000001</v>
      </c>
      <c r="G5169" s="10">
        <v>1245803.976</v>
      </c>
      <c r="H5169" s="10">
        <v>1253413.1159999999</v>
      </c>
      <c r="I5169" s="10">
        <v>1227621.0959999999</v>
      </c>
      <c r="J5169" s="10">
        <v>1244292.03</v>
      </c>
      <c r="K5169" s="10">
        <v>1230343.5870000001</v>
      </c>
      <c r="L5169" s="10">
        <v>1210762.4040000001</v>
      </c>
      <c r="M5169" s="10">
        <v>1220585.112</v>
      </c>
      <c r="N5169" s="10">
        <v>1236860.7660000001</v>
      </c>
      <c r="O5169" s="10">
        <v>1247019.4620000001</v>
      </c>
      <c r="P5169" s="35" t="s">
        <v>12</v>
      </c>
      <c r="Q5169" s="36" t="s">
        <v>12</v>
      </c>
      <c r="R5169" s="36" t="s">
        <v>18</v>
      </c>
      <c r="S5169" s="36" t="s">
        <v>12</v>
      </c>
      <c r="T5169" s="36" t="s">
        <v>28</v>
      </c>
      <c r="U5169" s="36" t="s">
        <v>35</v>
      </c>
      <c r="V5169" s="36" t="s">
        <v>16</v>
      </c>
      <c r="W5169" s="36" t="s">
        <v>12</v>
      </c>
      <c r="X5169" s="36" t="s">
        <v>17</v>
      </c>
      <c r="Y5169" s="37">
        <v>1</v>
      </c>
    </row>
    <row r="5170" spans="1:25">
      <c r="A5170" s="44">
        <v>522572</v>
      </c>
      <c r="B5170" s="10">
        <v>3324.43</v>
      </c>
      <c r="C5170" s="10">
        <f t="shared" si="321"/>
        <v>951511.70574</v>
      </c>
      <c r="D5170" s="10">
        <f t="shared" si="322"/>
        <v>954094.78784999996</v>
      </c>
      <c r="E5170" s="10">
        <f t="shared" si="323"/>
        <v>946983.83207999996</v>
      </c>
      <c r="F5170" s="10">
        <f t="shared" si="324"/>
        <v>966860.59904999984</v>
      </c>
      <c r="G5170" s="10">
        <v>965919.78535999998</v>
      </c>
      <c r="H5170" s="10">
        <v>766174.73323999997</v>
      </c>
      <c r="I5170" s="10">
        <v>951511.70574</v>
      </c>
      <c r="J5170" s="10">
        <v>760347.00744999992</v>
      </c>
      <c r="K5170" s="10">
        <v>954094.78784999996</v>
      </c>
      <c r="L5170" s="10">
        <v>739891.78966000001</v>
      </c>
      <c r="M5170" s="10">
        <v>946983.83207999996</v>
      </c>
      <c r="N5170" s="10">
        <v>753914.23540000001</v>
      </c>
      <c r="O5170" s="10">
        <v>966860.59904999984</v>
      </c>
      <c r="P5170" s="35" t="s">
        <v>19</v>
      </c>
      <c r="Q5170" s="36" t="s">
        <v>12</v>
      </c>
      <c r="R5170" s="36" t="s">
        <v>21</v>
      </c>
      <c r="S5170" s="36" t="s">
        <v>19</v>
      </c>
      <c r="T5170" s="36" t="s">
        <v>20</v>
      </c>
      <c r="U5170" s="36" t="s">
        <v>35</v>
      </c>
      <c r="V5170" s="36" t="s">
        <v>16</v>
      </c>
      <c r="W5170" s="36" t="s">
        <v>12</v>
      </c>
      <c r="X5170" s="36" t="s">
        <v>17</v>
      </c>
      <c r="Y5170" s="37">
        <v>1</v>
      </c>
    </row>
    <row r="5171" spans="1:25">
      <c r="A5171" s="44">
        <v>522573</v>
      </c>
      <c r="B5171" s="10">
        <v>7365.57</v>
      </c>
      <c r="C5171" s="10">
        <f t="shared" si="321"/>
        <v>1868269.46493</v>
      </c>
      <c r="D5171" s="10">
        <f t="shared" si="322"/>
        <v>1879826.0442599999</v>
      </c>
      <c r="E5171" s="10">
        <f t="shared" si="323"/>
        <v>1865065.4419799999</v>
      </c>
      <c r="F5171" s="10">
        <f t="shared" si="324"/>
        <v>1907454.29733</v>
      </c>
      <c r="G5171" s="10">
        <v>1905605.53926</v>
      </c>
      <c r="H5171" s="10">
        <v>1864667.7012</v>
      </c>
      <c r="I5171" s="10">
        <v>1868269.46493</v>
      </c>
      <c r="J5171" s="10">
        <v>1851232.9015200001</v>
      </c>
      <c r="K5171" s="10">
        <v>1879826.0442599999</v>
      </c>
      <c r="L5171" s="10">
        <v>1801839.3890999998</v>
      </c>
      <c r="M5171" s="10">
        <v>1865065.4419799999</v>
      </c>
      <c r="N5171" s="10">
        <v>1849745.0563799997</v>
      </c>
      <c r="O5171" s="10">
        <v>1907454.29733</v>
      </c>
      <c r="P5171" s="35" t="s">
        <v>12</v>
      </c>
      <c r="Q5171" s="36" t="s">
        <v>12</v>
      </c>
      <c r="R5171" s="36" t="s">
        <v>13</v>
      </c>
      <c r="S5171" s="36" t="s">
        <v>12</v>
      </c>
      <c r="T5171" s="36" t="s">
        <v>28</v>
      </c>
      <c r="U5171" s="36" t="s">
        <v>35</v>
      </c>
      <c r="V5171" s="36" t="s">
        <v>16</v>
      </c>
      <c r="W5171" s="36" t="s">
        <v>12</v>
      </c>
      <c r="X5171" s="36" t="s">
        <v>17</v>
      </c>
      <c r="Y5171" s="37">
        <v>1</v>
      </c>
    </row>
    <row r="5172" spans="1:25">
      <c r="A5172" s="44">
        <v>522574</v>
      </c>
      <c r="B5172" s="10">
        <v>2991</v>
      </c>
      <c r="C5172" s="10">
        <f t="shared" si="321"/>
        <v>770062.86</v>
      </c>
      <c r="D5172" s="10">
        <f t="shared" si="322"/>
        <v>772087.76699999999</v>
      </c>
      <c r="E5172" s="10">
        <f t="shared" si="323"/>
        <v>759459.76500000001</v>
      </c>
      <c r="F5172" s="10">
        <f t="shared" si="324"/>
        <v>775015.95600000001</v>
      </c>
      <c r="G5172" s="10">
        <v>774253.25099999993</v>
      </c>
      <c r="H5172" s="10">
        <v>809633.79</v>
      </c>
      <c r="I5172" s="10">
        <v>770062.86</v>
      </c>
      <c r="J5172" s="10">
        <v>803798.34899999993</v>
      </c>
      <c r="K5172" s="10">
        <v>772087.76699999999</v>
      </c>
      <c r="L5172" s="10">
        <v>776430.69900000002</v>
      </c>
      <c r="M5172" s="10">
        <v>759459.76500000001</v>
      </c>
      <c r="N5172" s="10">
        <v>786573.18</v>
      </c>
      <c r="O5172" s="10">
        <v>775015.95600000001</v>
      </c>
      <c r="P5172" s="35" t="s">
        <v>12</v>
      </c>
      <c r="Q5172" s="36" t="s">
        <v>12</v>
      </c>
      <c r="R5172" s="36" t="s">
        <v>21</v>
      </c>
      <c r="S5172" s="36" t="s">
        <v>12</v>
      </c>
      <c r="T5172" s="36" t="s">
        <v>28</v>
      </c>
      <c r="U5172" s="36" t="s">
        <v>35</v>
      </c>
      <c r="V5172" s="36" t="s">
        <v>16</v>
      </c>
      <c r="W5172" s="36" t="s">
        <v>12</v>
      </c>
      <c r="X5172" s="36" t="s">
        <v>17</v>
      </c>
      <c r="Y5172" s="37">
        <v>1</v>
      </c>
    </row>
    <row r="5173" spans="1:25">
      <c r="A5173" s="44">
        <v>522575</v>
      </c>
      <c r="B5173" s="10">
        <v>2351.71</v>
      </c>
      <c r="C5173" s="10">
        <f t="shared" si="321"/>
        <v>566842.06813999999</v>
      </c>
      <c r="D5173" s="10">
        <f t="shared" si="322"/>
        <v>567785.10385000007</v>
      </c>
      <c r="E5173" s="10">
        <f t="shared" si="323"/>
        <v>563533.21217000007</v>
      </c>
      <c r="F5173" s="10">
        <f t="shared" si="324"/>
        <v>575416.40280000004</v>
      </c>
      <c r="G5173" s="10">
        <v>574854.34411000006</v>
      </c>
      <c r="H5173" s="10">
        <v>532420.08886999998</v>
      </c>
      <c r="I5173" s="10">
        <v>566842.06813999999</v>
      </c>
      <c r="J5173" s="10">
        <v>528314.00321</v>
      </c>
      <c r="K5173" s="10">
        <v>567785.10385000007</v>
      </c>
      <c r="L5173" s="10">
        <v>513895.6692</v>
      </c>
      <c r="M5173" s="10">
        <v>563533.21217000007</v>
      </c>
      <c r="N5173" s="10">
        <v>523079.09675000003</v>
      </c>
      <c r="O5173" s="10">
        <v>575416.40280000004</v>
      </c>
      <c r="P5173" s="35" t="s">
        <v>19</v>
      </c>
      <c r="Q5173" s="36" t="s">
        <v>12</v>
      </c>
      <c r="R5173" s="36" t="s">
        <v>21</v>
      </c>
      <c r="S5173" s="36" t="s">
        <v>12</v>
      </c>
      <c r="T5173" s="36" t="s">
        <v>14</v>
      </c>
      <c r="U5173" s="36" t="s">
        <v>35</v>
      </c>
      <c r="V5173" s="36" t="s">
        <v>16</v>
      </c>
      <c r="W5173" s="36" t="s">
        <v>12</v>
      </c>
      <c r="X5173" s="36" t="s">
        <v>17</v>
      </c>
      <c r="Y5173" s="37">
        <v>1</v>
      </c>
    </row>
    <row r="5174" spans="1:25">
      <c r="A5174" s="44">
        <v>522577</v>
      </c>
      <c r="B5174" s="10">
        <v>6399</v>
      </c>
      <c r="C5174" s="10">
        <f t="shared" si="321"/>
        <v>1622044.1160000002</v>
      </c>
      <c r="D5174" s="10">
        <f t="shared" si="322"/>
        <v>1629134.2080000001</v>
      </c>
      <c r="E5174" s="10">
        <f t="shared" si="323"/>
        <v>1616297.814</v>
      </c>
      <c r="F5174" s="10">
        <f t="shared" si="324"/>
        <v>1649905.3620000002</v>
      </c>
      <c r="G5174" s="10">
        <v>1648299.213</v>
      </c>
      <c r="H5174" s="10">
        <v>1654576.632</v>
      </c>
      <c r="I5174" s="10">
        <v>1622044.1160000002</v>
      </c>
      <c r="J5174" s="10">
        <v>1642712.8859999999</v>
      </c>
      <c r="K5174" s="10">
        <v>1629134.2080000001</v>
      </c>
      <c r="L5174" s="10">
        <v>1599097.3019999999</v>
      </c>
      <c r="M5174" s="10">
        <v>1616297.814</v>
      </c>
      <c r="N5174" s="10">
        <v>1625755.5359999998</v>
      </c>
      <c r="O5174" s="10">
        <v>1649905.3620000002</v>
      </c>
      <c r="P5174" s="35" t="s">
        <v>12</v>
      </c>
      <c r="Q5174" s="36" t="s">
        <v>12</v>
      </c>
      <c r="R5174" s="36" t="s">
        <v>13</v>
      </c>
      <c r="S5174" s="36" t="s">
        <v>12</v>
      </c>
      <c r="T5174" s="36" t="s">
        <v>28</v>
      </c>
      <c r="U5174" s="36" t="s">
        <v>35</v>
      </c>
      <c r="V5174" s="36" t="s">
        <v>16</v>
      </c>
      <c r="W5174" s="36" t="s">
        <v>12</v>
      </c>
      <c r="X5174" s="36" t="s">
        <v>17</v>
      </c>
      <c r="Y5174" s="37">
        <v>1</v>
      </c>
    </row>
    <row r="5175" spans="1:25">
      <c r="A5175" s="44">
        <v>522578</v>
      </c>
      <c r="B5175" s="10">
        <v>1432</v>
      </c>
      <c r="C5175" s="10">
        <f t="shared" si="321"/>
        <v>356029.56799999997</v>
      </c>
      <c r="D5175" s="10">
        <f t="shared" si="322"/>
        <v>356039.592</v>
      </c>
      <c r="E5175" s="10">
        <f t="shared" si="323"/>
        <v>353198.50400000002</v>
      </c>
      <c r="F5175" s="10">
        <f t="shared" si="324"/>
        <v>360616.26400000002</v>
      </c>
      <c r="G5175" s="10">
        <v>360263.99199999997</v>
      </c>
      <c r="H5175" s="10">
        <v>338361.55200000003</v>
      </c>
      <c r="I5175" s="10">
        <v>356029.56799999997</v>
      </c>
      <c r="J5175" s="10">
        <v>335675.12</v>
      </c>
      <c r="K5175" s="10">
        <v>356039.592</v>
      </c>
      <c r="L5175" s="10">
        <v>325800.04800000001</v>
      </c>
      <c r="M5175" s="10">
        <v>353198.50400000002</v>
      </c>
      <c r="N5175" s="10">
        <v>330993.91200000001</v>
      </c>
      <c r="O5175" s="10">
        <v>360616.26400000002</v>
      </c>
      <c r="P5175" s="35" t="s">
        <v>12</v>
      </c>
      <c r="Q5175" s="36" t="s">
        <v>12</v>
      </c>
      <c r="R5175" s="36" t="s">
        <v>21</v>
      </c>
      <c r="S5175" s="36" t="s">
        <v>12</v>
      </c>
      <c r="T5175" s="36" t="s">
        <v>14</v>
      </c>
      <c r="U5175" s="36" t="s">
        <v>35</v>
      </c>
      <c r="V5175" s="36" t="s">
        <v>16</v>
      </c>
      <c r="W5175" s="36" t="s">
        <v>12</v>
      </c>
      <c r="X5175" s="36" t="s">
        <v>17</v>
      </c>
      <c r="Y5175" s="37">
        <v>1</v>
      </c>
    </row>
    <row r="5176" spans="1:25">
      <c r="A5176" s="44">
        <v>522579</v>
      </c>
      <c r="B5176" s="10">
        <v>3006</v>
      </c>
      <c r="C5176" s="10">
        <f t="shared" si="321"/>
        <v>745647.31799999997</v>
      </c>
      <c r="D5176" s="10">
        <f t="shared" si="322"/>
        <v>745647.31799999997</v>
      </c>
      <c r="E5176" s="10">
        <f t="shared" si="323"/>
        <v>739698.44400000002</v>
      </c>
      <c r="F5176" s="10">
        <f t="shared" si="324"/>
        <v>755230.446</v>
      </c>
      <c r="G5176" s="10">
        <v>754493.97600000002</v>
      </c>
      <c r="H5176" s="10">
        <v>667262.86199999996</v>
      </c>
      <c r="I5176" s="10">
        <v>745647.31799999997</v>
      </c>
      <c r="J5176" s="10">
        <v>661665.69000000006</v>
      </c>
      <c r="K5176" s="10">
        <v>745647.31799999997</v>
      </c>
      <c r="L5176" s="10">
        <v>641089.62</v>
      </c>
      <c r="M5176" s="10">
        <v>739698.44400000002</v>
      </c>
      <c r="N5176" s="10">
        <v>653411.21400000004</v>
      </c>
      <c r="O5176" s="10">
        <v>755230.446</v>
      </c>
      <c r="P5176" s="35" t="s">
        <v>12</v>
      </c>
      <c r="Q5176" s="36" t="s">
        <v>12</v>
      </c>
      <c r="R5176" s="36" t="s">
        <v>21</v>
      </c>
      <c r="S5176" s="36" t="s">
        <v>12</v>
      </c>
      <c r="T5176" s="36" t="s">
        <v>28</v>
      </c>
      <c r="U5176" s="36" t="s">
        <v>35</v>
      </c>
      <c r="V5176" s="36" t="s">
        <v>16</v>
      </c>
      <c r="W5176" s="36" t="s">
        <v>12</v>
      </c>
      <c r="X5176" s="36" t="s">
        <v>17</v>
      </c>
      <c r="Y5176" s="37">
        <v>1</v>
      </c>
    </row>
    <row r="5177" spans="1:25">
      <c r="A5177" s="44">
        <v>522580</v>
      </c>
      <c r="B5177" s="10">
        <v>3155</v>
      </c>
      <c r="C5177" s="10">
        <f t="shared" si="321"/>
        <v>773407.23499999999</v>
      </c>
      <c r="D5177" s="10">
        <f t="shared" si="322"/>
        <v>777246.87</v>
      </c>
      <c r="E5177" s="10">
        <f t="shared" si="323"/>
        <v>771470.06499999994</v>
      </c>
      <c r="F5177" s="10">
        <f t="shared" si="324"/>
        <v>787693.07499999995</v>
      </c>
      <c r="G5177" s="10">
        <v>786926.41</v>
      </c>
      <c r="H5177" s="10">
        <v>778603.52000000002</v>
      </c>
      <c r="I5177" s="10">
        <v>773407.23499999999</v>
      </c>
      <c r="J5177" s="10">
        <v>772918.21</v>
      </c>
      <c r="K5177" s="10">
        <v>777246.87</v>
      </c>
      <c r="L5177" s="10">
        <v>752956.52500000002</v>
      </c>
      <c r="M5177" s="10">
        <v>771470.06499999994</v>
      </c>
      <c r="N5177" s="10">
        <v>767813.42</v>
      </c>
      <c r="O5177" s="10">
        <v>787693.07499999995</v>
      </c>
      <c r="P5177" s="35" t="s">
        <v>19</v>
      </c>
      <c r="Q5177" s="36" t="s">
        <v>12</v>
      </c>
      <c r="R5177" s="36" t="s">
        <v>21</v>
      </c>
      <c r="S5177" s="36" t="s">
        <v>12</v>
      </c>
      <c r="T5177" s="36" t="s">
        <v>14</v>
      </c>
      <c r="U5177" s="36" t="s">
        <v>35</v>
      </c>
      <c r="V5177" s="36" t="s">
        <v>16</v>
      </c>
      <c r="W5177" s="36" t="s">
        <v>12</v>
      </c>
      <c r="X5177" s="36" t="s">
        <v>17</v>
      </c>
      <c r="Y5177" s="37">
        <v>1</v>
      </c>
    </row>
    <row r="5178" spans="1:25">
      <c r="A5178" s="44">
        <v>522581</v>
      </c>
      <c r="B5178" s="10">
        <v>2334.14</v>
      </c>
      <c r="C5178" s="10">
        <f t="shared" si="321"/>
        <v>611322.93669999985</v>
      </c>
      <c r="D5178" s="10">
        <f t="shared" si="322"/>
        <v>612123.54671999998</v>
      </c>
      <c r="E5178" s="10">
        <f t="shared" si="323"/>
        <v>607249.86239999998</v>
      </c>
      <c r="F5178" s="10">
        <f t="shared" si="324"/>
        <v>620281.36601999996</v>
      </c>
      <c r="G5178" s="10">
        <v>619674.48962000001</v>
      </c>
      <c r="H5178" s="10">
        <v>588347.99667999998</v>
      </c>
      <c r="I5178" s="10">
        <v>611322.93669999985</v>
      </c>
      <c r="J5178" s="10">
        <v>583969.15003999998</v>
      </c>
      <c r="K5178" s="10">
        <v>612123.54671999998</v>
      </c>
      <c r="L5178" s="10">
        <v>567865.91818000004</v>
      </c>
      <c r="M5178" s="10">
        <v>607249.86239999998</v>
      </c>
      <c r="N5178" s="10">
        <v>582556.99533999991</v>
      </c>
      <c r="O5178" s="10">
        <v>620281.36601999996</v>
      </c>
      <c r="P5178" s="35" t="s">
        <v>12</v>
      </c>
      <c r="Q5178" s="36" t="s">
        <v>12</v>
      </c>
      <c r="R5178" s="36" t="s">
        <v>21</v>
      </c>
      <c r="S5178" s="36" t="s">
        <v>12</v>
      </c>
      <c r="T5178" s="36" t="s">
        <v>28</v>
      </c>
      <c r="U5178" s="36" t="s">
        <v>35</v>
      </c>
      <c r="V5178" s="36" t="s">
        <v>16</v>
      </c>
      <c r="W5178" s="36" t="s">
        <v>12</v>
      </c>
      <c r="X5178" s="36" t="s">
        <v>17</v>
      </c>
      <c r="Y5178" s="37">
        <v>1</v>
      </c>
    </row>
    <row r="5179" spans="1:25">
      <c r="A5179" s="44">
        <v>523300</v>
      </c>
      <c r="B5179" s="10">
        <v>430.43</v>
      </c>
      <c r="C5179" s="10">
        <f t="shared" si="321"/>
        <v>120936.19538</v>
      </c>
      <c r="D5179" s="10">
        <f t="shared" si="322"/>
        <v>120936.19538</v>
      </c>
      <c r="E5179" s="10">
        <f t="shared" si="323"/>
        <v>119971.17131999999</v>
      </c>
      <c r="F5179" s="10">
        <f t="shared" si="324"/>
        <v>122490.47811</v>
      </c>
      <c r="G5179" s="10">
        <v>122370.81856999999</v>
      </c>
      <c r="H5179" s="10">
        <v>109172.11305</v>
      </c>
      <c r="I5179" s="10">
        <v>120936.19538</v>
      </c>
      <c r="J5179" s="10">
        <v>109060.63168000001</v>
      </c>
      <c r="K5179" s="10">
        <v>120936.19538</v>
      </c>
      <c r="L5179" s="10">
        <v>105026.64172</v>
      </c>
      <c r="M5179" s="10">
        <v>119971.17131999999</v>
      </c>
      <c r="N5179" s="10">
        <v>107137.04001000001</v>
      </c>
      <c r="O5179" s="10">
        <v>122490.47811</v>
      </c>
      <c r="P5179" s="35" t="s">
        <v>12</v>
      </c>
      <c r="Q5179" s="36" t="s">
        <v>19</v>
      </c>
      <c r="R5179" s="36" t="s">
        <v>21</v>
      </c>
      <c r="S5179" s="36" t="s">
        <v>19</v>
      </c>
      <c r="T5179" s="36" t="s">
        <v>22</v>
      </c>
      <c r="U5179" s="36" t="s">
        <v>35</v>
      </c>
      <c r="V5179" s="36" t="s">
        <v>16</v>
      </c>
      <c r="W5179" s="36" t="s">
        <v>12</v>
      </c>
      <c r="X5179" s="36" t="s">
        <v>23</v>
      </c>
      <c r="Y5179" s="37">
        <v>1</v>
      </c>
    </row>
    <row r="5180" spans="1:25">
      <c r="A5180" s="44">
        <v>523500</v>
      </c>
      <c r="B5180" s="10">
        <v>2517</v>
      </c>
      <c r="C5180" s="10">
        <f t="shared" si="321"/>
        <v>720939.27599999995</v>
      </c>
      <c r="D5180" s="10">
        <f t="shared" si="322"/>
        <v>721759.81800000009</v>
      </c>
      <c r="E5180" s="10">
        <f t="shared" si="323"/>
        <v>716338.20000000007</v>
      </c>
      <c r="F5180" s="10">
        <f t="shared" si="324"/>
        <v>731701.96799999999</v>
      </c>
      <c r="G5180" s="10">
        <v>730987.14</v>
      </c>
      <c r="H5180" s="10">
        <v>606685.09499999997</v>
      </c>
      <c r="I5180" s="10">
        <v>720939.27599999995</v>
      </c>
      <c r="J5180" s="10">
        <v>602068.91700000002</v>
      </c>
      <c r="K5180" s="10">
        <v>721759.81800000009</v>
      </c>
      <c r="L5180" s="10">
        <v>585861.95400000003</v>
      </c>
      <c r="M5180" s="10">
        <v>716338.20000000007</v>
      </c>
      <c r="N5180" s="10">
        <v>607686.86100000003</v>
      </c>
      <c r="O5180" s="10">
        <v>731701.96799999999</v>
      </c>
      <c r="P5180" s="35" t="s">
        <v>19</v>
      </c>
      <c r="Q5180" s="36" t="s">
        <v>19</v>
      </c>
      <c r="R5180" s="36" t="s">
        <v>21</v>
      </c>
      <c r="S5180" s="36" t="s">
        <v>19</v>
      </c>
      <c r="T5180" s="36" t="s">
        <v>28</v>
      </c>
      <c r="U5180" s="36" t="s">
        <v>35</v>
      </c>
      <c r="V5180" s="36" t="s">
        <v>16</v>
      </c>
      <c r="W5180" s="36" t="s">
        <v>12</v>
      </c>
      <c r="X5180" s="36" t="s">
        <v>17</v>
      </c>
      <c r="Y5180" s="37">
        <v>1</v>
      </c>
    </row>
    <row r="5181" spans="1:25">
      <c r="A5181" s="44">
        <v>523505</v>
      </c>
      <c r="B5181" s="10">
        <v>2400</v>
      </c>
      <c r="C5181" s="10">
        <f t="shared" si="321"/>
        <v>565999.19999999995</v>
      </c>
      <c r="D5181" s="10">
        <f t="shared" si="322"/>
        <v>566834.4</v>
      </c>
      <c r="E5181" s="10">
        <f t="shared" si="323"/>
        <v>562576.80000000005</v>
      </c>
      <c r="F5181" s="10">
        <f t="shared" si="324"/>
        <v>574742.4</v>
      </c>
      <c r="G5181" s="10">
        <v>574180.79999999993</v>
      </c>
      <c r="H5181" s="10">
        <v>558840</v>
      </c>
      <c r="I5181" s="10">
        <v>565999.19999999995</v>
      </c>
      <c r="J5181" s="10">
        <v>554644.80000000005</v>
      </c>
      <c r="K5181" s="10">
        <v>566834.4</v>
      </c>
      <c r="L5181" s="10">
        <v>539913.6</v>
      </c>
      <c r="M5181" s="10">
        <v>562576.80000000005</v>
      </c>
      <c r="N5181" s="10">
        <v>560061.6</v>
      </c>
      <c r="O5181" s="10">
        <v>574742.4</v>
      </c>
      <c r="P5181" s="35" t="s">
        <v>19</v>
      </c>
      <c r="Q5181" s="36" t="s">
        <v>19</v>
      </c>
      <c r="R5181" s="36" t="s">
        <v>21</v>
      </c>
      <c r="S5181" s="36" t="s">
        <v>12</v>
      </c>
      <c r="T5181" s="36" t="s">
        <v>28</v>
      </c>
      <c r="U5181" s="36" t="s">
        <v>35</v>
      </c>
      <c r="V5181" s="36" t="s">
        <v>16</v>
      </c>
      <c r="W5181" s="36" t="s">
        <v>12</v>
      </c>
      <c r="X5181" s="36" t="s">
        <v>17</v>
      </c>
      <c r="Y5181" s="37">
        <v>1</v>
      </c>
    </row>
    <row r="5182" spans="1:25">
      <c r="A5182" s="44">
        <v>523506</v>
      </c>
      <c r="B5182" s="10">
        <v>5348</v>
      </c>
      <c r="C5182" s="10">
        <f t="shared" si="321"/>
        <v>1280690.9080000001</v>
      </c>
      <c r="D5182" s="10">
        <f t="shared" si="322"/>
        <v>1281027.8319999999</v>
      </c>
      <c r="E5182" s="10">
        <f t="shared" si="323"/>
        <v>1288285.068</v>
      </c>
      <c r="F5182" s="10">
        <f t="shared" si="324"/>
        <v>1315570.564</v>
      </c>
      <c r="G5182" s="10">
        <v>1314281.696</v>
      </c>
      <c r="H5182" s="10">
        <v>1118566.2879999999</v>
      </c>
      <c r="I5182" s="10">
        <v>1280690.9080000001</v>
      </c>
      <c r="J5182" s="10">
        <v>1108939.888</v>
      </c>
      <c r="K5182" s="10">
        <v>1281027.8319999999</v>
      </c>
      <c r="L5182" s="10">
        <v>1089729.872</v>
      </c>
      <c r="M5182" s="10">
        <v>1288285.068</v>
      </c>
      <c r="N5182" s="10">
        <v>1121288.42</v>
      </c>
      <c r="O5182" s="10">
        <v>1315570.564</v>
      </c>
      <c r="P5182" s="35" t="s">
        <v>12</v>
      </c>
      <c r="Q5182" s="36" t="s">
        <v>19</v>
      </c>
      <c r="R5182" s="36" t="s">
        <v>18</v>
      </c>
      <c r="S5182" s="36" t="s">
        <v>12</v>
      </c>
      <c r="T5182" s="36" t="s">
        <v>22</v>
      </c>
      <c r="U5182" s="36" t="s">
        <v>35</v>
      </c>
      <c r="V5182" s="36" t="s">
        <v>16</v>
      </c>
      <c r="W5182" s="36" t="s">
        <v>12</v>
      </c>
      <c r="X5182" s="36" t="s">
        <v>17</v>
      </c>
      <c r="Y5182" s="37">
        <v>1</v>
      </c>
    </row>
    <row r="5183" spans="1:25">
      <c r="A5183" s="44">
        <v>523508</v>
      </c>
      <c r="B5183" s="10">
        <v>672</v>
      </c>
      <c r="C5183" s="10">
        <f t="shared" si="321"/>
        <v>154268.68799999999</v>
      </c>
      <c r="D5183" s="10">
        <f t="shared" si="322"/>
        <v>153422.80800000002</v>
      </c>
      <c r="E5183" s="10">
        <f t="shared" si="323"/>
        <v>151168.08000000002</v>
      </c>
      <c r="F5183" s="10">
        <f t="shared" si="324"/>
        <v>157053.12</v>
      </c>
      <c r="G5183" s="10">
        <v>162046.07999999999</v>
      </c>
      <c r="H5183" s="10">
        <v>152859.84</v>
      </c>
      <c r="I5183" s="10">
        <v>158495.23199999999</v>
      </c>
      <c r="J5183" s="10">
        <v>151680.48000000001</v>
      </c>
      <c r="K5183" s="10">
        <v>158649.79200000002</v>
      </c>
      <c r="L5183" s="10">
        <v>148622.88</v>
      </c>
      <c r="M5183" s="10">
        <v>158803.68</v>
      </c>
      <c r="N5183" s="10">
        <v>151900.89600000001</v>
      </c>
      <c r="O5183" s="10">
        <v>162205.34400000001</v>
      </c>
      <c r="P5183" s="35" t="s">
        <v>12</v>
      </c>
      <c r="Q5183" s="36" t="s">
        <v>19</v>
      </c>
      <c r="R5183" s="36" t="s">
        <v>21</v>
      </c>
      <c r="S5183" s="36" t="s">
        <v>12</v>
      </c>
      <c r="T5183" s="36" t="s">
        <v>28</v>
      </c>
      <c r="U5183" s="36" t="s">
        <v>35</v>
      </c>
      <c r="V5183" s="36" t="s">
        <v>16</v>
      </c>
      <c r="W5183" s="36" t="s">
        <v>12</v>
      </c>
      <c r="X5183" s="36" t="s">
        <v>17</v>
      </c>
      <c r="Y5183" s="37">
        <v>0</v>
      </c>
    </row>
    <row r="5184" spans="1:25">
      <c r="A5184" s="44">
        <v>523510</v>
      </c>
      <c r="B5184" s="10">
        <v>6093</v>
      </c>
      <c r="C5184" s="10">
        <f t="shared" si="321"/>
        <v>1446935.175</v>
      </c>
      <c r="D5184" s="10">
        <f t="shared" si="322"/>
        <v>1452169.0619999999</v>
      </c>
      <c r="E5184" s="10">
        <f t="shared" si="323"/>
        <v>1441323.5220000001</v>
      </c>
      <c r="F5184" s="10">
        <f t="shared" si="324"/>
        <v>1474225.7220000001</v>
      </c>
      <c r="G5184" s="10">
        <v>1472787.774</v>
      </c>
      <c r="H5184" s="10">
        <v>1427803.155</v>
      </c>
      <c r="I5184" s="10">
        <v>1446935.175</v>
      </c>
      <c r="J5184" s="10">
        <v>1417445.0549999999</v>
      </c>
      <c r="K5184" s="10">
        <v>1452169.0619999999</v>
      </c>
      <c r="L5184" s="10">
        <v>1381063.7519999999</v>
      </c>
      <c r="M5184" s="10">
        <v>1441323.5220000001</v>
      </c>
      <c r="N5184" s="10">
        <v>1430118.4950000001</v>
      </c>
      <c r="O5184" s="10">
        <v>1474225.7220000001</v>
      </c>
      <c r="P5184" s="35" t="s">
        <v>19</v>
      </c>
      <c r="Q5184" s="36" t="s">
        <v>19</v>
      </c>
      <c r="R5184" s="36" t="s">
        <v>18</v>
      </c>
      <c r="S5184" s="36" t="s">
        <v>12</v>
      </c>
      <c r="T5184" s="36" t="s">
        <v>28</v>
      </c>
      <c r="U5184" s="36" t="s">
        <v>35</v>
      </c>
      <c r="V5184" s="36" t="s">
        <v>16</v>
      </c>
      <c r="W5184" s="36" t="s">
        <v>12</v>
      </c>
      <c r="X5184" s="36" t="s">
        <v>17</v>
      </c>
      <c r="Y5184" s="37">
        <v>1</v>
      </c>
    </row>
    <row r="5185" spans="1:25">
      <c r="A5185" s="44">
        <v>523515</v>
      </c>
      <c r="B5185" s="10">
        <v>2659</v>
      </c>
      <c r="C5185" s="10">
        <f t="shared" si="321"/>
        <v>640513.21499999997</v>
      </c>
      <c r="D5185" s="10">
        <f t="shared" si="322"/>
        <v>640997.15300000005</v>
      </c>
      <c r="E5185" s="10">
        <f t="shared" si="323"/>
        <v>636179.04500000004</v>
      </c>
      <c r="F5185" s="10">
        <f t="shared" si="324"/>
        <v>649644.22100000002</v>
      </c>
      <c r="G5185" s="10">
        <v>649011.37899999996</v>
      </c>
      <c r="H5185" s="10">
        <v>590468.17599999998</v>
      </c>
      <c r="I5185" s="10">
        <v>640513.21499999997</v>
      </c>
      <c r="J5185" s="10">
        <v>585527.75399999996</v>
      </c>
      <c r="K5185" s="10">
        <v>640997.15300000005</v>
      </c>
      <c r="L5185" s="10">
        <v>568175.12</v>
      </c>
      <c r="M5185" s="10">
        <v>636179.04500000004</v>
      </c>
      <c r="N5185" s="10">
        <v>580398.54299999995</v>
      </c>
      <c r="O5185" s="10">
        <v>649644.22100000002</v>
      </c>
      <c r="P5185" s="35" t="s">
        <v>19</v>
      </c>
      <c r="Q5185" s="36" t="s">
        <v>19</v>
      </c>
      <c r="R5185" s="36" t="s">
        <v>21</v>
      </c>
      <c r="S5185" s="36" t="s">
        <v>12</v>
      </c>
      <c r="T5185" s="36" t="s">
        <v>28</v>
      </c>
      <c r="U5185" s="36" t="s">
        <v>35</v>
      </c>
      <c r="V5185" s="36" t="s">
        <v>16</v>
      </c>
      <c r="W5185" s="36" t="s">
        <v>12</v>
      </c>
      <c r="X5185" s="36" t="s">
        <v>17</v>
      </c>
      <c r="Y5185" s="37">
        <v>1</v>
      </c>
    </row>
    <row r="5186" spans="1:25">
      <c r="A5186" s="44">
        <v>523516</v>
      </c>
      <c r="B5186" s="10">
        <v>7460.43</v>
      </c>
      <c r="C5186" s="10">
        <f t="shared" si="321"/>
        <v>1807736.7933</v>
      </c>
      <c r="D5186" s="10">
        <f t="shared" si="322"/>
        <v>1811802.72765</v>
      </c>
      <c r="E5186" s="10">
        <f t="shared" si="323"/>
        <v>1770457.02459</v>
      </c>
      <c r="F5186" s="10">
        <f t="shared" si="324"/>
        <v>1808945.3829600001</v>
      </c>
      <c r="G5186" s="10">
        <v>1807177.2610500001</v>
      </c>
      <c r="H5186" s="10">
        <v>1653783.3598200001</v>
      </c>
      <c r="I5186" s="10">
        <v>1807736.7933</v>
      </c>
      <c r="J5186" s="10">
        <v>1640653.0030199999</v>
      </c>
      <c r="K5186" s="10">
        <v>1811802.72765</v>
      </c>
      <c r="L5186" s="10">
        <v>1570823.3782200001</v>
      </c>
      <c r="M5186" s="10">
        <v>1770457.02459</v>
      </c>
      <c r="N5186" s="10">
        <v>1616831.8500300001</v>
      </c>
      <c r="O5186" s="10">
        <v>1808945.3829600001</v>
      </c>
      <c r="P5186" s="35" t="s">
        <v>12</v>
      </c>
      <c r="Q5186" s="36" t="s">
        <v>19</v>
      </c>
      <c r="R5186" s="36" t="s">
        <v>13</v>
      </c>
      <c r="S5186" s="36" t="s">
        <v>12</v>
      </c>
      <c r="T5186" s="36" t="s">
        <v>28</v>
      </c>
      <c r="U5186" s="36" t="s">
        <v>35</v>
      </c>
      <c r="V5186" s="36" t="s">
        <v>16</v>
      </c>
      <c r="W5186" s="36" t="s">
        <v>12</v>
      </c>
      <c r="X5186" s="36" t="s">
        <v>17</v>
      </c>
      <c r="Y5186" s="37">
        <v>1</v>
      </c>
    </row>
    <row r="5187" spans="1:25">
      <c r="A5187" s="44">
        <v>523517</v>
      </c>
      <c r="B5187" s="10">
        <v>1936</v>
      </c>
      <c r="C5187" s="10">
        <f t="shared" si="321"/>
        <v>468606.864</v>
      </c>
      <c r="D5187" s="10">
        <f t="shared" si="322"/>
        <v>467871.18400000001</v>
      </c>
      <c r="E5187" s="10">
        <f t="shared" si="323"/>
        <v>464355.408</v>
      </c>
      <c r="F5187" s="10">
        <f t="shared" si="324"/>
        <v>474279.34400000004</v>
      </c>
      <c r="G5187" s="10">
        <v>473816.64</v>
      </c>
      <c r="H5187" s="10">
        <v>443427.24800000002</v>
      </c>
      <c r="I5187" s="10">
        <v>468606.864</v>
      </c>
      <c r="J5187" s="10">
        <v>440031.50399999996</v>
      </c>
      <c r="K5187" s="10">
        <v>467871.18400000001</v>
      </c>
      <c r="L5187" s="10">
        <v>428113.48800000001</v>
      </c>
      <c r="M5187" s="10">
        <v>464355.408</v>
      </c>
      <c r="N5187" s="10">
        <v>443675.05599999998</v>
      </c>
      <c r="O5187" s="10">
        <v>474279.34400000004</v>
      </c>
      <c r="P5187" s="35" t="s">
        <v>19</v>
      </c>
      <c r="Q5187" s="36" t="s">
        <v>19</v>
      </c>
      <c r="R5187" s="36" t="s">
        <v>21</v>
      </c>
      <c r="S5187" s="36" t="s">
        <v>12</v>
      </c>
      <c r="T5187" s="36" t="s">
        <v>28</v>
      </c>
      <c r="U5187" s="36" t="s">
        <v>35</v>
      </c>
      <c r="V5187" s="36" t="s">
        <v>16</v>
      </c>
      <c r="W5187" s="36" t="s">
        <v>12</v>
      </c>
      <c r="X5187" s="36" t="s">
        <v>17</v>
      </c>
      <c r="Y5187" s="37">
        <v>1</v>
      </c>
    </row>
    <row r="5188" spans="1:25">
      <c r="A5188" s="44">
        <v>523518</v>
      </c>
      <c r="B5188" s="10">
        <v>1744</v>
      </c>
      <c r="C5188" s="10">
        <f t="shared" si="321"/>
        <v>410640.49599999998</v>
      </c>
      <c r="D5188" s="10">
        <f t="shared" si="322"/>
        <v>410640.49599999998</v>
      </c>
      <c r="E5188" s="10">
        <f t="shared" si="323"/>
        <v>407551.87199999997</v>
      </c>
      <c r="F5188" s="10">
        <f t="shared" si="324"/>
        <v>416109.68</v>
      </c>
      <c r="G5188" s="10">
        <v>415703.32799999998</v>
      </c>
      <c r="H5188" s="10">
        <v>365071.52</v>
      </c>
      <c r="I5188" s="10">
        <v>410640.49599999998</v>
      </c>
      <c r="J5188" s="10">
        <v>362040.44800000003</v>
      </c>
      <c r="K5188" s="10">
        <v>410640.49599999998</v>
      </c>
      <c r="L5188" s="10">
        <v>351391.58399999997</v>
      </c>
      <c r="M5188" s="10">
        <v>407551.87199999997</v>
      </c>
      <c r="N5188" s="10">
        <v>357467.68</v>
      </c>
      <c r="O5188" s="10">
        <v>416109.68</v>
      </c>
      <c r="P5188" s="35" t="s">
        <v>19</v>
      </c>
      <c r="Q5188" s="36" t="s">
        <v>19</v>
      </c>
      <c r="R5188" s="36" t="s">
        <v>21</v>
      </c>
      <c r="S5188" s="36" t="s">
        <v>12</v>
      </c>
      <c r="T5188" s="36" t="s">
        <v>28</v>
      </c>
      <c r="U5188" s="36" t="s">
        <v>35</v>
      </c>
      <c r="V5188" s="36" t="s">
        <v>16</v>
      </c>
      <c r="W5188" s="36" t="s">
        <v>12</v>
      </c>
      <c r="X5188" s="36" t="s">
        <v>17</v>
      </c>
      <c r="Y5188" s="37">
        <v>1</v>
      </c>
    </row>
    <row r="5189" spans="1:25">
      <c r="A5189" s="44">
        <v>523519</v>
      </c>
      <c r="B5189" s="10">
        <v>4784</v>
      </c>
      <c r="C5189" s="10">
        <f t="shared" ref="C5189:C5252" si="325">IF(Y5189=1,I5189,0.75*H5189+0.25*I5189)</f>
        <v>1182504.3359999999</v>
      </c>
      <c r="D5189" s="10">
        <f t="shared" ref="D5189:D5252" si="326">IF(Y5189=1,K5189,0.75*J5189+0.25*K5189)</f>
        <v>1182528.2560000001</v>
      </c>
      <c r="E5189" s="10">
        <f t="shared" ref="E5189:E5252" si="327">IF(Y5189=1,M5189,0.75*L5189+0.25*M5189)</f>
        <v>1179887.4880000001</v>
      </c>
      <c r="F5189" s="10">
        <f t="shared" ref="F5189:F5252" si="328">IF(Y5189=1,O5189,0.5*N5189+0.5*O5189)</f>
        <v>1204673.392</v>
      </c>
      <c r="G5189" s="10">
        <v>1203496.5279999999</v>
      </c>
      <c r="H5189" s="10">
        <v>1028995.344</v>
      </c>
      <c r="I5189" s="10">
        <v>1182504.3359999999</v>
      </c>
      <c r="J5189" s="10">
        <v>1020345.872</v>
      </c>
      <c r="K5189" s="10">
        <v>1182528.2560000001</v>
      </c>
      <c r="L5189" s="10">
        <v>994588.81599999999</v>
      </c>
      <c r="M5189" s="10">
        <v>1179887.4880000001</v>
      </c>
      <c r="N5189" s="10">
        <v>1017800.784</v>
      </c>
      <c r="O5189" s="10">
        <v>1204673.392</v>
      </c>
      <c r="P5189" s="35" t="s">
        <v>12</v>
      </c>
      <c r="Q5189" s="36" t="s">
        <v>19</v>
      </c>
      <c r="R5189" s="36" t="s">
        <v>18</v>
      </c>
      <c r="S5189" s="36" t="s">
        <v>12</v>
      </c>
      <c r="T5189" s="36" t="s">
        <v>28</v>
      </c>
      <c r="U5189" s="36" t="s">
        <v>35</v>
      </c>
      <c r="V5189" s="36" t="s">
        <v>16</v>
      </c>
      <c r="W5189" s="36" t="s">
        <v>12</v>
      </c>
      <c r="X5189" s="36" t="s">
        <v>17</v>
      </c>
      <c r="Y5189" s="37">
        <v>1</v>
      </c>
    </row>
    <row r="5190" spans="1:25">
      <c r="A5190" s="44">
        <v>523520</v>
      </c>
      <c r="B5190" s="10">
        <v>1707</v>
      </c>
      <c r="C5190" s="10">
        <f t="shared" si="325"/>
        <v>416584.815</v>
      </c>
      <c r="D5190" s="10">
        <f t="shared" si="326"/>
        <v>419309.18699999998</v>
      </c>
      <c r="E5190" s="10">
        <f t="shared" si="327"/>
        <v>416226.34500000003</v>
      </c>
      <c r="F5190" s="10">
        <f t="shared" si="328"/>
        <v>426673.185</v>
      </c>
      <c r="G5190" s="10">
        <v>426261.79800000001</v>
      </c>
      <c r="H5190" s="10">
        <v>400853.103</v>
      </c>
      <c r="I5190" s="10">
        <v>416584.815</v>
      </c>
      <c r="J5190" s="10">
        <v>397874.38799999998</v>
      </c>
      <c r="K5190" s="10">
        <v>419309.18699999998</v>
      </c>
      <c r="L5190" s="10">
        <v>387419.01299999998</v>
      </c>
      <c r="M5190" s="10">
        <v>416226.34500000003</v>
      </c>
      <c r="N5190" s="10">
        <v>402594.24299999996</v>
      </c>
      <c r="O5190" s="10">
        <v>426673.185</v>
      </c>
      <c r="P5190" s="35" t="s">
        <v>19</v>
      </c>
      <c r="Q5190" s="36" t="s">
        <v>19</v>
      </c>
      <c r="R5190" s="36" t="s">
        <v>21</v>
      </c>
      <c r="S5190" s="36" t="s">
        <v>12</v>
      </c>
      <c r="T5190" s="36" t="s">
        <v>28</v>
      </c>
      <c r="U5190" s="36" t="s">
        <v>35</v>
      </c>
      <c r="V5190" s="36" t="s">
        <v>16</v>
      </c>
      <c r="W5190" s="36" t="s">
        <v>12</v>
      </c>
      <c r="X5190" s="36" t="s">
        <v>17</v>
      </c>
      <c r="Y5190" s="37">
        <v>1</v>
      </c>
    </row>
    <row r="5191" spans="1:25">
      <c r="A5191" s="44">
        <v>523522</v>
      </c>
      <c r="B5191" s="10">
        <v>8082</v>
      </c>
      <c r="C5191" s="10">
        <f t="shared" si="325"/>
        <v>1943826.0660000001</v>
      </c>
      <c r="D5191" s="10">
        <f t="shared" si="326"/>
        <v>1946598.192</v>
      </c>
      <c r="E5191" s="10">
        <f t="shared" si="327"/>
        <v>1948489.3800000001</v>
      </c>
      <c r="F5191" s="10">
        <f t="shared" si="328"/>
        <v>1990152.09</v>
      </c>
      <c r="G5191" s="10">
        <v>1988212.41</v>
      </c>
      <c r="H5191" s="10">
        <v>1867402.6739999999</v>
      </c>
      <c r="I5191" s="10">
        <v>1943826.0660000001</v>
      </c>
      <c r="J5191" s="10">
        <v>1852750.0079999999</v>
      </c>
      <c r="K5191" s="10">
        <v>1946598.192</v>
      </c>
      <c r="L5191" s="10">
        <v>1814780.7719999999</v>
      </c>
      <c r="M5191" s="10">
        <v>1948489.3800000001</v>
      </c>
      <c r="N5191" s="10">
        <v>1858100.2920000001</v>
      </c>
      <c r="O5191" s="10">
        <v>1990152.09</v>
      </c>
      <c r="P5191" s="35" t="s">
        <v>12</v>
      </c>
      <c r="Q5191" s="36" t="s">
        <v>19</v>
      </c>
      <c r="R5191" s="36" t="s">
        <v>13</v>
      </c>
      <c r="S5191" s="36" t="s">
        <v>12</v>
      </c>
      <c r="T5191" s="36" t="s">
        <v>28</v>
      </c>
      <c r="U5191" s="36" t="s">
        <v>35</v>
      </c>
      <c r="V5191" s="36" t="s">
        <v>16</v>
      </c>
      <c r="W5191" s="36" t="s">
        <v>12</v>
      </c>
      <c r="X5191" s="36" t="s">
        <v>17</v>
      </c>
      <c r="Y5191" s="37">
        <v>1</v>
      </c>
    </row>
    <row r="5192" spans="1:25">
      <c r="A5192" s="44">
        <v>523523</v>
      </c>
      <c r="B5192" s="10">
        <v>6659</v>
      </c>
      <c r="C5192" s="10">
        <f t="shared" si="325"/>
        <v>1648508.699</v>
      </c>
      <c r="D5192" s="10">
        <f t="shared" si="326"/>
        <v>1651445.318</v>
      </c>
      <c r="E5192" s="10">
        <f t="shared" si="327"/>
        <v>1524351.6440000001</v>
      </c>
      <c r="F5192" s="10">
        <f t="shared" si="328"/>
        <v>1557247.1040000001</v>
      </c>
      <c r="G5192" s="10">
        <v>1555722.193</v>
      </c>
      <c r="H5192" s="10">
        <v>1619928.2709999999</v>
      </c>
      <c r="I5192" s="10">
        <v>1648508.699</v>
      </c>
      <c r="J5192" s="10">
        <v>1607322.784</v>
      </c>
      <c r="K5192" s="10">
        <v>1651445.318</v>
      </c>
      <c r="L5192" s="10">
        <v>1461803.6569999999</v>
      </c>
      <c r="M5192" s="10">
        <v>1524351.6440000001</v>
      </c>
      <c r="N5192" s="10">
        <v>1499473.62</v>
      </c>
      <c r="O5192" s="10">
        <v>1557247.1040000001</v>
      </c>
      <c r="P5192" s="35" t="s">
        <v>12</v>
      </c>
      <c r="Q5192" s="36" t="s">
        <v>19</v>
      </c>
      <c r="R5192" s="36" t="s">
        <v>18</v>
      </c>
      <c r="S5192" s="36" t="s">
        <v>12</v>
      </c>
      <c r="T5192" s="36" t="s">
        <v>22</v>
      </c>
      <c r="U5192" s="36" t="s">
        <v>35</v>
      </c>
      <c r="V5192" s="36" t="s">
        <v>16</v>
      </c>
      <c r="W5192" s="36" t="s">
        <v>12</v>
      </c>
      <c r="X5192" s="36" t="s">
        <v>17</v>
      </c>
      <c r="Y5192" s="37">
        <v>1</v>
      </c>
    </row>
    <row r="5193" spans="1:25">
      <c r="A5193" s="44">
        <v>523524</v>
      </c>
      <c r="B5193" s="10">
        <v>1078</v>
      </c>
      <c r="C5193" s="10">
        <f t="shared" si="325"/>
        <v>259172.75999999998</v>
      </c>
      <c r="D5193" s="10">
        <f t="shared" si="326"/>
        <v>259172.75999999998</v>
      </c>
      <c r="E5193" s="10">
        <f t="shared" si="327"/>
        <v>259423.93399999998</v>
      </c>
      <c r="F5193" s="10">
        <f t="shared" si="328"/>
        <v>264871.06799999997</v>
      </c>
      <c r="G5193" s="10">
        <v>264612.348</v>
      </c>
      <c r="H5193" s="10">
        <v>232634.55599999998</v>
      </c>
      <c r="I5193" s="10">
        <v>259172.75999999998</v>
      </c>
      <c r="J5193" s="10">
        <v>230564.796</v>
      </c>
      <c r="K5193" s="10">
        <v>259172.75999999998</v>
      </c>
      <c r="L5193" s="10">
        <v>225200.66800000001</v>
      </c>
      <c r="M5193" s="10">
        <v>259423.93399999998</v>
      </c>
      <c r="N5193" s="10">
        <v>231316.16200000001</v>
      </c>
      <c r="O5193" s="10">
        <v>264871.06799999997</v>
      </c>
      <c r="P5193" s="35" t="s">
        <v>12</v>
      </c>
      <c r="Q5193" s="36" t="s">
        <v>19</v>
      </c>
      <c r="R5193" s="36" t="s">
        <v>21</v>
      </c>
      <c r="S5193" s="36" t="s">
        <v>12</v>
      </c>
      <c r="T5193" s="36" t="s">
        <v>28</v>
      </c>
      <c r="U5193" s="36" t="s">
        <v>35</v>
      </c>
      <c r="V5193" s="36" t="s">
        <v>16</v>
      </c>
      <c r="W5193" s="36" t="s">
        <v>12</v>
      </c>
      <c r="X5193" s="36" t="s">
        <v>17</v>
      </c>
      <c r="Y5193" s="37">
        <v>1</v>
      </c>
    </row>
    <row r="5194" spans="1:25">
      <c r="A5194" s="44">
        <v>523525</v>
      </c>
      <c r="B5194" s="10">
        <v>3040</v>
      </c>
      <c r="C5194" s="10">
        <f t="shared" si="325"/>
        <v>755348.04</v>
      </c>
      <c r="D5194" s="10">
        <f t="shared" si="326"/>
        <v>752280.67999999993</v>
      </c>
      <c r="E5194" s="10">
        <f t="shared" si="327"/>
        <v>741611.79999999981</v>
      </c>
      <c r="F5194" s="10">
        <f t="shared" si="328"/>
        <v>758639.6</v>
      </c>
      <c r="G5194" s="10">
        <v>751323.84</v>
      </c>
      <c r="H5194" s="10">
        <v>763711.84</v>
      </c>
      <c r="I5194" s="10">
        <v>730256.64</v>
      </c>
      <c r="J5194" s="10">
        <v>758133.44</v>
      </c>
      <c r="K5194" s="10">
        <v>734722.4</v>
      </c>
      <c r="L5194" s="10">
        <v>743672.15999999992</v>
      </c>
      <c r="M5194" s="10">
        <v>735430.72</v>
      </c>
      <c r="N5194" s="10">
        <v>765222.72</v>
      </c>
      <c r="O5194" s="10">
        <v>752056.48</v>
      </c>
      <c r="P5194" s="35" t="s">
        <v>12</v>
      </c>
      <c r="Q5194" s="36" t="s">
        <v>19</v>
      </c>
      <c r="R5194" s="36" t="s">
        <v>18</v>
      </c>
      <c r="S5194" s="36" t="s">
        <v>12</v>
      </c>
      <c r="T5194" s="36" t="s">
        <v>22</v>
      </c>
      <c r="U5194" s="36" t="s">
        <v>35</v>
      </c>
      <c r="V5194" s="36" t="s">
        <v>16</v>
      </c>
      <c r="W5194" s="36" t="s">
        <v>12</v>
      </c>
      <c r="X5194" s="36" t="s">
        <v>17</v>
      </c>
      <c r="Y5194" s="37">
        <v>0</v>
      </c>
    </row>
    <row r="5195" spans="1:25">
      <c r="A5195" s="44">
        <v>523526</v>
      </c>
      <c r="B5195" s="10">
        <v>1272</v>
      </c>
      <c r="C5195" s="10">
        <f t="shared" si="325"/>
        <v>291856.58400000003</v>
      </c>
      <c r="D5195" s="10">
        <f t="shared" si="326"/>
        <v>293647.56</v>
      </c>
      <c r="E5195" s="10">
        <f t="shared" si="327"/>
        <v>291468.62400000001</v>
      </c>
      <c r="F5195" s="10">
        <f t="shared" si="328"/>
        <v>298151.712</v>
      </c>
      <c r="G5195" s="10">
        <v>297862.96799999999</v>
      </c>
      <c r="H5195" s="10">
        <v>252308.83199999999</v>
      </c>
      <c r="I5195" s="10">
        <v>291856.58400000003</v>
      </c>
      <c r="J5195" s="10">
        <v>250100.64</v>
      </c>
      <c r="K5195" s="10">
        <v>293647.56</v>
      </c>
      <c r="L5195" s="10">
        <v>242347.80000000002</v>
      </c>
      <c r="M5195" s="10">
        <v>291468.62400000001</v>
      </c>
      <c r="N5195" s="10">
        <v>248042.54400000002</v>
      </c>
      <c r="O5195" s="10">
        <v>298151.712</v>
      </c>
      <c r="P5195" s="35" t="s">
        <v>19</v>
      </c>
      <c r="Q5195" s="36" t="s">
        <v>19</v>
      </c>
      <c r="R5195" s="36" t="s">
        <v>21</v>
      </c>
      <c r="S5195" s="36" t="s">
        <v>12</v>
      </c>
      <c r="T5195" s="36" t="s">
        <v>22</v>
      </c>
      <c r="U5195" s="36" t="s">
        <v>35</v>
      </c>
      <c r="V5195" s="36" t="s">
        <v>16</v>
      </c>
      <c r="W5195" s="36" t="s">
        <v>12</v>
      </c>
      <c r="X5195" s="36" t="s">
        <v>17</v>
      </c>
      <c r="Y5195" s="37">
        <v>1</v>
      </c>
    </row>
    <row r="5196" spans="1:25">
      <c r="A5196" s="44">
        <v>523527</v>
      </c>
      <c r="B5196" s="10">
        <v>5944.29</v>
      </c>
      <c r="C5196" s="10">
        <f t="shared" si="325"/>
        <v>1448058.7654499998</v>
      </c>
      <c r="D5196" s="10">
        <f t="shared" si="326"/>
        <v>1449390.2864099999</v>
      </c>
      <c r="E5196" s="10">
        <f t="shared" si="327"/>
        <v>1416233.03679</v>
      </c>
      <c r="F5196" s="10">
        <f t="shared" si="328"/>
        <v>1446287.3670299998</v>
      </c>
      <c r="G5196" s="10">
        <v>1444872.62601</v>
      </c>
      <c r="H5196" s="10">
        <v>1387450.78461</v>
      </c>
      <c r="I5196" s="10">
        <v>1448058.7654499998</v>
      </c>
      <c r="J5196" s="10">
        <v>1376709.45258</v>
      </c>
      <c r="K5196" s="10">
        <v>1449390.2864099999</v>
      </c>
      <c r="L5196" s="10">
        <v>1319590.76997</v>
      </c>
      <c r="M5196" s="10">
        <v>1416233.03679</v>
      </c>
      <c r="N5196" s="10">
        <v>1350703.18383</v>
      </c>
      <c r="O5196" s="10">
        <v>1446287.3670299998</v>
      </c>
      <c r="P5196" s="35" t="s">
        <v>12</v>
      </c>
      <c r="Q5196" s="36" t="s">
        <v>19</v>
      </c>
      <c r="R5196" s="36" t="s">
        <v>18</v>
      </c>
      <c r="S5196" s="36" t="s">
        <v>12</v>
      </c>
      <c r="T5196" s="36" t="s">
        <v>22</v>
      </c>
      <c r="U5196" s="36" t="s">
        <v>35</v>
      </c>
      <c r="V5196" s="36" t="s">
        <v>16</v>
      </c>
      <c r="W5196" s="36" t="s">
        <v>12</v>
      </c>
      <c r="X5196" s="36" t="s">
        <v>17</v>
      </c>
      <c r="Y5196" s="37">
        <v>1</v>
      </c>
    </row>
    <row r="5197" spans="1:25">
      <c r="A5197" s="44">
        <v>523528</v>
      </c>
      <c r="B5197" s="10">
        <v>9056</v>
      </c>
      <c r="C5197" s="10">
        <f t="shared" si="325"/>
        <v>2185131.2960000001</v>
      </c>
      <c r="D5197" s="10">
        <f t="shared" si="326"/>
        <v>2183383.4879999999</v>
      </c>
      <c r="E5197" s="10">
        <f t="shared" si="327"/>
        <v>2178529.4720000001</v>
      </c>
      <c r="F5197" s="10">
        <f t="shared" si="328"/>
        <v>2225937.6319999998</v>
      </c>
      <c r="G5197" s="10">
        <v>2223764.1919999998</v>
      </c>
      <c r="H5197" s="10">
        <v>2190655.4560000002</v>
      </c>
      <c r="I5197" s="10">
        <v>2185131.2960000001</v>
      </c>
      <c r="J5197" s="10">
        <v>2174227.872</v>
      </c>
      <c r="K5197" s="10">
        <v>2183383.4879999999</v>
      </c>
      <c r="L5197" s="10">
        <v>2125325.4720000001</v>
      </c>
      <c r="M5197" s="10">
        <v>2178529.4720000001</v>
      </c>
      <c r="N5197" s="10">
        <v>2200408.7680000002</v>
      </c>
      <c r="O5197" s="10">
        <v>2225937.6319999998</v>
      </c>
      <c r="P5197" s="35" t="s">
        <v>12</v>
      </c>
      <c r="Q5197" s="36" t="s">
        <v>19</v>
      </c>
      <c r="R5197" s="36" t="s">
        <v>13</v>
      </c>
      <c r="S5197" s="36" t="s">
        <v>12</v>
      </c>
      <c r="T5197" s="36" t="s">
        <v>28</v>
      </c>
      <c r="U5197" s="36" t="s">
        <v>35</v>
      </c>
      <c r="V5197" s="36" t="s">
        <v>16</v>
      </c>
      <c r="W5197" s="36" t="s">
        <v>12</v>
      </c>
      <c r="X5197" s="36" t="s">
        <v>17</v>
      </c>
      <c r="Y5197" s="37">
        <v>1</v>
      </c>
    </row>
    <row r="5198" spans="1:25">
      <c r="A5198" s="44">
        <v>523529</v>
      </c>
      <c r="B5198" s="10">
        <v>4080</v>
      </c>
      <c r="C5198" s="10">
        <f t="shared" si="325"/>
        <v>949081.44</v>
      </c>
      <c r="D5198" s="10">
        <f t="shared" si="326"/>
        <v>950248.32</v>
      </c>
      <c r="E5198" s="10">
        <f t="shared" si="327"/>
        <v>943116.48</v>
      </c>
      <c r="F5198" s="10">
        <f t="shared" si="328"/>
        <v>963479.76</v>
      </c>
      <c r="G5198" s="10">
        <v>962537.28</v>
      </c>
      <c r="H5198" s="10">
        <v>864809.03999999992</v>
      </c>
      <c r="I5198" s="10">
        <v>949081.44</v>
      </c>
      <c r="J5198" s="10">
        <v>857897.52</v>
      </c>
      <c r="K5198" s="10">
        <v>950248.32</v>
      </c>
      <c r="L5198" s="10">
        <v>833629.67999999993</v>
      </c>
      <c r="M5198" s="10">
        <v>943116.48</v>
      </c>
      <c r="N5198" s="10">
        <v>858978.72</v>
      </c>
      <c r="O5198" s="10">
        <v>963479.76</v>
      </c>
      <c r="P5198" s="35" t="s">
        <v>19</v>
      </c>
      <c r="Q5198" s="36" t="s">
        <v>19</v>
      </c>
      <c r="R5198" s="36" t="s">
        <v>18</v>
      </c>
      <c r="S5198" s="36" t="s">
        <v>12</v>
      </c>
      <c r="T5198" s="36" t="s">
        <v>22</v>
      </c>
      <c r="U5198" s="36" t="s">
        <v>35</v>
      </c>
      <c r="V5198" s="36" t="s">
        <v>16</v>
      </c>
      <c r="W5198" s="36" t="s">
        <v>12</v>
      </c>
      <c r="X5198" s="36" t="s">
        <v>17</v>
      </c>
      <c r="Y5198" s="37">
        <v>1</v>
      </c>
    </row>
    <row r="5199" spans="1:25">
      <c r="A5199" s="44">
        <v>523530</v>
      </c>
      <c r="B5199" s="10">
        <v>1715</v>
      </c>
      <c r="C5199" s="10">
        <f t="shared" si="325"/>
        <v>391375.005</v>
      </c>
      <c r="D5199" s="10">
        <f t="shared" si="326"/>
        <v>391651.12</v>
      </c>
      <c r="E5199" s="10">
        <f t="shared" si="327"/>
        <v>388706.46500000003</v>
      </c>
      <c r="F5199" s="10">
        <f t="shared" si="328"/>
        <v>396998.49</v>
      </c>
      <c r="G5199" s="10">
        <v>396610.89999999997</v>
      </c>
      <c r="H5199" s="10">
        <v>327961.16499999998</v>
      </c>
      <c r="I5199" s="10">
        <v>391375.005</v>
      </c>
      <c r="J5199" s="10">
        <v>325151.995</v>
      </c>
      <c r="K5199" s="10">
        <v>391651.12</v>
      </c>
      <c r="L5199" s="10">
        <v>315290.745</v>
      </c>
      <c r="M5199" s="10">
        <v>388706.46500000003</v>
      </c>
      <c r="N5199" s="10">
        <v>324805.565</v>
      </c>
      <c r="O5199" s="10">
        <v>396998.49</v>
      </c>
      <c r="P5199" s="35" t="s">
        <v>19</v>
      </c>
      <c r="Q5199" s="36" t="s">
        <v>19</v>
      </c>
      <c r="R5199" s="36" t="s">
        <v>21</v>
      </c>
      <c r="S5199" s="36" t="s">
        <v>12</v>
      </c>
      <c r="T5199" s="36" t="s">
        <v>28</v>
      </c>
      <c r="U5199" s="36" t="s">
        <v>35</v>
      </c>
      <c r="V5199" s="36" t="s">
        <v>16</v>
      </c>
      <c r="W5199" s="36" t="s">
        <v>12</v>
      </c>
      <c r="X5199" s="36" t="s">
        <v>17</v>
      </c>
      <c r="Y5199" s="37">
        <v>1</v>
      </c>
    </row>
    <row r="5200" spans="1:25">
      <c r="A5200" s="44">
        <v>530002</v>
      </c>
      <c r="B5200" s="10">
        <v>1531</v>
      </c>
      <c r="C5200" s="10">
        <f t="shared" si="325"/>
        <v>324492.77075000003</v>
      </c>
      <c r="D5200" s="10">
        <f t="shared" si="326"/>
        <v>322427.06900000002</v>
      </c>
      <c r="E5200" s="10">
        <f t="shared" si="327"/>
        <v>316002.61025000003</v>
      </c>
      <c r="F5200" s="10">
        <f t="shared" si="328"/>
        <v>366475.47</v>
      </c>
      <c r="G5200" s="10">
        <v>448532.47699999996</v>
      </c>
      <c r="H5200" s="10">
        <v>285706.03399999999</v>
      </c>
      <c r="I5200" s="10">
        <v>440852.98100000003</v>
      </c>
      <c r="J5200" s="10">
        <v>282951.76500000001</v>
      </c>
      <c r="K5200" s="10">
        <v>440852.98100000003</v>
      </c>
      <c r="L5200" s="10">
        <v>274757.853</v>
      </c>
      <c r="M5200" s="10">
        <v>439736.88199999998</v>
      </c>
      <c r="N5200" s="10">
        <v>283979.06599999999</v>
      </c>
      <c r="O5200" s="10">
        <v>448971.87400000001</v>
      </c>
      <c r="P5200" s="35" t="s">
        <v>19</v>
      </c>
      <c r="Q5200" s="36" t="s">
        <v>19</v>
      </c>
      <c r="R5200" s="36" t="s">
        <v>21</v>
      </c>
      <c r="S5200" s="36" t="s">
        <v>19</v>
      </c>
      <c r="T5200" s="36" t="s">
        <v>22</v>
      </c>
      <c r="U5200" s="36" t="s">
        <v>27</v>
      </c>
      <c r="V5200" s="36" t="s">
        <v>16</v>
      </c>
      <c r="W5200" s="36" t="s">
        <v>12</v>
      </c>
      <c r="X5200" s="36" t="s">
        <v>17</v>
      </c>
      <c r="Y5200" s="37">
        <v>0</v>
      </c>
    </row>
    <row r="5201" spans="1:25">
      <c r="A5201" s="44">
        <v>530006</v>
      </c>
      <c r="B5201" s="10">
        <v>2510</v>
      </c>
      <c r="C5201" s="10">
        <f t="shared" si="325"/>
        <v>724549.15</v>
      </c>
      <c r="D5201" s="10">
        <f t="shared" si="326"/>
        <v>723886.51</v>
      </c>
      <c r="E5201" s="10">
        <f t="shared" si="327"/>
        <v>722059.23</v>
      </c>
      <c r="F5201" s="10">
        <f t="shared" si="328"/>
        <v>737576.05</v>
      </c>
      <c r="G5201" s="10">
        <v>736858.19000000006</v>
      </c>
      <c r="H5201" s="10">
        <v>534373.98</v>
      </c>
      <c r="I5201" s="10">
        <v>724549.15</v>
      </c>
      <c r="J5201" s="10">
        <v>529996.54</v>
      </c>
      <c r="K5201" s="10">
        <v>723886.51</v>
      </c>
      <c r="L5201" s="10">
        <v>516967.13</v>
      </c>
      <c r="M5201" s="10">
        <v>722059.23</v>
      </c>
      <c r="N5201" s="10">
        <v>529110.51</v>
      </c>
      <c r="O5201" s="10">
        <v>737576.05</v>
      </c>
      <c r="P5201" s="35" t="s">
        <v>19</v>
      </c>
      <c r="Q5201" s="36" t="s">
        <v>19</v>
      </c>
      <c r="R5201" s="36" t="s">
        <v>21</v>
      </c>
      <c r="S5201" s="36" t="s">
        <v>19</v>
      </c>
      <c r="T5201" s="36" t="s">
        <v>28</v>
      </c>
      <c r="U5201" s="36" t="s">
        <v>27</v>
      </c>
      <c r="V5201" s="36" t="s">
        <v>16</v>
      </c>
      <c r="W5201" s="36" t="s">
        <v>12</v>
      </c>
      <c r="X5201" s="36" t="s">
        <v>17</v>
      </c>
      <c r="Y5201" s="37">
        <v>1</v>
      </c>
    </row>
    <row r="5202" spans="1:25">
      <c r="A5202" s="44">
        <v>530011</v>
      </c>
      <c r="B5202" s="10">
        <v>2260</v>
      </c>
      <c r="C5202" s="10">
        <f t="shared" si="325"/>
        <v>648436.93999999994</v>
      </c>
      <c r="D5202" s="10">
        <f t="shared" si="326"/>
        <v>650380.54</v>
      </c>
      <c r="E5202" s="10">
        <f t="shared" si="327"/>
        <v>648751.07999999996</v>
      </c>
      <c r="F5202" s="10">
        <f t="shared" si="328"/>
        <v>663258.0199999999</v>
      </c>
      <c r="G5202" s="10">
        <v>662613.92000000004</v>
      </c>
      <c r="H5202" s="10">
        <v>556479.79999999993</v>
      </c>
      <c r="I5202" s="10">
        <v>648436.93999999994</v>
      </c>
      <c r="J5202" s="10">
        <v>552511.24</v>
      </c>
      <c r="K5202" s="10">
        <v>650380.54</v>
      </c>
      <c r="L5202" s="10">
        <v>540700.48</v>
      </c>
      <c r="M5202" s="10">
        <v>648751.07999999996</v>
      </c>
      <c r="N5202" s="10">
        <v>557982.70000000007</v>
      </c>
      <c r="O5202" s="10">
        <v>663258.0199999999</v>
      </c>
      <c r="P5202" s="35" t="s">
        <v>19</v>
      </c>
      <c r="Q5202" s="36" t="s">
        <v>19</v>
      </c>
      <c r="R5202" s="36" t="s">
        <v>21</v>
      </c>
      <c r="S5202" s="36" t="s">
        <v>19</v>
      </c>
      <c r="T5202" s="36" t="s">
        <v>22</v>
      </c>
      <c r="U5202" s="36" t="s">
        <v>27</v>
      </c>
      <c r="V5202" s="36" t="s">
        <v>16</v>
      </c>
      <c r="W5202" s="36" t="s">
        <v>12</v>
      </c>
      <c r="X5202" s="36" t="s">
        <v>17</v>
      </c>
      <c r="Y5202" s="37">
        <v>1</v>
      </c>
    </row>
    <row r="5203" spans="1:25">
      <c r="A5203" s="44">
        <v>530016</v>
      </c>
      <c r="B5203" s="10">
        <v>2387</v>
      </c>
      <c r="C5203" s="10">
        <f t="shared" si="325"/>
        <v>488707.21900000004</v>
      </c>
      <c r="D5203" s="10">
        <f t="shared" si="326"/>
        <v>485515.20324999996</v>
      </c>
      <c r="E5203" s="10">
        <f t="shared" si="327"/>
        <v>475577.52550000005</v>
      </c>
      <c r="F5203" s="10">
        <f t="shared" si="328"/>
        <v>559539.05700000003</v>
      </c>
      <c r="G5203" s="10">
        <v>708187.09499999997</v>
      </c>
      <c r="H5203" s="10">
        <v>419589.24700000003</v>
      </c>
      <c r="I5203" s="10">
        <v>696061.13500000001</v>
      </c>
      <c r="J5203" s="10">
        <v>415333.22599999997</v>
      </c>
      <c r="K5203" s="10">
        <v>696061.13500000001</v>
      </c>
      <c r="L5203" s="10">
        <v>402670.19100000005</v>
      </c>
      <c r="M5203" s="10">
        <v>694299.5290000001</v>
      </c>
      <c r="N5203" s="10">
        <v>410198.78900000005</v>
      </c>
      <c r="O5203" s="10">
        <v>708879.32500000007</v>
      </c>
      <c r="P5203" s="35" t="s">
        <v>19</v>
      </c>
      <c r="Q5203" s="36" t="s">
        <v>19</v>
      </c>
      <c r="R5203" s="36" t="s">
        <v>21</v>
      </c>
      <c r="S5203" s="36" t="s">
        <v>19</v>
      </c>
      <c r="T5203" s="36" t="s">
        <v>28</v>
      </c>
      <c r="U5203" s="36" t="s">
        <v>27</v>
      </c>
      <c r="V5203" s="36" t="s">
        <v>16</v>
      </c>
      <c r="W5203" s="36" t="s">
        <v>12</v>
      </c>
      <c r="X5203" s="36" t="s">
        <v>17</v>
      </c>
      <c r="Y5203" s="37">
        <v>0</v>
      </c>
    </row>
    <row r="5204" spans="1:25">
      <c r="A5204" s="44">
        <v>530025</v>
      </c>
      <c r="B5204" s="10">
        <v>1961</v>
      </c>
      <c r="C5204" s="10">
        <f t="shared" si="325"/>
        <v>575937.85600000003</v>
      </c>
      <c r="D5204" s="10">
        <f t="shared" si="326"/>
        <v>577412.52799999993</v>
      </c>
      <c r="E5204" s="10">
        <f t="shared" si="327"/>
        <v>575969.23199999996</v>
      </c>
      <c r="F5204" s="10">
        <f t="shared" si="328"/>
        <v>589100.08799999999</v>
      </c>
      <c r="G5204" s="10">
        <v>588525.51500000001</v>
      </c>
      <c r="H5204" s="10">
        <v>528760.1179999999</v>
      </c>
      <c r="I5204" s="10">
        <v>575937.85600000003</v>
      </c>
      <c r="J5204" s="10">
        <v>528760.1179999999</v>
      </c>
      <c r="K5204" s="10">
        <v>577412.52799999993</v>
      </c>
      <c r="L5204" s="10">
        <v>528760.1179999999</v>
      </c>
      <c r="M5204" s="10">
        <v>575969.23199999996</v>
      </c>
      <c r="N5204" s="10">
        <v>540737.90599999996</v>
      </c>
      <c r="O5204" s="10">
        <v>589100.08799999999</v>
      </c>
      <c r="P5204" s="35" t="s">
        <v>19</v>
      </c>
      <c r="Q5204" s="36" t="s">
        <v>19</v>
      </c>
      <c r="R5204" s="36" t="s">
        <v>21</v>
      </c>
      <c r="S5204" s="36" t="s">
        <v>19</v>
      </c>
      <c r="T5204" s="36" t="s">
        <v>22</v>
      </c>
      <c r="U5204" s="36" t="s">
        <v>27</v>
      </c>
      <c r="V5204" s="36" t="s">
        <v>16</v>
      </c>
      <c r="W5204" s="36" t="s">
        <v>19</v>
      </c>
      <c r="X5204" s="36" t="s">
        <v>17</v>
      </c>
      <c r="Y5204" s="37">
        <v>1</v>
      </c>
    </row>
    <row r="5205" spans="1:25">
      <c r="A5205" s="44">
        <v>532501</v>
      </c>
      <c r="B5205" s="10">
        <v>6345</v>
      </c>
      <c r="C5205" s="10">
        <f t="shared" si="325"/>
        <v>1506702.7349999999</v>
      </c>
      <c r="D5205" s="10">
        <f t="shared" si="326"/>
        <v>1512419.58</v>
      </c>
      <c r="E5205" s="10">
        <f t="shared" si="327"/>
        <v>1545654.69</v>
      </c>
      <c r="F5205" s="10">
        <f t="shared" si="328"/>
        <v>1578375.855</v>
      </c>
      <c r="G5205" s="10">
        <v>1576834.02</v>
      </c>
      <c r="H5205" s="10">
        <v>1422460.1700000002</v>
      </c>
      <c r="I5205" s="10">
        <v>1506702.7349999999</v>
      </c>
      <c r="J5205" s="10">
        <v>1411305.66</v>
      </c>
      <c r="K5205" s="10">
        <v>1512419.58</v>
      </c>
      <c r="L5205" s="10">
        <v>1409884.3800000001</v>
      </c>
      <c r="M5205" s="10">
        <v>1545654.69</v>
      </c>
      <c r="N5205" s="10">
        <v>1437079.05</v>
      </c>
      <c r="O5205" s="10">
        <v>1578375.855</v>
      </c>
      <c r="P5205" s="35" t="s">
        <v>12</v>
      </c>
      <c r="Q5205" s="36" t="s">
        <v>12</v>
      </c>
      <c r="R5205" s="36" t="s">
        <v>18</v>
      </c>
      <c r="S5205" s="36" t="s">
        <v>12</v>
      </c>
      <c r="T5205" s="36" t="s">
        <v>14</v>
      </c>
      <c r="U5205" s="36" t="s">
        <v>27</v>
      </c>
      <c r="V5205" s="36" t="s">
        <v>16</v>
      </c>
      <c r="W5205" s="36" t="s">
        <v>12</v>
      </c>
      <c r="X5205" s="36" t="s">
        <v>17</v>
      </c>
      <c r="Y5205" s="37">
        <v>1</v>
      </c>
    </row>
    <row r="5206" spans="1:25">
      <c r="A5206" s="44">
        <v>532503</v>
      </c>
      <c r="B5206" s="10">
        <v>2689</v>
      </c>
      <c r="C5206" s="10">
        <f t="shared" si="325"/>
        <v>668669.59649999999</v>
      </c>
      <c r="D5206" s="10">
        <f t="shared" si="326"/>
        <v>665241.79374999995</v>
      </c>
      <c r="E5206" s="10">
        <f t="shared" si="327"/>
        <v>654038.74749999994</v>
      </c>
      <c r="F5206" s="10">
        <f t="shared" si="328"/>
        <v>667936.84400000004</v>
      </c>
      <c r="G5206" s="10">
        <v>659724.63800000004</v>
      </c>
      <c r="H5206" s="10">
        <v>675769.90099999995</v>
      </c>
      <c r="I5206" s="10">
        <v>647368.68300000008</v>
      </c>
      <c r="J5206" s="10">
        <v>670932.39</v>
      </c>
      <c r="K5206" s="10">
        <v>648170.005</v>
      </c>
      <c r="L5206" s="10">
        <v>656540.86199999996</v>
      </c>
      <c r="M5206" s="10">
        <v>646532.40399999998</v>
      </c>
      <c r="N5206" s="10">
        <v>675501.00100000005</v>
      </c>
      <c r="O5206" s="10">
        <v>660372.68700000003</v>
      </c>
      <c r="P5206" s="35" t="s">
        <v>19</v>
      </c>
      <c r="Q5206" s="36" t="s">
        <v>12</v>
      </c>
      <c r="R5206" s="36" t="s">
        <v>21</v>
      </c>
      <c r="S5206" s="36" t="s">
        <v>12</v>
      </c>
      <c r="T5206" s="36" t="s">
        <v>20</v>
      </c>
      <c r="U5206" s="36" t="s">
        <v>27</v>
      </c>
      <c r="V5206" s="36" t="s">
        <v>16</v>
      </c>
      <c r="W5206" s="36" t="s">
        <v>12</v>
      </c>
      <c r="X5206" s="36" t="s">
        <v>17</v>
      </c>
      <c r="Y5206" s="37">
        <v>0</v>
      </c>
    </row>
    <row r="5207" spans="1:25">
      <c r="A5207" s="44">
        <v>532504</v>
      </c>
      <c r="B5207" s="10">
        <v>6902.57</v>
      </c>
      <c r="C5207" s="10">
        <f t="shared" si="325"/>
        <v>1681555.78541</v>
      </c>
      <c r="D5207" s="10">
        <f t="shared" si="326"/>
        <v>1684724.06504</v>
      </c>
      <c r="E5207" s="10">
        <f t="shared" si="327"/>
        <v>1722370.6818200001</v>
      </c>
      <c r="F5207" s="10">
        <f t="shared" si="328"/>
        <v>1758733.4205799999</v>
      </c>
      <c r="G5207" s="10">
        <v>1757014.6806499998</v>
      </c>
      <c r="H5207" s="10">
        <v>1516460.1161499999</v>
      </c>
      <c r="I5207" s="10">
        <v>1681555.78541</v>
      </c>
      <c r="J5207" s="10">
        <v>1504380.6186499998</v>
      </c>
      <c r="K5207" s="10">
        <v>1684724.06504</v>
      </c>
      <c r="L5207" s="10">
        <v>1502654.97615</v>
      </c>
      <c r="M5207" s="10">
        <v>1722370.6818200001</v>
      </c>
      <c r="N5207" s="10">
        <v>1544491.4529199998</v>
      </c>
      <c r="O5207" s="10">
        <v>1758733.4205799999</v>
      </c>
      <c r="P5207" s="35" t="s">
        <v>12</v>
      </c>
      <c r="Q5207" s="36" t="s">
        <v>12</v>
      </c>
      <c r="R5207" s="36" t="s">
        <v>18</v>
      </c>
      <c r="S5207" s="36" t="s">
        <v>12</v>
      </c>
      <c r="T5207" s="36" t="s">
        <v>28</v>
      </c>
      <c r="U5207" s="36" t="s">
        <v>27</v>
      </c>
      <c r="V5207" s="36" t="s">
        <v>16</v>
      </c>
      <c r="W5207" s="36" t="s">
        <v>12</v>
      </c>
      <c r="X5207" s="36" t="s">
        <v>17</v>
      </c>
      <c r="Y5207" s="37">
        <v>1</v>
      </c>
    </row>
    <row r="5208" spans="1:25">
      <c r="A5208" s="44">
        <v>533501</v>
      </c>
      <c r="B5208" s="10">
        <v>644</v>
      </c>
      <c r="C5208" s="10">
        <f t="shared" si="325"/>
        <v>241748.10100000002</v>
      </c>
      <c r="D5208" s="10">
        <f t="shared" si="326"/>
        <v>242451.18799999999</v>
      </c>
      <c r="E5208" s="10">
        <f t="shared" si="327"/>
        <v>239915.76</v>
      </c>
      <c r="F5208" s="10">
        <f t="shared" si="328"/>
        <v>233262.91800000001</v>
      </c>
      <c r="G5208" s="10">
        <v>215693.63200000001</v>
      </c>
      <c r="H5208" s="10">
        <v>252715.90400000001</v>
      </c>
      <c r="I5208" s="10">
        <v>208844.69200000001</v>
      </c>
      <c r="J5208" s="10">
        <v>251628.18799999999</v>
      </c>
      <c r="K5208" s="10">
        <v>214920.18799999999</v>
      </c>
      <c r="L5208" s="10">
        <v>248391.44400000002</v>
      </c>
      <c r="M5208" s="10">
        <v>214488.70800000001</v>
      </c>
      <c r="N5208" s="10">
        <v>250649.30799999999</v>
      </c>
      <c r="O5208" s="10">
        <v>215876.52799999999</v>
      </c>
      <c r="P5208" s="35" t="s">
        <v>19</v>
      </c>
      <c r="Q5208" s="36" t="s">
        <v>19</v>
      </c>
      <c r="R5208" s="36" t="s">
        <v>21</v>
      </c>
      <c r="S5208" s="36" t="s">
        <v>19</v>
      </c>
      <c r="T5208" s="36" t="s">
        <v>22</v>
      </c>
      <c r="U5208" s="36" t="s">
        <v>27</v>
      </c>
      <c r="V5208" s="36" t="s">
        <v>16</v>
      </c>
      <c r="W5208" s="36" t="s">
        <v>12</v>
      </c>
      <c r="X5208" s="36" t="s">
        <v>17</v>
      </c>
      <c r="Y5208" s="37">
        <v>0</v>
      </c>
    </row>
    <row r="5209" spans="1:25">
      <c r="A5209" s="44">
        <v>552501</v>
      </c>
      <c r="B5209" s="10">
        <v>7609</v>
      </c>
      <c r="C5209" s="10">
        <f t="shared" si="325"/>
        <v>1978187.82</v>
      </c>
      <c r="D5209" s="10">
        <f t="shared" si="326"/>
        <v>1979199.817</v>
      </c>
      <c r="E5209" s="10">
        <f t="shared" si="327"/>
        <v>1995483.0769999998</v>
      </c>
      <c r="F5209" s="10">
        <f t="shared" si="328"/>
        <v>2037393.4490000003</v>
      </c>
      <c r="G5209" s="10">
        <v>2035407.5</v>
      </c>
      <c r="H5209" s="10">
        <v>1766718.4919999999</v>
      </c>
      <c r="I5209" s="10">
        <v>1978187.82</v>
      </c>
      <c r="J5209" s="10">
        <v>1752132.0389999999</v>
      </c>
      <c r="K5209" s="10">
        <v>1979199.817</v>
      </c>
      <c r="L5209" s="10">
        <v>1722076.4890000001</v>
      </c>
      <c r="M5209" s="10">
        <v>1995483.0769999998</v>
      </c>
      <c r="N5209" s="10">
        <v>1755350.6459999999</v>
      </c>
      <c r="O5209" s="10">
        <v>2037393.4490000003</v>
      </c>
      <c r="P5209" s="35" t="s">
        <v>12</v>
      </c>
      <c r="Q5209" s="36" t="s">
        <v>12</v>
      </c>
      <c r="R5209" s="36" t="s">
        <v>13</v>
      </c>
      <c r="S5209" s="36" t="s">
        <v>12</v>
      </c>
      <c r="T5209" s="36" t="s">
        <v>20</v>
      </c>
      <c r="U5209" s="36" t="s">
        <v>24</v>
      </c>
      <c r="V5209" s="36" t="s">
        <v>16</v>
      </c>
      <c r="W5209" s="36" t="s">
        <v>12</v>
      </c>
      <c r="X5209" s="36" t="s">
        <v>17</v>
      </c>
      <c r="Y5209" s="37">
        <v>1</v>
      </c>
    </row>
    <row r="5210" spans="1:25">
      <c r="A5210" s="44">
        <v>552502</v>
      </c>
      <c r="B5210" s="10">
        <v>5075</v>
      </c>
      <c r="C5210" s="10">
        <f t="shared" si="325"/>
        <v>1307137.3</v>
      </c>
      <c r="D5210" s="10">
        <f t="shared" si="326"/>
        <v>1308040.6500000001</v>
      </c>
      <c r="E5210" s="10">
        <f t="shared" si="327"/>
        <v>1303620.325</v>
      </c>
      <c r="F5210" s="10">
        <f t="shared" si="328"/>
        <v>1330939.05</v>
      </c>
      <c r="G5210" s="10">
        <v>1329639.8499999999</v>
      </c>
      <c r="H5210" s="10">
        <v>1214792.5999999999</v>
      </c>
      <c r="I5210" s="10">
        <v>1307137.3</v>
      </c>
      <c r="J5210" s="10">
        <v>1205195.7749999999</v>
      </c>
      <c r="K5210" s="10">
        <v>1308040.6500000001</v>
      </c>
      <c r="L5210" s="10">
        <v>1173035.5</v>
      </c>
      <c r="M5210" s="10">
        <v>1303620.325</v>
      </c>
      <c r="N5210" s="10">
        <v>1191234.45</v>
      </c>
      <c r="O5210" s="10">
        <v>1330939.05</v>
      </c>
      <c r="P5210" s="35" t="s">
        <v>12</v>
      </c>
      <c r="Q5210" s="36" t="s">
        <v>12</v>
      </c>
      <c r="R5210" s="36" t="s">
        <v>13</v>
      </c>
      <c r="S5210" s="36" t="s">
        <v>12</v>
      </c>
      <c r="T5210" s="36" t="s">
        <v>28</v>
      </c>
      <c r="U5210" s="36" t="s">
        <v>24</v>
      </c>
      <c r="V5210" s="36" t="s">
        <v>16</v>
      </c>
      <c r="W5210" s="36" t="s">
        <v>12</v>
      </c>
      <c r="X5210" s="36" t="s">
        <v>17</v>
      </c>
      <c r="Y5210" s="37">
        <v>1</v>
      </c>
    </row>
    <row r="5211" spans="1:25">
      <c r="A5211" s="44">
        <v>552503</v>
      </c>
      <c r="B5211" s="10">
        <v>2434</v>
      </c>
      <c r="C5211" s="10">
        <f t="shared" si="325"/>
        <v>867876.77600000007</v>
      </c>
      <c r="D5211" s="10">
        <f t="shared" si="326"/>
        <v>868151.81800000009</v>
      </c>
      <c r="E5211" s="10">
        <f t="shared" si="327"/>
        <v>860635.62600000005</v>
      </c>
      <c r="F5211" s="10">
        <f t="shared" si="328"/>
        <v>878666.69800000009</v>
      </c>
      <c r="G5211" s="10">
        <v>877807.49600000004</v>
      </c>
      <c r="H5211" s="10">
        <v>675734.38199999998</v>
      </c>
      <c r="I5211" s="10">
        <v>867876.77600000007</v>
      </c>
      <c r="J5211" s="10">
        <v>669861.1399999999</v>
      </c>
      <c r="K5211" s="10">
        <v>868151.81800000009</v>
      </c>
      <c r="L5211" s="10">
        <v>645073.28399999999</v>
      </c>
      <c r="M5211" s="10">
        <v>860635.62600000005</v>
      </c>
      <c r="N5211" s="10">
        <v>654758.17000000004</v>
      </c>
      <c r="O5211" s="10">
        <v>878666.69800000009</v>
      </c>
      <c r="P5211" s="35" t="s">
        <v>12</v>
      </c>
      <c r="Q5211" s="36" t="s">
        <v>12</v>
      </c>
      <c r="R5211" s="36" t="s">
        <v>21</v>
      </c>
      <c r="S5211" s="36" t="s">
        <v>19</v>
      </c>
      <c r="T5211" s="36" t="s">
        <v>14</v>
      </c>
      <c r="U5211" s="36" t="s">
        <v>24</v>
      </c>
      <c r="V5211" s="36" t="s">
        <v>16</v>
      </c>
      <c r="W5211" s="36" t="s">
        <v>12</v>
      </c>
      <c r="X5211" s="36" t="s">
        <v>17</v>
      </c>
      <c r="Y5211" s="37">
        <v>1</v>
      </c>
    </row>
    <row r="5212" spans="1:25">
      <c r="A5212" s="44">
        <v>552504</v>
      </c>
      <c r="B5212" s="10">
        <v>6180</v>
      </c>
      <c r="C5212" s="10">
        <f t="shared" si="325"/>
        <v>1679742.54</v>
      </c>
      <c r="D5212" s="10">
        <f t="shared" si="326"/>
        <v>1684507.32</v>
      </c>
      <c r="E5212" s="10">
        <f t="shared" si="327"/>
        <v>1714974.7200000002</v>
      </c>
      <c r="F5212" s="10">
        <f t="shared" si="328"/>
        <v>1750960.86</v>
      </c>
      <c r="G5212" s="10">
        <v>1749249</v>
      </c>
      <c r="H5212" s="10">
        <v>1724399.22</v>
      </c>
      <c r="I5212" s="10">
        <v>1679742.54</v>
      </c>
      <c r="J5212" s="10">
        <v>1711847.64</v>
      </c>
      <c r="K5212" s="10">
        <v>1684507.32</v>
      </c>
      <c r="L5212" s="10">
        <v>1699135.38</v>
      </c>
      <c r="M5212" s="10">
        <v>1714974.7200000002</v>
      </c>
      <c r="N5212" s="10">
        <v>1729831.4400000002</v>
      </c>
      <c r="O5212" s="10">
        <v>1750960.86</v>
      </c>
      <c r="P5212" s="35" t="s">
        <v>12</v>
      </c>
      <c r="Q5212" s="36" t="s">
        <v>12</v>
      </c>
      <c r="R5212" s="36" t="s">
        <v>18</v>
      </c>
      <c r="S5212" s="36" t="s">
        <v>12</v>
      </c>
      <c r="T5212" s="36" t="s">
        <v>14</v>
      </c>
      <c r="U5212" s="36" t="s">
        <v>24</v>
      </c>
      <c r="V5212" s="36" t="s">
        <v>16</v>
      </c>
      <c r="W5212" s="36" t="s">
        <v>12</v>
      </c>
      <c r="X5212" s="36" t="s">
        <v>17</v>
      </c>
      <c r="Y5212" s="37">
        <v>1</v>
      </c>
    </row>
    <row r="5213" spans="1:25">
      <c r="A5213" s="44">
        <v>552505</v>
      </c>
      <c r="B5213" s="10">
        <v>15860</v>
      </c>
      <c r="C5213" s="10">
        <f t="shared" si="325"/>
        <v>4165533.8400000003</v>
      </c>
      <c r="D5213" s="10">
        <f t="shared" si="326"/>
        <v>4182044.1</v>
      </c>
      <c r="E5213" s="10">
        <f t="shared" si="327"/>
        <v>4140332.3000000003</v>
      </c>
      <c r="F5213" s="10">
        <f t="shared" si="328"/>
        <v>4226880.32</v>
      </c>
      <c r="G5213" s="10">
        <v>4222772.58</v>
      </c>
      <c r="H5213" s="10">
        <v>4240266.16</v>
      </c>
      <c r="I5213" s="10">
        <v>4165533.8400000003</v>
      </c>
      <c r="J5213" s="10">
        <v>4209117.12</v>
      </c>
      <c r="K5213" s="10">
        <v>4182044.1</v>
      </c>
      <c r="L5213" s="10">
        <v>4083537.6399999997</v>
      </c>
      <c r="M5213" s="10">
        <v>4140332.3000000003</v>
      </c>
      <c r="N5213" s="10">
        <v>4154463.5600000005</v>
      </c>
      <c r="O5213" s="10">
        <v>4226880.32</v>
      </c>
      <c r="P5213" s="35" t="s">
        <v>12</v>
      </c>
      <c r="Q5213" s="36" t="s">
        <v>12</v>
      </c>
      <c r="R5213" s="36" t="s">
        <v>13</v>
      </c>
      <c r="S5213" s="36" t="s">
        <v>12</v>
      </c>
      <c r="T5213" s="36" t="s">
        <v>14</v>
      </c>
      <c r="U5213" s="36" t="s">
        <v>24</v>
      </c>
      <c r="V5213" s="36" t="s">
        <v>16</v>
      </c>
      <c r="W5213" s="36" t="s">
        <v>12</v>
      </c>
      <c r="X5213" s="36" t="s">
        <v>17</v>
      </c>
      <c r="Y5213" s="37">
        <v>1</v>
      </c>
    </row>
    <row r="5214" spans="1:25">
      <c r="A5214" s="44">
        <v>552506</v>
      </c>
      <c r="B5214" s="10">
        <v>947</v>
      </c>
      <c r="C5214" s="10">
        <f t="shared" si="325"/>
        <v>255374.64899999998</v>
      </c>
      <c r="D5214" s="10">
        <f t="shared" si="326"/>
        <v>255374.64899999998</v>
      </c>
      <c r="E5214" s="10">
        <f t="shared" si="327"/>
        <v>257478.883</v>
      </c>
      <c r="F5214" s="10">
        <f t="shared" si="328"/>
        <v>262885.30600000004</v>
      </c>
      <c r="G5214" s="10">
        <v>262627.72200000001</v>
      </c>
      <c r="H5214" s="10">
        <v>237757.60800000001</v>
      </c>
      <c r="I5214" s="10">
        <v>255374.64899999998</v>
      </c>
      <c r="J5214" s="10">
        <v>235875.91899999999</v>
      </c>
      <c r="K5214" s="10">
        <v>255374.64899999998</v>
      </c>
      <c r="L5214" s="10">
        <v>231998.90100000001</v>
      </c>
      <c r="M5214" s="10">
        <v>257478.883</v>
      </c>
      <c r="N5214" s="10">
        <v>235607.91800000001</v>
      </c>
      <c r="O5214" s="10">
        <v>262885.30600000004</v>
      </c>
      <c r="P5214" s="35" t="s">
        <v>12</v>
      </c>
      <c r="Q5214" s="36" t="s">
        <v>12</v>
      </c>
      <c r="R5214" s="36" t="s">
        <v>13</v>
      </c>
      <c r="S5214" s="36" t="s">
        <v>12</v>
      </c>
      <c r="T5214" s="36" t="s">
        <v>14</v>
      </c>
      <c r="U5214" s="36" t="s">
        <v>24</v>
      </c>
      <c r="V5214" s="36" t="s">
        <v>16</v>
      </c>
      <c r="W5214" s="36" t="s">
        <v>12</v>
      </c>
      <c r="X5214" s="36" t="s">
        <v>17</v>
      </c>
      <c r="Y5214" s="37">
        <v>1</v>
      </c>
    </row>
    <row r="5215" spans="1:25">
      <c r="A5215" s="44">
        <v>552507</v>
      </c>
      <c r="B5215" s="10">
        <v>9020</v>
      </c>
      <c r="C5215" s="10">
        <f t="shared" si="325"/>
        <v>2393908</v>
      </c>
      <c r="D5215" s="10">
        <f t="shared" si="326"/>
        <v>2396072.7999999998</v>
      </c>
      <c r="E5215" s="10">
        <f t="shared" si="327"/>
        <v>2415781.5</v>
      </c>
      <c r="F5215" s="10">
        <f t="shared" si="328"/>
        <v>2466293.5</v>
      </c>
      <c r="G5215" s="10">
        <v>2463876.1399999997</v>
      </c>
      <c r="H5215" s="10">
        <v>2424711.2999999998</v>
      </c>
      <c r="I5215" s="10">
        <v>2393908</v>
      </c>
      <c r="J5215" s="10">
        <v>2407519.1799999997</v>
      </c>
      <c r="K5215" s="10">
        <v>2396072.7999999998</v>
      </c>
      <c r="L5215" s="10">
        <v>2372079.6</v>
      </c>
      <c r="M5215" s="10">
        <v>2415781.5</v>
      </c>
      <c r="N5215" s="10">
        <v>2418947.52</v>
      </c>
      <c r="O5215" s="10">
        <v>2466293.5</v>
      </c>
      <c r="P5215" s="35" t="s">
        <v>12</v>
      </c>
      <c r="Q5215" s="36" t="s">
        <v>12</v>
      </c>
      <c r="R5215" s="36" t="s">
        <v>13</v>
      </c>
      <c r="S5215" s="36" t="s">
        <v>12</v>
      </c>
      <c r="T5215" s="36" t="s">
        <v>28</v>
      </c>
      <c r="U5215" s="36" t="s">
        <v>24</v>
      </c>
      <c r="V5215" s="36" t="s">
        <v>16</v>
      </c>
      <c r="W5215" s="36" t="s">
        <v>12</v>
      </c>
      <c r="X5215" s="36" t="s">
        <v>17</v>
      </c>
      <c r="Y5215" s="37">
        <v>1</v>
      </c>
    </row>
    <row r="5216" spans="1:25">
      <c r="A5216" s="44">
        <v>552508</v>
      </c>
      <c r="B5216" s="10">
        <v>623</v>
      </c>
      <c r="C5216" s="10">
        <f t="shared" si="325"/>
        <v>164721.823</v>
      </c>
      <c r="D5216" s="10">
        <f t="shared" si="326"/>
        <v>165432.04300000001</v>
      </c>
      <c r="E5216" s="10">
        <f t="shared" si="327"/>
        <v>166771.49299999999</v>
      </c>
      <c r="F5216" s="10">
        <f t="shared" si="328"/>
        <v>170207.96100000001</v>
      </c>
      <c r="G5216" s="10">
        <v>170043.489</v>
      </c>
      <c r="H5216" s="10">
        <v>158261.31299999999</v>
      </c>
      <c r="I5216" s="10">
        <v>164721.823</v>
      </c>
      <c r="J5216" s="10">
        <v>156994.75399999999</v>
      </c>
      <c r="K5216" s="10">
        <v>165432.04300000001</v>
      </c>
      <c r="L5216" s="10">
        <v>154384.38399999999</v>
      </c>
      <c r="M5216" s="10">
        <v>166771.49299999999</v>
      </c>
      <c r="N5216" s="10">
        <v>156741.81600000002</v>
      </c>
      <c r="O5216" s="10">
        <v>170207.96100000001</v>
      </c>
      <c r="P5216" s="35" t="s">
        <v>12</v>
      </c>
      <c r="Q5216" s="36" t="s">
        <v>12</v>
      </c>
      <c r="R5216" s="36" t="s">
        <v>13</v>
      </c>
      <c r="S5216" s="36" t="s">
        <v>12</v>
      </c>
      <c r="T5216" s="36" t="s">
        <v>14</v>
      </c>
      <c r="U5216" s="36" t="s">
        <v>24</v>
      </c>
      <c r="V5216" s="36" t="s">
        <v>16</v>
      </c>
      <c r="W5216" s="36" t="s">
        <v>12</v>
      </c>
      <c r="X5216" s="36" t="s">
        <v>17</v>
      </c>
      <c r="Y5216" s="37">
        <v>1</v>
      </c>
    </row>
    <row r="5217" spans="1:25">
      <c r="A5217" s="44">
        <v>552509</v>
      </c>
      <c r="B5217" s="10">
        <v>7349.86</v>
      </c>
      <c r="C5217" s="10">
        <f t="shared" si="325"/>
        <v>1995339.9928000001</v>
      </c>
      <c r="D5217" s="10">
        <f t="shared" si="326"/>
        <v>2007195.3169800001</v>
      </c>
      <c r="E5217" s="10">
        <f t="shared" si="327"/>
        <v>2023526.7058999999</v>
      </c>
      <c r="F5217" s="10">
        <f t="shared" si="328"/>
        <v>2066251.4420799997</v>
      </c>
      <c r="G5217" s="10">
        <v>2064244.9303000001</v>
      </c>
      <c r="H5217" s="10">
        <v>2015838.7523399999</v>
      </c>
      <c r="I5217" s="10">
        <v>1995339.9928000001</v>
      </c>
      <c r="J5217" s="10">
        <v>2000830.3382199998</v>
      </c>
      <c r="K5217" s="10">
        <v>2007195.3169800001</v>
      </c>
      <c r="L5217" s="10">
        <v>1969909.4771999998</v>
      </c>
      <c r="M5217" s="10">
        <v>2023526.7058999999</v>
      </c>
      <c r="N5217" s="10">
        <v>2005813.5432999998</v>
      </c>
      <c r="O5217" s="10">
        <v>2066251.4420799997</v>
      </c>
      <c r="P5217" s="35" t="s">
        <v>12</v>
      </c>
      <c r="Q5217" s="36" t="s">
        <v>12</v>
      </c>
      <c r="R5217" s="36" t="s">
        <v>13</v>
      </c>
      <c r="S5217" s="36" t="s">
        <v>12</v>
      </c>
      <c r="T5217" s="36" t="s">
        <v>14</v>
      </c>
      <c r="U5217" s="36" t="s">
        <v>24</v>
      </c>
      <c r="V5217" s="36" t="s">
        <v>16</v>
      </c>
      <c r="W5217" s="36" t="s">
        <v>12</v>
      </c>
      <c r="X5217" s="36" t="s">
        <v>17</v>
      </c>
      <c r="Y5217" s="37">
        <v>1</v>
      </c>
    </row>
    <row r="5218" spans="1:25">
      <c r="A5218" s="44">
        <v>552510</v>
      </c>
      <c r="B5218" s="10">
        <v>4708</v>
      </c>
      <c r="C5218" s="10">
        <f t="shared" si="325"/>
        <v>1365461.2399999998</v>
      </c>
      <c r="D5218" s="10">
        <f t="shared" si="326"/>
        <v>1368064.7640000002</v>
      </c>
      <c r="E5218" s="10">
        <f t="shared" si="327"/>
        <v>1358281.54</v>
      </c>
      <c r="F5218" s="10">
        <f t="shared" si="328"/>
        <v>1386717.86</v>
      </c>
      <c r="G5218" s="10">
        <v>1385361.956</v>
      </c>
      <c r="H5218" s="10">
        <v>1346699.86</v>
      </c>
      <c r="I5218" s="10">
        <v>1365461.2399999998</v>
      </c>
      <c r="J5218" s="10">
        <v>1335800.8400000001</v>
      </c>
      <c r="K5218" s="10">
        <v>1368064.7640000002</v>
      </c>
      <c r="L5218" s="10">
        <v>1292346</v>
      </c>
      <c r="M5218" s="10">
        <v>1358281.54</v>
      </c>
      <c r="N5218" s="10">
        <v>1313795.6479999998</v>
      </c>
      <c r="O5218" s="10">
        <v>1386717.86</v>
      </c>
      <c r="P5218" s="35" t="s">
        <v>12</v>
      </c>
      <c r="Q5218" s="36" t="s">
        <v>12</v>
      </c>
      <c r="R5218" s="36" t="s">
        <v>18</v>
      </c>
      <c r="S5218" s="36" t="s">
        <v>12</v>
      </c>
      <c r="T5218" s="36" t="s">
        <v>14</v>
      </c>
      <c r="U5218" s="36" t="s">
        <v>24</v>
      </c>
      <c r="V5218" s="36" t="s">
        <v>16</v>
      </c>
      <c r="W5218" s="36" t="s">
        <v>12</v>
      </c>
      <c r="X5218" s="36" t="s">
        <v>17</v>
      </c>
      <c r="Y5218" s="37">
        <v>1</v>
      </c>
    </row>
    <row r="5219" spans="1:25">
      <c r="A5219" s="44">
        <v>552511</v>
      </c>
      <c r="B5219" s="10">
        <v>8263</v>
      </c>
      <c r="C5219" s="10">
        <f t="shared" si="325"/>
        <v>2166038.031</v>
      </c>
      <c r="D5219" s="10">
        <f t="shared" si="326"/>
        <v>2174201.875</v>
      </c>
      <c r="E5219" s="10">
        <f t="shared" si="327"/>
        <v>2192000.3769999999</v>
      </c>
      <c r="F5219" s="10">
        <f t="shared" si="328"/>
        <v>2238033.5500000003</v>
      </c>
      <c r="G5219" s="10">
        <v>2235852.1180000002</v>
      </c>
      <c r="H5219" s="10">
        <v>2176515.5149999997</v>
      </c>
      <c r="I5219" s="10">
        <v>2166038.031</v>
      </c>
      <c r="J5219" s="10">
        <v>2160518.3470000001</v>
      </c>
      <c r="K5219" s="10">
        <v>2174201.875</v>
      </c>
      <c r="L5219" s="10">
        <v>2127548.977</v>
      </c>
      <c r="M5219" s="10">
        <v>2192000.3769999999</v>
      </c>
      <c r="N5219" s="10">
        <v>2169219.2859999998</v>
      </c>
      <c r="O5219" s="10">
        <v>2238033.5500000003</v>
      </c>
      <c r="P5219" s="35" t="s">
        <v>12</v>
      </c>
      <c r="Q5219" s="36" t="s">
        <v>12</v>
      </c>
      <c r="R5219" s="36" t="s">
        <v>13</v>
      </c>
      <c r="S5219" s="36" t="s">
        <v>12</v>
      </c>
      <c r="T5219" s="36" t="s">
        <v>14</v>
      </c>
      <c r="U5219" s="36" t="s">
        <v>24</v>
      </c>
      <c r="V5219" s="36" t="s">
        <v>16</v>
      </c>
      <c r="W5219" s="36" t="s">
        <v>12</v>
      </c>
      <c r="X5219" s="36" t="s">
        <v>17</v>
      </c>
      <c r="Y5219" s="37">
        <v>1</v>
      </c>
    </row>
    <row r="5220" spans="1:25">
      <c r="A5220" s="44">
        <v>552512</v>
      </c>
      <c r="B5220" s="10">
        <v>6989</v>
      </c>
      <c r="C5220" s="10">
        <f t="shared" si="325"/>
        <v>2144134.3429999999</v>
      </c>
      <c r="D5220" s="10">
        <f t="shared" si="326"/>
        <v>2145490.2089999998</v>
      </c>
      <c r="E5220" s="10">
        <f t="shared" si="327"/>
        <v>2130072.4749999996</v>
      </c>
      <c r="F5220" s="10">
        <f t="shared" si="328"/>
        <v>2174857.9869999997</v>
      </c>
      <c r="G5220" s="10">
        <v>2172733.3310000002</v>
      </c>
      <c r="H5220" s="10">
        <v>2060399.1339999998</v>
      </c>
      <c r="I5220" s="10">
        <v>2144134.3429999999</v>
      </c>
      <c r="J5220" s="10">
        <v>2043590.5890000002</v>
      </c>
      <c r="K5220" s="10">
        <v>2145490.2089999998</v>
      </c>
      <c r="L5220" s="10">
        <v>1975049.466</v>
      </c>
      <c r="M5220" s="10">
        <v>2130072.4749999996</v>
      </c>
      <c r="N5220" s="10">
        <v>2011042.8160000001</v>
      </c>
      <c r="O5220" s="10">
        <v>2174857.9869999997</v>
      </c>
      <c r="P5220" s="35" t="s">
        <v>12</v>
      </c>
      <c r="Q5220" s="36" t="s">
        <v>12</v>
      </c>
      <c r="R5220" s="36" t="s">
        <v>13</v>
      </c>
      <c r="S5220" s="36" t="s">
        <v>12</v>
      </c>
      <c r="T5220" s="36" t="s">
        <v>14</v>
      </c>
      <c r="U5220" s="36" t="s">
        <v>24</v>
      </c>
      <c r="V5220" s="36" t="s">
        <v>16</v>
      </c>
      <c r="W5220" s="36" t="s">
        <v>12</v>
      </c>
      <c r="X5220" s="36" t="s">
        <v>17</v>
      </c>
      <c r="Y5220" s="37">
        <v>1</v>
      </c>
    </row>
    <row r="5221" spans="1:25">
      <c r="A5221" s="44">
        <v>552513</v>
      </c>
      <c r="B5221" s="10">
        <v>6548</v>
      </c>
      <c r="C5221" s="10">
        <f t="shared" si="325"/>
        <v>1695218.2680000002</v>
      </c>
      <c r="D5221" s="10">
        <f t="shared" si="326"/>
        <v>1697778.5359999998</v>
      </c>
      <c r="E5221" s="10">
        <f t="shared" si="327"/>
        <v>1698525.0080000001</v>
      </c>
      <c r="F5221" s="10">
        <f t="shared" si="328"/>
        <v>1733995.524</v>
      </c>
      <c r="G5221" s="10">
        <v>1732299.5919999997</v>
      </c>
      <c r="H5221" s="10">
        <v>1641937.192</v>
      </c>
      <c r="I5221" s="10">
        <v>1695218.2680000002</v>
      </c>
      <c r="J5221" s="10">
        <v>1629325.7439999999</v>
      </c>
      <c r="K5221" s="10">
        <v>1697778.5359999998</v>
      </c>
      <c r="L5221" s="10">
        <v>1592611.108</v>
      </c>
      <c r="M5221" s="10">
        <v>1698525.0080000001</v>
      </c>
      <c r="N5221" s="10">
        <v>1622961.088</v>
      </c>
      <c r="O5221" s="10">
        <v>1733995.524</v>
      </c>
      <c r="P5221" s="35" t="s">
        <v>12</v>
      </c>
      <c r="Q5221" s="36" t="s">
        <v>12</v>
      </c>
      <c r="R5221" s="36" t="s">
        <v>18</v>
      </c>
      <c r="S5221" s="36" t="s">
        <v>12</v>
      </c>
      <c r="T5221" s="36" t="s">
        <v>14</v>
      </c>
      <c r="U5221" s="36" t="s">
        <v>24</v>
      </c>
      <c r="V5221" s="36" t="s">
        <v>16</v>
      </c>
      <c r="W5221" s="36" t="s">
        <v>12</v>
      </c>
      <c r="X5221" s="36" t="s">
        <v>17</v>
      </c>
      <c r="Y5221" s="37">
        <v>1</v>
      </c>
    </row>
    <row r="5222" spans="1:25">
      <c r="A5222" s="44">
        <v>552514</v>
      </c>
      <c r="B5222" s="10">
        <v>4945.43</v>
      </c>
      <c r="C5222" s="10">
        <f t="shared" si="325"/>
        <v>1510087.0505000001</v>
      </c>
      <c r="D5222" s="10">
        <f t="shared" si="326"/>
        <v>1510240.35883</v>
      </c>
      <c r="E5222" s="10">
        <f t="shared" si="327"/>
        <v>1516610.0726699999</v>
      </c>
      <c r="F5222" s="10">
        <f t="shared" si="328"/>
        <v>1548419.07843</v>
      </c>
      <c r="G5222" s="10">
        <v>1546905.7768500003</v>
      </c>
      <c r="H5222" s="10">
        <v>1339875.2407600002</v>
      </c>
      <c r="I5222" s="10">
        <v>1510087.0505000001</v>
      </c>
      <c r="J5222" s="10">
        <v>1327600.6835</v>
      </c>
      <c r="K5222" s="10">
        <v>1510240.35883</v>
      </c>
      <c r="L5222" s="10">
        <v>1293042.0186600001</v>
      </c>
      <c r="M5222" s="10">
        <v>1516610.0726699999</v>
      </c>
      <c r="N5222" s="10">
        <v>1320865.0078400001</v>
      </c>
      <c r="O5222" s="10">
        <v>1548419.07843</v>
      </c>
      <c r="P5222" s="35" t="s">
        <v>12</v>
      </c>
      <c r="Q5222" s="36" t="s">
        <v>12</v>
      </c>
      <c r="R5222" s="36" t="s">
        <v>18</v>
      </c>
      <c r="S5222" s="36" t="s">
        <v>12</v>
      </c>
      <c r="T5222" s="36" t="s">
        <v>28</v>
      </c>
      <c r="U5222" s="36" t="s">
        <v>24</v>
      </c>
      <c r="V5222" s="36" t="s">
        <v>16</v>
      </c>
      <c r="W5222" s="36" t="s">
        <v>12</v>
      </c>
      <c r="X5222" s="36" t="s">
        <v>17</v>
      </c>
      <c r="Y5222" s="37">
        <v>1</v>
      </c>
    </row>
    <row r="5223" spans="1:25">
      <c r="A5223" s="44">
        <v>552515</v>
      </c>
      <c r="B5223" s="10">
        <v>6345.43</v>
      </c>
      <c r="C5223" s="10">
        <f t="shared" si="325"/>
        <v>1636327.76125</v>
      </c>
      <c r="D5223" s="10">
        <f t="shared" si="326"/>
        <v>1640896.4708500002</v>
      </c>
      <c r="E5223" s="10">
        <f t="shared" si="327"/>
        <v>1641613.5044400003</v>
      </c>
      <c r="F5223" s="10">
        <f t="shared" si="328"/>
        <v>1676005.7350399999</v>
      </c>
      <c r="G5223" s="10">
        <v>1674374.9595299999</v>
      </c>
      <c r="H5223" s="10">
        <v>1683506.0333</v>
      </c>
      <c r="I5223" s="10">
        <v>1636327.76125</v>
      </c>
      <c r="J5223" s="10">
        <v>1671233.97168</v>
      </c>
      <c r="K5223" s="10">
        <v>1640896.4708500002</v>
      </c>
      <c r="L5223" s="10">
        <v>1635515.5462100001</v>
      </c>
      <c r="M5223" s="10">
        <v>1641613.5044400003</v>
      </c>
      <c r="N5223" s="10">
        <v>1662978.5672500001</v>
      </c>
      <c r="O5223" s="10">
        <v>1676005.7350399999</v>
      </c>
      <c r="P5223" s="35" t="s">
        <v>12</v>
      </c>
      <c r="Q5223" s="36" t="s">
        <v>12</v>
      </c>
      <c r="R5223" s="36" t="s">
        <v>18</v>
      </c>
      <c r="S5223" s="36" t="s">
        <v>12</v>
      </c>
      <c r="T5223" s="36" t="s">
        <v>14</v>
      </c>
      <c r="U5223" s="36" t="s">
        <v>24</v>
      </c>
      <c r="V5223" s="36" t="s">
        <v>16</v>
      </c>
      <c r="W5223" s="36" t="s">
        <v>12</v>
      </c>
      <c r="X5223" s="36" t="s">
        <v>17</v>
      </c>
      <c r="Y5223" s="37">
        <v>1</v>
      </c>
    </row>
    <row r="5224" spans="1:25">
      <c r="A5224" s="44">
        <v>552516</v>
      </c>
      <c r="B5224" s="10">
        <v>5848</v>
      </c>
      <c r="C5224" s="10">
        <f t="shared" si="325"/>
        <v>1513918.544</v>
      </c>
      <c r="D5224" s="10">
        <f t="shared" si="326"/>
        <v>1515596.9200000002</v>
      </c>
      <c r="E5224" s="10">
        <f t="shared" si="327"/>
        <v>1516263.5919999999</v>
      </c>
      <c r="F5224" s="10">
        <f t="shared" si="328"/>
        <v>1548094.2559999998</v>
      </c>
      <c r="G5224" s="10">
        <v>1546579.6240000001</v>
      </c>
      <c r="H5224" s="10">
        <v>1449397.56</v>
      </c>
      <c r="I5224" s="10">
        <v>1513918.544</v>
      </c>
      <c r="J5224" s="10">
        <v>1437900.392</v>
      </c>
      <c r="K5224" s="10">
        <v>1515596.9200000002</v>
      </c>
      <c r="L5224" s="10">
        <v>1404426.44</v>
      </c>
      <c r="M5224" s="10">
        <v>1516263.5919999999</v>
      </c>
      <c r="N5224" s="10">
        <v>1431350.632</v>
      </c>
      <c r="O5224" s="10">
        <v>1548094.2559999998</v>
      </c>
      <c r="P5224" s="35" t="s">
        <v>12</v>
      </c>
      <c r="Q5224" s="36" t="s">
        <v>12</v>
      </c>
      <c r="R5224" s="36" t="s">
        <v>18</v>
      </c>
      <c r="S5224" s="36" t="s">
        <v>12</v>
      </c>
      <c r="T5224" s="36" t="s">
        <v>14</v>
      </c>
      <c r="U5224" s="36" t="s">
        <v>24</v>
      </c>
      <c r="V5224" s="36" t="s">
        <v>16</v>
      </c>
      <c r="W5224" s="36" t="s">
        <v>12</v>
      </c>
      <c r="X5224" s="36" t="s">
        <v>17</v>
      </c>
      <c r="Y5224" s="37">
        <v>1</v>
      </c>
    </row>
    <row r="5225" spans="1:25">
      <c r="A5225" s="44">
        <v>552517</v>
      </c>
      <c r="B5225" s="10">
        <v>14857.29</v>
      </c>
      <c r="C5225" s="10">
        <f t="shared" si="325"/>
        <v>3911612.4539100002</v>
      </c>
      <c r="D5225" s="10">
        <f t="shared" si="326"/>
        <v>3924003.43377</v>
      </c>
      <c r="E5225" s="10">
        <f t="shared" si="327"/>
        <v>3956124.89475</v>
      </c>
      <c r="F5225" s="10">
        <f t="shared" si="328"/>
        <v>4039697.1510000001</v>
      </c>
      <c r="G5225" s="10">
        <v>4035759.9691500003</v>
      </c>
      <c r="H5225" s="10">
        <v>3687638.8071600003</v>
      </c>
      <c r="I5225" s="10">
        <v>3911612.4539100002</v>
      </c>
      <c r="J5225" s="10">
        <v>3657998.5136100003</v>
      </c>
      <c r="K5225" s="10">
        <v>3924003.43377</v>
      </c>
      <c r="L5225" s="10">
        <v>3596905.3371300003</v>
      </c>
      <c r="M5225" s="10">
        <v>3956124.89475</v>
      </c>
      <c r="N5225" s="10">
        <v>3667923.1833300004</v>
      </c>
      <c r="O5225" s="10">
        <v>4039697.1510000001</v>
      </c>
      <c r="P5225" s="35" t="s">
        <v>12</v>
      </c>
      <c r="Q5225" s="36" t="s">
        <v>12</v>
      </c>
      <c r="R5225" s="36" t="s">
        <v>13</v>
      </c>
      <c r="S5225" s="36" t="s">
        <v>12</v>
      </c>
      <c r="T5225" s="36" t="s">
        <v>20</v>
      </c>
      <c r="U5225" s="36" t="s">
        <v>24</v>
      </c>
      <c r="V5225" s="36" t="s">
        <v>16</v>
      </c>
      <c r="W5225" s="36" t="s">
        <v>12</v>
      </c>
      <c r="X5225" s="36" t="s">
        <v>17</v>
      </c>
      <c r="Y5225" s="37">
        <v>1</v>
      </c>
    </row>
    <row r="5226" spans="1:25">
      <c r="A5226" s="44">
        <v>552518</v>
      </c>
      <c r="B5226" s="10">
        <v>6332</v>
      </c>
      <c r="C5226" s="10">
        <f t="shared" si="325"/>
        <v>1670242.2960000001</v>
      </c>
      <c r="D5226" s="10">
        <f t="shared" si="326"/>
        <v>1677264.4839999999</v>
      </c>
      <c r="E5226" s="10">
        <f t="shared" si="327"/>
        <v>1671654.3319999999</v>
      </c>
      <c r="F5226" s="10">
        <f t="shared" si="328"/>
        <v>1706796.932</v>
      </c>
      <c r="G5226" s="10">
        <v>1705137.9479999999</v>
      </c>
      <c r="H5226" s="10">
        <v>1624569.58</v>
      </c>
      <c r="I5226" s="10">
        <v>1670242.2960000001</v>
      </c>
      <c r="J5226" s="10">
        <v>1612538.78</v>
      </c>
      <c r="K5226" s="10">
        <v>1677264.4839999999</v>
      </c>
      <c r="L5226" s="10">
        <v>1572235.6</v>
      </c>
      <c r="M5226" s="10">
        <v>1671654.3319999999</v>
      </c>
      <c r="N5226" s="10">
        <v>1600299.024</v>
      </c>
      <c r="O5226" s="10">
        <v>1706796.932</v>
      </c>
      <c r="P5226" s="35" t="s">
        <v>12</v>
      </c>
      <c r="Q5226" s="36" t="s">
        <v>12</v>
      </c>
      <c r="R5226" s="36" t="s">
        <v>13</v>
      </c>
      <c r="S5226" s="36" t="s">
        <v>12</v>
      </c>
      <c r="T5226" s="36" t="s">
        <v>14</v>
      </c>
      <c r="U5226" s="36" t="s">
        <v>24</v>
      </c>
      <c r="V5226" s="36" t="s">
        <v>16</v>
      </c>
      <c r="W5226" s="36" t="s">
        <v>12</v>
      </c>
      <c r="X5226" s="36" t="s">
        <v>17</v>
      </c>
      <c r="Y5226" s="37">
        <v>1</v>
      </c>
    </row>
    <row r="5227" spans="1:25">
      <c r="A5227" s="44">
        <v>552519</v>
      </c>
      <c r="B5227" s="10">
        <v>5312</v>
      </c>
      <c r="C5227" s="10">
        <f t="shared" si="325"/>
        <v>1516066.048</v>
      </c>
      <c r="D5227" s="10">
        <f t="shared" si="326"/>
        <v>1514833.6640000001</v>
      </c>
      <c r="E5227" s="10">
        <f t="shared" si="327"/>
        <v>1502679.8080000002</v>
      </c>
      <c r="F5227" s="10">
        <f t="shared" si="328"/>
        <v>1534233.088</v>
      </c>
      <c r="G5227" s="10">
        <v>1532729.7919999999</v>
      </c>
      <c r="H5227" s="10">
        <v>1405385.216</v>
      </c>
      <c r="I5227" s="10">
        <v>1516066.048</v>
      </c>
      <c r="J5227" s="10">
        <v>1393730.6880000001</v>
      </c>
      <c r="K5227" s="10">
        <v>1514833.6640000001</v>
      </c>
      <c r="L5227" s="10">
        <v>1346937.28</v>
      </c>
      <c r="M5227" s="10">
        <v>1502679.8080000002</v>
      </c>
      <c r="N5227" s="10">
        <v>1368875.8399999999</v>
      </c>
      <c r="O5227" s="10">
        <v>1534233.088</v>
      </c>
      <c r="P5227" s="35" t="s">
        <v>12</v>
      </c>
      <c r="Q5227" s="36" t="s">
        <v>12</v>
      </c>
      <c r="R5227" s="36" t="s">
        <v>18</v>
      </c>
      <c r="S5227" s="36" t="s">
        <v>12</v>
      </c>
      <c r="T5227" s="36" t="s">
        <v>14</v>
      </c>
      <c r="U5227" s="36" t="s">
        <v>24</v>
      </c>
      <c r="V5227" s="36" t="s">
        <v>16</v>
      </c>
      <c r="W5227" s="36" t="s">
        <v>12</v>
      </c>
      <c r="X5227" s="36" t="s">
        <v>17</v>
      </c>
      <c r="Y5227" s="37">
        <v>1</v>
      </c>
    </row>
    <row r="5228" spans="1:25">
      <c r="A5228" s="44">
        <v>552520</v>
      </c>
      <c r="B5228" s="10">
        <v>6237</v>
      </c>
      <c r="C5228" s="10">
        <f t="shared" si="325"/>
        <v>1667062.7820000001</v>
      </c>
      <c r="D5228" s="10">
        <f t="shared" si="326"/>
        <v>1674777.9510000001</v>
      </c>
      <c r="E5228" s="10">
        <f t="shared" si="327"/>
        <v>1668453.6330000001</v>
      </c>
      <c r="F5228" s="10">
        <f t="shared" si="328"/>
        <v>1702794.5549999999</v>
      </c>
      <c r="G5228" s="10">
        <v>1701129.2759999998</v>
      </c>
      <c r="H5228" s="10">
        <v>1718480.6099999999</v>
      </c>
      <c r="I5228" s="10">
        <v>1667062.7820000001</v>
      </c>
      <c r="J5228" s="10">
        <v>1706150.061</v>
      </c>
      <c r="K5228" s="10">
        <v>1674777.9510000001</v>
      </c>
      <c r="L5228" s="10">
        <v>1664892.3059999999</v>
      </c>
      <c r="M5228" s="10">
        <v>1668453.6330000001</v>
      </c>
      <c r="N5228" s="10">
        <v>1697549.2379999999</v>
      </c>
      <c r="O5228" s="10">
        <v>1702794.5549999999</v>
      </c>
      <c r="P5228" s="35" t="s">
        <v>12</v>
      </c>
      <c r="Q5228" s="36" t="s">
        <v>12</v>
      </c>
      <c r="R5228" s="36" t="s">
        <v>13</v>
      </c>
      <c r="S5228" s="36" t="s">
        <v>12</v>
      </c>
      <c r="T5228" s="36" t="s">
        <v>14</v>
      </c>
      <c r="U5228" s="36" t="s">
        <v>24</v>
      </c>
      <c r="V5228" s="36" t="s">
        <v>16</v>
      </c>
      <c r="W5228" s="36" t="s">
        <v>12</v>
      </c>
      <c r="X5228" s="36" t="s">
        <v>17</v>
      </c>
      <c r="Y5228" s="37">
        <v>1</v>
      </c>
    </row>
    <row r="5229" spans="1:25">
      <c r="A5229" s="44">
        <v>552521</v>
      </c>
      <c r="B5229" s="10">
        <v>13629.57</v>
      </c>
      <c r="C5229" s="10">
        <f t="shared" si="325"/>
        <v>3539544.8107200004</v>
      </c>
      <c r="D5229" s="10">
        <f t="shared" si="326"/>
        <v>3548431.29036</v>
      </c>
      <c r="E5229" s="10">
        <f t="shared" si="327"/>
        <v>3564677.7378000002</v>
      </c>
      <c r="F5229" s="10">
        <f t="shared" si="328"/>
        <v>3639340.5222599995</v>
      </c>
      <c r="G5229" s="10">
        <v>3635783.2044899999</v>
      </c>
      <c r="H5229" s="10">
        <v>3539899.1795399995</v>
      </c>
      <c r="I5229" s="10">
        <v>3539544.8107200004</v>
      </c>
      <c r="J5229" s="10">
        <v>3513376.03632</v>
      </c>
      <c r="K5229" s="10">
        <v>3548431.29036</v>
      </c>
      <c r="L5229" s="10">
        <v>3449276.1686100001</v>
      </c>
      <c r="M5229" s="10">
        <v>3564677.7378000002</v>
      </c>
      <c r="N5229" s="10">
        <v>3509777.8298399998</v>
      </c>
      <c r="O5229" s="10">
        <v>3639340.5222599995</v>
      </c>
      <c r="P5229" s="35" t="s">
        <v>12</v>
      </c>
      <c r="Q5229" s="36" t="s">
        <v>12</v>
      </c>
      <c r="R5229" s="36" t="s">
        <v>13</v>
      </c>
      <c r="S5229" s="36" t="s">
        <v>12</v>
      </c>
      <c r="T5229" s="36" t="s">
        <v>14</v>
      </c>
      <c r="U5229" s="36" t="s">
        <v>24</v>
      </c>
      <c r="V5229" s="36" t="s">
        <v>16</v>
      </c>
      <c r="W5229" s="36" t="s">
        <v>12</v>
      </c>
      <c r="X5229" s="36" t="s">
        <v>17</v>
      </c>
      <c r="Y5229" s="37">
        <v>1</v>
      </c>
    </row>
    <row r="5230" spans="1:25">
      <c r="A5230" s="44">
        <v>552522</v>
      </c>
      <c r="B5230" s="10">
        <v>4504</v>
      </c>
      <c r="C5230" s="10">
        <f t="shared" si="325"/>
        <v>1301192.088</v>
      </c>
      <c r="D5230" s="10">
        <f t="shared" si="326"/>
        <v>1303214.3840000001</v>
      </c>
      <c r="E5230" s="10">
        <f t="shared" si="327"/>
        <v>1293886.5999999999</v>
      </c>
      <c r="F5230" s="10">
        <f t="shared" si="328"/>
        <v>1320888.0799999998</v>
      </c>
      <c r="G5230" s="10">
        <v>1319599.936</v>
      </c>
      <c r="H5230" s="10">
        <v>1290368.976</v>
      </c>
      <c r="I5230" s="10">
        <v>1301192.088</v>
      </c>
      <c r="J5230" s="10">
        <v>1280243.9839999999</v>
      </c>
      <c r="K5230" s="10">
        <v>1303214.3840000001</v>
      </c>
      <c r="L5230" s="10">
        <v>1239906.1600000001</v>
      </c>
      <c r="M5230" s="10">
        <v>1293886.5999999999</v>
      </c>
      <c r="N5230" s="10">
        <v>1260142.632</v>
      </c>
      <c r="O5230" s="10">
        <v>1320888.0799999998</v>
      </c>
      <c r="P5230" s="35" t="s">
        <v>12</v>
      </c>
      <c r="Q5230" s="36" t="s">
        <v>12</v>
      </c>
      <c r="R5230" s="36" t="s">
        <v>13</v>
      </c>
      <c r="S5230" s="36" t="s">
        <v>12</v>
      </c>
      <c r="T5230" s="36" t="s">
        <v>28</v>
      </c>
      <c r="U5230" s="36" t="s">
        <v>24</v>
      </c>
      <c r="V5230" s="36" t="s">
        <v>16</v>
      </c>
      <c r="W5230" s="36" t="s">
        <v>12</v>
      </c>
      <c r="X5230" s="36" t="s">
        <v>17</v>
      </c>
      <c r="Y5230" s="37">
        <v>1</v>
      </c>
    </row>
    <row r="5231" spans="1:25">
      <c r="A5231" s="44">
        <v>552523</v>
      </c>
      <c r="B5231" s="10">
        <v>2700.14</v>
      </c>
      <c r="C5231" s="10">
        <f t="shared" si="325"/>
        <v>739606.14795999997</v>
      </c>
      <c r="D5231" s="10">
        <f t="shared" si="326"/>
        <v>739619.64865999995</v>
      </c>
      <c r="E5231" s="10">
        <f t="shared" si="327"/>
        <v>753106.84795999993</v>
      </c>
      <c r="F5231" s="10">
        <f t="shared" si="328"/>
        <v>768886.46611999988</v>
      </c>
      <c r="G5231" s="10">
        <v>768135.82720000006</v>
      </c>
      <c r="H5231" s="10">
        <v>612885.87761999993</v>
      </c>
      <c r="I5231" s="10">
        <v>739606.14795999997</v>
      </c>
      <c r="J5231" s="10">
        <v>607342.4902</v>
      </c>
      <c r="K5231" s="10">
        <v>739619.64865999995</v>
      </c>
      <c r="L5231" s="10">
        <v>601723.49885999993</v>
      </c>
      <c r="M5231" s="10">
        <v>753106.84795999993</v>
      </c>
      <c r="N5231" s="10">
        <v>614370.95461999997</v>
      </c>
      <c r="O5231" s="10">
        <v>768886.46611999988</v>
      </c>
      <c r="P5231" s="35" t="s">
        <v>12</v>
      </c>
      <c r="Q5231" s="36" t="s">
        <v>12</v>
      </c>
      <c r="R5231" s="36" t="s">
        <v>21</v>
      </c>
      <c r="S5231" s="36" t="s">
        <v>12</v>
      </c>
      <c r="T5231" s="36" t="s">
        <v>14</v>
      </c>
      <c r="U5231" s="36" t="s">
        <v>24</v>
      </c>
      <c r="V5231" s="36" t="s">
        <v>16</v>
      </c>
      <c r="W5231" s="36" t="s">
        <v>12</v>
      </c>
      <c r="X5231" s="36" t="s">
        <v>17</v>
      </c>
      <c r="Y5231" s="37">
        <v>1</v>
      </c>
    </row>
    <row r="5232" spans="1:25">
      <c r="A5232" s="44">
        <v>552524</v>
      </c>
      <c r="B5232" s="10">
        <v>9061.57</v>
      </c>
      <c r="C5232" s="10">
        <f t="shared" si="325"/>
        <v>2522813.5805600001</v>
      </c>
      <c r="D5232" s="10">
        <f t="shared" si="326"/>
        <v>2523157.9202200002</v>
      </c>
      <c r="E5232" s="10">
        <f t="shared" si="327"/>
        <v>2582638.0656999997</v>
      </c>
      <c r="F5232" s="10">
        <f t="shared" si="328"/>
        <v>2636808.1311599999</v>
      </c>
      <c r="G5232" s="10">
        <v>2634234.6452799998</v>
      </c>
      <c r="H5232" s="10">
        <v>2036171.0252799999</v>
      </c>
      <c r="I5232" s="10">
        <v>2522813.5805600001</v>
      </c>
      <c r="J5232" s="10">
        <v>2017141.7282800002</v>
      </c>
      <c r="K5232" s="10">
        <v>2523157.9202200002</v>
      </c>
      <c r="L5232" s="10">
        <v>2010445.22805</v>
      </c>
      <c r="M5232" s="10">
        <v>2582638.0656999997</v>
      </c>
      <c r="N5232" s="10">
        <v>2050805.4608299998</v>
      </c>
      <c r="O5232" s="10">
        <v>2636808.1311599999</v>
      </c>
      <c r="P5232" s="35" t="s">
        <v>12</v>
      </c>
      <c r="Q5232" s="36" t="s">
        <v>12</v>
      </c>
      <c r="R5232" s="36" t="s">
        <v>13</v>
      </c>
      <c r="S5232" s="36" t="s">
        <v>12</v>
      </c>
      <c r="T5232" s="36" t="s">
        <v>28</v>
      </c>
      <c r="U5232" s="36" t="s">
        <v>24</v>
      </c>
      <c r="V5232" s="36" t="s">
        <v>16</v>
      </c>
      <c r="W5232" s="36" t="s">
        <v>12</v>
      </c>
      <c r="X5232" s="36" t="s">
        <v>17</v>
      </c>
      <c r="Y5232" s="37">
        <v>1</v>
      </c>
    </row>
    <row r="5233" spans="1:25">
      <c r="A5233" s="44">
        <v>552525</v>
      </c>
      <c r="B5233" s="10">
        <v>1192</v>
      </c>
      <c r="C5233" s="10">
        <f t="shared" si="325"/>
        <v>298969.09599999996</v>
      </c>
      <c r="D5233" s="10">
        <f t="shared" si="326"/>
        <v>299575.82400000002</v>
      </c>
      <c r="E5233" s="10">
        <f t="shared" si="327"/>
        <v>302039.68800000002</v>
      </c>
      <c r="F5233" s="10">
        <f t="shared" si="328"/>
        <v>308289.34399999998</v>
      </c>
      <c r="G5233" s="10">
        <v>307986.576</v>
      </c>
      <c r="H5233" s="10">
        <v>313679.56799999997</v>
      </c>
      <c r="I5233" s="10">
        <v>298969.09599999996</v>
      </c>
      <c r="J5233" s="10">
        <v>311414.76800000004</v>
      </c>
      <c r="K5233" s="10">
        <v>299575.82400000002</v>
      </c>
      <c r="L5233" s="10">
        <v>306749.27999999997</v>
      </c>
      <c r="M5233" s="10">
        <v>302039.68800000002</v>
      </c>
      <c r="N5233" s="10">
        <v>314026.44</v>
      </c>
      <c r="O5233" s="10">
        <v>308289.34399999998</v>
      </c>
      <c r="P5233" s="35" t="s">
        <v>12</v>
      </c>
      <c r="Q5233" s="36" t="s">
        <v>12</v>
      </c>
      <c r="R5233" s="36" t="s">
        <v>13</v>
      </c>
      <c r="S5233" s="36" t="s">
        <v>12</v>
      </c>
      <c r="T5233" s="36" t="s">
        <v>14</v>
      </c>
      <c r="U5233" s="36" t="s">
        <v>24</v>
      </c>
      <c r="V5233" s="36" t="s">
        <v>16</v>
      </c>
      <c r="W5233" s="36" t="s">
        <v>12</v>
      </c>
      <c r="X5233" s="36" t="s">
        <v>17</v>
      </c>
      <c r="Y5233" s="37">
        <v>1</v>
      </c>
    </row>
    <row r="5234" spans="1:25">
      <c r="A5234" s="44">
        <v>552526</v>
      </c>
      <c r="B5234" s="10">
        <v>12818.43</v>
      </c>
      <c r="C5234" s="10">
        <f t="shared" si="325"/>
        <v>3354403.6729799998</v>
      </c>
      <c r="D5234" s="10">
        <f t="shared" si="326"/>
        <v>3360095.0559</v>
      </c>
      <c r="E5234" s="10">
        <f t="shared" si="327"/>
        <v>3387680.3172599999</v>
      </c>
      <c r="F5234" s="10">
        <f t="shared" si="328"/>
        <v>3458463.6877199998</v>
      </c>
      <c r="G5234" s="10">
        <v>3455079.6222000006</v>
      </c>
      <c r="H5234" s="10">
        <v>3092279.59791</v>
      </c>
      <c r="I5234" s="10">
        <v>3354403.6729799998</v>
      </c>
      <c r="J5234" s="10">
        <v>3067437.4805700001</v>
      </c>
      <c r="K5234" s="10">
        <v>3360095.0559</v>
      </c>
      <c r="L5234" s="10">
        <v>3016253.4895800003</v>
      </c>
      <c r="M5234" s="10">
        <v>3387680.3172599999</v>
      </c>
      <c r="N5234" s="10">
        <v>3069142.33176</v>
      </c>
      <c r="O5234" s="10">
        <v>3458463.6877199998</v>
      </c>
      <c r="P5234" s="35" t="s">
        <v>12</v>
      </c>
      <c r="Q5234" s="36" t="s">
        <v>12</v>
      </c>
      <c r="R5234" s="36" t="s">
        <v>13</v>
      </c>
      <c r="S5234" s="36" t="s">
        <v>12</v>
      </c>
      <c r="T5234" s="36" t="s">
        <v>20</v>
      </c>
      <c r="U5234" s="36" t="s">
        <v>24</v>
      </c>
      <c r="V5234" s="36" t="s">
        <v>16</v>
      </c>
      <c r="W5234" s="36" t="s">
        <v>12</v>
      </c>
      <c r="X5234" s="36" t="s">
        <v>17</v>
      </c>
      <c r="Y5234" s="37">
        <v>1</v>
      </c>
    </row>
    <row r="5235" spans="1:25">
      <c r="A5235" s="44">
        <v>552527</v>
      </c>
      <c r="B5235" s="10">
        <v>15233.14</v>
      </c>
      <c r="C5235" s="10">
        <f t="shared" si="325"/>
        <v>3891777.8403399996</v>
      </c>
      <c r="D5235" s="10">
        <f t="shared" si="326"/>
        <v>3895707.99046</v>
      </c>
      <c r="E5235" s="10">
        <f t="shared" si="327"/>
        <v>3882531.32436</v>
      </c>
      <c r="F5235" s="10">
        <f t="shared" si="328"/>
        <v>3963571.62916</v>
      </c>
      <c r="G5235" s="10">
        <v>3959702.4115999998</v>
      </c>
      <c r="H5235" s="10">
        <v>3629569.8015199997</v>
      </c>
      <c r="I5235" s="10">
        <v>3891777.8403399996</v>
      </c>
      <c r="J5235" s="10">
        <v>3600748.7006399999</v>
      </c>
      <c r="K5235" s="10">
        <v>3895707.99046</v>
      </c>
      <c r="L5235" s="10">
        <v>3504140.1267599999</v>
      </c>
      <c r="M5235" s="10">
        <v>3882531.32436</v>
      </c>
      <c r="N5235" s="10">
        <v>3566154.2396999998</v>
      </c>
      <c r="O5235" s="10">
        <v>3963571.62916</v>
      </c>
      <c r="P5235" s="35" t="s">
        <v>12</v>
      </c>
      <c r="Q5235" s="36" t="s">
        <v>12</v>
      </c>
      <c r="R5235" s="36" t="s">
        <v>13</v>
      </c>
      <c r="S5235" s="36" t="s">
        <v>12</v>
      </c>
      <c r="T5235" s="36" t="s">
        <v>28</v>
      </c>
      <c r="U5235" s="36" t="s">
        <v>24</v>
      </c>
      <c r="V5235" s="36" t="s">
        <v>16</v>
      </c>
      <c r="W5235" s="36" t="s">
        <v>12</v>
      </c>
      <c r="X5235" s="36" t="s">
        <v>17</v>
      </c>
      <c r="Y5235" s="37">
        <v>1</v>
      </c>
    </row>
    <row r="5236" spans="1:25">
      <c r="A5236" s="44">
        <v>552528</v>
      </c>
      <c r="B5236" s="10">
        <v>5566</v>
      </c>
      <c r="C5236" s="10">
        <f t="shared" si="325"/>
        <v>1489773.2960000001</v>
      </c>
      <c r="D5236" s="10">
        <f t="shared" si="326"/>
        <v>1498990.5920000002</v>
      </c>
      <c r="E5236" s="10">
        <f t="shared" si="327"/>
        <v>1533750.2620000001</v>
      </c>
      <c r="F5236" s="10">
        <f t="shared" si="328"/>
        <v>1565849.3840000001</v>
      </c>
      <c r="G5236" s="10">
        <v>1564335.432</v>
      </c>
      <c r="H5236" s="10">
        <v>1479737.798</v>
      </c>
      <c r="I5236" s="10">
        <v>1489773.2960000001</v>
      </c>
      <c r="J5236" s="10">
        <v>1468678.156</v>
      </c>
      <c r="K5236" s="10">
        <v>1498990.5920000002</v>
      </c>
      <c r="L5236" s="10">
        <v>1464781.956</v>
      </c>
      <c r="M5236" s="10">
        <v>1533750.2620000001</v>
      </c>
      <c r="N5236" s="10">
        <v>1490046.0299999998</v>
      </c>
      <c r="O5236" s="10">
        <v>1565849.3840000001</v>
      </c>
      <c r="P5236" s="35" t="s">
        <v>12</v>
      </c>
      <c r="Q5236" s="36" t="s">
        <v>12</v>
      </c>
      <c r="R5236" s="36" t="s">
        <v>18</v>
      </c>
      <c r="S5236" s="36" t="s">
        <v>12</v>
      </c>
      <c r="T5236" s="36" t="s">
        <v>14</v>
      </c>
      <c r="U5236" s="36" t="s">
        <v>24</v>
      </c>
      <c r="V5236" s="36" t="s">
        <v>16</v>
      </c>
      <c r="W5236" s="36" t="s">
        <v>12</v>
      </c>
      <c r="X5236" s="36" t="s">
        <v>17</v>
      </c>
      <c r="Y5236" s="37">
        <v>1</v>
      </c>
    </row>
    <row r="5237" spans="1:25">
      <c r="A5237" s="44">
        <v>552529</v>
      </c>
      <c r="B5237" s="10">
        <v>11435</v>
      </c>
      <c r="C5237" s="10">
        <f t="shared" si="325"/>
        <v>3282611.145</v>
      </c>
      <c r="D5237" s="10">
        <f t="shared" si="326"/>
        <v>3303754.46</v>
      </c>
      <c r="E5237" s="10">
        <f t="shared" si="327"/>
        <v>3277694.0950000002</v>
      </c>
      <c r="F5237" s="10">
        <f t="shared" si="328"/>
        <v>3346189.7450000001</v>
      </c>
      <c r="G5237" s="10">
        <v>3342930.77</v>
      </c>
      <c r="H5237" s="10">
        <v>3550899.1149999998</v>
      </c>
      <c r="I5237" s="10">
        <v>3282611.145</v>
      </c>
      <c r="J5237" s="10">
        <v>3526428.2150000003</v>
      </c>
      <c r="K5237" s="10">
        <v>3303754.46</v>
      </c>
      <c r="L5237" s="10">
        <v>3428132.9550000001</v>
      </c>
      <c r="M5237" s="10">
        <v>3277694.0950000002</v>
      </c>
      <c r="N5237" s="10">
        <v>3498286.68</v>
      </c>
      <c r="O5237" s="10">
        <v>3346189.7450000001</v>
      </c>
      <c r="P5237" s="35" t="s">
        <v>12</v>
      </c>
      <c r="Q5237" s="36" t="s">
        <v>12</v>
      </c>
      <c r="R5237" s="36" t="s">
        <v>13</v>
      </c>
      <c r="S5237" s="36" t="s">
        <v>12</v>
      </c>
      <c r="T5237" s="36" t="s">
        <v>14</v>
      </c>
      <c r="U5237" s="36" t="s">
        <v>24</v>
      </c>
      <c r="V5237" s="36" t="s">
        <v>16</v>
      </c>
      <c r="W5237" s="36" t="s">
        <v>12</v>
      </c>
      <c r="X5237" s="36" t="s">
        <v>17</v>
      </c>
      <c r="Y5237" s="37">
        <v>1</v>
      </c>
    </row>
    <row r="5238" spans="1:25">
      <c r="A5238" s="44">
        <v>552530</v>
      </c>
      <c r="B5238" s="10">
        <v>5595</v>
      </c>
      <c r="C5238" s="10">
        <f t="shared" si="325"/>
        <v>1463864.6099999999</v>
      </c>
      <c r="D5238" s="10">
        <f t="shared" si="326"/>
        <v>1463937.345</v>
      </c>
      <c r="E5238" s="10">
        <f t="shared" si="327"/>
        <v>1455354.615</v>
      </c>
      <c r="F5238" s="10">
        <f t="shared" si="328"/>
        <v>1485897.7200000002</v>
      </c>
      <c r="G5238" s="10">
        <v>1484443.0199999998</v>
      </c>
      <c r="H5238" s="10">
        <v>1251651.855</v>
      </c>
      <c r="I5238" s="10">
        <v>1463864.6099999999</v>
      </c>
      <c r="J5238" s="10">
        <v>1240556.97</v>
      </c>
      <c r="K5238" s="10">
        <v>1463937.345</v>
      </c>
      <c r="L5238" s="10">
        <v>1200905.2050000001</v>
      </c>
      <c r="M5238" s="10">
        <v>1455354.615</v>
      </c>
      <c r="N5238" s="10">
        <v>1219984.155</v>
      </c>
      <c r="O5238" s="10">
        <v>1485897.7200000002</v>
      </c>
      <c r="P5238" s="35" t="s">
        <v>12</v>
      </c>
      <c r="Q5238" s="36" t="s">
        <v>12</v>
      </c>
      <c r="R5238" s="36" t="s">
        <v>18</v>
      </c>
      <c r="S5238" s="36" t="s">
        <v>12</v>
      </c>
      <c r="T5238" s="36" t="s">
        <v>14</v>
      </c>
      <c r="U5238" s="36" t="s">
        <v>24</v>
      </c>
      <c r="V5238" s="36" t="s">
        <v>16</v>
      </c>
      <c r="W5238" s="36" t="s">
        <v>12</v>
      </c>
      <c r="X5238" s="36" t="s">
        <v>17</v>
      </c>
      <c r="Y5238" s="37">
        <v>1</v>
      </c>
    </row>
    <row r="5239" spans="1:25">
      <c r="A5239" s="44">
        <v>552532</v>
      </c>
      <c r="B5239" s="10">
        <v>1326</v>
      </c>
      <c r="C5239" s="10">
        <f t="shared" si="325"/>
        <v>343900.75199999998</v>
      </c>
      <c r="D5239" s="10">
        <f t="shared" si="326"/>
        <v>345002.658</v>
      </c>
      <c r="E5239" s="10">
        <f t="shared" si="327"/>
        <v>347837.64600000001</v>
      </c>
      <c r="F5239" s="10">
        <f t="shared" si="328"/>
        <v>354845.55599999998</v>
      </c>
      <c r="G5239" s="10">
        <v>354496.81800000003</v>
      </c>
      <c r="H5239" s="10">
        <v>336772.17599999998</v>
      </c>
      <c r="I5239" s="10">
        <v>343900.75199999998</v>
      </c>
      <c r="J5239" s="10">
        <v>334110.89399999997</v>
      </c>
      <c r="K5239" s="10">
        <v>345002.658</v>
      </c>
      <c r="L5239" s="10">
        <v>328625.23200000002</v>
      </c>
      <c r="M5239" s="10">
        <v>347837.64600000001</v>
      </c>
      <c r="N5239" s="10">
        <v>334399.962</v>
      </c>
      <c r="O5239" s="10">
        <v>354845.55599999998</v>
      </c>
      <c r="P5239" s="35" t="s">
        <v>12</v>
      </c>
      <c r="Q5239" s="36" t="s">
        <v>12</v>
      </c>
      <c r="R5239" s="36" t="s">
        <v>13</v>
      </c>
      <c r="S5239" s="36" t="s">
        <v>12</v>
      </c>
      <c r="T5239" s="36" t="s">
        <v>14</v>
      </c>
      <c r="U5239" s="36" t="s">
        <v>24</v>
      </c>
      <c r="V5239" s="36" t="s">
        <v>16</v>
      </c>
      <c r="W5239" s="36" t="s">
        <v>12</v>
      </c>
      <c r="X5239" s="36" t="s">
        <v>17</v>
      </c>
      <c r="Y5239" s="37">
        <v>1</v>
      </c>
    </row>
    <row r="5240" spans="1:25">
      <c r="A5240" s="44">
        <v>552533</v>
      </c>
      <c r="B5240" s="10">
        <v>8731.86</v>
      </c>
      <c r="C5240" s="10">
        <f t="shared" si="325"/>
        <v>2236989.0178200002</v>
      </c>
      <c r="D5240" s="10">
        <f t="shared" si="326"/>
        <v>2243834.7960600001</v>
      </c>
      <c r="E5240" s="10">
        <f t="shared" si="327"/>
        <v>2402361.7143600001</v>
      </c>
      <c r="F5240" s="10">
        <f t="shared" si="328"/>
        <v>2452762.0102800005</v>
      </c>
      <c r="G5240" s="10">
        <v>2450378.2125000004</v>
      </c>
      <c r="H5240" s="10">
        <v>2054728.9040400002</v>
      </c>
      <c r="I5240" s="10">
        <v>2236989.0178200002</v>
      </c>
      <c r="J5240" s="10">
        <v>2037858.9505200002</v>
      </c>
      <c r="K5240" s="10">
        <v>2243834.7960600001</v>
      </c>
      <c r="L5240" s="10">
        <v>2124618.7114800001</v>
      </c>
      <c r="M5240" s="10">
        <v>2402361.7143600001</v>
      </c>
      <c r="N5240" s="10">
        <v>2165815.62696</v>
      </c>
      <c r="O5240" s="10">
        <v>2452762.0102800005</v>
      </c>
      <c r="P5240" s="35" t="s">
        <v>12</v>
      </c>
      <c r="Q5240" s="36" t="s">
        <v>12</v>
      </c>
      <c r="R5240" s="36" t="s">
        <v>13</v>
      </c>
      <c r="S5240" s="36" t="s">
        <v>12</v>
      </c>
      <c r="T5240" s="36" t="s">
        <v>14</v>
      </c>
      <c r="U5240" s="36" t="s">
        <v>24</v>
      </c>
      <c r="V5240" s="36" t="s">
        <v>16</v>
      </c>
      <c r="W5240" s="36" t="s">
        <v>12</v>
      </c>
      <c r="X5240" s="36" t="s">
        <v>17</v>
      </c>
      <c r="Y5240" s="37">
        <v>1</v>
      </c>
    </row>
    <row r="5241" spans="1:25">
      <c r="A5241" s="44">
        <v>552534</v>
      </c>
      <c r="B5241" s="10">
        <v>1966</v>
      </c>
      <c r="C5241" s="10">
        <f t="shared" si="325"/>
        <v>623573.91399999999</v>
      </c>
      <c r="D5241" s="10">
        <f t="shared" si="326"/>
        <v>623501.17200000002</v>
      </c>
      <c r="E5241" s="10">
        <f t="shared" si="327"/>
        <v>627761.49400000006</v>
      </c>
      <c r="F5241" s="10">
        <f t="shared" si="328"/>
        <v>640943.52399999998</v>
      </c>
      <c r="G5241" s="10">
        <v>640318.33600000001</v>
      </c>
      <c r="H5241" s="10">
        <v>472390.48</v>
      </c>
      <c r="I5241" s="10">
        <v>623573.91399999999</v>
      </c>
      <c r="J5241" s="10">
        <v>468356.24800000002</v>
      </c>
      <c r="K5241" s="10">
        <v>623501.17200000002</v>
      </c>
      <c r="L5241" s="10">
        <v>459456.16599999997</v>
      </c>
      <c r="M5241" s="10">
        <v>627761.49400000006</v>
      </c>
      <c r="N5241" s="10">
        <v>466126.804</v>
      </c>
      <c r="O5241" s="10">
        <v>640943.52399999998</v>
      </c>
      <c r="P5241" s="35" t="s">
        <v>19</v>
      </c>
      <c r="Q5241" s="36" t="s">
        <v>12</v>
      </c>
      <c r="R5241" s="36" t="s">
        <v>21</v>
      </c>
      <c r="S5241" s="36" t="s">
        <v>19</v>
      </c>
      <c r="T5241" s="36" t="s">
        <v>20</v>
      </c>
      <c r="U5241" s="36" t="s">
        <v>24</v>
      </c>
      <c r="V5241" s="36" t="s">
        <v>16</v>
      </c>
      <c r="W5241" s="36" t="s">
        <v>12</v>
      </c>
      <c r="X5241" s="36" t="s">
        <v>17</v>
      </c>
      <c r="Y5241" s="37">
        <v>1</v>
      </c>
    </row>
    <row r="5242" spans="1:25">
      <c r="A5242" s="44">
        <v>552535</v>
      </c>
      <c r="B5242" s="10">
        <v>4702</v>
      </c>
      <c r="C5242" s="10">
        <f t="shared" si="325"/>
        <v>1453228.3319999999</v>
      </c>
      <c r="D5242" s="10">
        <f t="shared" si="326"/>
        <v>1454808.2039999999</v>
      </c>
      <c r="E5242" s="10">
        <f t="shared" si="327"/>
        <v>1444350.956</v>
      </c>
      <c r="F5242" s="10">
        <f t="shared" si="328"/>
        <v>1474575.412</v>
      </c>
      <c r="G5242" s="10">
        <v>1473131.8979999998</v>
      </c>
      <c r="H5242" s="10">
        <v>1381753.23</v>
      </c>
      <c r="I5242" s="10">
        <v>1453228.3319999999</v>
      </c>
      <c r="J5242" s="10">
        <v>1370379.0920000002</v>
      </c>
      <c r="K5242" s="10">
        <v>1454808.2039999999</v>
      </c>
      <c r="L5242" s="10">
        <v>1323429.622</v>
      </c>
      <c r="M5242" s="10">
        <v>1444350.956</v>
      </c>
      <c r="N5242" s="10">
        <v>1346488.23</v>
      </c>
      <c r="O5242" s="10">
        <v>1474575.412</v>
      </c>
      <c r="P5242" s="35" t="s">
        <v>12</v>
      </c>
      <c r="Q5242" s="36" t="s">
        <v>12</v>
      </c>
      <c r="R5242" s="36" t="s">
        <v>13</v>
      </c>
      <c r="S5242" s="36" t="s">
        <v>12</v>
      </c>
      <c r="T5242" s="36" t="s">
        <v>14</v>
      </c>
      <c r="U5242" s="36" t="s">
        <v>24</v>
      </c>
      <c r="V5242" s="36" t="s">
        <v>16</v>
      </c>
      <c r="W5242" s="36" t="s">
        <v>12</v>
      </c>
      <c r="X5242" s="36" t="s">
        <v>17</v>
      </c>
      <c r="Y5242" s="37">
        <v>1</v>
      </c>
    </row>
    <row r="5243" spans="1:25">
      <c r="A5243" s="44">
        <v>552536</v>
      </c>
      <c r="B5243" s="10">
        <v>12492</v>
      </c>
      <c r="C5243" s="10">
        <f t="shared" si="325"/>
        <v>3393536.1210000003</v>
      </c>
      <c r="D5243" s="10">
        <f t="shared" si="326"/>
        <v>3378408.3089999999</v>
      </c>
      <c r="E5243" s="10">
        <f t="shared" si="327"/>
        <v>3391524.909</v>
      </c>
      <c r="F5243" s="10">
        <f t="shared" si="328"/>
        <v>3489996.2220000001</v>
      </c>
      <c r="G5243" s="10">
        <v>3546641.196</v>
      </c>
      <c r="H5243" s="10">
        <v>3397374.2880000002</v>
      </c>
      <c r="I5243" s="10">
        <v>3382021.62</v>
      </c>
      <c r="J5243" s="10">
        <v>3372053.0040000002</v>
      </c>
      <c r="K5243" s="10">
        <v>3397474.2239999999</v>
      </c>
      <c r="L5243" s="10">
        <v>3363133.716</v>
      </c>
      <c r="M5243" s="10">
        <v>3476698.4880000004</v>
      </c>
      <c r="N5243" s="10">
        <v>3429903.4559999998</v>
      </c>
      <c r="O5243" s="10">
        <v>3550088.9880000004</v>
      </c>
      <c r="P5243" s="35" t="s">
        <v>12</v>
      </c>
      <c r="Q5243" s="36" t="s">
        <v>12</v>
      </c>
      <c r="R5243" s="36" t="s">
        <v>13</v>
      </c>
      <c r="S5243" s="36" t="s">
        <v>12</v>
      </c>
      <c r="T5243" s="36" t="s">
        <v>28</v>
      </c>
      <c r="U5243" s="36" t="s">
        <v>24</v>
      </c>
      <c r="V5243" s="36" t="s">
        <v>16</v>
      </c>
      <c r="W5243" s="36" t="s">
        <v>12</v>
      </c>
      <c r="X5243" s="36" t="s">
        <v>17</v>
      </c>
      <c r="Y5243" s="37">
        <v>0</v>
      </c>
    </row>
    <row r="5244" spans="1:25">
      <c r="A5244" s="44">
        <v>552537</v>
      </c>
      <c r="B5244" s="10">
        <v>9979.14</v>
      </c>
      <c r="C5244" s="10">
        <f t="shared" si="325"/>
        <v>2926203.1804800001</v>
      </c>
      <c r="D5244" s="10">
        <f t="shared" si="326"/>
        <v>2932869.2459999998</v>
      </c>
      <c r="E5244" s="10">
        <f t="shared" si="327"/>
        <v>3029886.44508</v>
      </c>
      <c r="F5244" s="10">
        <f t="shared" si="328"/>
        <v>3093463.5460199998</v>
      </c>
      <c r="G5244" s="10">
        <v>3090439.8665999998</v>
      </c>
      <c r="H5244" s="10">
        <v>2825813.0320800003</v>
      </c>
      <c r="I5244" s="10">
        <v>2926203.1804800001</v>
      </c>
      <c r="J5244" s="10">
        <v>2803908.8197799996</v>
      </c>
      <c r="K5244" s="10">
        <v>2932869.2459999998</v>
      </c>
      <c r="L5244" s="10">
        <v>2814077.5634399997</v>
      </c>
      <c r="M5244" s="10">
        <v>3029886.44508</v>
      </c>
      <c r="N5244" s="10">
        <v>2869132.4788199994</v>
      </c>
      <c r="O5244" s="10">
        <v>3093463.5460199998</v>
      </c>
      <c r="P5244" s="35" t="s">
        <v>12</v>
      </c>
      <c r="Q5244" s="36" t="s">
        <v>12</v>
      </c>
      <c r="R5244" s="36" t="s">
        <v>13</v>
      </c>
      <c r="S5244" s="36" t="s">
        <v>12</v>
      </c>
      <c r="T5244" s="36" t="s">
        <v>14</v>
      </c>
      <c r="U5244" s="36" t="s">
        <v>24</v>
      </c>
      <c r="V5244" s="36" t="s">
        <v>16</v>
      </c>
      <c r="W5244" s="36" t="s">
        <v>12</v>
      </c>
      <c r="X5244" s="36" t="s">
        <v>17</v>
      </c>
      <c r="Y5244" s="37">
        <v>1</v>
      </c>
    </row>
    <row r="5245" spans="1:25">
      <c r="A5245" s="44">
        <v>552538</v>
      </c>
      <c r="B5245" s="10">
        <v>6804</v>
      </c>
      <c r="C5245" s="10">
        <f t="shared" si="325"/>
        <v>1793935.8359999999</v>
      </c>
      <c r="D5245" s="10">
        <f t="shared" si="326"/>
        <v>1797875.352</v>
      </c>
      <c r="E5245" s="10">
        <f t="shared" si="327"/>
        <v>1812633.2279999999</v>
      </c>
      <c r="F5245" s="10">
        <f t="shared" si="328"/>
        <v>1851103.0439999998</v>
      </c>
      <c r="G5245" s="10">
        <v>1849299.9839999999</v>
      </c>
      <c r="H5245" s="10">
        <v>1649561.76</v>
      </c>
      <c r="I5245" s="10">
        <v>1793935.8359999999</v>
      </c>
      <c r="J5245" s="10">
        <v>1636049.0160000001</v>
      </c>
      <c r="K5245" s="10">
        <v>1797875.352</v>
      </c>
      <c r="L5245" s="10">
        <v>1608200.2439999999</v>
      </c>
      <c r="M5245" s="10">
        <v>1812633.2279999999</v>
      </c>
      <c r="N5245" s="10">
        <v>1649384.8559999999</v>
      </c>
      <c r="O5245" s="10">
        <v>1851103.0439999998</v>
      </c>
      <c r="P5245" s="35" t="s">
        <v>12</v>
      </c>
      <c r="Q5245" s="36" t="s">
        <v>12</v>
      </c>
      <c r="R5245" s="36" t="s">
        <v>13</v>
      </c>
      <c r="S5245" s="36" t="s">
        <v>12</v>
      </c>
      <c r="T5245" s="36" t="s">
        <v>20</v>
      </c>
      <c r="U5245" s="36" t="s">
        <v>24</v>
      </c>
      <c r="V5245" s="36" t="s">
        <v>16</v>
      </c>
      <c r="W5245" s="36" t="s">
        <v>12</v>
      </c>
      <c r="X5245" s="36" t="s">
        <v>17</v>
      </c>
      <c r="Y5245" s="37">
        <v>1</v>
      </c>
    </row>
    <row r="5246" spans="1:25">
      <c r="A5246" s="44">
        <v>552539</v>
      </c>
      <c r="B5246" s="10">
        <v>2571.86</v>
      </c>
      <c r="C5246" s="10">
        <f t="shared" si="325"/>
        <v>828308.66275999998</v>
      </c>
      <c r="D5246" s="10">
        <f t="shared" si="326"/>
        <v>828576.13620000007</v>
      </c>
      <c r="E5246" s="10">
        <f t="shared" si="327"/>
        <v>822614.56472000002</v>
      </c>
      <c r="F5246" s="10">
        <f t="shared" si="328"/>
        <v>840000.3383200001</v>
      </c>
      <c r="G5246" s="10">
        <v>839179.91498</v>
      </c>
      <c r="H5246" s="10">
        <v>694471.64021999994</v>
      </c>
      <c r="I5246" s="10">
        <v>828308.66275999998</v>
      </c>
      <c r="J5246" s="10">
        <v>688052.27766000002</v>
      </c>
      <c r="K5246" s="10">
        <v>828576.13620000007</v>
      </c>
      <c r="L5246" s="10">
        <v>661878.45843999996</v>
      </c>
      <c r="M5246" s="10">
        <v>822614.56472000002</v>
      </c>
      <c r="N5246" s="10">
        <v>676131.70656000008</v>
      </c>
      <c r="O5246" s="10">
        <v>840000.3383200001</v>
      </c>
      <c r="P5246" s="35" t="s">
        <v>12</v>
      </c>
      <c r="Q5246" s="36" t="s">
        <v>12</v>
      </c>
      <c r="R5246" s="36" t="s">
        <v>18</v>
      </c>
      <c r="S5246" s="36" t="s">
        <v>12</v>
      </c>
      <c r="T5246" s="36" t="s">
        <v>28</v>
      </c>
      <c r="U5246" s="36" t="s">
        <v>24</v>
      </c>
      <c r="V5246" s="36" t="s">
        <v>16</v>
      </c>
      <c r="W5246" s="36" t="s">
        <v>12</v>
      </c>
      <c r="X5246" s="36" t="s">
        <v>17</v>
      </c>
      <c r="Y5246" s="37">
        <v>1</v>
      </c>
    </row>
    <row r="5247" spans="1:25">
      <c r="A5247" s="44">
        <v>552540</v>
      </c>
      <c r="B5247" s="10">
        <v>6823.14</v>
      </c>
      <c r="C5247" s="10">
        <f t="shared" si="325"/>
        <v>1978260.2727600003</v>
      </c>
      <c r="D5247" s="10">
        <f t="shared" si="326"/>
        <v>1979781.8329799999</v>
      </c>
      <c r="E5247" s="10">
        <f t="shared" si="327"/>
        <v>1963931.67876</v>
      </c>
      <c r="F5247" s="10">
        <f t="shared" si="328"/>
        <v>2005157.0906399998</v>
      </c>
      <c r="G5247" s="10">
        <v>2003198.8494600002</v>
      </c>
      <c r="H5247" s="10">
        <v>1744751.9525400002</v>
      </c>
      <c r="I5247" s="10">
        <v>1978260.2727600003</v>
      </c>
      <c r="J5247" s="10">
        <v>1729529.5272000001</v>
      </c>
      <c r="K5247" s="10">
        <v>1979781.8329799999</v>
      </c>
      <c r="L5247" s="10">
        <v>1668401.0159400001</v>
      </c>
      <c r="M5247" s="10">
        <v>1963931.67876</v>
      </c>
      <c r="N5247" s="10">
        <v>1699500.88806</v>
      </c>
      <c r="O5247" s="10">
        <v>2005157.0906399998</v>
      </c>
      <c r="P5247" s="35" t="s">
        <v>12</v>
      </c>
      <c r="Q5247" s="36" t="s">
        <v>12</v>
      </c>
      <c r="R5247" s="36" t="s">
        <v>13</v>
      </c>
      <c r="S5247" s="36" t="s">
        <v>12</v>
      </c>
      <c r="T5247" s="36" t="s">
        <v>28</v>
      </c>
      <c r="U5247" s="36" t="s">
        <v>24</v>
      </c>
      <c r="V5247" s="36" t="s">
        <v>16</v>
      </c>
      <c r="W5247" s="36" t="s">
        <v>12</v>
      </c>
      <c r="X5247" s="36" t="s">
        <v>17</v>
      </c>
      <c r="Y5247" s="37">
        <v>1</v>
      </c>
    </row>
    <row r="5248" spans="1:25">
      <c r="A5248" s="44">
        <v>552541</v>
      </c>
      <c r="B5248" s="10">
        <v>8076</v>
      </c>
      <c r="C5248" s="10">
        <f t="shared" si="325"/>
        <v>2127791.7960000001</v>
      </c>
      <c r="D5248" s="10">
        <f t="shared" si="326"/>
        <v>2132209.3679999998</v>
      </c>
      <c r="E5248" s="10">
        <f t="shared" si="327"/>
        <v>2124125.2919999999</v>
      </c>
      <c r="F5248" s="10">
        <f t="shared" si="328"/>
        <v>2168446.38</v>
      </c>
      <c r="G5248" s="10">
        <v>2166338.5440000002</v>
      </c>
      <c r="H5248" s="10">
        <v>2032147.7279999999</v>
      </c>
      <c r="I5248" s="10">
        <v>2127791.7960000001</v>
      </c>
      <c r="J5248" s="10">
        <v>2016439.9080000001</v>
      </c>
      <c r="K5248" s="10">
        <v>2132209.3679999998</v>
      </c>
      <c r="L5248" s="10">
        <v>1963873.2240000002</v>
      </c>
      <c r="M5248" s="10">
        <v>2124125.2919999999</v>
      </c>
      <c r="N5248" s="10">
        <v>1995805.7279999999</v>
      </c>
      <c r="O5248" s="10">
        <v>2168446.38</v>
      </c>
      <c r="P5248" s="35" t="s">
        <v>12</v>
      </c>
      <c r="Q5248" s="36" t="s">
        <v>12</v>
      </c>
      <c r="R5248" s="36" t="s">
        <v>13</v>
      </c>
      <c r="S5248" s="36" t="s">
        <v>12</v>
      </c>
      <c r="T5248" s="36" t="s">
        <v>14</v>
      </c>
      <c r="U5248" s="36" t="s">
        <v>24</v>
      </c>
      <c r="V5248" s="36" t="s">
        <v>16</v>
      </c>
      <c r="W5248" s="36" t="s">
        <v>12</v>
      </c>
      <c r="X5248" s="36" t="s">
        <v>17</v>
      </c>
      <c r="Y5248" s="37">
        <v>1</v>
      </c>
    </row>
    <row r="5249" spans="1:25">
      <c r="A5249" s="44">
        <v>552542</v>
      </c>
      <c r="B5249" s="10">
        <v>5247.71</v>
      </c>
      <c r="C5249" s="10">
        <f t="shared" si="325"/>
        <v>1487279.7296500001</v>
      </c>
      <c r="D5249" s="10">
        <f t="shared" si="326"/>
        <v>1490207.9518300002</v>
      </c>
      <c r="E5249" s="10">
        <f t="shared" si="327"/>
        <v>1478279.9069999999</v>
      </c>
      <c r="F5249" s="10">
        <f t="shared" si="328"/>
        <v>1509215.1574500001</v>
      </c>
      <c r="G5249" s="10">
        <v>1507740.5509400002</v>
      </c>
      <c r="H5249" s="10">
        <v>1393030.8580499999</v>
      </c>
      <c r="I5249" s="10">
        <v>1487279.7296500001</v>
      </c>
      <c r="J5249" s="10">
        <v>1381559.36399</v>
      </c>
      <c r="K5249" s="10">
        <v>1490207.9518300002</v>
      </c>
      <c r="L5249" s="10">
        <v>1335489.7179</v>
      </c>
      <c r="M5249" s="10">
        <v>1478279.9069999999</v>
      </c>
      <c r="N5249" s="10">
        <v>1359587.2022199999</v>
      </c>
      <c r="O5249" s="10">
        <v>1509215.1574500001</v>
      </c>
      <c r="P5249" s="35" t="s">
        <v>12</v>
      </c>
      <c r="Q5249" s="36" t="s">
        <v>12</v>
      </c>
      <c r="R5249" s="36" t="s">
        <v>13</v>
      </c>
      <c r="S5249" s="36" t="s">
        <v>12</v>
      </c>
      <c r="T5249" s="36" t="s">
        <v>28</v>
      </c>
      <c r="U5249" s="36" t="s">
        <v>24</v>
      </c>
      <c r="V5249" s="36" t="s">
        <v>16</v>
      </c>
      <c r="W5249" s="36" t="s">
        <v>12</v>
      </c>
      <c r="X5249" s="36" t="s">
        <v>17</v>
      </c>
      <c r="Y5249" s="37">
        <v>1</v>
      </c>
    </row>
    <row r="5250" spans="1:25">
      <c r="A5250" s="44">
        <v>552543</v>
      </c>
      <c r="B5250" s="10">
        <v>3625.71</v>
      </c>
      <c r="C5250" s="10">
        <f t="shared" si="325"/>
        <v>971922.32544000004</v>
      </c>
      <c r="D5250" s="10">
        <f t="shared" si="326"/>
        <v>972245.01363000006</v>
      </c>
      <c r="E5250" s="10">
        <f t="shared" si="327"/>
        <v>972669.22169999999</v>
      </c>
      <c r="F5250" s="10">
        <f t="shared" si="328"/>
        <v>993071.09187</v>
      </c>
      <c r="G5250" s="10">
        <v>992099.40159000002</v>
      </c>
      <c r="H5250" s="10">
        <v>781500.03624000004</v>
      </c>
      <c r="I5250" s="10">
        <v>971922.32544000004</v>
      </c>
      <c r="J5250" s="10">
        <v>774582.18155999994</v>
      </c>
      <c r="K5250" s="10">
        <v>972245.01363000006</v>
      </c>
      <c r="L5250" s="10">
        <v>753676.33770000003</v>
      </c>
      <c r="M5250" s="10">
        <v>972669.22169999999</v>
      </c>
      <c r="N5250" s="10">
        <v>768701.27994000004</v>
      </c>
      <c r="O5250" s="10">
        <v>993071.09187</v>
      </c>
      <c r="P5250" s="35" t="s">
        <v>12</v>
      </c>
      <c r="Q5250" s="36" t="s">
        <v>12</v>
      </c>
      <c r="R5250" s="36" t="s">
        <v>18</v>
      </c>
      <c r="S5250" s="36" t="s">
        <v>12</v>
      </c>
      <c r="T5250" s="36" t="s">
        <v>20</v>
      </c>
      <c r="U5250" s="36" t="s">
        <v>24</v>
      </c>
      <c r="V5250" s="36" t="s">
        <v>16</v>
      </c>
      <c r="W5250" s="36" t="s">
        <v>12</v>
      </c>
      <c r="X5250" s="38" t="s">
        <v>30</v>
      </c>
      <c r="Y5250" s="37">
        <v>1</v>
      </c>
    </row>
    <row r="5251" spans="1:25">
      <c r="A5251" s="44">
        <v>552544</v>
      </c>
      <c r="B5251" s="10">
        <v>11119.57</v>
      </c>
      <c r="C5251" s="10">
        <f t="shared" si="325"/>
        <v>2970637.60378</v>
      </c>
      <c r="D5251" s="10">
        <f t="shared" si="326"/>
        <v>2979366.4662300004</v>
      </c>
      <c r="E5251" s="10">
        <f t="shared" si="327"/>
        <v>2969336.6140899998</v>
      </c>
      <c r="F5251" s="10">
        <f t="shared" si="328"/>
        <v>3031517.2495300001</v>
      </c>
      <c r="G5251" s="10">
        <v>3028559.4439099999</v>
      </c>
      <c r="H5251" s="10">
        <v>2987205.7630799999</v>
      </c>
      <c r="I5251" s="10">
        <v>2970637.60378</v>
      </c>
      <c r="J5251" s="10">
        <v>2964399.52501</v>
      </c>
      <c r="K5251" s="10">
        <v>2979366.4662300004</v>
      </c>
      <c r="L5251" s="10">
        <v>2887941.3616899997</v>
      </c>
      <c r="M5251" s="10">
        <v>2969336.6140899998</v>
      </c>
      <c r="N5251" s="10">
        <v>2938023.90497</v>
      </c>
      <c r="O5251" s="10">
        <v>3031517.2495300001</v>
      </c>
      <c r="P5251" s="35" t="s">
        <v>12</v>
      </c>
      <c r="Q5251" s="36" t="s">
        <v>12</v>
      </c>
      <c r="R5251" s="36" t="s">
        <v>13</v>
      </c>
      <c r="S5251" s="36" t="s">
        <v>12</v>
      </c>
      <c r="T5251" s="36" t="s">
        <v>14</v>
      </c>
      <c r="U5251" s="36" t="s">
        <v>24</v>
      </c>
      <c r="V5251" s="36" t="s">
        <v>16</v>
      </c>
      <c r="W5251" s="36" t="s">
        <v>12</v>
      </c>
      <c r="X5251" s="36" t="s">
        <v>17</v>
      </c>
      <c r="Y5251" s="37">
        <v>1</v>
      </c>
    </row>
    <row r="5252" spans="1:25">
      <c r="A5252" s="44">
        <v>552545</v>
      </c>
      <c r="B5252" s="10">
        <v>4142</v>
      </c>
      <c r="C5252" s="10">
        <f t="shared" si="325"/>
        <v>1091400.432</v>
      </c>
      <c r="D5252" s="10">
        <f t="shared" si="326"/>
        <v>1092009.3059999999</v>
      </c>
      <c r="E5252" s="10">
        <f t="shared" si="327"/>
        <v>1088314.642</v>
      </c>
      <c r="F5252" s="10">
        <f t="shared" si="328"/>
        <v>1111195.0499999998</v>
      </c>
      <c r="G5252" s="10">
        <v>1110105.7039999999</v>
      </c>
      <c r="H5252" s="10">
        <v>1032923.676</v>
      </c>
      <c r="I5252" s="10">
        <v>1091400.432</v>
      </c>
      <c r="J5252" s="10">
        <v>1024954.468</v>
      </c>
      <c r="K5252" s="10">
        <v>1092009.3059999999</v>
      </c>
      <c r="L5252" s="10">
        <v>998238.56799999997</v>
      </c>
      <c r="M5252" s="10">
        <v>1088314.642</v>
      </c>
      <c r="N5252" s="10">
        <v>1022212.464</v>
      </c>
      <c r="O5252" s="10">
        <v>1111195.0499999998</v>
      </c>
      <c r="P5252" s="35" t="s">
        <v>12</v>
      </c>
      <c r="Q5252" s="36" t="s">
        <v>12</v>
      </c>
      <c r="R5252" s="36" t="s">
        <v>18</v>
      </c>
      <c r="S5252" s="36" t="s">
        <v>12</v>
      </c>
      <c r="T5252" s="36" t="s">
        <v>20</v>
      </c>
      <c r="U5252" s="36" t="s">
        <v>24</v>
      </c>
      <c r="V5252" s="36" t="s">
        <v>16</v>
      </c>
      <c r="W5252" s="36" t="s">
        <v>12</v>
      </c>
      <c r="X5252" s="36" t="s">
        <v>17</v>
      </c>
      <c r="Y5252" s="37">
        <v>1</v>
      </c>
    </row>
    <row r="5253" spans="1:25">
      <c r="A5253" s="44">
        <v>552546</v>
      </c>
      <c r="B5253" s="10">
        <v>2050.4299999999998</v>
      </c>
      <c r="C5253" s="10">
        <f t="shared" ref="C5253:C5316" si="329">IF(Y5253=1,I5253,0.75*H5253+0.25*I5253)</f>
        <v>677525.63532999996</v>
      </c>
      <c r="D5253" s="10">
        <f t="shared" ref="D5253:D5316" si="330">IF(Y5253=1,K5253,0.75*J5253+0.25*K5253)</f>
        <v>677525.63532999996</v>
      </c>
      <c r="E5253" s="10">
        <f t="shared" ref="E5253:E5316" si="331">IF(Y5253=1,M5253,0.75*L5253+0.25*M5253)</f>
        <v>677822.94767999998</v>
      </c>
      <c r="F5253" s="10">
        <f t="shared" ref="F5253:F5316" si="332">IF(Y5253=1,O5253,0.5*N5253+0.5*O5253)</f>
        <v>692054.98230999999</v>
      </c>
      <c r="G5253" s="10">
        <v>691378.34040999995</v>
      </c>
      <c r="H5253" s="10">
        <v>457042.89743000001</v>
      </c>
      <c r="I5253" s="10">
        <v>677525.63532999996</v>
      </c>
      <c r="J5253" s="10">
        <v>452769.80130999995</v>
      </c>
      <c r="K5253" s="10">
        <v>677525.63532999996</v>
      </c>
      <c r="L5253" s="10">
        <v>440333.94335999998</v>
      </c>
      <c r="M5253" s="10">
        <v>677822.94767999998</v>
      </c>
      <c r="N5253" s="10">
        <v>449306.62503999996</v>
      </c>
      <c r="O5253" s="10">
        <v>692054.98230999999</v>
      </c>
      <c r="P5253" s="35" t="s">
        <v>12</v>
      </c>
      <c r="Q5253" s="36" t="s">
        <v>12</v>
      </c>
      <c r="R5253" s="36" t="s">
        <v>21</v>
      </c>
      <c r="S5253" s="36" t="s">
        <v>19</v>
      </c>
      <c r="T5253" s="36" t="s">
        <v>20</v>
      </c>
      <c r="U5253" s="36" t="s">
        <v>24</v>
      </c>
      <c r="V5253" s="36" t="s">
        <v>16</v>
      </c>
      <c r="W5253" s="36" t="s">
        <v>12</v>
      </c>
      <c r="X5253" s="36" t="s">
        <v>17</v>
      </c>
      <c r="Y5253" s="37">
        <v>1</v>
      </c>
    </row>
    <row r="5254" spans="1:25">
      <c r="A5254" s="44">
        <v>552547</v>
      </c>
      <c r="B5254" s="10">
        <v>6279</v>
      </c>
      <c r="C5254" s="10">
        <f t="shared" si="329"/>
        <v>1691889.108</v>
      </c>
      <c r="D5254" s="10">
        <f t="shared" si="330"/>
        <v>1692090.0359999998</v>
      </c>
      <c r="E5254" s="10">
        <f t="shared" si="331"/>
        <v>1706029.416</v>
      </c>
      <c r="F5254" s="10">
        <f t="shared" si="332"/>
        <v>1741813.4370000002</v>
      </c>
      <c r="G5254" s="10">
        <v>1740111.828</v>
      </c>
      <c r="H5254" s="10">
        <v>1519361.0249999999</v>
      </c>
      <c r="I5254" s="10">
        <v>1691889.108</v>
      </c>
      <c r="J5254" s="10">
        <v>1506972.558</v>
      </c>
      <c r="K5254" s="10">
        <v>1692090.0359999998</v>
      </c>
      <c r="L5254" s="10">
        <v>1481454.7019999998</v>
      </c>
      <c r="M5254" s="10">
        <v>1706029.416</v>
      </c>
      <c r="N5254" s="10">
        <v>1508410.449</v>
      </c>
      <c r="O5254" s="10">
        <v>1741813.4370000002</v>
      </c>
      <c r="P5254" s="35" t="s">
        <v>12</v>
      </c>
      <c r="Q5254" s="36" t="s">
        <v>12</v>
      </c>
      <c r="R5254" s="36" t="s">
        <v>13</v>
      </c>
      <c r="S5254" s="36" t="s">
        <v>12</v>
      </c>
      <c r="T5254" s="36" t="s">
        <v>20</v>
      </c>
      <c r="U5254" s="36" t="s">
        <v>24</v>
      </c>
      <c r="V5254" s="36" t="s">
        <v>16</v>
      </c>
      <c r="W5254" s="36" t="s">
        <v>12</v>
      </c>
      <c r="X5254" s="36" t="s">
        <v>17</v>
      </c>
      <c r="Y5254" s="37">
        <v>1</v>
      </c>
    </row>
    <row r="5255" spans="1:25">
      <c r="A5255" s="44">
        <v>552548</v>
      </c>
      <c r="B5255" s="10">
        <v>9723</v>
      </c>
      <c r="C5255" s="10">
        <f t="shared" si="329"/>
        <v>2551402.7069999999</v>
      </c>
      <c r="D5255" s="10">
        <f t="shared" si="330"/>
        <v>2563887.0389999999</v>
      </c>
      <c r="E5255" s="10">
        <f t="shared" si="331"/>
        <v>2554251.5460000001</v>
      </c>
      <c r="F5255" s="10">
        <f t="shared" si="332"/>
        <v>2607329.4029999999</v>
      </c>
      <c r="G5255" s="10">
        <v>2604801.423</v>
      </c>
      <c r="H5255" s="10">
        <v>2525481.1889999998</v>
      </c>
      <c r="I5255" s="10">
        <v>2551402.7069999999</v>
      </c>
      <c r="J5255" s="10">
        <v>2506686.63</v>
      </c>
      <c r="K5255" s="10">
        <v>2563887.0389999999</v>
      </c>
      <c r="L5255" s="10">
        <v>2443807.9890000001</v>
      </c>
      <c r="M5255" s="10">
        <v>2554251.5460000001</v>
      </c>
      <c r="N5255" s="10">
        <v>2487298.9679999999</v>
      </c>
      <c r="O5255" s="10">
        <v>2607329.4029999999</v>
      </c>
      <c r="P5255" s="35" t="s">
        <v>12</v>
      </c>
      <c r="Q5255" s="36" t="s">
        <v>12</v>
      </c>
      <c r="R5255" s="36" t="s">
        <v>13</v>
      </c>
      <c r="S5255" s="36" t="s">
        <v>12</v>
      </c>
      <c r="T5255" s="36" t="s">
        <v>14</v>
      </c>
      <c r="U5255" s="36" t="s">
        <v>24</v>
      </c>
      <c r="V5255" s="36" t="s">
        <v>16</v>
      </c>
      <c r="W5255" s="36" t="s">
        <v>12</v>
      </c>
      <c r="X5255" s="36" t="s">
        <v>17</v>
      </c>
      <c r="Y5255" s="37">
        <v>1</v>
      </c>
    </row>
    <row r="5256" spans="1:25">
      <c r="A5256" s="44">
        <v>552549</v>
      </c>
      <c r="B5256" s="10">
        <v>11331</v>
      </c>
      <c r="C5256" s="10">
        <f t="shared" si="329"/>
        <v>3349069.6770000001</v>
      </c>
      <c r="D5256" s="10">
        <f t="shared" si="330"/>
        <v>3364989.7319999998</v>
      </c>
      <c r="E5256" s="10">
        <f t="shared" si="331"/>
        <v>3338418.537</v>
      </c>
      <c r="F5256" s="10">
        <f t="shared" si="332"/>
        <v>3408795.378</v>
      </c>
      <c r="G5256" s="10">
        <v>3405498.0570000005</v>
      </c>
      <c r="H5256" s="10">
        <v>3331608.6060000001</v>
      </c>
      <c r="I5256" s="10">
        <v>3349069.6770000001</v>
      </c>
      <c r="J5256" s="10">
        <v>3305864.574</v>
      </c>
      <c r="K5256" s="10">
        <v>3364989.7319999998</v>
      </c>
      <c r="L5256" s="10">
        <v>3202491.8609999996</v>
      </c>
      <c r="M5256" s="10">
        <v>3338418.537</v>
      </c>
      <c r="N5256" s="10">
        <v>3261424.392</v>
      </c>
      <c r="O5256" s="10">
        <v>3408795.378</v>
      </c>
      <c r="P5256" s="35" t="s">
        <v>12</v>
      </c>
      <c r="Q5256" s="36" t="s">
        <v>12</v>
      </c>
      <c r="R5256" s="36" t="s">
        <v>13</v>
      </c>
      <c r="S5256" s="36" t="s">
        <v>12</v>
      </c>
      <c r="T5256" s="36" t="s">
        <v>14</v>
      </c>
      <c r="U5256" s="36" t="s">
        <v>24</v>
      </c>
      <c r="V5256" s="36" t="s">
        <v>16</v>
      </c>
      <c r="W5256" s="36" t="s">
        <v>12</v>
      </c>
      <c r="X5256" s="36" t="s">
        <v>17</v>
      </c>
      <c r="Y5256" s="37">
        <v>1</v>
      </c>
    </row>
    <row r="5257" spans="1:25">
      <c r="A5257" s="44">
        <v>552550</v>
      </c>
      <c r="B5257" s="10">
        <v>5600.29</v>
      </c>
      <c r="C5257" s="10">
        <f t="shared" si="329"/>
        <v>1739993.30213</v>
      </c>
      <c r="D5257" s="10">
        <f t="shared" si="330"/>
        <v>1740469.32678</v>
      </c>
      <c r="E5257" s="10">
        <f t="shared" si="331"/>
        <v>1725393.3460999997</v>
      </c>
      <c r="F5257" s="10">
        <f t="shared" si="332"/>
        <v>1761823.2325500001</v>
      </c>
      <c r="G5257" s="10">
        <v>1760103.94352</v>
      </c>
      <c r="H5257" s="10">
        <v>1477558.1124400001</v>
      </c>
      <c r="I5257" s="10">
        <v>1739993.30213</v>
      </c>
      <c r="J5257" s="10">
        <v>1463848.60252</v>
      </c>
      <c r="K5257" s="10">
        <v>1740469.32678</v>
      </c>
      <c r="L5257" s="10">
        <v>1406008.8074</v>
      </c>
      <c r="M5257" s="10">
        <v>1725393.3460999997</v>
      </c>
      <c r="N5257" s="10">
        <v>1437292.02734</v>
      </c>
      <c r="O5257" s="10">
        <v>1761823.2325500001</v>
      </c>
      <c r="P5257" s="35" t="s">
        <v>12</v>
      </c>
      <c r="Q5257" s="36" t="s">
        <v>12</v>
      </c>
      <c r="R5257" s="36" t="s">
        <v>18</v>
      </c>
      <c r="S5257" s="36" t="s">
        <v>12</v>
      </c>
      <c r="T5257" s="36" t="s">
        <v>28</v>
      </c>
      <c r="U5257" s="36" t="s">
        <v>24</v>
      </c>
      <c r="V5257" s="36" t="s">
        <v>16</v>
      </c>
      <c r="W5257" s="36" t="s">
        <v>12</v>
      </c>
      <c r="X5257" s="36" t="s">
        <v>17</v>
      </c>
      <c r="Y5257" s="37">
        <v>1</v>
      </c>
    </row>
    <row r="5258" spans="1:25">
      <c r="A5258" s="44">
        <v>552551</v>
      </c>
      <c r="B5258" s="10">
        <v>8835.43</v>
      </c>
      <c r="C5258" s="10">
        <f t="shared" si="329"/>
        <v>2332783.2411800004</v>
      </c>
      <c r="D5258" s="10">
        <f t="shared" si="330"/>
        <v>2332853.9246200002</v>
      </c>
      <c r="E5258" s="10">
        <f t="shared" si="331"/>
        <v>2377561.2004200001</v>
      </c>
      <c r="F5258" s="10">
        <f t="shared" si="332"/>
        <v>2427463.7090600003</v>
      </c>
      <c r="G5258" s="10">
        <v>2425095.8138199998</v>
      </c>
      <c r="H5258" s="10">
        <v>2135452.74756</v>
      </c>
      <c r="I5258" s="10">
        <v>2332783.2411800004</v>
      </c>
      <c r="J5258" s="10">
        <v>2117808.3938500001</v>
      </c>
      <c r="K5258" s="10">
        <v>2332853.9246200002</v>
      </c>
      <c r="L5258" s="10">
        <v>2102355.2267800001</v>
      </c>
      <c r="M5258" s="10">
        <v>2377561.2004200001</v>
      </c>
      <c r="N5258" s="10">
        <v>2140692.1575500001</v>
      </c>
      <c r="O5258" s="10">
        <v>2427463.7090600003</v>
      </c>
      <c r="P5258" s="35" t="s">
        <v>12</v>
      </c>
      <c r="Q5258" s="36" t="s">
        <v>12</v>
      </c>
      <c r="R5258" s="36" t="s">
        <v>18</v>
      </c>
      <c r="S5258" s="36" t="s">
        <v>12</v>
      </c>
      <c r="T5258" s="36" t="s">
        <v>28</v>
      </c>
      <c r="U5258" s="36" t="s">
        <v>24</v>
      </c>
      <c r="V5258" s="36" t="s">
        <v>16</v>
      </c>
      <c r="W5258" s="36" t="s">
        <v>12</v>
      </c>
      <c r="X5258" s="36" t="s">
        <v>17</v>
      </c>
      <c r="Y5258" s="37">
        <v>1</v>
      </c>
    </row>
    <row r="5259" spans="1:25">
      <c r="A5259" s="44">
        <v>552552</v>
      </c>
      <c r="B5259" s="10">
        <v>5580</v>
      </c>
      <c r="C5259" s="10">
        <f t="shared" si="329"/>
        <v>1486316.7</v>
      </c>
      <c r="D5259" s="10">
        <f t="shared" si="330"/>
        <v>1486573.3800000001</v>
      </c>
      <c r="E5259" s="10">
        <f t="shared" si="331"/>
        <v>1498821.48</v>
      </c>
      <c r="F5259" s="10">
        <f t="shared" si="332"/>
        <v>1530231.3</v>
      </c>
      <c r="G5259" s="10">
        <v>1528735.8599999999</v>
      </c>
      <c r="H5259" s="10">
        <v>1408040.46</v>
      </c>
      <c r="I5259" s="10">
        <v>1486316.7</v>
      </c>
      <c r="J5259" s="10">
        <v>1396819.08</v>
      </c>
      <c r="K5259" s="10">
        <v>1486573.3800000001</v>
      </c>
      <c r="L5259" s="10">
        <v>1373689.98</v>
      </c>
      <c r="M5259" s="10">
        <v>1498821.48</v>
      </c>
      <c r="N5259" s="10">
        <v>1394854.92</v>
      </c>
      <c r="O5259" s="10">
        <v>1530231.3</v>
      </c>
      <c r="P5259" s="35" t="s">
        <v>12</v>
      </c>
      <c r="Q5259" s="36" t="s">
        <v>12</v>
      </c>
      <c r="R5259" s="36" t="s">
        <v>13</v>
      </c>
      <c r="S5259" s="36" t="s">
        <v>12</v>
      </c>
      <c r="T5259" s="36" t="s">
        <v>20</v>
      </c>
      <c r="U5259" s="36" t="s">
        <v>24</v>
      </c>
      <c r="V5259" s="36" t="s">
        <v>16</v>
      </c>
      <c r="W5259" s="36" t="s">
        <v>12</v>
      </c>
      <c r="X5259" s="36" t="s">
        <v>17</v>
      </c>
      <c r="Y5259" s="37">
        <v>1</v>
      </c>
    </row>
    <row r="5260" spans="1:25">
      <c r="A5260" s="44">
        <v>552553</v>
      </c>
      <c r="B5260" s="10">
        <v>9672</v>
      </c>
      <c r="C5260" s="10">
        <f t="shared" si="329"/>
        <v>2521993.344</v>
      </c>
      <c r="D5260" s="10">
        <f t="shared" si="330"/>
        <v>2532874.344</v>
      </c>
      <c r="E5260" s="10">
        <f t="shared" si="331"/>
        <v>2523357.0959999999</v>
      </c>
      <c r="F5260" s="10">
        <f t="shared" si="332"/>
        <v>2576175.8879999998</v>
      </c>
      <c r="G5260" s="10">
        <v>2573670.8400000003</v>
      </c>
      <c r="H5260" s="10">
        <v>2558331.048</v>
      </c>
      <c r="I5260" s="10">
        <v>2521993.344</v>
      </c>
      <c r="J5260" s="10">
        <v>2539586.7120000003</v>
      </c>
      <c r="K5260" s="10">
        <v>2532874.344</v>
      </c>
      <c r="L5260" s="10">
        <v>2476854.1199999996</v>
      </c>
      <c r="M5260" s="10">
        <v>2523357.0959999999</v>
      </c>
      <c r="N5260" s="10">
        <v>2517766.6800000002</v>
      </c>
      <c r="O5260" s="10">
        <v>2576175.8879999998</v>
      </c>
      <c r="P5260" s="35" t="s">
        <v>12</v>
      </c>
      <c r="Q5260" s="36" t="s">
        <v>12</v>
      </c>
      <c r="R5260" s="36" t="s">
        <v>13</v>
      </c>
      <c r="S5260" s="36" t="s">
        <v>12</v>
      </c>
      <c r="T5260" s="36" t="s">
        <v>14</v>
      </c>
      <c r="U5260" s="36" t="s">
        <v>24</v>
      </c>
      <c r="V5260" s="36" t="s">
        <v>16</v>
      </c>
      <c r="W5260" s="36" t="s">
        <v>12</v>
      </c>
      <c r="X5260" s="36" t="s">
        <v>17</v>
      </c>
      <c r="Y5260" s="37">
        <v>1</v>
      </c>
    </row>
    <row r="5261" spans="1:25">
      <c r="A5261" s="44">
        <v>552554</v>
      </c>
      <c r="B5261" s="10">
        <v>11707</v>
      </c>
      <c r="C5261" s="10">
        <f t="shared" si="329"/>
        <v>2770660.5690000001</v>
      </c>
      <c r="D5261" s="10">
        <f t="shared" si="330"/>
        <v>2780471.0350000001</v>
      </c>
      <c r="E5261" s="10">
        <f t="shared" si="331"/>
        <v>2828891.1869999999</v>
      </c>
      <c r="F5261" s="10">
        <f t="shared" si="332"/>
        <v>2888140.3139999998</v>
      </c>
      <c r="G5261" s="10">
        <v>2885318.9270000001</v>
      </c>
      <c r="H5261" s="10">
        <v>2918297.5460000001</v>
      </c>
      <c r="I5261" s="10">
        <v>2770660.5690000001</v>
      </c>
      <c r="J5261" s="10">
        <v>2898700.0279999999</v>
      </c>
      <c r="K5261" s="10">
        <v>2780471.0350000001</v>
      </c>
      <c r="L5261" s="10">
        <v>2886325.7289999998</v>
      </c>
      <c r="M5261" s="10">
        <v>2828891.1869999999</v>
      </c>
      <c r="N5261" s="10">
        <v>2938749.6750000003</v>
      </c>
      <c r="O5261" s="10">
        <v>2888140.3139999998</v>
      </c>
      <c r="P5261" s="35" t="s">
        <v>12</v>
      </c>
      <c r="Q5261" s="36" t="s">
        <v>12</v>
      </c>
      <c r="R5261" s="36" t="s">
        <v>13</v>
      </c>
      <c r="S5261" s="36" t="s">
        <v>12</v>
      </c>
      <c r="T5261" s="36" t="s">
        <v>14</v>
      </c>
      <c r="U5261" s="36" t="s">
        <v>24</v>
      </c>
      <c r="V5261" s="36" t="s">
        <v>16</v>
      </c>
      <c r="W5261" s="36" t="s">
        <v>12</v>
      </c>
      <c r="X5261" s="36" t="s">
        <v>17</v>
      </c>
      <c r="Y5261" s="37">
        <v>1</v>
      </c>
    </row>
    <row r="5262" spans="1:25">
      <c r="A5262" s="44">
        <v>552555</v>
      </c>
      <c r="B5262" s="10">
        <v>3110.57</v>
      </c>
      <c r="C5262" s="10">
        <f t="shared" si="329"/>
        <v>877641.10436000011</v>
      </c>
      <c r="D5262" s="10">
        <f t="shared" si="330"/>
        <v>877672.21006000007</v>
      </c>
      <c r="E5262" s="10">
        <f t="shared" si="331"/>
        <v>893638.76587</v>
      </c>
      <c r="F5262" s="10">
        <f t="shared" si="332"/>
        <v>912392.39240000001</v>
      </c>
      <c r="G5262" s="10">
        <v>911499.65881000005</v>
      </c>
      <c r="H5262" s="10">
        <v>751439.05832000007</v>
      </c>
      <c r="I5262" s="10">
        <v>877641.10436000011</v>
      </c>
      <c r="J5262" s="10">
        <v>744651.7945800001</v>
      </c>
      <c r="K5262" s="10">
        <v>877672.21006000007</v>
      </c>
      <c r="L5262" s="10">
        <v>737777.43488000007</v>
      </c>
      <c r="M5262" s="10">
        <v>893638.76587</v>
      </c>
      <c r="N5262" s="10">
        <v>753566.68819999998</v>
      </c>
      <c r="O5262" s="10">
        <v>912392.39240000001</v>
      </c>
      <c r="P5262" s="35" t="s">
        <v>12</v>
      </c>
      <c r="Q5262" s="36" t="s">
        <v>12</v>
      </c>
      <c r="R5262" s="36" t="s">
        <v>18</v>
      </c>
      <c r="S5262" s="36" t="s">
        <v>12</v>
      </c>
      <c r="T5262" s="36" t="s">
        <v>28</v>
      </c>
      <c r="U5262" s="36" t="s">
        <v>24</v>
      </c>
      <c r="V5262" s="36" t="s">
        <v>16</v>
      </c>
      <c r="W5262" s="36" t="s">
        <v>12</v>
      </c>
      <c r="X5262" s="36" t="s">
        <v>17</v>
      </c>
      <c r="Y5262" s="37">
        <v>1</v>
      </c>
    </row>
    <row r="5263" spans="1:25">
      <c r="A5263" s="44">
        <v>552556</v>
      </c>
      <c r="B5263" s="10">
        <v>4109</v>
      </c>
      <c r="C5263" s="10">
        <f t="shared" si="329"/>
        <v>1126207.047</v>
      </c>
      <c r="D5263" s="10">
        <f t="shared" si="330"/>
        <v>1129190.1810000001</v>
      </c>
      <c r="E5263" s="10">
        <f t="shared" si="331"/>
        <v>1138854.5490000001</v>
      </c>
      <c r="F5263" s="10">
        <f t="shared" si="332"/>
        <v>1162744.2750000001</v>
      </c>
      <c r="G5263" s="10">
        <v>1161610.1910000001</v>
      </c>
      <c r="H5263" s="10">
        <v>1074072.0549999999</v>
      </c>
      <c r="I5263" s="10">
        <v>1126207.047</v>
      </c>
      <c r="J5263" s="10">
        <v>1065549.9890000001</v>
      </c>
      <c r="K5263" s="10">
        <v>1129190.1810000001</v>
      </c>
      <c r="L5263" s="10">
        <v>1047708.711</v>
      </c>
      <c r="M5263" s="10">
        <v>1138854.5490000001</v>
      </c>
      <c r="N5263" s="10">
        <v>1065886.9270000001</v>
      </c>
      <c r="O5263" s="10">
        <v>1162744.2750000001</v>
      </c>
      <c r="P5263" s="35" t="s">
        <v>12</v>
      </c>
      <c r="Q5263" s="36" t="s">
        <v>12</v>
      </c>
      <c r="R5263" s="36" t="s">
        <v>18</v>
      </c>
      <c r="S5263" s="36" t="s">
        <v>12</v>
      </c>
      <c r="T5263" s="36" t="s">
        <v>28</v>
      </c>
      <c r="U5263" s="36" t="s">
        <v>24</v>
      </c>
      <c r="V5263" s="36" t="s">
        <v>16</v>
      </c>
      <c r="W5263" s="36" t="s">
        <v>12</v>
      </c>
      <c r="X5263" s="36" t="s">
        <v>17</v>
      </c>
      <c r="Y5263" s="37">
        <v>1</v>
      </c>
    </row>
    <row r="5264" spans="1:25">
      <c r="A5264" s="44">
        <v>552557</v>
      </c>
      <c r="B5264" s="10">
        <v>5206</v>
      </c>
      <c r="C5264" s="10">
        <f t="shared" si="329"/>
        <v>1361072.2579999999</v>
      </c>
      <c r="D5264" s="10">
        <f t="shared" si="330"/>
        <v>1362706.942</v>
      </c>
      <c r="E5264" s="10">
        <f t="shared" si="331"/>
        <v>1371994.446</v>
      </c>
      <c r="F5264" s="10">
        <f t="shared" si="332"/>
        <v>1400741.9779999999</v>
      </c>
      <c r="G5264" s="10">
        <v>1399372.8</v>
      </c>
      <c r="H5264" s="10">
        <v>1317794.78</v>
      </c>
      <c r="I5264" s="10">
        <v>1361072.2579999999</v>
      </c>
      <c r="J5264" s="10">
        <v>1307544.166</v>
      </c>
      <c r="K5264" s="10">
        <v>1362706.942</v>
      </c>
      <c r="L5264" s="10">
        <v>1284934.5080000001</v>
      </c>
      <c r="M5264" s="10">
        <v>1371994.446</v>
      </c>
      <c r="N5264" s="10">
        <v>1307721.17</v>
      </c>
      <c r="O5264" s="10">
        <v>1400741.9779999999</v>
      </c>
      <c r="P5264" s="35" t="s">
        <v>19</v>
      </c>
      <c r="Q5264" s="36" t="s">
        <v>12</v>
      </c>
      <c r="R5264" s="36" t="s">
        <v>18</v>
      </c>
      <c r="S5264" s="36" t="s">
        <v>12</v>
      </c>
      <c r="T5264" s="36" t="s">
        <v>14</v>
      </c>
      <c r="U5264" s="36" t="s">
        <v>24</v>
      </c>
      <c r="V5264" s="36" t="s">
        <v>16</v>
      </c>
      <c r="W5264" s="36" t="s">
        <v>12</v>
      </c>
      <c r="X5264" s="36" t="s">
        <v>17</v>
      </c>
      <c r="Y5264" s="37">
        <v>1</v>
      </c>
    </row>
    <row r="5265" spans="1:25">
      <c r="A5265" s="44">
        <v>552558</v>
      </c>
      <c r="B5265" s="10">
        <v>3159.86</v>
      </c>
      <c r="C5265" s="10">
        <f t="shared" si="329"/>
        <v>1206298.67402</v>
      </c>
      <c r="D5265" s="10">
        <f t="shared" si="330"/>
        <v>1206323.9528999999</v>
      </c>
      <c r="E5265" s="10">
        <f t="shared" si="331"/>
        <v>1213003.8969400001</v>
      </c>
      <c r="F5265" s="10">
        <f t="shared" si="332"/>
        <v>1238440.76994</v>
      </c>
      <c r="G5265" s="10">
        <v>1237230.5435600001</v>
      </c>
      <c r="H5265" s="10">
        <v>826047.44134000002</v>
      </c>
      <c r="I5265" s="10">
        <v>1206298.67402</v>
      </c>
      <c r="J5265" s="10">
        <v>818185.70965999993</v>
      </c>
      <c r="K5265" s="10">
        <v>1206323.9528999999</v>
      </c>
      <c r="L5265" s="10">
        <v>796632.30460000003</v>
      </c>
      <c r="M5265" s="10">
        <v>1213003.8969400001</v>
      </c>
      <c r="N5265" s="10">
        <v>812618.03633999999</v>
      </c>
      <c r="O5265" s="10">
        <v>1238440.76994</v>
      </c>
      <c r="P5265" s="35" t="s">
        <v>12</v>
      </c>
      <c r="Q5265" s="36" t="s">
        <v>12</v>
      </c>
      <c r="R5265" s="36" t="s">
        <v>21</v>
      </c>
      <c r="S5265" s="36" t="s">
        <v>19</v>
      </c>
      <c r="T5265" s="36" t="s">
        <v>28</v>
      </c>
      <c r="U5265" s="36" t="s">
        <v>24</v>
      </c>
      <c r="V5265" s="36" t="s">
        <v>16</v>
      </c>
      <c r="W5265" s="36" t="s">
        <v>12</v>
      </c>
      <c r="X5265" s="36" t="s">
        <v>17</v>
      </c>
      <c r="Y5265" s="37">
        <v>1</v>
      </c>
    </row>
    <row r="5266" spans="1:25">
      <c r="A5266" s="44">
        <v>552559</v>
      </c>
      <c r="B5266" s="10">
        <v>10829</v>
      </c>
      <c r="C5266" s="10">
        <f t="shared" si="329"/>
        <v>3274743.7449999996</v>
      </c>
      <c r="D5266" s="10">
        <f t="shared" si="330"/>
        <v>3274007.3729999997</v>
      </c>
      <c r="E5266" s="10">
        <f t="shared" si="331"/>
        <v>3292135.1190000004</v>
      </c>
      <c r="F5266" s="10">
        <f t="shared" si="332"/>
        <v>3361169.9940000004</v>
      </c>
      <c r="G5266" s="10">
        <v>3357888.8070000005</v>
      </c>
      <c r="H5266" s="10">
        <v>3023554.2609999999</v>
      </c>
      <c r="I5266" s="10">
        <v>3274743.7449999996</v>
      </c>
      <c r="J5266" s="10">
        <v>2997900.36</v>
      </c>
      <c r="K5266" s="10">
        <v>3274007.3729999997</v>
      </c>
      <c r="L5266" s="10">
        <v>2927587.6629999997</v>
      </c>
      <c r="M5266" s="10">
        <v>3292135.1190000004</v>
      </c>
      <c r="N5266" s="10">
        <v>2980703.9080000003</v>
      </c>
      <c r="O5266" s="10">
        <v>3361169.9940000004</v>
      </c>
      <c r="P5266" s="35" t="s">
        <v>12</v>
      </c>
      <c r="Q5266" s="36" t="s">
        <v>12</v>
      </c>
      <c r="R5266" s="36" t="s">
        <v>13</v>
      </c>
      <c r="S5266" s="36" t="s">
        <v>12</v>
      </c>
      <c r="T5266" s="36" t="s">
        <v>28</v>
      </c>
      <c r="U5266" s="36" t="s">
        <v>24</v>
      </c>
      <c r="V5266" s="36" t="s">
        <v>16</v>
      </c>
      <c r="W5266" s="36" t="s">
        <v>12</v>
      </c>
      <c r="X5266" s="36" t="s">
        <v>17</v>
      </c>
      <c r="Y5266" s="37">
        <v>1</v>
      </c>
    </row>
    <row r="5267" spans="1:25">
      <c r="A5267" s="44">
        <v>552560</v>
      </c>
      <c r="B5267" s="10">
        <v>1415.43</v>
      </c>
      <c r="C5267" s="10">
        <f t="shared" si="329"/>
        <v>482576.70420000004</v>
      </c>
      <c r="D5267" s="10">
        <f t="shared" si="330"/>
        <v>482576.70420000004</v>
      </c>
      <c r="E5267" s="10">
        <f t="shared" si="331"/>
        <v>479111.73156000004</v>
      </c>
      <c r="F5267" s="10">
        <f t="shared" si="332"/>
        <v>489172.60800000007</v>
      </c>
      <c r="G5267" s="10">
        <v>488694.19266</v>
      </c>
      <c r="H5267" s="10">
        <v>349679.15064000001</v>
      </c>
      <c r="I5267" s="10">
        <v>482576.70420000004</v>
      </c>
      <c r="J5267" s="10">
        <v>346594.92866999999</v>
      </c>
      <c r="K5267" s="10">
        <v>482576.70420000004</v>
      </c>
      <c r="L5267" s="10">
        <v>334299.08825999999</v>
      </c>
      <c r="M5267" s="10">
        <v>479111.73156000004</v>
      </c>
      <c r="N5267" s="10">
        <v>341983.45773000002</v>
      </c>
      <c r="O5267" s="10">
        <v>489172.60800000007</v>
      </c>
      <c r="P5267" s="35" t="s">
        <v>12</v>
      </c>
      <c r="Q5267" s="36" t="s">
        <v>12</v>
      </c>
      <c r="R5267" s="36" t="s">
        <v>21</v>
      </c>
      <c r="S5267" s="36" t="s">
        <v>19</v>
      </c>
      <c r="T5267" s="36" t="s">
        <v>28</v>
      </c>
      <c r="U5267" s="36" t="s">
        <v>24</v>
      </c>
      <c r="V5267" s="36" t="s">
        <v>16</v>
      </c>
      <c r="W5267" s="36" t="s">
        <v>12</v>
      </c>
      <c r="X5267" s="36" t="s">
        <v>17</v>
      </c>
      <c r="Y5267" s="37">
        <v>1</v>
      </c>
    </row>
    <row r="5268" spans="1:25">
      <c r="A5268" s="44">
        <v>552561</v>
      </c>
      <c r="B5268" s="10">
        <v>5320</v>
      </c>
      <c r="C5268" s="10">
        <f t="shared" si="329"/>
        <v>1433128.2</v>
      </c>
      <c r="D5268" s="10">
        <f t="shared" si="330"/>
        <v>1439283.44</v>
      </c>
      <c r="E5268" s="10">
        <f t="shared" si="331"/>
        <v>1439916.52</v>
      </c>
      <c r="F5268" s="10">
        <f t="shared" si="332"/>
        <v>1470144.76</v>
      </c>
      <c r="G5268" s="10">
        <v>1468713.6800000002</v>
      </c>
      <c r="H5268" s="10">
        <v>1446103.6800000002</v>
      </c>
      <c r="I5268" s="10">
        <v>1433128.2</v>
      </c>
      <c r="J5268" s="10">
        <v>1435389.2</v>
      </c>
      <c r="K5268" s="10">
        <v>1439283.44</v>
      </c>
      <c r="L5268" s="10">
        <v>1404203.3599999999</v>
      </c>
      <c r="M5268" s="10">
        <v>1439916.52</v>
      </c>
      <c r="N5268" s="10">
        <v>1431032.1199999999</v>
      </c>
      <c r="O5268" s="10">
        <v>1470144.76</v>
      </c>
      <c r="P5268" s="35" t="s">
        <v>12</v>
      </c>
      <c r="Q5268" s="36" t="s">
        <v>12</v>
      </c>
      <c r="R5268" s="36" t="s">
        <v>18</v>
      </c>
      <c r="S5268" s="36" t="s">
        <v>12</v>
      </c>
      <c r="T5268" s="36" t="s">
        <v>14</v>
      </c>
      <c r="U5268" s="36" t="s">
        <v>24</v>
      </c>
      <c r="V5268" s="36" t="s">
        <v>16</v>
      </c>
      <c r="W5268" s="36" t="s">
        <v>12</v>
      </c>
      <c r="X5268" s="36" t="s">
        <v>17</v>
      </c>
      <c r="Y5268" s="37">
        <v>1</v>
      </c>
    </row>
    <row r="5269" spans="1:25">
      <c r="A5269" s="44">
        <v>552562</v>
      </c>
      <c r="B5269" s="10">
        <v>8740</v>
      </c>
      <c r="C5269" s="10">
        <f t="shared" si="329"/>
        <v>2331630.98</v>
      </c>
      <c r="D5269" s="10">
        <f t="shared" si="330"/>
        <v>2335721.2999999998</v>
      </c>
      <c r="E5269" s="10">
        <f t="shared" si="331"/>
        <v>2346436.54</v>
      </c>
      <c r="F5269" s="10">
        <f t="shared" si="332"/>
        <v>2395703.92</v>
      </c>
      <c r="G5269" s="10">
        <v>2393361.5999999996</v>
      </c>
      <c r="H5269" s="10">
        <v>2159085.9</v>
      </c>
      <c r="I5269" s="10">
        <v>2331630.98</v>
      </c>
      <c r="J5269" s="10">
        <v>2141728.2600000002</v>
      </c>
      <c r="K5269" s="10">
        <v>2335721.2999999998</v>
      </c>
      <c r="L5269" s="10">
        <v>2099785</v>
      </c>
      <c r="M5269" s="10">
        <v>2346436.54</v>
      </c>
      <c r="N5269" s="10">
        <v>2134998.46</v>
      </c>
      <c r="O5269" s="10">
        <v>2395703.92</v>
      </c>
      <c r="P5269" s="35" t="s">
        <v>12</v>
      </c>
      <c r="Q5269" s="36" t="s">
        <v>12</v>
      </c>
      <c r="R5269" s="36" t="s">
        <v>13</v>
      </c>
      <c r="S5269" s="36" t="s">
        <v>12</v>
      </c>
      <c r="T5269" s="36" t="s">
        <v>14</v>
      </c>
      <c r="U5269" s="36" t="s">
        <v>24</v>
      </c>
      <c r="V5269" s="36" t="s">
        <v>16</v>
      </c>
      <c r="W5269" s="36" t="s">
        <v>12</v>
      </c>
      <c r="X5269" s="36" t="s">
        <v>17</v>
      </c>
      <c r="Y5269" s="37">
        <v>1</v>
      </c>
    </row>
    <row r="5270" spans="1:25">
      <c r="A5270" s="44">
        <v>552563</v>
      </c>
      <c r="B5270" s="10">
        <v>19515.14</v>
      </c>
      <c r="C5270" s="10">
        <f t="shared" si="329"/>
        <v>5057309.5007199999</v>
      </c>
      <c r="D5270" s="10">
        <f t="shared" si="330"/>
        <v>5094407.7818599995</v>
      </c>
      <c r="E5270" s="10">
        <f t="shared" si="331"/>
        <v>5044097.7509399997</v>
      </c>
      <c r="F5270" s="10">
        <f t="shared" si="332"/>
        <v>5148269.5682600001</v>
      </c>
      <c r="G5270" s="10">
        <v>5143273.6924200002</v>
      </c>
      <c r="H5270" s="10">
        <v>5369454.1650199993</v>
      </c>
      <c r="I5270" s="10">
        <v>5057309.5007199999</v>
      </c>
      <c r="J5270" s="10">
        <v>5333253.5803199997</v>
      </c>
      <c r="K5270" s="10">
        <v>5094407.7818599995</v>
      </c>
      <c r="L5270" s="10">
        <v>5187260.8179799998</v>
      </c>
      <c r="M5270" s="10">
        <v>5044097.7509399997</v>
      </c>
      <c r="N5270" s="10">
        <v>5280504.1568999998</v>
      </c>
      <c r="O5270" s="10">
        <v>5148269.5682600001</v>
      </c>
      <c r="P5270" s="35" t="s">
        <v>12</v>
      </c>
      <c r="Q5270" s="36" t="s">
        <v>12</v>
      </c>
      <c r="R5270" s="36" t="s">
        <v>13</v>
      </c>
      <c r="S5270" s="36" t="s">
        <v>12</v>
      </c>
      <c r="T5270" s="36" t="s">
        <v>14</v>
      </c>
      <c r="U5270" s="36" t="s">
        <v>24</v>
      </c>
      <c r="V5270" s="36" t="s">
        <v>16</v>
      </c>
      <c r="W5270" s="36" t="s">
        <v>12</v>
      </c>
      <c r="X5270" s="36" t="s">
        <v>17</v>
      </c>
      <c r="Y5270" s="37">
        <v>1</v>
      </c>
    </row>
    <row r="5271" spans="1:25">
      <c r="A5271" s="44">
        <v>552564</v>
      </c>
      <c r="B5271" s="10">
        <v>10987</v>
      </c>
      <c r="C5271" s="10">
        <f t="shared" si="329"/>
        <v>2454385.9299999997</v>
      </c>
      <c r="D5271" s="10">
        <f t="shared" si="330"/>
        <v>2468251.5239999997</v>
      </c>
      <c r="E5271" s="10">
        <f t="shared" si="331"/>
        <v>2488973.0060000001</v>
      </c>
      <c r="F5271" s="10">
        <f t="shared" si="332"/>
        <v>2541040.3989999997</v>
      </c>
      <c r="G5271" s="10">
        <v>2538568.324</v>
      </c>
      <c r="H5271" s="10">
        <v>2521966.9670000002</v>
      </c>
      <c r="I5271" s="10">
        <v>2454385.9299999997</v>
      </c>
      <c r="J5271" s="10">
        <v>2504981.0649999999</v>
      </c>
      <c r="K5271" s="10">
        <v>2468251.5239999997</v>
      </c>
      <c r="L5271" s="10">
        <v>2479864.7829999998</v>
      </c>
      <c r="M5271" s="10">
        <v>2488973.0060000001</v>
      </c>
      <c r="N5271" s="10">
        <v>2522593.2260000003</v>
      </c>
      <c r="O5271" s="10">
        <v>2541040.3989999997</v>
      </c>
      <c r="P5271" s="35" t="s">
        <v>12</v>
      </c>
      <c r="Q5271" s="36" t="s">
        <v>12</v>
      </c>
      <c r="R5271" s="36" t="s">
        <v>13</v>
      </c>
      <c r="S5271" s="36" t="s">
        <v>12</v>
      </c>
      <c r="T5271" s="36" t="s">
        <v>14</v>
      </c>
      <c r="U5271" s="36" t="s">
        <v>24</v>
      </c>
      <c r="V5271" s="36" t="s">
        <v>16</v>
      </c>
      <c r="W5271" s="36" t="s">
        <v>12</v>
      </c>
      <c r="X5271" s="36" t="s">
        <v>17</v>
      </c>
      <c r="Y5271" s="37">
        <v>1</v>
      </c>
    </row>
    <row r="5272" spans="1:25">
      <c r="A5272" s="44">
        <v>552565</v>
      </c>
      <c r="B5272" s="10">
        <v>3411</v>
      </c>
      <c r="C5272" s="10">
        <f t="shared" si="329"/>
        <v>1124746.551</v>
      </c>
      <c r="D5272" s="10">
        <f t="shared" si="330"/>
        <v>1124746.551</v>
      </c>
      <c r="E5272" s="10">
        <f t="shared" si="331"/>
        <v>1120455.513</v>
      </c>
      <c r="F5272" s="10">
        <f t="shared" si="332"/>
        <v>1143981.18</v>
      </c>
      <c r="G5272" s="10">
        <v>1142862.372</v>
      </c>
      <c r="H5272" s="10">
        <v>740251.80900000001</v>
      </c>
      <c r="I5272" s="10">
        <v>1124746.551</v>
      </c>
      <c r="J5272" s="10">
        <v>733344.53399999999</v>
      </c>
      <c r="K5272" s="10">
        <v>1124746.551</v>
      </c>
      <c r="L5272" s="10">
        <v>710224.77600000007</v>
      </c>
      <c r="M5272" s="10">
        <v>1120455.513</v>
      </c>
      <c r="N5272" s="10">
        <v>726471.36900000006</v>
      </c>
      <c r="O5272" s="10">
        <v>1143981.18</v>
      </c>
      <c r="P5272" s="35" t="s">
        <v>12</v>
      </c>
      <c r="Q5272" s="36" t="s">
        <v>12</v>
      </c>
      <c r="R5272" s="36" t="s">
        <v>21</v>
      </c>
      <c r="S5272" s="36" t="s">
        <v>19</v>
      </c>
      <c r="T5272" s="36" t="s">
        <v>20</v>
      </c>
      <c r="U5272" s="36" t="s">
        <v>24</v>
      </c>
      <c r="V5272" s="36" t="s">
        <v>16</v>
      </c>
      <c r="W5272" s="36" t="s">
        <v>12</v>
      </c>
      <c r="X5272" s="36" t="s">
        <v>17</v>
      </c>
      <c r="Y5272" s="37">
        <v>1</v>
      </c>
    </row>
    <row r="5273" spans="1:25">
      <c r="A5273" s="44">
        <v>552566</v>
      </c>
      <c r="B5273" s="10">
        <v>1613</v>
      </c>
      <c r="C5273" s="10">
        <f t="shared" si="329"/>
        <v>520995.77399999998</v>
      </c>
      <c r="D5273" s="10">
        <f t="shared" si="330"/>
        <v>521761.94900000002</v>
      </c>
      <c r="E5273" s="10">
        <f t="shared" si="331"/>
        <v>525320.22699999996</v>
      </c>
      <c r="F5273" s="10">
        <f t="shared" si="332"/>
        <v>536248.30200000003</v>
      </c>
      <c r="G5273" s="10">
        <v>535724.07700000005</v>
      </c>
      <c r="H5273" s="10">
        <v>435018.03499999997</v>
      </c>
      <c r="I5273" s="10">
        <v>520995.77399999998</v>
      </c>
      <c r="J5273" s="10">
        <v>431771.06600000005</v>
      </c>
      <c r="K5273" s="10">
        <v>521761.94900000002</v>
      </c>
      <c r="L5273" s="10">
        <v>424606.12</v>
      </c>
      <c r="M5273" s="10">
        <v>525320.22699999996</v>
      </c>
      <c r="N5273" s="10">
        <v>431680.73799999995</v>
      </c>
      <c r="O5273" s="10">
        <v>536248.30200000003</v>
      </c>
      <c r="P5273" s="35" t="s">
        <v>19</v>
      </c>
      <c r="Q5273" s="36" t="s">
        <v>12</v>
      </c>
      <c r="R5273" s="36" t="s">
        <v>21</v>
      </c>
      <c r="S5273" s="36" t="s">
        <v>19</v>
      </c>
      <c r="T5273" s="36" t="s">
        <v>14</v>
      </c>
      <c r="U5273" s="36" t="s">
        <v>24</v>
      </c>
      <c r="V5273" s="36" t="s">
        <v>16</v>
      </c>
      <c r="W5273" s="36" t="s">
        <v>12</v>
      </c>
      <c r="X5273" s="36" t="s">
        <v>17</v>
      </c>
      <c r="Y5273" s="37">
        <v>1</v>
      </c>
    </row>
    <row r="5274" spans="1:25">
      <c r="A5274" s="44">
        <v>552567</v>
      </c>
      <c r="B5274" s="10">
        <v>6696.71</v>
      </c>
      <c r="C5274" s="10">
        <f t="shared" si="329"/>
        <v>1875574.3565400001</v>
      </c>
      <c r="D5274" s="10">
        <f t="shared" si="330"/>
        <v>1875480.6026000001</v>
      </c>
      <c r="E5274" s="10">
        <f t="shared" si="331"/>
        <v>1891679.9440899999</v>
      </c>
      <c r="F5274" s="10">
        <f t="shared" si="332"/>
        <v>1931297.6804499999</v>
      </c>
      <c r="G5274" s="10">
        <v>1929409.20823</v>
      </c>
      <c r="H5274" s="10">
        <v>1696685.14231</v>
      </c>
      <c r="I5274" s="10">
        <v>1875574.3565400001</v>
      </c>
      <c r="J5274" s="10">
        <v>1682314.0026499999</v>
      </c>
      <c r="K5274" s="10">
        <v>1875480.6026000001</v>
      </c>
      <c r="L5274" s="10">
        <v>1652218.9879100001</v>
      </c>
      <c r="M5274" s="10">
        <v>1891679.9440899999</v>
      </c>
      <c r="N5274" s="10">
        <v>1677733.4530100001</v>
      </c>
      <c r="O5274" s="10">
        <v>1931297.6804499999</v>
      </c>
      <c r="P5274" s="35" t="s">
        <v>12</v>
      </c>
      <c r="Q5274" s="36" t="s">
        <v>12</v>
      </c>
      <c r="R5274" s="36" t="s">
        <v>18</v>
      </c>
      <c r="S5274" s="36" t="s">
        <v>12</v>
      </c>
      <c r="T5274" s="36" t="s">
        <v>28</v>
      </c>
      <c r="U5274" s="36" t="s">
        <v>24</v>
      </c>
      <c r="V5274" s="36" t="s">
        <v>16</v>
      </c>
      <c r="W5274" s="36" t="s">
        <v>12</v>
      </c>
      <c r="X5274" s="36" t="s">
        <v>17</v>
      </c>
      <c r="Y5274" s="37">
        <v>1</v>
      </c>
    </row>
    <row r="5275" spans="1:25">
      <c r="A5275" s="44">
        <v>552568</v>
      </c>
      <c r="B5275" s="10">
        <v>969</v>
      </c>
      <c r="C5275" s="10">
        <f t="shared" si="329"/>
        <v>264894.56100000005</v>
      </c>
      <c r="D5275" s="10">
        <f t="shared" si="330"/>
        <v>265287.00599999999</v>
      </c>
      <c r="E5275" s="10">
        <f t="shared" si="331"/>
        <v>267468.22499999998</v>
      </c>
      <c r="F5275" s="10">
        <f t="shared" si="332"/>
        <v>273046.75799999997</v>
      </c>
      <c r="G5275" s="10">
        <v>272779.31399999995</v>
      </c>
      <c r="H5275" s="10">
        <v>247872.13800000001</v>
      </c>
      <c r="I5275" s="10">
        <v>264894.56100000005</v>
      </c>
      <c r="J5275" s="10">
        <v>245957.394</v>
      </c>
      <c r="K5275" s="10">
        <v>265287.00599999999</v>
      </c>
      <c r="L5275" s="10">
        <v>242011.62599999999</v>
      </c>
      <c r="M5275" s="10">
        <v>267468.22499999998</v>
      </c>
      <c r="N5275" s="10">
        <v>246327.552</v>
      </c>
      <c r="O5275" s="10">
        <v>273046.75799999997</v>
      </c>
      <c r="P5275" s="35" t="s">
        <v>12</v>
      </c>
      <c r="Q5275" s="36" t="s">
        <v>12</v>
      </c>
      <c r="R5275" s="36" t="s">
        <v>13</v>
      </c>
      <c r="S5275" s="36" t="s">
        <v>12</v>
      </c>
      <c r="T5275" s="36" t="s">
        <v>14</v>
      </c>
      <c r="U5275" s="36" t="s">
        <v>24</v>
      </c>
      <c r="V5275" s="36" t="s">
        <v>16</v>
      </c>
      <c r="W5275" s="36" t="s">
        <v>12</v>
      </c>
      <c r="X5275" s="36" t="s">
        <v>17</v>
      </c>
      <c r="Y5275" s="37">
        <v>1</v>
      </c>
    </row>
    <row r="5276" spans="1:25">
      <c r="A5276" s="44">
        <v>552569</v>
      </c>
      <c r="B5276" s="10">
        <v>10533</v>
      </c>
      <c r="C5276" s="10">
        <f t="shared" si="329"/>
        <v>3047702.4840000002</v>
      </c>
      <c r="D5276" s="10">
        <f t="shared" si="330"/>
        <v>3063207.06</v>
      </c>
      <c r="E5276" s="10">
        <f t="shared" si="331"/>
        <v>3038960.0939999996</v>
      </c>
      <c r="F5276" s="10">
        <f t="shared" si="332"/>
        <v>3102821.673</v>
      </c>
      <c r="G5276" s="10">
        <v>3099809.2350000003</v>
      </c>
      <c r="H5276" s="10">
        <v>3080639.1750000003</v>
      </c>
      <c r="I5276" s="10">
        <v>3047702.4840000002</v>
      </c>
      <c r="J5276" s="10">
        <v>3057856.2960000001</v>
      </c>
      <c r="K5276" s="10">
        <v>3063207.06</v>
      </c>
      <c r="L5276" s="10">
        <v>2966366.6579999998</v>
      </c>
      <c r="M5276" s="10">
        <v>3038960.0939999996</v>
      </c>
      <c r="N5276" s="10">
        <v>3020232.42</v>
      </c>
      <c r="O5276" s="10">
        <v>3102821.673</v>
      </c>
      <c r="P5276" s="35" t="s">
        <v>12</v>
      </c>
      <c r="Q5276" s="36" t="s">
        <v>12</v>
      </c>
      <c r="R5276" s="36" t="s">
        <v>13</v>
      </c>
      <c r="S5276" s="36" t="s">
        <v>12</v>
      </c>
      <c r="T5276" s="36" t="s">
        <v>14</v>
      </c>
      <c r="U5276" s="36" t="s">
        <v>24</v>
      </c>
      <c r="V5276" s="36" t="s">
        <v>16</v>
      </c>
      <c r="W5276" s="36" t="s">
        <v>12</v>
      </c>
      <c r="X5276" s="36" t="s">
        <v>17</v>
      </c>
      <c r="Y5276" s="37">
        <v>1</v>
      </c>
    </row>
    <row r="5277" spans="1:25">
      <c r="A5277" s="44">
        <v>552570</v>
      </c>
      <c r="B5277" s="10">
        <v>3670</v>
      </c>
      <c r="C5277" s="10">
        <f t="shared" si="329"/>
        <v>1118843.54</v>
      </c>
      <c r="D5277" s="10">
        <f t="shared" si="330"/>
        <v>1118905.9300000002</v>
      </c>
      <c r="E5277" s="10">
        <f t="shared" si="331"/>
        <v>1110872.3</v>
      </c>
      <c r="F5277" s="10">
        <f t="shared" si="332"/>
        <v>1134158.4500000002</v>
      </c>
      <c r="G5277" s="10">
        <v>1133050.1100000001</v>
      </c>
      <c r="H5277" s="10">
        <v>1019327.82</v>
      </c>
      <c r="I5277" s="10">
        <v>1118843.54</v>
      </c>
      <c r="J5277" s="10">
        <v>1010912.5099999999</v>
      </c>
      <c r="K5277" s="10">
        <v>1118905.9300000002</v>
      </c>
      <c r="L5277" s="10">
        <v>977383.39</v>
      </c>
      <c r="M5277" s="10">
        <v>1110872.3</v>
      </c>
      <c r="N5277" s="10">
        <v>995127.84</v>
      </c>
      <c r="O5277" s="10">
        <v>1134158.4500000002</v>
      </c>
      <c r="P5277" s="35" t="s">
        <v>12</v>
      </c>
      <c r="Q5277" s="36" t="s">
        <v>12</v>
      </c>
      <c r="R5277" s="36" t="s">
        <v>18</v>
      </c>
      <c r="S5277" s="36" t="s">
        <v>12</v>
      </c>
      <c r="T5277" s="36" t="s">
        <v>20</v>
      </c>
      <c r="U5277" s="36" t="s">
        <v>24</v>
      </c>
      <c r="V5277" s="36" t="s">
        <v>16</v>
      </c>
      <c r="W5277" s="36" t="s">
        <v>12</v>
      </c>
      <c r="X5277" s="36" t="s">
        <v>17</v>
      </c>
      <c r="Y5277" s="37">
        <v>1</v>
      </c>
    </row>
    <row r="5278" spans="1:25">
      <c r="A5278" s="44">
        <v>552571</v>
      </c>
      <c r="B5278" s="10">
        <v>5843</v>
      </c>
      <c r="C5278" s="10">
        <f t="shared" si="329"/>
        <v>1533851.773</v>
      </c>
      <c r="D5278" s="10">
        <f t="shared" si="330"/>
        <v>1537077.1089999999</v>
      </c>
      <c r="E5278" s="10">
        <f t="shared" si="331"/>
        <v>1531245.7949999999</v>
      </c>
      <c r="F5278" s="10">
        <f t="shared" si="332"/>
        <v>1563341.3939999999</v>
      </c>
      <c r="G5278" s="10">
        <v>1561816.371</v>
      </c>
      <c r="H5278" s="10">
        <v>1485851.5279999999</v>
      </c>
      <c r="I5278" s="10">
        <v>1533851.773</v>
      </c>
      <c r="J5278" s="10">
        <v>1474656.34</v>
      </c>
      <c r="K5278" s="10">
        <v>1537077.1089999999</v>
      </c>
      <c r="L5278" s="10">
        <v>1437202.71</v>
      </c>
      <c r="M5278" s="10">
        <v>1531245.7949999999</v>
      </c>
      <c r="N5278" s="10">
        <v>1463192.3740000001</v>
      </c>
      <c r="O5278" s="10">
        <v>1563341.3939999999</v>
      </c>
      <c r="P5278" s="35" t="s">
        <v>12</v>
      </c>
      <c r="Q5278" s="36" t="s">
        <v>12</v>
      </c>
      <c r="R5278" s="36" t="s">
        <v>13</v>
      </c>
      <c r="S5278" s="36" t="s">
        <v>12</v>
      </c>
      <c r="T5278" s="36" t="s">
        <v>14</v>
      </c>
      <c r="U5278" s="36" t="s">
        <v>24</v>
      </c>
      <c r="V5278" s="36" t="s">
        <v>16</v>
      </c>
      <c r="W5278" s="36" t="s">
        <v>12</v>
      </c>
      <c r="X5278" s="36" t="s">
        <v>17</v>
      </c>
      <c r="Y5278" s="37">
        <v>1</v>
      </c>
    </row>
    <row r="5279" spans="1:25">
      <c r="A5279" s="44">
        <v>552572</v>
      </c>
      <c r="B5279" s="10">
        <v>6404</v>
      </c>
      <c r="C5279" s="10">
        <f t="shared" si="329"/>
        <v>1901719.0320000001</v>
      </c>
      <c r="D5279" s="10">
        <f t="shared" si="330"/>
        <v>1913886.632</v>
      </c>
      <c r="E5279" s="10">
        <f t="shared" si="331"/>
        <v>1900419.02</v>
      </c>
      <c r="F5279" s="10">
        <f t="shared" si="332"/>
        <v>1939803.6199999999</v>
      </c>
      <c r="G5279" s="10">
        <v>1937920.844</v>
      </c>
      <c r="H5279" s="10">
        <v>1996664.736</v>
      </c>
      <c r="I5279" s="10">
        <v>1901719.0320000001</v>
      </c>
      <c r="J5279" s="10">
        <v>1982018.7880000002</v>
      </c>
      <c r="K5279" s="10">
        <v>1913886.632</v>
      </c>
      <c r="L5279" s="10">
        <v>1923652.7319999998</v>
      </c>
      <c r="M5279" s="10">
        <v>1900419.02</v>
      </c>
      <c r="N5279" s="10">
        <v>1956582.0999999999</v>
      </c>
      <c r="O5279" s="10">
        <v>1939803.6199999999</v>
      </c>
      <c r="P5279" s="35" t="s">
        <v>12</v>
      </c>
      <c r="Q5279" s="36" t="s">
        <v>12</v>
      </c>
      <c r="R5279" s="36" t="s">
        <v>13</v>
      </c>
      <c r="S5279" s="36" t="s">
        <v>12</v>
      </c>
      <c r="T5279" s="36" t="s">
        <v>14</v>
      </c>
      <c r="U5279" s="36" t="s">
        <v>24</v>
      </c>
      <c r="V5279" s="36" t="s">
        <v>16</v>
      </c>
      <c r="W5279" s="36" t="s">
        <v>12</v>
      </c>
      <c r="X5279" s="36" t="s">
        <v>17</v>
      </c>
      <c r="Y5279" s="37">
        <v>1</v>
      </c>
    </row>
    <row r="5280" spans="1:25">
      <c r="A5280" s="44">
        <v>552573</v>
      </c>
      <c r="B5280" s="10">
        <v>4074</v>
      </c>
      <c r="C5280" s="10">
        <f t="shared" si="329"/>
        <v>1092809.76</v>
      </c>
      <c r="D5280" s="10">
        <f t="shared" si="330"/>
        <v>1092809.76</v>
      </c>
      <c r="E5280" s="10">
        <f t="shared" si="331"/>
        <v>1101809.226</v>
      </c>
      <c r="F5280" s="10">
        <f t="shared" si="332"/>
        <v>1124945.4719999998</v>
      </c>
      <c r="G5280" s="10">
        <v>1123845.4920000001</v>
      </c>
      <c r="H5280" s="10">
        <v>996964.83600000001</v>
      </c>
      <c r="I5280" s="10">
        <v>1092809.76</v>
      </c>
      <c r="J5280" s="10">
        <v>989130.53399999999</v>
      </c>
      <c r="K5280" s="10">
        <v>1092809.76</v>
      </c>
      <c r="L5280" s="10">
        <v>972989.34600000002</v>
      </c>
      <c r="M5280" s="10">
        <v>1101809.226</v>
      </c>
      <c r="N5280" s="10">
        <v>989370.9</v>
      </c>
      <c r="O5280" s="10">
        <v>1124945.4719999998</v>
      </c>
      <c r="P5280" s="35" t="s">
        <v>12</v>
      </c>
      <c r="Q5280" s="36" t="s">
        <v>12</v>
      </c>
      <c r="R5280" s="36" t="s">
        <v>18</v>
      </c>
      <c r="S5280" s="36" t="s">
        <v>12</v>
      </c>
      <c r="T5280" s="36" t="s">
        <v>20</v>
      </c>
      <c r="U5280" s="36" t="s">
        <v>24</v>
      </c>
      <c r="V5280" s="36" t="s">
        <v>16</v>
      </c>
      <c r="W5280" s="36" t="s">
        <v>12</v>
      </c>
      <c r="X5280" s="36" t="s">
        <v>17</v>
      </c>
      <c r="Y5280" s="37">
        <v>1</v>
      </c>
    </row>
    <row r="5281" spans="1:25">
      <c r="A5281" s="44">
        <v>552574</v>
      </c>
      <c r="B5281" s="10">
        <v>13660</v>
      </c>
      <c r="C5281" s="10">
        <f t="shared" si="329"/>
        <v>3523159.88</v>
      </c>
      <c r="D5281" s="10">
        <f t="shared" si="330"/>
        <v>3523173.5399999996</v>
      </c>
      <c r="E5281" s="10">
        <f t="shared" si="331"/>
        <v>3552201.0399999996</v>
      </c>
      <c r="F5281" s="10">
        <f t="shared" si="332"/>
        <v>3626784.64</v>
      </c>
      <c r="G5281" s="10">
        <v>3623233.0400000005</v>
      </c>
      <c r="H5281" s="10">
        <v>3299340.78</v>
      </c>
      <c r="I5281" s="10">
        <v>3523159.88</v>
      </c>
      <c r="J5281" s="10">
        <v>3273605.34</v>
      </c>
      <c r="K5281" s="10">
        <v>3523173.5399999996</v>
      </c>
      <c r="L5281" s="10">
        <v>3220563.56</v>
      </c>
      <c r="M5281" s="10">
        <v>3552201.0399999996</v>
      </c>
      <c r="N5281" s="10">
        <v>3265860.12</v>
      </c>
      <c r="O5281" s="10">
        <v>3626784.64</v>
      </c>
      <c r="P5281" s="35" t="s">
        <v>12</v>
      </c>
      <c r="Q5281" s="36" t="s">
        <v>12</v>
      </c>
      <c r="R5281" s="36" t="s">
        <v>13</v>
      </c>
      <c r="S5281" s="36" t="s">
        <v>12</v>
      </c>
      <c r="T5281" s="36" t="s">
        <v>20</v>
      </c>
      <c r="U5281" s="36" t="s">
        <v>24</v>
      </c>
      <c r="V5281" s="36" t="s">
        <v>16</v>
      </c>
      <c r="W5281" s="36" t="s">
        <v>12</v>
      </c>
      <c r="X5281" s="36" t="s">
        <v>17</v>
      </c>
      <c r="Y5281" s="37">
        <v>1</v>
      </c>
    </row>
    <row r="5282" spans="1:25">
      <c r="A5282" s="44">
        <v>552575</v>
      </c>
      <c r="B5282" s="10">
        <v>9889.14</v>
      </c>
      <c r="C5282" s="10">
        <f t="shared" si="329"/>
        <v>2717288.4434999996</v>
      </c>
      <c r="D5282" s="10">
        <f t="shared" si="330"/>
        <v>2720897.9795999997</v>
      </c>
      <c r="E5282" s="10">
        <f t="shared" si="331"/>
        <v>2772885.1885799998</v>
      </c>
      <c r="F5282" s="10">
        <f t="shared" si="332"/>
        <v>2830746.5467199995</v>
      </c>
      <c r="G5282" s="10">
        <v>2827987.4766599997</v>
      </c>
      <c r="H5282" s="10">
        <v>2577574.6735799997</v>
      </c>
      <c r="I5282" s="10">
        <v>2717288.4434999996</v>
      </c>
      <c r="J5282" s="10">
        <v>2556965.7058199998</v>
      </c>
      <c r="K5282" s="10">
        <v>2720897.9795999997</v>
      </c>
      <c r="L5282" s="10">
        <v>2538908.1361799999</v>
      </c>
      <c r="M5282" s="10">
        <v>2772885.1885799998</v>
      </c>
      <c r="N5282" s="10">
        <v>2582262.1259399997</v>
      </c>
      <c r="O5282" s="10">
        <v>2830746.5467199995</v>
      </c>
      <c r="P5282" s="35" t="s">
        <v>12</v>
      </c>
      <c r="Q5282" s="36" t="s">
        <v>12</v>
      </c>
      <c r="R5282" s="36" t="s">
        <v>18</v>
      </c>
      <c r="S5282" s="36" t="s">
        <v>12</v>
      </c>
      <c r="T5282" s="36" t="s">
        <v>28</v>
      </c>
      <c r="U5282" s="36" t="s">
        <v>24</v>
      </c>
      <c r="V5282" s="36" t="s">
        <v>16</v>
      </c>
      <c r="W5282" s="36" t="s">
        <v>12</v>
      </c>
      <c r="X5282" s="36" t="s">
        <v>17</v>
      </c>
      <c r="Y5282" s="37">
        <v>1</v>
      </c>
    </row>
    <row r="5283" spans="1:25">
      <c r="A5283" s="44">
        <v>552576</v>
      </c>
      <c r="B5283" s="10">
        <v>3157.43</v>
      </c>
      <c r="C5283" s="10">
        <f t="shared" si="329"/>
        <v>1063766.58387</v>
      </c>
      <c r="D5283" s="10">
        <f t="shared" si="330"/>
        <v>1064341.2361299999</v>
      </c>
      <c r="E5283" s="10">
        <f t="shared" si="331"/>
        <v>1083712.0691799999</v>
      </c>
      <c r="F5283" s="10">
        <f t="shared" si="332"/>
        <v>1106480.29691</v>
      </c>
      <c r="G5283" s="10">
        <v>1105400.45585</v>
      </c>
      <c r="H5283" s="10">
        <v>758133.67472999997</v>
      </c>
      <c r="I5283" s="10">
        <v>1063766.58387</v>
      </c>
      <c r="J5283" s="10">
        <v>751503.07172999997</v>
      </c>
      <c r="K5283" s="10">
        <v>1064341.2361299999</v>
      </c>
      <c r="L5283" s="10">
        <v>744784.06068999995</v>
      </c>
      <c r="M5283" s="10">
        <v>1083712.0691799999</v>
      </c>
      <c r="N5283" s="10">
        <v>760928.00028000004</v>
      </c>
      <c r="O5283" s="10">
        <v>1106480.29691</v>
      </c>
      <c r="P5283" s="35" t="s">
        <v>12</v>
      </c>
      <c r="Q5283" s="36" t="s">
        <v>12</v>
      </c>
      <c r="R5283" s="36" t="s">
        <v>21</v>
      </c>
      <c r="S5283" s="36" t="s">
        <v>19</v>
      </c>
      <c r="T5283" s="36" t="s">
        <v>14</v>
      </c>
      <c r="U5283" s="36" t="s">
        <v>24</v>
      </c>
      <c r="V5283" s="36" t="s">
        <v>16</v>
      </c>
      <c r="W5283" s="36" t="s">
        <v>12</v>
      </c>
      <c r="X5283" s="36" t="s">
        <v>17</v>
      </c>
      <c r="Y5283" s="37">
        <v>1</v>
      </c>
    </row>
    <row r="5284" spans="1:25">
      <c r="A5284" s="44">
        <v>552577</v>
      </c>
      <c r="B5284" s="10">
        <v>10875</v>
      </c>
      <c r="C5284" s="10">
        <f t="shared" si="329"/>
        <v>2929692.375</v>
      </c>
      <c r="D5284" s="10">
        <f t="shared" si="330"/>
        <v>2933368.125</v>
      </c>
      <c r="E5284" s="10">
        <f t="shared" si="331"/>
        <v>2986601.25</v>
      </c>
      <c r="F5284" s="10">
        <f t="shared" si="332"/>
        <v>3049034.625</v>
      </c>
      <c r="G5284" s="10">
        <v>3046054.875</v>
      </c>
      <c r="H5284" s="10">
        <v>2847575.25</v>
      </c>
      <c r="I5284" s="10">
        <v>2929692.375</v>
      </c>
      <c r="J5284" s="10">
        <v>2825618.625</v>
      </c>
      <c r="K5284" s="10">
        <v>2933368.125</v>
      </c>
      <c r="L5284" s="10">
        <v>2803368.375</v>
      </c>
      <c r="M5284" s="10">
        <v>2986601.25</v>
      </c>
      <c r="N5284" s="10">
        <v>2846335.5000000005</v>
      </c>
      <c r="O5284" s="10">
        <v>3049034.625</v>
      </c>
      <c r="P5284" s="35" t="s">
        <v>12</v>
      </c>
      <c r="Q5284" s="36" t="s">
        <v>12</v>
      </c>
      <c r="R5284" s="36" t="s">
        <v>13</v>
      </c>
      <c r="S5284" s="36" t="s">
        <v>12</v>
      </c>
      <c r="T5284" s="36" t="s">
        <v>28</v>
      </c>
      <c r="U5284" s="36" t="s">
        <v>24</v>
      </c>
      <c r="V5284" s="36" t="s">
        <v>16</v>
      </c>
      <c r="W5284" s="36" t="s">
        <v>12</v>
      </c>
      <c r="X5284" s="36" t="s">
        <v>17</v>
      </c>
      <c r="Y5284" s="37">
        <v>1</v>
      </c>
    </row>
    <row r="5285" spans="1:25">
      <c r="A5285" s="44">
        <v>552578</v>
      </c>
      <c r="B5285" s="10">
        <v>2376</v>
      </c>
      <c r="C5285" s="10">
        <f t="shared" si="329"/>
        <v>625817.01600000006</v>
      </c>
      <c r="D5285" s="10">
        <f t="shared" si="330"/>
        <v>628611.19200000004</v>
      </c>
      <c r="E5285" s="10">
        <f t="shared" si="331"/>
        <v>626239.94400000002</v>
      </c>
      <c r="F5285" s="10">
        <f t="shared" si="332"/>
        <v>638863.63199999998</v>
      </c>
      <c r="G5285" s="10">
        <v>638241.12</v>
      </c>
      <c r="H5285" s="10">
        <v>640512.576</v>
      </c>
      <c r="I5285" s="10">
        <v>625817.01600000006</v>
      </c>
      <c r="J5285" s="10">
        <v>635931.64800000004</v>
      </c>
      <c r="K5285" s="10">
        <v>628611.19200000004</v>
      </c>
      <c r="L5285" s="10">
        <v>620601.69600000011</v>
      </c>
      <c r="M5285" s="10">
        <v>626239.94400000002</v>
      </c>
      <c r="N5285" s="10">
        <v>632172.81599999999</v>
      </c>
      <c r="O5285" s="10">
        <v>638863.63199999998</v>
      </c>
      <c r="P5285" s="35" t="s">
        <v>12</v>
      </c>
      <c r="Q5285" s="36" t="s">
        <v>12</v>
      </c>
      <c r="R5285" s="36" t="s">
        <v>13</v>
      </c>
      <c r="S5285" s="36" t="s">
        <v>12</v>
      </c>
      <c r="T5285" s="36" t="s">
        <v>14</v>
      </c>
      <c r="U5285" s="36" t="s">
        <v>24</v>
      </c>
      <c r="V5285" s="36" t="s">
        <v>16</v>
      </c>
      <c r="W5285" s="36" t="s">
        <v>12</v>
      </c>
      <c r="X5285" s="36" t="s">
        <v>17</v>
      </c>
      <c r="Y5285" s="37">
        <v>1</v>
      </c>
    </row>
    <row r="5286" spans="1:25">
      <c r="A5286" s="44">
        <v>552579</v>
      </c>
      <c r="B5286" s="10">
        <v>3966</v>
      </c>
      <c r="C5286" s="10">
        <f t="shared" si="329"/>
        <v>1028058.5880000001</v>
      </c>
      <c r="D5286" s="10">
        <f t="shared" si="330"/>
        <v>1031334.504</v>
      </c>
      <c r="E5286" s="10">
        <f t="shared" si="331"/>
        <v>1039762.254</v>
      </c>
      <c r="F5286" s="10">
        <f t="shared" si="332"/>
        <v>1061444.3760000002</v>
      </c>
      <c r="G5286" s="10">
        <v>1060409.25</v>
      </c>
      <c r="H5286" s="10">
        <v>1035145.83</v>
      </c>
      <c r="I5286" s="10">
        <v>1028058.5880000001</v>
      </c>
      <c r="J5286" s="10">
        <v>1027376.436</v>
      </c>
      <c r="K5286" s="10">
        <v>1031334.504</v>
      </c>
      <c r="L5286" s="10">
        <v>1011361.728</v>
      </c>
      <c r="M5286" s="10">
        <v>1039762.254</v>
      </c>
      <c r="N5286" s="10">
        <v>1027098.816</v>
      </c>
      <c r="O5286" s="10">
        <v>1061444.3760000002</v>
      </c>
      <c r="P5286" s="35" t="s">
        <v>12</v>
      </c>
      <c r="Q5286" s="36" t="s">
        <v>12</v>
      </c>
      <c r="R5286" s="36" t="s">
        <v>18</v>
      </c>
      <c r="S5286" s="36" t="s">
        <v>12</v>
      </c>
      <c r="T5286" s="36" t="s">
        <v>14</v>
      </c>
      <c r="U5286" s="36" t="s">
        <v>24</v>
      </c>
      <c r="V5286" s="36" t="s">
        <v>16</v>
      </c>
      <c r="W5286" s="36" t="s">
        <v>12</v>
      </c>
      <c r="X5286" s="36" t="s">
        <v>17</v>
      </c>
      <c r="Y5286" s="37">
        <v>1</v>
      </c>
    </row>
    <row r="5287" spans="1:25">
      <c r="A5287" s="44">
        <v>552580</v>
      </c>
      <c r="B5287" s="10">
        <v>7058.43</v>
      </c>
      <c r="C5287" s="10">
        <f t="shared" si="329"/>
        <v>1900122.2975700002</v>
      </c>
      <c r="D5287" s="10">
        <f t="shared" si="330"/>
        <v>1913145.1009199999</v>
      </c>
      <c r="E5287" s="10">
        <f t="shared" si="331"/>
        <v>1928666.58849</v>
      </c>
      <c r="F5287" s="10">
        <f t="shared" si="332"/>
        <v>1969478.4307499998</v>
      </c>
      <c r="G5287" s="10">
        <v>1967565.5962200002</v>
      </c>
      <c r="H5287" s="10">
        <v>1970812.4740200001</v>
      </c>
      <c r="I5287" s="10">
        <v>1900122.2975700002</v>
      </c>
      <c r="J5287" s="10">
        <v>1956716.7893099999</v>
      </c>
      <c r="K5287" s="10">
        <v>1913145.1009199999</v>
      </c>
      <c r="L5287" s="10">
        <v>1927657.2330000002</v>
      </c>
      <c r="M5287" s="10">
        <v>1928666.58849</v>
      </c>
      <c r="N5287" s="10">
        <v>1965977.4494700001</v>
      </c>
      <c r="O5287" s="10">
        <v>1969478.4307499998</v>
      </c>
      <c r="P5287" s="35" t="s">
        <v>12</v>
      </c>
      <c r="Q5287" s="36" t="s">
        <v>12</v>
      </c>
      <c r="R5287" s="36" t="s">
        <v>13</v>
      </c>
      <c r="S5287" s="36" t="s">
        <v>12</v>
      </c>
      <c r="T5287" s="36" t="s">
        <v>14</v>
      </c>
      <c r="U5287" s="36" t="s">
        <v>24</v>
      </c>
      <c r="V5287" s="36" t="s">
        <v>16</v>
      </c>
      <c r="W5287" s="36" t="s">
        <v>12</v>
      </c>
      <c r="X5287" s="36" t="s">
        <v>17</v>
      </c>
      <c r="Y5287" s="37">
        <v>1</v>
      </c>
    </row>
    <row r="5288" spans="1:25">
      <c r="A5288" s="44">
        <v>552581</v>
      </c>
      <c r="B5288" s="10">
        <v>5573.14</v>
      </c>
      <c r="C5288" s="10">
        <f t="shared" si="329"/>
        <v>1516874.95264</v>
      </c>
      <c r="D5288" s="10">
        <f t="shared" si="330"/>
        <v>1524861.26226</v>
      </c>
      <c r="E5288" s="10">
        <f t="shared" si="331"/>
        <v>1560412.32232</v>
      </c>
      <c r="F5288" s="10">
        <f t="shared" si="332"/>
        <v>1593004.0450400002</v>
      </c>
      <c r="G5288" s="10">
        <v>1591454.71212</v>
      </c>
      <c r="H5288" s="10">
        <v>1536392.08892</v>
      </c>
      <c r="I5288" s="10">
        <v>1516874.95264</v>
      </c>
      <c r="J5288" s="10">
        <v>1525245.80892</v>
      </c>
      <c r="K5288" s="10">
        <v>1524861.26226</v>
      </c>
      <c r="L5288" s="10">
        <v>1521322.3183599999</v>
      </c>
      <c r="M5288" s="10">
        <v>1560412.32232</v>
      </c>
      <c r="N5288" s="10">
        <v>1549544.6993200001</v>
      </c>
      <c r="O5288" s="10">
        <v>1593004.0450400002</v>
      </c>
      <c r="P5288" s="35" t="s">
        <v>12</v>
      </c>
      <c r="Q5288" s="36" t="s">
        <v>12</v>
      </c>
      <c r="R5288" s="36" t="s">
        <v>13</v>
      </c>
      <c r="S5288" s="36" t="s">
        <v>12</v>
      </c>
      <c r="T5288" s="36" t="s">
        <v>14</v>
      </c>
      <c r="U5288" s="36" t="s">
        <v>24</v>
      </c>
      <c r="V5288" s="36" t="s">
        <v>16</v>
      </c>
      <c r="W5288" s="36" t="s">
        <v>12</v>
      </c>
      <c r="X5288" s="36" t="s">
        <v>17</v>
      </c>
      <c r="Y5288" s="37">
        <v>1</v>
      </c>
    </row>
    <row r="5289" spans="1:25">
      <c r="A5289" s="44">
        <v>552582</v>
      </c>
      <c r="B5289" s="10">
        <v>4451.1400000000003</v>
      </c>
      <c r="C5289" s="10">
        <f t="shared" si="329"/>
        <v>1334647.62216</v>
      </c>
      <c r="D5289" s="10">
        <f t="shared" si="330"/>
        <v>1334647.62216</v>
      </c>
      <c r="E5289" s="10">
        <f t="shared" si="331"/>
        <v>1340278.3142599999</v>
      </c>
      <c r="F5289" s="10">
        <f t="shared" si="332"/>
        <v>1368418.4213400001</v>
      </c>
      <c r="G5289" s="10">
        <v>1367083.0793399999</v>
      </c>
      <c r="H5289" s="10">
        <v>1196226.0704399999</v>
      </c>
      <c r="I5289" s="10">
        <v>1334647.62216</v>
      </c>
      <c r="J5289" s="10">
        <v>1185547.7855799999</v>
      </c>
      <c r="K5289" s="10">
        <v>1334647.62216</v>
      </c>
      <c r="L5289" s="10">
        <v>1155484.7860200002</v>
      </c>
      <c r="M5289" s="10">
        <v>1340278.3142599999</v>
      </c>
      <c r="N5289" s="10">
        <v>1181092.19444</v>
      </c>
      <c r="O5289" s="10">
        <v>1368418.4213400001</v>
      </c>
      <c r="P5289" s="35" t="s">
        <v>12</v>
      </c>
      <c r="Q5289" s="36" t="s">
        <v>12</v>
      </c>
      <c r="R5289" s="36" t="s">
        <v>18</v>
      </c>
      <c r="S5289" s="36" t="s">
        <v>12</v>
      </c>
      <c r="T5289" s="36" t="s">
        <v>28</v>
      </c>
      <c r="U5289" s="36" t="s">
        <v>24</v>
      </c>
      <c r="V5289" s="36" t="s">
        <v>16</v>
      </c>
      <c r="W5289" s="36" t="s">
        <v>12</v>
      </c>
      <c r="X5289" s="36" t="s">
        <v>17</v>
      </c>
      <c r="Y5289" s="37">
        <v>1</v>
      </c>
    </row>
    <row r="5290" spans="1:25">
      <c r="A5290" s="44">
        <v>552583</v>
      </c>
      <c r="B5290" s="10">
        <v>12109</v>
      </c>
      <c r="C5290" s="10">
        <f t="shared" si="329"/>
        <v>3049252.0530000003</v>
      </c>
      <c r="D5290" s="10">
        <f t="shared" si="330"/>
        <v>3050414.517</v>
      </c>
      <c r="E5290" s="10">
        <f t="shared" si="331"/>
        <v>3075540.6919999998</v>
      </c>
      <c r="F5290" s="10">
        <f t="shared" si="332"/>
        <v>3140190.6430000002</v>
      </c>
      <c r="G5290" s="10">
        <v>3137127.0660000001</v>
      </c>
      <c r="H5290" s="10">
        <v>2812157.8330000001</v>
      </c>
      <c r="I5290" s="10">
        <v>3049252.0530000003</v>
      </c>
      <c r="J5290" s="10">
        <v>2789610.875</v>
      </c>
      <c r="K5290" s="10">
        <v>3050414.517</v>
      </c>
      <c r="L5290" s="10">
        <v>2743148.642</v>
      </c>
      <c r="M5290" s="10">
        <v>3075540.6919999998</v>
      </c>
      <c r="N5290" s="10">
        <v>2791294.0260000001</v>
      </c>
      <c r="O5290" s="10">
        <v>3140190.6430000002</v>
      </c>
      <c r="P5290" s="35" t="s">
        <v>12</v>
      </c>
      <c r="Q5290" s="36" t="s">
        <v>12</v>
      </c>
      <c r="R5290" s="36" t="s">
        <v>13</v>
      </c>
      <c r="S5290" s="36" t="s">
        <v>12</v>
      </c>
      <c r="T5290" s="36" t="s">
        <v>20</v>
      </c>
      <c r="U5290" s="36" t="s">
        <v>24</v>
      </c>
      <c r="V5290" s="36" t="s">
        <v>16</v>
      </c>
      <c r="W5290" s="36" t="s">
        <v>12</v>
      </c>
      <c r="X5290" s="36" t="s">
        <v>17</v>
      </c>
      <c r="Y5290" s="37">
        <v>1</v>
      </c>
    </row>
    <row r="5291" spans="1:25">
      <c r="A5291" s="44">
        <v>552584</v>
      </c>
      <c r="B5291" s="10">
        <v>1596</v>
      </c>
      <c r="C5291" s="10">
        <f t="shared" si="329"/>
        <v>434910</v>
      </c>
      <c r="D5291" s="10">
        <f t="shared" si="330"/>
        <v>437710.98</v>
      </c>
      <c r="E5291" s="10">
        <f t="shared" si="331"/>
        <v>441279.636</v>
      </c>
      <c r="F5291" s="10">
        <f t="shared" si="332"/>
        <v>450483.76799999998</v>
      </c>
      <c r="G5291" s="10">
        <v>450044.86800000002</v>
      </c>
      <c r="H5291" s="10">
        <v>449971.45199999999</v>
      </c>
      <c r="I5291" s="10">
        <v>434910</v>
      </c>
      <c r="J5291" s="10">
        <v>446868.82799999998</v>
      </c>
      <c r="K5291" s="10">
        <v>437710.98</v>
      </c>
      <c r="L5291" s="10">
        <v>440472.06</v>
      </c>
      <c r="M5291" s="10">
        <v>441279.636</v>
      </c>
      <c r="N5291" s="10">
        <v>450049.65599999996</v>
      </c>
      <c r="O5291" s="10">
        <v>450483.76799999998</v>
      </c>
      <c r="P5291" s="35" t="s">
        <v>12</v>
      </c>
      <c r="Q5291" s="36" t="s">
        <v>12</v>
      </c>
      <c r="R5291" s="36" t="s">
        <v>18</v>
      </c>
      <c r="S5291" s="36" t="s">
        <v>12</v>
      </c>
      <c r="T5291" s="36" t="s">
        <v>14</v>
      </c>
      <c r="U5291" s="36" t="s">
        <v>24</v>
      </c>
      <c r="V5291" s="36" t="s">
        <v>16</v>
      </c>
      <c r="W5291" s="36" t="s">
        <v>12</v>
      </c>
      <c r="X5291" s="36" t="s">
        <v>17</v>
      </c>
      <c r="Y5291" s="37">
        <v>1</v>
      </c>
    </row>
    <row r="5292" spans="1:25">
      <c r="A5292" s="44">
        <v>552585</v>
      </c>
      <c r="B5292" s="10">
        <v>3485.14</v>
      </c>
      <c r="C5292" s="10">
        <f t="shared" si="329"/>
        <v>924886.45319999999</v>
      </c>
      <c r="D5292" s="10">
        <f t="shared" si="330"/>
        <v>925869.26267999993</v>
      </c>
      <c r="E5292" s="10">
        <f t="shared" si="331"/>
        <v>933487.77872000006</v>
      </c>
      <c r="F5292" s="10">
        <f t="shared" si="332"/>
        <v>953136.99803999998</v>
      </c>
      <c r="G5292" s="10">
        <v>952206.46565999999</v>
      </c>
      <c r="H5292" s="10">
        <v>693783.33465999993</v>
      </c>
      <c r="I5292" s="10">
        <v>924886.45319999999</v>
      </c>
      <c r="J5292" s="10">
        <v>687088.38072000002</v>
      </c>
      <c r="K5292" s="10">
        <v>925869.26267999993</v>
      </c>
      <c r="L5292" s="10">
        <v>673294.19660000002</v>
      </c>
      <c r="M5292" s="10">
        <v>933487.77872000006</v>
      </c>
      <c r="N5292" s="10">
        <v>686356.50131999992</v>
      </c>
      <c r="O5292" s="10">
        <v>953136.99803999998</v>
      </c>
      <c r="P5292" s="35" t="s">
        <v>12</v>
      </c>
      <c r="Q5292" s="36" t="s">
        <v>12</v>
      </c>
      <c r="R5292" s="36" t="s">
        <v>18</v>
      </c>
      <c r="S5292" s="36" t="s">
        <v>12</v>
      </c>
      <c r="T5292" s="36" t="s">
        <v>20</v>
      </c>
      <c r="U5292" s="36" t="s">
        <v>24</v>
      </c>
      <c r="V5292" s="36" t="s">
        <v>16</v>
      </c>
      <c r="W5292" s="36" t="s">
        <v>12</v>
      </c>
      <c r="X5292" s="36" t="s">
        <v>17</v>
      </c>
      <c r="Y5292" s="37">
        <v>1</v>
      </c>
    </row>
    <row r="5293" spans="1:25">
      <c r="A5293" s="44">
        <v>552586</v>
      </c>
      <c r="B5293" s="10">
        <v>4593</v>
      </c>
      <c r="C5293" s="10">
        <f t="shared" si="329"/>
        <v>1255909.92</v>
      </c>
      <c r="D5293" s="10">
        <f t="shared" si="330"/>
        <v>1265394.4650000001</v>
      </c>
      <c r="E5293" s="10">
        <f t="shared" si="331"/>
        <v>1273877.7359999998</v>
      </c>
      <c r="F5293" s="10">
        <f t="shared" si="332"/>
        <v>1300691.67</v>
      </c>
      <c r="G5293" s="10">
        <v>1299433.1880000001</v>
      </c>
      <c r="H5293" s="10">
        <v>1266032.892</v>
      </c>
      <c r="I5293" s="10">
        <v>1255909.92</v>
      </c>
      <c r="J5293" s="10">
        <v>1256796.3689999999</v>
      </c>
      <c r="K5293" s="10">
        <v>1265394.4650000001</v>
      </c>
      <c r="L5293" s="10">
        <v>1236417.2280000001</v>
      </c>
      <c r="M5293" s="10">
        <v>1273877.7359999998</v>
      </c>
      <c r="N5293" s="10">
        <v>1261058.673</v>
      </c>
      <c r="O5293" s="10">
        <v>1300691.67</v>
      </c>
      <c r="P5293" s="35" t="s">
        <v>19</v>
      </c>
      <c r="Q5293" s="36" t="s">
        <v>12</v>
      </c>
      <c r="R5293" s="36" t="s">
        <v>18</v>
      </c>
      <c r="S5293" s="36" t="s">
        <v>12</v>
      </c>
      <c r="T5293" s="36" t="s">
        <v>14</v>
      </c>
      <c r="U5293" s="36" t="s">
        <v>24</v>
      </c>
      <c r="V5293" s="36" t="s">
        <v>16</v>
      </c>
      <c r="W5293" s="36" t="s">
        <v>12</v>
      </c>
      <c r="X5293" s="36" t="s">
        <v>17</v>
      </c>
      <c r="Y5293" s="37">
        <v>1</v>
      </c>
    </row>
    <row r="5294" spans="1:25">
      <c r="A5294" s="44">
        <v>552587</v>
      </c>
      <c r="B5294" s="10">
        <v>1000.57</v>
      </c>
      <c r="C5294" s="10">
        <f t="shared" si="329"/>
        <v>294603.82851999998</v>
      </c>
      <c r="D5294" s="10">
        <f t="shared" si="330"/>
        <v>294983.04454999999</v>
      </c>
      <c r="E5294" s="10">
        <f t="shared" si="331"/>
        <v>292612.69422000006</v>
      </c>
      <c r="F5294" s="10">
        <f t="shared" si="332"/>
        <v>298773.20371000003</v>
      </c>
      <c r="G5294" s="10">
        <v>298482.03784</v>
      </c>
      <c r="H5294" s="10">
        <v>251616.33961000002</v>
      </c>
      <c r="I5294" s="10">
        <v>294603.82851999998</v>
      </c>
      <c r="J5294" s="10">
        <v>249340.04286000002</v>
      </c>
      <c r="K5294" s="10">
        <v>294983.04454999999</v>
      </c>
      <c r="L5294" s="10">
        <v>240195.83363000001</v>
      </c>
      <c r="M5294" s="10">
        <v>292612.69422000006</v>
      </c>
      <c r="N5294" s="10">
        <v>245487.84836000003</v>
      </c>
      <c r="O5294" s="10">
        <v>298773.20371000003</v>
      </c>
      <c r="P5294" s="35" t="s">
        <v>12</v>
      </c>
      <c r="Q5294" s="36" t="s">
        <v>12</v>
      </c>
      <c r="R5294" s="36" t="s">
        <v>18</v>
      </c>
      <c r="S5294" s="36" t="s">
        <v>12</v>
      </c>
      <c r="T5294" s="36" t="s">
        <v>28</v>
      </c>
      <c r="U5294" s="36" t="s">
        <v>24</v>
      </c>
      <c r="V5294" s="36" t="s">
        <v>16</v>
      </c>
      <c r="W5294" s="36" t="s">
        <v>12</v>
      </c>
      <c r="X5294" s="36" t="s">
        <v>17</v>
      </c>
      <c r="Y5294" s="37">
        <v>1</v>
      </c>
    </row>
    <row r="5295" spans="1:25">
      <c r="A5295" s="44">
        <v>552588</v>
      </c>
      <c r="B5295" s="10">
        <v>9957.2900000000009</v>
      </c>
      <c r="C5295" s="10">
        <f t="shared" si="329"/>
        <v>2601342.0125000002</v>
      </c>
      <c r="D5295" s="10">
        <f t="shared" si="330"/>
        <v>2604339.1567899999</v>
      </c>
      <c r="E5295" s="10">
        <f t="shared" si="331"/>
        <v>2625737.3730000001</v>
      </c>
      <c r="F5295" s="10">
        <f t="shared" si="332"/>
        <v>2680602.0408999999</v>
      </c>
      <c r="G5295" s="10">
        <v>2677993.23092</v>
      </c>
      <c r="H5295" s="10">
        <v>2446784.9571200004</v>
      </c>
      <c r="I5295" s="10">
        <v>2601342.0125000002</v>
      </c>
      <c r="J5295" s="10">
        <v>2427457.8572300002</v>
      </c>
      <c r="K5295" s="10">
        <v>2604339.1567899999</v>
      </c>
      <c r="L5295" s="10">
        <v>2387638.6545200003</v>
      </c>
      <c r="M5295" s="10">
        <v>2625737.3730000001</v>
      </c>
      <c r="N5295" s="10">
        <v>2428622.8601600002</v>
      </c>
      <c r="O5295" s="10">
        <v>2680602.0408999999</v>
      </c>
      <c r="P5295" s="35" t="s">
        <v>12</v>
      </c>
      <c r="Q5295" s="36" t="s">
        <v>12</v>
      </c>
      <c r="R5295" s="36" t="s">
        <v>13</v>
      </c>
      <c r="S5295" s="36" t="s">
        <v>12</v>
      </c>
      <c r="T5295" s="36" t="s">
        <v>14</v>
      </c>
      <c r="U5295" s="36" t="s">
        <v>24</v>
      </c>
      <c r="V5295" s="36" t="s">
        <v>16</v>
      </c>
      <c r="W5295" s="36" t="s">
        <v>12</v>
      </c>
      <c r="X5295" s="36" t="s">
        <v>17</v>
      </c>
      <c r="Y5295" s="37">
        <v>1</v>
      </c>
    </row>
    <row r="5296" spans="1:25">
      <c r="A5296" s="44">
        <v>552589</v>
      </c>
      <c r="B5296" s="10">
        <v>17155.57</v>
      </c>
      <c r="C5296" s="10">
        <f t="shared" si="329"/>
        <v>4526977.5004599998</v>
      </c>
      <c r="D5296" s="10">
        <f t="shared" si="330"/>
        <v>4542606.2247299999</v>
      </c>
      <c r="E5296" s="10">
        <f t="shared" si="331"/>
        <v>4579765.1893499997</v>
      </c>
      <c r="F5296" s="10">
        <f t="shared" si="332"/>
        <v>4675476.1143800002</v>
      </c>
      <c r="G5296" s="10">
        <v>4670912.7327599991</v>
      </c>
      <c r="H5296" s="10">
        <v>4465097.3594700005</v>
      </c>
      <c r="I5296" s="10">
        <v>4526977.5004599998</v>
      </c>
      <c r="J5296" s="10">
        <v>4431867.0203799997</v>
      </c>
      <c r="K5296" s="10">
        <v>4542606.2247299999</v>
      </c>
      <c r="L5296" s="10">
        <v>4363364.8293700004</v>
      </c>
      <c r="M5296" s="10">
        <v>4579765.1893499997</v>
      </c>
      <c r="N5296" s="10">
        <v>4437991.5588699998</v>
      </c>
      <c r="O5296" s="10">
        <v>4675476.1143800002</v>
      </c>
      <c r="P5296" s="35" t="s">
        <v>12</v>
      </c>
      <c r="Q5296" s="36" t="s">
        <v>12</v>
      </c>
      <c r="R5296" s="36" t="s">
        <v>13</v>
      </c>
      <c r="S5296" s="36" t="s">
        <v>12</v>
      </c>
      <c r="T5296" s="36" t="s">
        <v>20</v>
      </c>
      <c r="U5296" s="36" t="s">
        <v>24</v>
      </c>
      <c r="V5296" s="36" t="s">
        <v>16</v>
      </c>
      <c r="W5296" s="36" t="s">
        <v>12</v>
      </c>
      <c r="X5296" s="36" t="s">
        <v>17</v>
      </c>
      <c r="Y5296" s="37">
        <v>1</v>
      </c>
    </row>
    <row r="5297" spans="1:25">
      <c r="A5297" s="44">
        <v>552590</v>
      </c>
      <c r="B5297" s="10">
        <v>1733</v>
      </c>
      <c r="C5297" s="10">
        <f t="shared" si="329"/>
        <v>546718.17500000005</v>
      </c>
      <c r="D5297" s="10">
        <f t="shared" si="330"/>
        <v>546718.17500000005</v>
      </c>
      <c r="E5297" s="10">
        <f t="shared" si="331"/>
        <v>544865.598</v>
      </c>
      <c r="F5297" s="10">
        <f t="shared" si="332"/>
        <v>556308.59700000007</v>
      </c>
      <c r="G5297" s="10">
        <v>555764.43499999994</v>
      </c>
      <c r="H5297" s="10">
        <v>409294.74099999998</v>
      </c>
      <c r="I5297" s="10">
        <v>546718.17500000005</v>
      </c>
      <c r="J5297" s="10">
        <v>405856.46900000004</v>
      </c>
      <c r="K5297" s="10">
        <v>546718.17500000005</v>
      </c>
      <c r="L5297" s="10">
        <v>394337.21799999999</v>
      </c>
      <c r="M5297" s="10">
        <v>544865.598</v>
      </c>
      <c r="N5297" s="10">
        <v>404757.74699999997</v>
      </c>
      <c r="O5297" s="10">
        <v>556308.59700000007</v>
      </c>
      <c r="P5297" s="35" t="s">
        <v>12</v>
      </c>
      <c r="Q5297" s="36" t="s">
        <v>12</v>
      </c>
      <c r="R5297" s="36" t="s">
        <v>21</v>
      </c>
      <c r="S5297" s="36" t="s">
        <v>19</v>
      </c>
      <c r="T5297" s="36" t="s">
        <v>20</v>
      </c>
      <c r="U5297" s="36" t="s">
        <v>24</v>
      </c>
      <c r="V5297" s="36" t="s">
        <v>16</v>
      </c>
      <c r="W5297" s="36" t="s">
        <v>12</v>
      </c>
      <c r="X5297" s="36" t="s">
        <v>17</v>
      </c>
      <c r="Y5297" s="37">
        <v>1</v>
      </c>
    </row>
    <row r="5298" spans="1:25">
      <c r="A5298" s="44">
        <v>552591</v>
      </c>
      <c r="B5298" s="10">
        <v>9165.43</v>
      </c>
      <c r="C5298" s="10">
        <f t="shared" si="329"/>
        <v>2639955.4646200002</v>
      </c>
      <c r="D5298" s="10">
        <f t="shared" si="330"/>
        <v>2648057.70474</v>
      </c>
      <c r="E5298" s="10">
        <f t="shared" si="331"/>
        <v>2626949.7194500002</v>
      </c>
      <c r="F5298" s="10">
        <f t="shared" si="332"/>
        <v>2682171.4352000002</v>
      </c>
      <c r="G5298" s="10">
        <v>2679550.1222199998</v>
      </c>
      <c r="H5298" s="10">
        <v>2591662.8139499999</v>
      </c>
      <c r="I5298" s="10">
        <v>2639955.4646200002</v>
      </c>
      <c r="J5298" s="10">
        <v>2571654.6802599998</v>
      </c>
      <c r="K5298" s="10">
        <v>2648057.70474</v>
      </c>
      <c r="L5298" s="10">
        <v>2491319.6863100003</v>
      </c>
      <c r="M5298" s="10">
        <v>2626949.7194500002</v>
      </c>
      <c r="N5298" s="10">
        <v>2540189.7590700001</v>
      </c>
      <c r="O5298" s="10">
        <v>2682171.4352000002</v>
      </c>
      <c r="P5298" s="35" t="s">
        <v>12</v>
      </c>
      <c r="Q5298" s="36" t="s">
        <v>12</v>
      </c>
      <c r="R5298" s="36" t="s">
        <v>13</v>
      </c>
      <c r="S5298" s="36" t="s">
        <v>12</v>
      </c>
      <c r="T5298" s="36" t="s">
        <v>14</v>
      </c>
      <c r="U5298" s="36" t="s">
        <v>24</v>
      </c>
      <c r="V5298" s="36" t="s">
        <v>16</v>
      </c>
      <c r="W5298" s="36" t="s">
        <v>12</v>
      </c>
      <c r="X5298" s="36" t="s">
        <v>17</v>
      </c>
      <c r="Y5298" s="37">
        <v>1</v>
      </c>
    </row>
    <row r="5299" spans="1:25">
      <c r="A5299" s="44">
        <v>552592</v>
      </c>
      <c r="B5299" s="10">
        <v>7799</v>
      </c>
      <c r="C5299" s="10">
        <f t="shared" si="329"/>
        <v>2080952.5769999998</v>
      </c>
      <c r="D5299" s="10">
        <f t="shared" si="330"/>
        <v>2085062.6500000001</v>
      </c>
      <c r="E5299" s="10">
        <f t="shared" si="331"/>
        <v>2122848.8050000002</v>
      </c>
      <c r="F5299" s="10">
        <f t="shared" si="332"/>
        <v>2167256.3110000002</v>
      </c>
      <c r="G5299" s="10">
        <v>2165134.983</v>
      </c>
      <c r="H5299" s="10">
        <v>2073418.7430000002</v>
      </c>
      <c r="I5299" s="10">
        <v>2080952.5769999998</v>
      </c>
      <c r="J5299" s="10">
        <v>2057719.3559999999</v>
      </c>
      <c r="K5299" s="10">
        <v>2085062.6500000001</v>
      </c>
      <c r="L5299" s="10">
        <v>2041824.9939999999</v>
      </c>
      <c r="M5299" s="10">
        <v>2122848.8050000002</v>
      </c>
      <c r="N5299" s="10">
        <v>2078566.0829999999</v>
      </c>
      <c r="O5299" s="10">
        <v>2167256.3110000002</v>
      </c>
      <c r="P5299" s="35" t="s">
        <v>12</v>
      </c>
      <c r="Q5299" s="36" t="s">
        <v>12</v>
      </c>
      <c r="R5299" s="36" t="s">
        <v>13</v>
      </c>
      <c r="S5299" s="36" t="s">
        <v>12</v>
      </c>
      <c r="T5299" s="36" t="s">
        <v>14</v>
      </c>
      <c r="U5299" s="36" t="s">
        <v>24</v>
      </c>
      <c r="V5299" s="36" t="s">
        <v>16</v>
      </c>
      <c r="W5299" s="36" t="s">
        <v>12</v>
      </c>
      <c r="X5299" s="36" t="s">
        <v>17</v>
      </c>
      <c r="Y5299" s="37">
        <v>1</v>
      </c>
    </row>
    <row r="5300" spans="1:25">
      <c r="A5300" s="44">
        <v>552593</v>
      </c>
      <c r="B5300" s="10">
        <v>7022.43</v>
      </c>
      <c r="C5300" s="10">
        <f t="shared" si="329"/>
        <v>1896842.6121600003</v>
      </c>
      <c r="D5300" s="10">
        <f t="shared" si="330"/>
        <v>1898141.7617100002</v>
      </c>
      <c r="E5300" s="10">
        <f t="shared" si="331"/>
        <v>1913766.6684600001</v>
      </c>
      <c r="F5300" s="10">
        <f t="shared" si="332"/>
        <v>1953640.0260000001</v>
      </c>
      <c r="G5300" s="10">
        <v>1951729.9250400001</v>
      </c>
      <c r="H5300" s="10">
        <v>1823640.8018400001</v>
      </c>
      <c r="I5300" s="10">
        <v>1896842.6121600003</v>
      </c>
      <c r="J5300" s="10">
        <v>1809624.03156</v>
      </c>
      <c r="K5300" s="10">
        <v>1898141.7617100002</v>
      </c>
      <c r="L5300" s="10">
        <v>1780733.7545400001</v>
      </c>
      <c r="M5300" s="10">
        <v>1913766.6684600001</v>
      </c>
      <c r="N5300" s="10">
        <v>1814616.9792900002</v>
      </c>
      <c r="O5300" s="10">
        <v>1953640.0260000001</v>
      </c>
      <c r="P5300" s="35" t="s">
        <v>12</v>
      </c>
      <c r="Q5300" s="36" t="s">
        <v>12</v>
      </c>
      <c r="R5300" s="36" t="s">
        <v>18</v>
      </c>
      <c r="S5300" s="36" t="s">
        <v>12</v>
      </c>
      <c r="T5300" s="36" t="s">
        <v>20</v>
      </c>
      <c r="U5300" s="36" t="s">
        <v>24</v>
      </c>
      <c r="V5300" s="36" t="s">
        <v>16</v>
      </c>
      <c r="W5300" s="36" t="s">
        <v>12</v>
      </c>
      <c r="X5300" s="36" t="s">
        <v>17</v>
      </c>
      <c r="Y5300" s="37">
        <v>1</v>
      </c>
    </row>
    <row r="5301" spans="1:25">
      <c r="A5301" s="44">
        <v>552594</v>
      </c>
      <c r="B5301" s="10">
        <v>6135</v>
      </c>
      <c r="C5301" s="10">
        <f t="shared" si="329"/>
        <v>1575517.0799999998</v>
      </c>
      <c r="D5301" s="10">
        <f t="shared" si="330"/>
        <v>1581725.7</v>
      </c>
      <c r="E5301" s="10">
        <f t="shared" si="331"/>
        <v>1556885.085</v>
      </c>
      <c r="F5301" s="10">
        <f t="shared" si="332"/>
        <v>1589474.2050000001</v>
      </c>
      <c r="G5301" s="10">
        <v>1587922.0499999998</v>
      </c>
      <c r="H5301" s="10">
        <v>1574492.5350000001</v>
      </c>
      <c r="I5301" s="10">
        <v>1575517.0799999998</v>
      </c>
      <c r="J5301" s="10">
        <v>1563185.73</v>
      </c>
      <c r="K5301" s="10">
        <v>1581725.7</v>
      </c>
      <c r="L5301" s="10">
        <v>1510976.8800000001</v>
      </c>
      <c r="M5301" s="10">
        <v>1556885.085</v>
      </c>
      <c r="N5301" s="10">
        <v>1536289.89</v>
      </c>
      <c r="O5301" s="10">
        <v>1589474.2050000001</v>
      </c>
      <c r="P5301" s="35" t="s">
        <v>12</v>
      </c>
      <c r="Q5301" s="36" t="s">
        <v>12</v>
      </c>
      <c r="R5301" s="36" t="s">
        <v>18</v>
      </c>
      <c r="S5301" s="36" t="s">
        <v>12</v>
      </c>
      <c r="T5301" s="36" t="s">
        <v>14</v>
      </c>
      <c r="U5301" s="36" t="s">
        <v>24</v>
      </c>
      <c r="V5301" s="36" t="s">
        <v>16</v>
      </c>
      <c r="W5301" s="36" t="s">
        <v>12</v>
      </c>
      <c r="X5301" s="36" t="s">
        <v>17</v>
      </c>
      <c r="Y5301" s="37">
        <v>1</v>
      </c>
    </row>
    <row r="5302" spans="1:25">
      <c r="A5302" s="44">
        <v>552595</v>
      </c>
      <c r="B5302" s="10">
        <v>976</v>
      </c>
      <c r="C5302" s="10">
        <f t="shared" si="329"/>
        <v>263219.39199999999</v>
      </c>
      <c r="D5302" s="10">
        <f t="shared" si="330"/>
        <v>263219.39199999999</v>
      </c>
      <c r="E5302" s="10">
        <f t="shared" si="331"/>
        <v>262328.304</v>
      </c>
      <c r="F5302" s="10">
        <f t="shared" si="332"/>
        <v>267836.848</v>
      </c>
      <c r="G5302" s="10">
        <v>267574.304</v>
      </c>
      <c r="H5302" s="10">
        <v>234775.82399999999</v>
      </c>
      <c r="I5302" s="10">
        <v>263219.39199999999</v>
      </c>
      <c r="J5302" s="10">
        <v>232802.35199999998</v>
      </c>
      <c r="K5302" s="10">
        <v>263219.39199999999</v>
      </c>
      <c r="L5302" s="10">
        <v>226189.95200000002</v>
      </c>
      <c r="M5302" s="10">
        <v>262328.304</v>
      </c>
      <c r="N5302" s="10">
        <v>230006.11199999999</v>
      </c>
      <c r="O5302" s="10">
        <v>267836.848</v>
      </c>
      <c r="P5302" s="35" t="s">
        <v>12</v>
      </c>
      <c r="Q5302" s="36" t="s">
        <v>12</v>
      </c>
      <c r="R5302" s="36" t="s">
        <v>18</v>
      </c>
      <c r="S5302" s="36" t="s">
        <v>12</v>
      </c>
      <c r="T5302" s="36" t="s">
        <v>14</v>
      </c>
      <c r="U5302" s="36" t="s">
        <v>24</v>
      </c>
      <c r="V5302" s="36" t="s">
        <v>16</v>
      </c>
      <c r="W5302" s="36" t="s">
        <v>12</v>
      </c>
      <c r="X5302" s="36" t="s">
        <v>17</v>
      </c>
      <c r="Y5302" s="37">
        <v>1</v>
      </c>
    </row>
    <row r="5303" spans="1:25">
      <c r="A5303" s="44">
        <v>552596</v>
      </c>
      <c r="B5303" s="10">
        <v>6574</v>
      </c>
      <c r="C5303" s="10">
        <f t="shared" si="329"/>
        <v>1723065.122</v>
      </c>
      <c r="D5303" s="10">
        <f t="shared" si="330"/>
        <v>1723065.122</v>
      </c>
      <c r="E5303" s="10">
        <f t="shared" si="331"/>
        <v>1716491.122</v>
      </c>
      <c r="F5303" s="10">
        <f t="shared" si="332"/>
        <v>1752536.3640000001</v>
      </c>
      <c r="G5303" s="10">
        <v>1750827.1240000001</v>
      </c>
      <c r="H5303" s="10">
        <v>1371776.858</v>
      </c>
      <c r="I5303" s="10">
        <v>1723065.122</v>
      </c>
      <c r="J5303" s="10">
        <v>1359161.352</v>
      </c>
      <c r="K5303" s="10">
        <v>1723065.122</v>
      </c>
      <c r="L5303" s="10">
        <v>1316943.1240000001</v>
      </c>
      <c r="M5303" s="10">
        <v>1716491.122</v>
      </c>
      <c r="N5303" s="10">
        <v>1343804.4880000001</v>
      </c>
      <c r="O5303" s="10">
        <v>1752536.3640000001</v>
      </c>
      <c r="P5303" s="35" t="s">
        <v>12</v>
      </c>
      <c r="Q5303" s="36" t="s">
        <v>12</v>
      </c>
      <c r="R5303" s="36" t="s">
        <v>13</v>
      </c>
      <c r="S5303" s="36" t="s">
        <v>12</v>
      </c>
      <c r="T5303" s="36" t="s">
        <v>20</v>
      </c>
      <c r="U5303" s="36" t="s">
        <v>24</v>
      </c>
      <c r="V5303" s="36" t="s">
        <v>16</v>
      </c>
      <c r="W5303" s="36" t="s">
        <v>12</v>
      </c>
      <c r="X5303" s="36" t="s">
        <v>17</v>
      </c>
      <c r="Y5303" s="37">
        <v>1</v>
      </c>
    </row>
    <row r="5304" spans="1:25">
      <c r="A5304" s="44">
        <v>552597</v>
      </c>
      <c r="B5304" s="10">
        <v>3779</v>
      </c>
      <c r="C5304" s="10">
        <f t="shared" si="329"/>
        <v>988522.15700000012</v>
      </c>
      <c r="D5304" s="10">
        <f t="shared" si="330"/>
        <v>991881.68799999997</v>
      </c>
      <c r="E5304" s="10">
        <f t="shared" si="331"/>
        <v>999995.20100000012</v>
      </c>
      <c r="F5304" s="10">
        <f t="shared" si="332"/>
        <v>1020942.1979999999</v>
      </c>
      <c r="G5304" s="10">
        <v>1019944.5420000001</v>
      </c>
      <c r="H5304" s="10">
        <v>985563.20000000007</v>
      </c>
      <c r="I5304" s="10">
        <v>988522.15700000012</v>
      </c>
      <c r="J5304" s="10">
        <v>978326.41499999992</v>
      </c>
      <c r="K5304" s="10">
        <v>991881.68799999997</v>
      </c>
      <c r="L5304" s="10">
        <v>963410.70199999993</v>
      </c>
      <c r="M5304" s="10">
        <v>999995.20100000012</v>
      </c>
      <c r="N5304" s="10">
        <v>979044.42499999993</v>
      </c>
      <c r="O5304" s="10">
        <v>1020942.1979999999</v>
      </c>
      <c r="P5304" s="35" t="s">
        <v>12</v>
      </c>
      <c r="Q5304" s="36" t="s">
        <v>12</v>
      </c>
      <c r="R5304" s="36" t="s">
        <v>18</v>
      </c>
      <c r="S5304" s="36" t="s">
        <v>12</v>
      </c>
      <c r="T5304" s="36" t="s">
        <v>14</v>
      </c>
      <c r="U5304" s="36" t="s">
        <v>24</v>
      </c>
      <c r="V5304" s="36" t="s">
        <v>16</v>
      </c>
      <c r="W5304" s="36" t="s">
        <v>12</v>
      </c>
      <c r="X5304" s="36" t="s">
        <v>17</v>
      </c>
      <c r="Y5304" s="37">
        <v>1</v>
      </c>
    </row>
    <row r="5305" spans="1:25">
      <c r="A5305" s="44">
        <v>552598</v>
      </c>
      <c r="B5305" s="10">
        <v>15165.86</v>
      </c>
      <c r="C5305" s="10">
        <f t="shared" si="329"/>
        <v>4059263.7558800005</v>
      </c>
      <c r="D5305" s="10">
        <f t="shared" si="330"/>
        <v>4065436.2609000001</v>
      </c>
      <c r="E5305" s="10">
        <f t="shared" si="331"/>
        <v>4051711.1576000005</v>
      </c>
      <c r="F5305" s="10">
        <f t="shared" si="332"/>
        <v>4136488.3149999999</v>
      </c>
      <c r="G5305" s="10">
        <v>4132454.19624</v>
      </c>
      <c r="H5305" s="10">
        <v>3669485.98802</v>
      </c>
      <c r="I5305" s="10">
        <v>4059263.7558800005</v>
      </c>
      <c r="J5305" s="10">
        <v>3639457.5852200002</v>
      </c>
      <c r="K5305" s="10">
        <v>4065436.2609000001</v>
      </c>
      <c r="L5305" s="10">
        <v>3538847.2699799999</v>
      </c>
      <c r="M5305" s="10">
        <v>4051711.1576000005</v>
      </c>
      <c r="N5305" s="10">
        <v>3604363.7851800001</v>
      </c>
      <c r="O5305" s="10">
        <v>4136488.3149999999</v>
      </c>
      <c r="P5305" s="35" t="s">
        <v>12</v>
      </c>
      <c r="Q5305" s="36" t="s">
        <v>12</v>
      </c>
      <c r="R5305" s="36" t="s">
        <v>13</v>
      </c>
      <c r="S5305" s="36" t="s">
        <v>12</v>
      </c>
      <c r="T5305" s="36" t="s">
        <v>28</v>
      </c>
      <c r="U5305" s="36" t="s">
        <v>24</v>
      </c>
      <c r="V5305" s="36" t="s">
        <v>16</v>
      </c>
      <c r="W5305" s="36" t="s">
        <v>12</v>
      </c>
      <c r="X5305" s="36" t="s">
        <v>17</v>
      </c>
      <c r="Y5305" s="37">
        <v>1</v>
      </c>
    </row>
    <row r="5306" spans="1:25">
      <c r="A5306" s="44">
        <v>552599</v>
      </c>
      <c r="B5306" s="10">
        <v>6679</v>
      </c>
      <c r="C5306" s="10">
        <f t="shared" si="329"/>
        <v>1751581.108</v>
      </c>
      <c r="D5306" s="10">
        <f t="shared" si="330"/>
        <v>1755374.78</v>
      </c>
      <c r="E5306" s="10">
        <f t="shared" si="331"/>
        <v>1748709.138</v>
      </c>
      <c r="F5306" s="10">
        <f t="shared" si="332"/>
        <v>1786104.8589999999</v>
      </c>
      <c r="G5306" s="10">
        <v>1784361.6400000001</v>
      </c>
      <c r="H5306" s="10">
        <v>1769086.767</v>
      </c>
      <c r="I5306" s="10">
        <v>1751581.108</v>
      </c>
      <c r="J5306" s="10">
        <v>1756243.0499999998</v>
      </c>
      <c r="K5306" s="10">
        <v>1755374.78</v>
      </c>
      <c r="L5306" s="10">
        <v>1713270.3640000001</v>
      </c>
      <c r="M5306" s="10">
        <v>1748709.138</v>
      </c>
      <c r="N5306" s="10">
        <v>1756690.5430000001</v>
      </c>
      <c r="O5306" s="10">
        <v>1786104.8589999999</v>
      </c>
      <c r="P5306" s="35" t="s">
        <v>12</v>
      </c>
      <c r="Q5306" s="36" t="s">
        <v>12</v>
      </c>
      <c r="R5306" s="36" t="s">
        <v>13</v>
      </c>
      <c r="S5306" s="36" t="s">
        <v>12</v>
      </c>
      <c r="T5306" s="36" t="s">
        <v>20</v>
      </c>
      <c r="U5306" s="36" t="s">
        <v>24</v>
      </c>
      <c r="V5306" s="36" t="s">
        <v>16</v>
      </c>
      <c r="W5306" s="36" t="s">
        <v>12</v>
      </c>
      <c r="X5306" s="36" t="s">
        <v>17</v>
      </c>
      <c r="Y5306" s="37">
        <v>1</v>
      </c>
    </row>
    <row r="5307" spans="1:25">
      <c r="A5307" s="44">
        <v>552600</v>
      </c>
      <c r="B5307" s="10">
        <v>2436.71</v>
      </c>
      <c r="C5307" s="10">
        <f t="shared" si="329"/>
        <v>747970.06489000004</v>
      </c>
      <c r="D5307" s="10">
        <f t="shared" si="330"/>
        <v>747970.06489000004</v>
      </c>
      <c r="E5307" s="10">
        <f t="shared" si="331"/>
        <v>742584.93579000002</v>
      </c>
      <c r="F5307" s="10">
        <f t="shared" si="332"/>
        <v>758177.44308000011</v>
      </c>
      <c r="G5307" s="10">
        <v>757436.68324000004</v>
      </c>
      <c r="H5307" s="10">
        <v>651663.97555999993</v>
      </c>
      <c r="I5307" s="10">
        <v>747970.06489000004</v>
      </c>
      <c r="J5307" s="10">
        <v>645616.06134000001</v>
      </c>
      <c r="K5307" s="10">
        <v>747970.06489000004</v>
      </c>
      <c r="L5307" s="10">
        <v>620961.42956000008</v>
      </c>
      <c r="M5307" s="10">
        <v>742584.93579000002</v>
      </c>
      <c r="N5307" s="10">
        <v>633924.72675999999</v>
      </c>
      <c r="O5307" s="10">
        <v>758177.44308000011</v>
      </c>
      <c r="P5307" s="35" t="s">
        <v>12</v>
      </c>
      <c r="Q5307" s="36" t="s">
        <v>12</v>
      </c>
      <c r="R5307" s="36" t="s">
        <v>21</v>
      </c>
      <c r="S5307" s="36" t="s">
        <v>12</v>
      </c>
      <c r="T5307" s="36" t="s">
        <v>28</v>
      </c>
      <c r="U5307" s="36" t="s">
        <v>24</v>
      </c>
      <c r="V5307" s="36" t="s">
        <v>16</v>
      </c>
      <c r="W5307" s="36" t="s">
        <v>12</v>
      </c>
      <c r="X5307" s="36" t="s">
        <v>17</v>
      </c>
      <c r="Y5307" s="37">
        <v>1</v>
      </c>
    </row>
    <row r="5308" spans="1:25">
      <c r="A5308" s="44">
        <v>552601</v>
      </c>
      <c r="B5308" s="10">
        <v>3858</v>
      </c>
      <c r="C5308" s="10">
        <f t="shared" si="329"/>
        <v>1037404.6259999999</v>
      </c>
      <c r="D5308" s="10">
        <f t="shared" si="330"/>
        <v>1037740.2719999999</v>
      </c>
      <c r="E5308" s="10">
        <f t="shared" si="331"/>
        <v>1057624.4039999999</v>
      </c>
      <c r="F5308" s="10">
        <f t="shared" si="332"/>
        <v>1079746.176</v>
      </c>
      <c r="G5308" s="10">
        <v>1078692.942</v>
      </c>
      <c r="H5308" s="10">
        <v>930372.13199999998</v>
      </c>
      <c r="I5308" s="10">
        <v>1037404.6259999999</v>
      </c>
      <c r="J5308" s="10">
        <v>922671.5639999999</v>
      </c>
      <c r="K5308" s="10">
        <v>1037740.2719999999</v>
      </c>
      <c r="L5308" s="10">
        <v>915920.0639999999</v>
      </c>
      <c r="M5308" s="10">
        <v>1057624.4039999999</v>
      </c>
      <c r="N5308" s="10">
        <v>934260.99600000004</v>
      </c>
      <c r="O5308" s="10">
        <v>1079746.176</v>
      </c>
      <c r="P5308" s="35" t="s">
        <v>12</v>
      </c>
      <c r="Q5308" s="36" t="s">
        <v>12</v>
      </c>
      <c r="R5308" s="36" t="s">
        <v>18</v>
      </c>
      <c r="S5308" s="36" t="s">
        <v>12</v>
      </c>
      <c r="T5308" s="36" t="s">
        <v>20</v>
      </c>
      <c r="U5308" s="36" t="s">
        <v>24</v>
      </c>
      <c r="V5308" s="36" t="s">
        <v>16</v>
      </c>
      <c r="W5308" s="36" t="s">
        <v>12</v>
      </c>
      <c r="X5308" s="36" t="s">
        <v>17</v>
      </c>
      <c r="Y5308" s="37">
        <v>1</v>
      </c>
    </row>
    <row r="5309" spans="1:25">
      <c r="A5309" s="44">
        <v>552602</v>
      </c>
      <c r="B5309" s="10">
        <v>2869.29</v>
      </c>
      <c r="C5309" s="10">
        <f t="shared" si="329"/>
        <v>974416.62257999997</v>
      </c>
      <c r="D5309" s="10">
        <f t="shared" si="330"/>
        <v>974439.57689999999</v>
      </c>
      <c r="E5309" s="10">
        <f t="shared" si="331"/>
        <v>979839.58068000001</v>
      </c>
      <c r="F5309" s="10">
        <f t="shared" si="332"/>
        <v>1000377.9584999999</v>
      </c>
      <c r="G5309" s="10">
        <v>999402.39989999996</v>
      </c>
      <c r="H5309" s="10">
        <v>778223.18025000009</v>
      </c>
      <c r="I5309" s="10">
        <v>974416.62257999997</v>
      </c>
      <c r="J5309" s="10">
        <v>770926.57578000007</v>
      </c>
      <c r="K5309" s="10">
        <v>974439.57689999999</v>
      </c>
      <c r="L5309" s="10">
        <v>750921.88589999988</v>
      </c>
      <c r="M5309" s="10">
        <v>979839.58068000001</v>
      </c>
      <c r="N5309" s="10">
        <v>766390.22829</v>
      </c>
      <c r="O5309" s="10">
        <v>1000377.9584999999</v>
      </c>
      <c r="P5309" s="35" t="s">
        <v>12</v>
      </c>
      <c r="Q5309" s="36" t="s">
        <v>12</v>
      </c>
      <c r="R5309" s="36" t="s">
        <v>21</v>
      </c>
      <c r="S5309" s="36" t="s">
        <v>12</v>
      </c>
      <c r="T5309" s="36" t="s">
        <v>14</v>
      </c>
      <c r="U5309" s="36" t="s">
        <v>24</v>
      </c>
      <c r="V5309" s="36" t="s">
        <v>16</v>
      </c>
      <c r="W5309" s="36" t="s">
        <v>12</v>
      </c>
      <c r="X5309" s="36" t="s">
        <v>17</v>
      </c>
      <c r="Y5309" s="37">
        <v>1</v>
      </c>
    </row>
    <row r="5310" spans="1:25">
      <c r="A5310" s="44">
        <v>552603</v>
      </c>
      <c r="B5310" s="10">
        <v>1873</v>
      </c>
      <c r="C5310" s="10">
        <f t="shared" si="329"/>
        <v>519926.06999999995</v>
      </c>
      <c r="D5310" s="10">
        <f t="shared" si="330"/>
        <v>520590.98499999999</v>
      </c>
      <c r="E5310" s="10">
        <f t="shared" si="331"/>
        <v>516859.96899999992</v>
      </c>
      <c r="F5310" s="10">
        <f t="shared" si="332"/>
        <v>527706.5120000001</v>
      </c>
      <c r="G5310" s="10">
        <v>527189.56400000001</v>
      </c>
      <c r="H5310" s="10">
        <v>494011.24200000003</v>
      </c>
      <c r="I5310" s="10">
        <v>519926.06999999995</v>
      </c>
      <c r="J5310" s="10">
        <v>490042.35499999998</v>
      </c>
      <c r="K5310" s="10">
        <v>520590.98499999999</v>
      </c>
      <c r="L5310" s="10">
        <v>474224.87</v>
      </c>
      <c r="M5310" s="10">
        <v>516859.96899999992</v>
      </c>
      <c r="N5310" s="10">
        <v>481559.538</v>
      </c>
      <c r="O5310" s="10">
        <v>527706.5120000001</v>
      </c>
      <c r="P5310" s="35" t="s">
        <v>12</v>
      </c>
      <c r="Q5310" s="36" t="s">
        <v>12</v>
      </c>
      <c r="R5310" s="36" t="s">
        <v>21</v>
      </c>
      <c r="S5310" s="36" t="s">
        <v>12</v>
      </c>
      <c r="T5310" s="36" t="s">
        <v>14</v>
      </c>
      <c r="U5310" s="36" t="s">
        <v>24</v>
      </c>
      <c r="V5310" s="36" t="s">
        <v>16</v>
      </c>
      <c r="W5310" s="36" t="s">
        <v>12</v>
      </c>
      <c r="X5310" s="36" t="s">
        <v>17</v>
      </c>
      <c r="Y5310" s="37">
        <v>1</v>
      </c>
    </row>
    <row r="5311" spans="1:25">
      <c r="A5311" s="44">
        <v>552604</v>
      </c>
      <c r="B5311" s="10">
        <v>11129</v>
      </c>
      <c r="C5311" s="10">
        <f t="shared" si="329"/>
        <v>3200911.8510000003</v>
      </c>
      <c r="D5311" s="10">
        <f t="shared" si="330"/>
        <v>3229257.4139999999</v>
      </c>
      <c r="E5311" s="10">
        <f t="shared" si="331"/>
        <v>3204039.0999999996</v>
      </c>
      <c r="F5311" s="10">
        <f t="shared" si="332"/>
        <v>3270290.037</v>
      </c>
      <c r="G5311" s="10">
        <v>3267129.4010000001</v>
      </c>
      <c r="H5311" s="10">
        <v>3508840.1520000002</v>
      </c>
      <c r="I5311" s="10">
        <v>3200911.8510000003</v>
      </c>
      <c r="J5311" s="10">
        <v>3484734.7380000004</v>
      </c>
      <c r="K5311" s="10">
        <v>3229257.4139999999</v>
      </c>
      <c r="L5311" s="10">
        <v>3387934.6959999995</v>
      </c>
      <c r="M5311" s="10">
        <v>3204039.0999999996</v>
      </c>
      <c r="N5311" s="10">
        <v>3452616.4439999997</v>
      </c>
      <c r="O5311" s="10">
        <v>3270290.037</v>
      </c>
      <c r="P5311" s="35" t="s">
        <v>12</v>
      </c>
      <c r="Q5311" s="36" t="s">
        <v>12</v>
      </c>
      <c r="R5311" s="36" t="s">
        <v>13</v>
      </c>
      <c r="S5311" s="36" t="s">
        <v>12</v>
      </c>
      <c r="T5311" s="36" t="s">
        <v>14</v>
      </c>
      <c r="U5311" s="36" t="s">
        <v>24</v>
      </c>
      <c r="V5311" s="36" t="s">
        <v>16</v>
      </c>
      <c r="W5311" s="36" t="s">
        <v>12</v>
      </c>
      <c r="X5311" s="36" t="s">
        <v>17</v>
      </c>
      <c r="Y5311" s="37">
        <v>1</v>
      </c>
    </row>
    <row r="5312" spans="1:25">
      <c r="A5312" s="44">
        <v>552605</v>
      </c>
      <c r="B5312" s="10">
        <v>2275.14</v>
      </c>
      <c r="C5312" s="10">
        <f t="shared" si="329"/>
        <v>748550.6368199999</v>
      </c>
      <c r="D5312" s="10">
        <f t="shared" si="330"/>
        <v>748550.6368199999</v>
      </c>
      <c r="E5312" s="10">
        <f t="shared" si="331"/>
        <v>743156.27987999993</v>
      </c>
      <c r="F5312" s="10">
        <f t="shared" si="332"/>
        <v>758750.08943999989</v>
      </c>
      <c r="G5312" s="10">
        <v>758008.39379999996</v>
      </c>
      <c r="H5312" s="10">
        <v>600304.78955999995</v>
      </c>
      <c r="I5312" s="10">
        <v>748550.6368199999</v>
      </c>
      <c r="J5312" s="10">
        <v>594405.35154000006</v>
      </c>
      <c r="K5312" s="10">
        <v>748550.6368199999</v>
      </c>
      <c r="L5312" s="10">
        <v>570352.57146000001</v>
      </c>
      <c r="M5312" s="10">
        <v>743156.27987999993</v>
      </c>
      <c r="N5312" s="10">
        <v>581375.62475999992</v>
      </c>
      <c r="O5312" s="10">
        <v>758750.08943999989</v>
      </c>
      <c r="P5312" s="35" t="s">
        <v>12</v>
      </c>
      <c r="Q5312" s="36" t="s">
        <v>12</v>
      </c>
      <c r="R5312" s="36" t="s">
        <v>21</v>
      </c>
      <c r="S5312" s="36" t="s">
        <v>12</v>
      </c>
      <c r="T5312" s="36" t="s">
        <v>28</v>
      </c>
      <c r="U5312" s="36" t="s">
        <v>24</v>
      </c>
      <c r="V5312" s="36" t="s">
        <v>16</v>
      </c>
      <c r="W5312" s="36" t="s">
        <v>12</v>
      </c>
      <c r="X5312" s="36" t="s">
        <v>17</v>
      </c>
      <c r="Y5312" s="37">
        <v>1</v>
      </c>
    </row>
    <row r="5313" spans="1:25">
      <c r="A5313" s="44">
        <v>552606</v>
      </c>
      <c r="B5313" s="10">
        <v>3741</v>
      </c>
      <c r="C5313" s="10">
        <f t="shared" si="329"/>
        <v>1027084.068</v>
      </c>
      <c r="D5313" s="10">
        <f t="shared" si="330"/>
        <v>1036432.827</v>
      </c>
      <c r="E5313" s="10">
        <f t="shared" si="331"/>
        <v>1054887.1800000002</v>
      </c>
      <c r="F5313" s="10">
        <f t="shared" si="332"/>
        <v>1077265.8419999999</v>
      </c>
      <c r="G5313" s="10">
        <v>1076222.1029999999</v>
      </c>
      <c r="H5313" s="10">
        <v>1098222.9240000001</v>
      </c>
      <c r="I5313" s="10">
        <v>1027084.068</v>
      </c>
      <c r="J5313" s="10">
        <v>1090486.5359999998</v>
      </c>
      <c r="K5313" s="10">
        <v>1036432.827</v>
      </c>
      <c r="L5313" s="10">
        <v>1082649.1410000001</v>
      </c>
      <c r="M5313" s="10">
        <v>1054887.1800000002</v>
      </c>
      <c r="N5313" s="10">
        <v>1103000.1810000001</v>
      </c>
      <c r="O5313" s="10">
        <v>1077265.8419999999</v>
      </c>
      <c r="P5313" s="35" t="s">
        <v>12</v>
      </c>
      <c r="Q5313" s="36" t="s">
        <v>12</v>
      </c>
      <c r="R5313" s="36" t="s">
        <v>18</v>
      </c>
      <c r="S5313" s="36" t="s">
        <v>12</v>
      </c>
      <c r="T5313" s="36" t="s">
        <v>14</v>
      </c>
      <c r="U5313" s="36" t="s">
        <v>24</v>
      </c>
      <c r="V5313" s="36" t="s">
        <v>16</v>
      </c>
      <c r="W5313" s="36" t="s">
        <v>12</v>
      </c>
      <c r="X5313" s="36" t="s">
        <v>17</v>
      </c>
      <c r="Y5313" s="37">
        <v>1</v>
      </c>
    </row>
    <row r="5314" spans="1:25">
      <c r="A5314" s="44">
        <v>552607</v>
      </c>
      <c r="B5314" s="10">
        <v>2493.5700000000002</v>
      </c>
      <c r="C5314" s="10">
        <f t="shared" si="329"/>
        <v>787449.45744000003</v>
      </c>
      <c r="D5314" s="10">
        <f t="shared" si="330"/>
        <v>787746.19227</v>
      </c>
      <c r="E5314" s="10">
        <f t="shared" si="331"/>
        <v>791067.62751000002</v>
      </c>
      <c r="F5314" s="10">
        <f t="shared" si="332"/>
        <v>807639.89373000013</v>
      </c>
      <c r="G5314" s="10">
        <v>806851.92561000003</v>
      </c>
      <c r="H5314" s="10">
        <v>741046.61331000004</v>
      </c>
      <c r="I5314" s="10">
        <v>787449.45744000003</v>
      </c>
      <c r="J5314" s="10">
        <v>735027.13533000008</v>
      </c>
      <c r="K5314" s="10">
        <v>787746.19227</v>
      </c>
      <c r="L5314" s="10">
        <v>718085.82075000007</v>
      </c>
      <c r="M5314" s="10">
        <v>791067.62751000002</v>
      </c>
      <c r="N5314" s="10">
        <v>732383.95113000006</v>
      </c>
      <c r="O5314" s="10">
        <v>807639.89373000013</v>
      </c>
      <c r="P5314" s="35" t="s">
        <v>12</v>
      </c>
      <c r="Q5314" s="36" t="s">
        <v>12</v>
      </c>
      <c r="R5314" s="36" t="s">
        <v>18</v>
      </c>
      <c r="S5314" s="36" t="s">
        <v>12</v>
      </c>
      <c r="T5314" s="36" t="s">
        <v>14</v>
      </c>
      <c r="U5314" s="36" t="s">
        <v>24</v>
      </c>
      <c r="V5314" s="36" t="s">
        <v>16</v>
      </c>
      <c r="W5314" s="36" t="s">
        <v>12</v>
      </c>
      <c r="X5314" s="36" t="s">
        <v>17</v>
      </c>
      <c r="Y5314" s="37">
        <v>1</v>
      </c>
    </row>
    <row r="5315" spans="1:25">
      <c r="A5315" s="44">
        <v>552608</v>
      </c>
      <c r="B5315" s="10">
        <v>8374</v>
      </c>
      <c r="C5315" s="10">
        <f t="shared" si="329"/>
        <v>2605176.5219999999</v>
      </c>
      <c r="D5315" s="10">
        <f t="shared" si="330"/>
        <v>2616104.5920000002</v>
      </c>
      <c r="E5315" s="10">
        <f t="shared" si="331"/>
        <v>2630449.2539999997</v>
      </c>
      <c r="F5315" s="10">
        <f t="shared" si="332"/>
        <v>2685298.9539999999</v>
      </c>
      <c r="G5315" s="10">
        <v>2682686.2659999998</v>
      </c>
      <c r="H5315" s="10">
        <v>2628146.4040000001</v>
      </c>
      <c r="I5315" s="10">
        <v>2605176.5219999999</v>
      </c>
      <c r="J5315" s="10">
        <v>2607780.8359999997</v>
      </c>
      <c r="K5315" s="10">
        <v>2616104.5920000002</v>
      </c>
      <c r="L5315" s="10">
        <v>2551926.2560000001</v>
      </c>
      <c r="M5315" s="10">
        <v>2630449.2539999997</v>
      </c>
      <c r="N5315" s="10">
        <v>2599013.2580000004</v>
      </c>
      <c r="O5315" s="10">
        <v>2685298.9539999999</v>
      </c>
      <c r="P5315" s="35" t="s">
        <v>12</v>
      </c>
      <c r="Q5315" s="36" t="s">
        <v>12</v>
      </c>
      <c r="R5315" s="36" t="s">
        <v>13</v>
      </c>
      <c r="S5315" s="36" t="s">
        <v>12</v>
      </c>
      <c r="T5315" s="36" t="s">
        <v>14</v>
      </c>
      <c r="U5315" s="36" t="s">
        <v>24</v>
      </c>
      <c r="V5315" s="36" t="s">
        <v>16</v>
      </c>
      <c r="W5315" s="36" t="s">
        <v>12</v>
      </c>
      <c r="X5315" s="36" t="s">
        <v>17</v>
      </c>
      <c r="Y5315" s="37">
        <v>1</v>
      </c>
    </row>
    <row r="5316" spans="1:25">
      <c r="A5316" s="44">
        <v>552609</v>
      </c>
      <c r="B5316" s="10">
        <v>11221.71</v>
      </c>
      <c r="C5316" s="10">
        <f t="shared" si="329"/>
        <v>3046121.9577899999</v>
      </c>
      <c r="D5316" s="10">
        <f t="shared" si="330"/>
        <v>3052282.6765799997</v>
      </c>
      <c r="E5316" s="10">
        <f t="shared" si="331"/>
        <v>3041992.3685099999</v>
      </c>
      <c r="F5316" s="10">
        <f t="shared" si="332"/>
        <v>3105653.12934</v>
      </c>
      <c r="G5316" s="10">
        <v>3102623.2676399997</v>
      </c>
      <c r="H5316" s="10">
        <v>2966021.3918099995</v>
      </c>
      <c r="I5316" s="10">
        <v>3046121.9577899999</v>
      </c>
      <c r="J5316" s="10">
        <v>2943735.0757499998</v>
      </c>
      <c r="K5316" s="10">
        <v>3052282.6765799997</v>
      </c>
      <c r="L5316" s="10">
        <v>2869043.3739899998</v>
      </c>
      <c r="M5316" s="10">
        <v>3041992.3685099999</v>
      </c>
      <c r="N5316" s="10">
        <v>2921314.0991699998</v>
      </c>
      <c r="O5316" s="10">
        <v>3105653.12934</v>
      </c>
      <c r="P5316" s="35" t="s">
        <v>12</v>
      </c>
      <c r="Q5316" s="36" t="s">
        <v>12</v>
      </c>
      <c r="R5316" s="36" t="s">
        <v>13</v>
      </c>
      <c r="S5316" s="36" t="s">
        <v>12</v>
      </c>
      <c r="T5316" s="36" t="s">
        <v>28</v>
      </c>
      <c r="U5316" s="36" t="s">
        <v>24</v>
      </c>
      <c r="V5316" s="36" t="s">
        <v>16</v>
      </c>
      <c r="W5316" s="36" t="s">
        <v>12</v>
      </c>
      <c r="X5316" s="36" t="s">
        <v>17</v>
      </c>
      <c r="Y5316" s="37">
        <v>1</v>
      </c>
    </row>
    <row r="5317" spans="1:25">
      <c r="A5317" s="44">
        <v>552611</v>
      </c>
      <c r="B5317" s="10">
        <v>1430</v>
      </c>
      <c r="C5317" s="10">
        <f t="shared" ref="C5317:C5380" si="333">IF(Y5317=1,I5317,0.75*H5317+0.25*I5317)</f>
        <v>451165</v>
      </c>
      <c r="D5317" s="10">
        <f t="shared" ref="D5317:D5380" si="334">IF(Y5317=1,K5317,0.75*J5317+0.25*K5317)</f>
        <v>451481.03</v>
      </c>
      <c r="E5317" s="10">
        <f t="shared" ref="E5317:E5380" si="335">IF(Y5317=1,M5317,0.75*L5317+0.25*M5317)</f>
        <v>448246.37</v>
      </c>
      <c r="F5317" s="10">
        <f t="shared" ref="F5317:F5380" si="336">IF(Y5317=1,O5317,0.5*N5317+0.5*O5317)</f>
        <v>457701.53</v>
      </c>
      <c r="G5317" s="10">
        <v>457255.37</v>
      </c>
      <c r="H5317" s="10">
        <v>410883.33</v>
      </c>
      <c r="I5317" s="10">
        <v>451165</v>
      </c>
      <c r="J5317" s="10">
        <v>407129.58</v>
      </c>
      <c r="K5317" s="10">
        <v>451481.03</v>
      </c>
      <c r="L5317" s="10">
        <v>391830.01</v>
      </c>
      <c r="M5317" s="10">
        <v>448246.37</v>
      </c>
      <c r="N5317" s="10">
        <v>400531.56</v>
      </c>
      <c r="O5317" s="10">
        <v>457701.53</v>
      </c>
      <c r="P5317" s="35" t="s">
        <v>12</v>
      </c>
      <c r="Q5317" s="36" t="s">
        <v>12</v>
      </c>
      <c r="R5317" s="36" t="s">
        <v>21</v>
      </c>
      <c r="S5317" s="36" t="s">
        <v>12</v>
      </c>
      <c r="T5317" s="36" t="s">
        <v>14</v>
      </c>
      <c r="U5317" s="36" t="s">
        <v>24</v>
      </c>
      <c r="V5317" s="36" t="s">
        <v>16</v>
      </c>
      <c r="W5317" s="36" t="s">
        <v>12</v>
      </c>
      <c r="X5317" s="36" t="s">
        <v>17</v>
      </c>
      <c r="Y5317" s="37">
        <v>1</v>
      </c>
    </row>
    <row r="5318" spans="1:25">
      <c r="A5318" s="44">
        <v>552612</v>
      </c>
      <c r="B5318" s="10">
        <v>3352</v>
      </c>
      <c r="C5318" s="10">
        <f t="shared" si="333"/>
        <v>995017.73600000003</v>
      </c>
      <c r="D5318" s="10">
        <f t="shared" si="334"/>
        <v>995832.272</v>
      </c>
      <c r="E5318" s="10">
        <f t="shared" si="335"/>
        <v>987851.15999999992</v>
      </c>
      <c r="F5318" s="10">
        <f t="shared" si="336"/>
        <v>1008522.944</v>
      </c>
      <c r="G5318" s="10">
        <v>1007537.4559999999</v>
      </c>
      <c r="H5318" s="10">
        <v>946960.11199999985</v>
      </c>
      <c r="I5318" s="10">
        <v>995017.73600000003</v>
      </c>
      <c r="J5318" s="10">
        <v>939585.71199999994</v>
      </c>
      <c r="K5318" s="10">
        <v>995832.272</v>
      </c>
      <c r="L5318" s="10">
        <v>909967.44000000006</v>
      </c>
      <c r="M5318" s="10">
        <v>987851.15999999992</v>
      </c>
      <c r="N5318" s="10">
        <v>925899.49600000004</v>
      </c>
      <c r="O5318" s="10">
        <v>1008522.944</v>
      </c>
      <c r="P5318" s="35" t="s">
        <v>12</v>
      </c>
      <c r="Q5318" s="36" t="s">
        <v>12</v>
      </c>
      <c r="R5318" s="36" t="s">
        <v>18</v>
      </c>
      <c r="S5318" s="36" t="s">
        <v>12</v>
      </c>
      <c r="T5318" s="36" t="s">
        <v>14</v>
      </c>
      <c r="U5318" s="36" t="s">
        <v>24</v>
      </c>
      <c r="V5318" s="36" t="s">
        <v>16</v>
      </c>
      <c r="W5318" s="36" t="s">
        <v>12</v>
      </c>
      <c r="X5318" s="36" t="s">
        <v>17</v>
      </c>
      <c r="Y5318" s="37">
        <v>1</v>
      </c>
    </row>
    <row r="5319" spans="1:25">
      <c r="A5319" s="44">
        <v>552613</v>
      </c>
      <c r="B5319" s="10">
        <v>6563</v>
      </c>
      <c r="C5319" s="10">
        <f t="shared" si="333"/>
        <v>1726521.8470000001</v>
      </c>
      <c r="D5319" s="10">
        <f t="shared" si="334"/>
        <v>1727749.1279999998</v>
      </c>
      <c r="E5319" s="10">
        <f t="shared" si="335"/>
        <v>1721166.439</v>
      </c>
      <c r="F5319" s="10">
        <f t="shared" si="336"/>
        <v>1757446.703</v>
      </c>
      <c r="G5319" s="10">
        <v>1755727.1969999999</v>
      </c>
      <c r="H5319" s="10">
        <v>1603406.53</v>
      </c>
      <c r="I5319" s="10">
        <v>1726521.8470000001</v>
      </c>
      <c r="J5319" s="10">
        <v>1590917.1410000001</v>
      </c>
      <c r="K5319" s="10">
        <v>1727749.1279999998</v>
      </c>
      <c r="L5319" s="10">
        <v>1549137.0829999999</v>
      </c>
      <c r="M5319" s="10">
        <v>1721166.439</v>
      </c>
      <c r="N5319" s="10">
        <v>1589578.2890000001</v>
      </c>
      <c r="O5319" s="10">
        <v>1757446.703</v>
      </c>
      <c r="P5319" s="35" t="s">
        <v>12</v>
      </c>
      <c r="Q5319" s="36" t="s">
        <v>12</v>
      </c>
      <c r="R5319" s="36" t="s">
        <v>13</v>
      </c>
      <c r="S5319" s="36" t="s">
        <v>12</v>
      </c>
      <c r="T5319" s="36" t="s">
        <v>20</v>
      </c>
      <c r="U5319" s="36" t="s">
        <v>24</v>
      </c>
      <c r="V5319" s="36" t="s">
        <v>16</v>
      </c>
      <c r="W5319" s="36" t="s">
        <v>12</v>
      </c>
      <c r="X5319" s="36" t="s">
        <v>17</v>
      </c>
      <c r="Y5319" s="37">
        <v>1</v>
      </c>
    </row>
    <row r="5320" spans="1:25">
      <c r="A5320" s="44">
        <v>552614</v>
      </c>
      <c r="B5320" s="10">
        <v>6341</v>
      </c>
      <c r="C5320" s="10">
        <f t="shared" si="333"/>
        <v>1663751.58</v>
      </c>
      <c r="D5320" s="10">
        <f t="shared" si="334"/>
        <v>1668076.142</v>
      </c>
      <c r="E5320" s="10">
        <f t="shared" si="335"/>
        <v>1681740.997</v>
      </c>
      <c r="F5320" s="10">
        <f t="shared" si="336"/>
        <v>1717022.321</v>
      </c>
      <c r="G5320" s="10">
        <v>1715341.9560000002</v>
      </c>
      <c r="H5320" s="10">
        <v>1644582.7370000002</v>
      </c>
      <c r="I5320" s="10">
        <v>1663751.58</v>
      </c>
      <c r="J5320" s="10">
        <v>1632103.649</v>
      </c>
      <c r="K5320" s="10">
        <v>1668076.142</v>
      </c>
      <c r="L5320" s="10">
        <v>1606390.8940000001</v>
      </c>
      <c r="M5320" s="10">
        <v>1681740.997</v>
      </c>
      <c r="N5320" s="10">
        <v>1636295.05</v>
      </c>
      <c r="O5320" s="10">
        <v>1717022.321</v>
      </c>
      <c r="P5320" s="35" t="s">
        <v>12</v>
      </c>
      <c r="Q5320" s="36" t="s">
        <v>12</v>
      </c>
      <c r="R5320" s="36" t="s">
        <v>13</v>
      </c>
      <c r="S5320" s="36" t="s">
        <v>12</v>
      </c>
      <c r="T5320" s="36" t="s">
        <v>14</v>
      </c>
      <c r="U5320" s="36" t="s">
        <v>24</v>
      </c>
      <c r="V5320" s="36" t="s">
        <v>16</v>
      </c>
      <c r="W5320" s="36" t="s">
        <v>12</v>
      </c>
      <c r="X5320" s="36" t="s">
        <v>17</v>
      </c>
      <c r="Y5320" s="37">
        <v>1</v>
      </c>
    </row>
    <row r="5321" spans="1:25">
      <c r="A5321" s="44">
        <v>552616</v>
      </c>
      <c r="B5321" s="10">
        <v>5655.29</v>
      </c>
      <c r="C5321" s="10">
        <f t="shared" si="333"/>
        <v>1487516.58399</v>
      </c>
      <c r="D5321" s="10">
        <f t="shared" si="334"/>
        <v>1489066.1334500001</v>
      </c>
      <c r="E5321" s="10">
        <f t="shared" si="335"/>
        <v>1483393.8775800001</v>
      </c>
      <c r="F5321" s="10">
        <f t="shared" si="336"/>
        <v>1514277.4162699999</v>
      </c>
      <c r="G5321" s="10">
        <v>1512795.7302899999</v>
      </c>
      <c r="H5321" s="10">
        <v>1460964.9974400001</v>
      </c>
      <c r="I5321" s="10">
        <v>1487516.58399</v>
      </c>
      <c r="J5321" s="10">
        <v>1449756.21266</v>
      </c>
      <c r="K5321" s="10">
        <v>1489066.1334500001</v>
      </c>
      <c r="L5321" s="10">
        <v>1412244.6740900001</v>
      </c>
      <c r="M5321" s="10">
        <v>1483393.8775800001</v>
      </c>
      <c r="N5321" s="10">
        <v>1435080.73511</v>
      </c>
      <c r="O5321" s="10">
        <v>1514277.4162699999</v>
      </c>
      <c r="P5321" s="35" t="s">
        <v>12</v>
      </c>
      <c r="Q5321" s="36" t="s">
        <v>12</v>
      </c>
      <c r="R5321" s="36" t="s">
        <v>13</v>
      </c>
      <c r="S5321" s="36" t="s">
        <v>12</v>
      </c>
      <c r="T5321" s="36" t="s">
        <v>14</v>
      </c>
      <c r="U5321" s="36" t="s">
        <v>24</v>
      </c>
      <c r="V5321" s="36" t="s">
        <v>16</v>
      </c>
      <c r="W5321" s="36" t="s">
        <v>12</v>
      </c>
      <c r="X5321" s="36" t="s">
        <v>17</v>
      </c>
      <c r="Y5321" s="37">
        <v>1</v>
      </c>
    </row>
    <row r="5322" spans="1:25">
      <c r="A5322" s="44">
        <v>552617</v>
      </c>
      <c r="B5322" s="10">
        <v>882</v>
      </c>
      <c r="C5322" s="10">
        <f t="shared" si="333"/>
        <v>242051.67</v>
      </c>
      <c r="D5322" s="10">
        <f t="shared" si="334"/>
        <v>242094.00599999999</v>
      </c>
      <c r="E5322" s="10">
        <f t="shared" si="335"/>
        <v>241164.37799999997</v>
      </c>
      <c r="F5322" s="10">
        <f t="shared" si="336"/>
        <v>246208.53600000002</v>
      </c>
      <c r="G5322" s="10">
        <v>245968.63199999998</v>
      </c>
      <c r="H5322" s="10">
        <v>232610.742</v>
      </c>
      <c r="I5322" s="10">
        <v>242051.67</v>
      </c>
      <c r="J5322" s="10">
        <v>230704.74</v>
      </c>
      <c r="K5322" s="10">
        <v>242094.00599999999</v>
      </c>
      <c r="L5322" s="10">
        <v>224324.35200000001</v>
      </c>
      <c r="M5322" s="10">
        <v>241164.37799999997</v>
      </c>
      <c r="N5322" s="10">
        <v>229401.144</v>
      </c>
      <c r="O5322" s="10">
        <v>246208.53600000002</v>
      </c>
      <c r="P5322" s="35" t="s">
        <v>12</v>
      </c>
      <c r="Q5322" s="36" t="s">
        <v>12</v>
      </c>
      <c r="R5322" s="36" t="s">
        <v>21</v>
      </c>
      <c r="S5322" s="36" t="s">
        <v>12</v>
      </c>
      <c r="T5322" s="36" t="s">
        <v>20</v>
      </c>
      <c r="U5322" s="36" t="s">
        <v>24</v>
      </c>
      <c r="V5322" s="36" t="s">
        <v>16</v>
      </c>
      <c r="W5322" s="36" t="s">
        <v>12</v>
      </c>
      <c r="X5322" s="36" t="s">
        <v>17</v>
      </c>
      <c r="Y5322" s="37">
        <v>1</v>
      </c>
    </row>
    <row r="5323" spans="1:25">
      <c r="A5323" s="44">
        <v>552618</v>
      </c>
      <c r="B5323" s="10">
        <v>10101.14</v>
      </c>
      <c r="C5323" s="10">
        <f t="shared" si="333"/>
        <v>2713812.6769599998</v>
      </c>
      <c r="D5323" s="10">
        <f t="shared" si="334"/>
        <v>2720247.1031399998</v>
      </c>
      <c r="E5323" s="10">
        <f t="shared" si="335"/>
        <v>2721439.0376599994</v>
      </c>
      <c r="F5323" s="10">
        <f t="shared" si="336"/>
        <v>2778530.6809399999</v>
      </c>
      <c r="G5323" s="10">
        <v>2775823.5754199997</v>
      </c>
      <c r="H5323" s="10">
        <v>2504809.9892199999</v>
      </c>
      <c r="I5323" s="10">
        <v>2713812.6769599998</v>
      </c>
      <c r="J5323" s="10">
        <v>2484638.0126399999</v>
      </c>
      <c r="K5323" s="10">
        <v>2720247.1031399998</v>
      </c>
      <c r="L5323" s="10">
        <v>2425899.8835399998</v>
      </c>
      <c r="M5323" s="10">
        <v>2721439.0376599994</v>
      </c>
      <c r="N5323" s="10">
        <v>2473981.3099399996</v>
      </c>
      <c r="O5323" s="10">
        <v>2778530.6809399999</v>
      </c>
      <c r="P5323" s="35" t="s">
        <v>12</v>
      </c>
      <c r="Q5323" s="36" t="s">
        <v>12</v>
      </c>
      <c r="R5323" s="36" t="s">
        <v>13</v>
      </c>
      <c r="S5323" s="36" t="s">
        <v>12</v>
      </c>
      <c r="T5323" s="36" t="s">
        <v>14</v>
      </c>
      <c r="U5323" s="36" t="s">
        <v>24</v>
      </c>
      <c r="V5323" s="36" t="s">
        <v>16</v>
      </c>
      <c r="W5323" s="36" t="s">
        <v>12</v>
      </c>
      <c r="X5323" s="36" t="s">
        <v>17</v>
      </c>
      <c r="Y5323" s="37">
        <v>1</v>
      </c>
    </row>
    <row r="5324" spans="1:25">
      <c r="A5324" s="44">
        <v>552619</v>
      </c>
      <c r="B5324" s="10">
        <v>2253</v>
      </c>
      <c r="C5324" s="10">
        <f t="shared" si="333"/>
        <v>661710.60600000003</v>
      </c>
      <c r="D5324" s="10">
        <f t="shared" si="334"/>
        <v>662303.1449999999</v>
      </c>
      <c r="E5324" s="10">
        <f t="shared" si="335"/>
        <v>665090.10600000003</v>
      </c>
      <c r="F5324" s="10">
        <f t="shared" si="336"/>
        <v>679015.89899999998</v>
      </c>
      <c r="G5324" s="10">
        <v>678353.51699999999</v>
      </c>
      <c r="H5324" s="10">
        <v>640097.57699999993</v>
      </c>
      <c r="I5324" s="10">
        <v>661710.60600000003</v>
      </c>
      <c r="J5324" s="10">
        <v>634967.49600000004</v>
      </c>
      <c r="K5324" s="10">
        <v>662303.1449999999</v>
      </c>
      <c r="L5324" s="10">
        <v>620528.01899999997</v>
      </c>
      <c r="M5324" s="10">
        <v>665090.10600000003</v>
      </c>
      <c r="N5324" s="10">
        <v>630639.48300000001</v>
      </c>
      <c r="O5324" s="10">
        <v>679015.89899999998</v>
      </c>
      <c r="P5324" s="35" t="s">
        <v>12</v>
      </c>
      <c r="Q5324" s="36" t="s">
        <v>12</v>
      </c>
      <c r="R5324" s="36" t="s">
        <v>18</v>
      </c>
      <c r="S5324" s="36" t="s">
        <v>12</v>
      </c>
      <c r="T5324" s="36" t="s">
        <v>14</v>
      </c>
      <c r="U5324" s="36" t="s">
        <v>24</v>
      </c>
      <c r="V5324" s="36" t="s">
        <v>16</v>
      </c>
      <c r="W5324" s="36" t="s">
        <v>12</v>
      </c>
      <c r="X5324" s="36" t="s">
        <v>17</v>
      </c>
      <c r="Y5324" s="37">
        <v>1</v>
      </c>
    </row>
    <row r="5325" spans="1:25">
      <c r="A5325" s="44">
        <v>552620</v>
      </c>
      <c r="B5325" s="10">
        <v>1422</v>
      </c>
      <c r="C5325" s="10">
        <f t="shared" si="333"/>
        <v>465038.08199999999</v>
      </c>
      <c r="D5325" s="10">
        <f t="shared" si="334"/>
        <v>465805.96200000006</v>
      </c>
      <c r="E5325" s="10">
        <f t="shared" si="335"/>
        <v>467761.21200000006</v>
      </c>
      <c r="F5325" s="10">
        <f t="shared" si="336"/>
        <v>477614.25</v>
      </c>
      <c r="G5325" s="10">
        <v>477149.25599999999</v>
      </c>
      <c r="H5325" s="10">
        <v>426917.10600000003</v>
      </c>
      <c r="I5325" s="10">
        <v>465038.08199999999</v>
      </c>
      <c r="J5325" s="10">
        <v>423501.46200000006</v>
      </c>
      <c r="K5325" s="10">
        <v>465805.96200000006</v>
      </c>
      <c r="L5325" s="10">
        <v>413887.32</v>
      </c>
      <c r="M5325" s="10">
        <v>467761.21200000006</v>
      </c>
      <c r="N5325" s="10">
        <v>421787.95199999999</v>
      </c>
      <c r="O5325" s="10">
        <v>477614.25</v>
      </c>
      <c r="P5325" s="35" t="s">
        <v>12</v>
      </c>
      <c r="Q5325" s="36" t="s">
        <v>12</v>
      </c>
      <c r="R5325" s="36" t="s">
        <v>21</v>
      </c>
      <c r="S5325" s="36" t="s">
        <v>12</v>
      </c>
      <c r="T5325" s="36" t="s">
        <v>14</v>
      </c>
      <c r="U5325" s="36" t="s">
        <v>24</v>
      </c>
      <c r="V5325" s="36" t="s">
        <v>16</v>
      </c>
      <c r="W5325" s="36" t="s">
        <v>12</v>
      </c>
      <c r="X5325" s="36" t="s">
        <v>17</v>
      </c>
      <c r="Y5325" s="37">
        <v>1</v>
      </c>
    </row>
    <row r="5326" spans="1:25">
      <c r="A5326" s="44">
        <v>552621</v>
      </c>
      <c r="B5326" s="10">
        <v>958.29</v>
      </c>
      <c r="C5326" s="10">
        <f t="shared" si="333"/>
        <v>290398.28502000001</v>
      </c>
      <c r="D5326" s="10">
        <f t="shared" si="334"/>
        <v>290398.28502000001</v>
      </c>
      <c r="E5326" s="10">
        <f t="shared" si="335"/>
        <v>291622.97963999998</v>
      </c>
      <c r="F5326" s="10">
        <f t="shared" si="336"/>
        <v>297746.45273999998</v>
      </c>
      <c r="G5326" s="10">
        <v>297456.09087000001</v>
      </c>
      <c r="H5326" s="10">
        <v>252583.20332999999</v>
      </c>
      <c r="I5326" s="10">
        <v>290398.28502000001</v>
      </c>
      <c r="J5326" s="10">
        <v>250340.80473</v>
      </c>
      <c r="K5326" s="10">
        <v>290398.28502000001</v>
      </c>
      <c r="L5326" s="10">
        <v>244028.5485</v>
      </c>
      <c r="M5326" s="10">
        <v>291622.97963999998</v>
      </c>
      <c r="N5326" s="10">
        <v>249219.60543</v>
      </c>
      <c r="O5326" s="10">
        <v>297746.45273999998</v>
      </c>
      <c r="P5326" s="35" t="s">
        <v>12</v>
      </c>
      <c r="Q5326" s="36" t="s">
        <v>12</v>
      </c>
      <c r="R5326" s="36" t="s">
        <v>21</v>
      </c>
      <c r="S5326" s="36" t="s">
        <v>12</v>
      </c>
      <c r="T5326" s="36" t="s">
        <v>28</v>
      </c>
      <c r="U5326" s="36" t="s">
        <v>24</v>
      </c>
      <c r="V5326" s="36" t="s">
        <v>16</v>
      </c>
      <c r="W5326" s="36" t="s">
        <v>12</v>
      </c>
      <c r="X5326" s="36" t="s">
        <v>17</v>
      </c>
      <c r="Y5326" s="37">
        <v>1</v>
      </c>
    </row>
    <row r="5327" spans="1:25">
      <c r="A5327" s="44">
        <v>552622</v>
      </c>
      <c r="B5327" s="10">
        <v>5020</v>
      </c>
      <c r="C5327" s="10">
        <f t="shared" si="333"/>
        <v>1340234.5799999998</v>
      </c>
      <c r="D5327" s="10">
        <f t="shared" si="334"/>
        <v>1345892.1199999999</v>
      </c>
      <c r="E5327" s="10">
        <f t="shared" si="335"/>
        <v>1340826.94</v>
      </c>
      <c r="F5327" s="10">
        <f t="shared" si="336"/>
        <v>1368271.28</v>
      </c>
      <c r="G5327" s="10">
        <v>1366940.98</v>
      </c>
      <c r="H5327" s="10">
        <v>1351067.74</v>
      </c>
      <c r="I5327" s="10">
        <v>1340234.5799999998</v>
      </c>
      <c r="J5327" s="10">
        <v>1341283.76</v>
      </c>
      <c r="K5327" s="10">
        <v>1345892.1199999999</v>
      </c>
      <c r="L5327" s="10">
        <v>1308538.3</v>
      </c>
      <c r="M5327" s="10">
        <v>1340826.94</v>
      </c>
      <c r="N5327" s="10">
        <v>1329727.7200000002</v>
      </c>
      <c r="O5327" s="10">
        <v>1368271.28</v>
      </c>
      <c r="P5327" s="35" t="s">
        <v>12</v>
      </c>
      <c r="Q5327" s="36" t="s">
        <v>12</v>
      </c>
      <c r="R5327" s="36" t="s">
        <v>13</v>
      </c>
      <c r="S5327" s="36" t="s">
        <v>12</v>
      </c>
      <c r="T5327" s="36" t="s">
        <v>14</v>
      </c>
      <c r="U5327" s="36" t="s">
        <v>24</v>
      </c>
      <c r="V5327" s="36" t="s">
        <v>16</v>
      </c>
      <c r="W5327" s="36" t="s">
        <v>12</v>
      </c>
      <c r="X5327" s="36" t="s">
        <v>17</v>
      </c>
      <c r="Y5327" s="37">
        <v>1</v>
      </c>
    </row>
    <row r="5328" spans="1:25">
      <c r="A5328" s="44">
        <v>552623</v>
      </c>
      <c r="B5328" s="10">
        <v>10094.14</v>
      </c>
      <c r="C5328" s="10">
        <f t="shared" si="333"/>
        <v>2742749.4383799997</v>
      </c>
      <c r="D5328" s="10">
        <f t="shared" si="334"/>
        <v>2748967.4286199999</v>
      </c>
      <c r="E5328" s="10">
        <f t="shared" si="335"/>
        <v>2761575.00948</v>
      </c>
      <c r="F5328" s="10">
        <f t="shared" si="336"/>
        <v>2818869.3481199997</v>
      </c>
      <c r="G5328" s="10">
        <v>2816123.7420399999</v>
      </c>
      <c r="H5328" s="10">
        <v>2633288.5842199996</v>
      </c>
      <c r="I5328" s="10">
        <v>2742749.4383799997</v>
      </c>
      <c r="J5328" s="10">
        <v>2613776.6115999999</v>
      </c>
      <c r="K5328" s="10">
        <v>2748967.4286199999</v>
      </c>
      <c r="L5328" s="10">
        <v>2566606.6953799999</v>
      </c>
      <c r="M5328" s="10">
        <v>2761575.00948</v>
      </c>
      <c r="N5328" s="10">
        <v>2610768.5578799997</v>
      </c>
      <c r="O5328" s="10">
        <v>2818869.3481199997</v>
      </c>
      <c r="P5328" s="35" t="s">
        <v>12</v>
      </c>
      <c r="Q5328" s="36" t="s">
        <v>12</v>
      </c>
      <c r="R5328" s="36" t="s">
        <v>13</v>
      </c>
      <c r="S5328" s="36" t="s">
        <v>12</v>
      </c>
      <c r="T5328" s="36" t="s">
        <v>20</v>
      </c>
      <c r="U5328" s="36" t="s">
        <v>24</v>
      </c>
      <c r="V5328" s="36" t="s">
        <v>16</v>
      </c>
      <c r="W5328" s="36" t="s">
        <v>12</v>
      </c>
      <c r="X5328" s="36" t="s">
        <v>17</v>
      </c>
      <c r="Y5328" s="37">
        <v>1</v>
      </c>
    </row>
    <row r="5329" spans="1:25">
      <c r="A5329" s="44">
        <v>552624</v>
      </c>
      <c r="B5329" s="10">
        <v>1266</v>
      </c>
      <c r="C5329" s="10">
        <f t="shared" si="333"/>
        <v>346456.09199999995</v>
      </c>
      <c r="D5329" s="10">
        <f t="shared" si="334"/>
        <v>346645.99200000003</v>
      </c>
      <c r="E5329" s="10">
        <f t="shared" si="335"/>
        <v>349499.55599999998</v>
      </c>
      <c r="F5329" s="10">
        <f t="shared" si="336"/>
        <v>356828.43000000005</v>
      </c>
      <c r="G5329" s="10">
        <v>356480.27999999997</v>
      </c>
      <c r="H5329" s="10">
        <v>327796.51799999998</v>
      </c>
      <c r="I5329" s="10">
        <v>346456.09199999995</v>
      </c>
      <c r="J5329" s="10">
        <v>325301.23200000002</v>
      </c>
      <c r="K5329" s="10">
        <v>346645.99200000003</v>
      </c>
      <c r="L5329" s="10">
        <v>320157.47399999999</v>
      </c>
      <c r="M5329" s="10">
        <v>349499.55599999998</v>
      </c>
      <c r="N5329" s="10">
        <v>325768.38600000006</v>
      </c>
      <c r="O5329" s="10">
        <v>356828.43000000005</v>
      </c>
      <c r="P5329" s="35" t="s">
        <v>12</v>
      </c>
      <c r="Q5329" s="36" t="s">
        <v>12</v>
      </c>
      <c r="R5329" s="36" t="s">
        <v>13</v>
      </c>
      <c r="S5329" s="36" t="s">
        <v>12</v>
      </c>
      <c r="T5329" s="36" t="s">
        <v>14</v>
      </c>
      <c r="U5329" s="36" t="s">
        <v>24</v>
      </c>
      <c r="V5329" s="36" t="s">
        <v>16</v>
      </c>
      <c r="W5329" s="36" t="s">
        <v>12</v>
      </c>
      <c r="X5329" s="36" t="s">
        <v>17</v>
      </c>
      <c r="Y5329" s="37">
        <v>1</v>
      </c>
    </row>
    <row r="5330" spans="1:25">
      <c r="A5330" s="44">
        <v>552626</v>
      </c>
      <c r="B5330" s="10">
        <v>9789.2900000000009</v>
      </c>
      <c r="C5330" s="10">
        <f t="shared" si="333"/>
        <v>2615913.6523799999</v>
      </c>
      <c r="D5330" s="10">
        <f t="shared" si="334"/>
        <v>2623647.19148</v>
      </c>
      <c r="E5330" s="10">
        <f t="shared" si="335"/>
        <v>2613701.2728400002</v>
      </c>
      <c r="F5330" s="10">
        <f t="shared" si="336"/>
        <v>2668599.6111600003</v>
      </c>
      <c r="G5330" s="10">
        <v>2665995.6600200003</v>
      </c>
      <c r="H5330" s="10">
        <v>2529807.05754</v>
      </c>
      <c r="I5330" s="10">
        <v>2615913.6523799999</v>
      </c>
      <c r="J5330" s="10">
        <v>2510590.6812700005</v>
      </c>
      <c r="K5330" s="10">
        <v>2623647.19148</v>
      </c>
      <c r="L5330" s="10">
        <v>2446265.2566800001</v>
      </c>
      <c r="M5330" s="10">
        <v>2613701.2728400002</v>
      </c>
      <c r="N5330" s="10">
        <v>2488271.1000700002</v>
      </c>
      <c r="O5330" s="10">
        <v>2668599.6111600003</v>
      </c>
      <c r="P5330" s="35" t="s">
        <v>12</v>
      </c>
      <c r="Q5330" s="36" t="s">
        <v>12</v>
      </c>
      <c r="R5330" s="36" t="s">
        <v>13</v>
      </c>
      <c r="S5330" s="36" t="s">
        <v>12</v>
      </c>
      <c r="T5330" s="36" t="s">
        <v>14</v>
      </c>
      <c r="U5330" s="36" t="s">
        <v>24</v>
      </c>
      <c r="V5330" s="36" t="s">
        <v>16</v>
      </c>
      <c r="W5330" s="36" t="s">
        <v>12</v>
      </c>
      <c r="X5330" s="36" t="s">
        <v>17</v>
      </c>
      <c r="Y5330" s="37">
        <v>1</v>
      </c>
    </row>
    <row r="5331" spans="1:25">
      <c r="A5331" s="44">
        <v>552627</v>
      </c>
      <c r="B5331" s="10">
        <v>11381.29</v>
      </c>
      <c r="C5331" s="10">
        <f t="shared" si="333"/>
        <v>3071514.2574600005</v>
      </c>
      <c r="D5331" s="10">
        <f t="shared" si="334"/>
        <v>3076624.4566700002</v>
      </c>
      <c r="E5331" s="10">
        <f t="shared" si="335"/>
        <v>3064913.1092599998</v>
      </c>
      <c r="F5331" s="10">
        <f t="shared" si="336"/>
        <v>3129604.3616200006</v>
      </c>
      <c r="G5331" s="10">
        <v>3126554.1759000001</v>
      </c>
      <c r="H5331" s="10">
        <v>2731202.3051700005</v>
      </c>
      <c r="I5331" s="10">
        <v>3071514.2574600005</v>
      </c>
      <c r="J5331" s="10">
        <v>2708826.6890300005</v>
      </c>
      <c r="K5331" s="10">
        <v>3076624.4566700002</v>
      </c>
      <c r="L5331" s="10">
        <v>2633937.8008300001</v>
      </c>
      <c r="M5331" s="10">
        <v>3064913.1092599998</v>
      </c>
      <c r="N5331" s="10">
        <v>2694395.2133100005</v>
      </c>
      <c r="O5331" s="10">
        <v>3129604.3616200006</v>
      </c>
      <c r="P5331" s="35" t="s">
        <v>12</v>
      </c>
      <c r="Q5331" s="36" t="s">
        <v>12</v>
      </c>
      <c r="R5331" s="36" t="s">
        <v>13</v>
      </c>
      <c r="S5331" s="36" t="s">
        <v>12</v>
      </c>
      <c r="T5331" s="36" t="s">
        <v>20</v>
      </c>
      <c r="U5331" s="36" t="s">
        <v>24</v>
      </c>
      <c r="V5331" s="36" t="s">
        <v>16</v>
      </c>
      <c r="W5331" s="36" t="s">
        <v>12</v>
      </c>
      <c r="X5331" s="36" t="s">
        <v>17</v>
      </c>
      <c r="Y5331" s="37">
        <v>1</v>
      </c>
    </row>
    <row r="5332" spans="1:25">
      <c r="A5332" s="44">
        <v>552628</v>
      </c>
      <c r="B5332" s="10">
        <v>8014.43</v>
      </c>
      <c r="C5332" s="10">
        <f t="shared" si="333"/>
        <v>2117548.6513100001</v>
      </c>
      <c r="D5332" s="10">
        <f t="shared" si="334"/>
        <v>2118566.48392</v>
      </c>
      <c r="E5332" s="10">
        <f t="shared" si="335"/>
        <v>2110487.93848</v>
      </c>
      <c r="F5332" s="10">
        <f t="shared" si="336"/>
        <v>2154799.7219500002</v>
      </c>
      <c r="G5332" s="10">
        <v>2152691.92686</v>
      </c>
      <c r="H5332" s="10">
        <v>1854931.8090700002</v>
      </c>
      <c r="I5332" s="10">
        <v>2117548.6513100001</v>
      </c>
      <c r="J5332" s="10">
        <v>1839127.35311</v>
      </c>
      <c r="K5332" s="10">
        <v>2118566.48392</v>
      </c>
      <c r="L5332" s="10">
        <v>1786240.1295399999</v>
      </c>
      <c r="M5332" s="10">
        <v>2110487.93848</v>
      </c>
      <c r="N5332" s="10">
        <v>1816614.8192400001</v>
      </c>
      <c r="O5332" s="10">
        <v>2154799.7219500002</v>
      </c>
      <c r="P5332" s="35" t="s">
        <v>12</v>
      </c>
      <c r="Q5332" s="36" t="s">
        <v>12</v>
      </c>
      <c r="R5332" s="36" t="s">
        <v>13</v>
      </c>
      <c r="S5332" s="36" t="s">
        <v>12</v>
      </c>
      <c r="T5332" s="36" t="s">
        <v>28</v>
      </c>
      <c r="U5332" s="36" t="s">
        <v>24</v>
      </c>
      <c r="V5332" s="36" t="s">
        <v>16</v>
      </c>
      <c r="W5332" s="36" t="s">
        <v>12</v>
      </c>
      <c r="X5332" s="36" t="s">
        <v>17</v>
      </c>
      <c r="Y5332" s="37">
        <v>1</v>
      </c>
    </row>
    <row r="5333" spans="1:25">
      <c r="A5333" s="44">
        <v>552629</v>
      </c>
      <c r="B5333" s="10">
        <v>8628</v>
      </c>
      <c r="C5333" s="10">
        <f t="shared" si="333"/>
        <v>2727017.4479999999</v>
      </c>
      <c r="D5333" s="10">
        <f t="shared" si="334"/>
        <v>2728303.0199999996</v>
      </c>
      <c r="E5333" s="10">
        <f t="shared" si="335"/>
        <v>2708682.9479999999</v>
      </c>
      <c r="F5333" s="10">
        <f t="shared" si="336"/>
        <v>2765489.6999999997</v>
      </c>
      <c r="G5333" s="10">
        <v>2762789.1359999999</v>
      </c>
      <c r="H5333" s="10">
        <v>2592394.764</v>
      </c>
      <c r="I5333" s="10">
        <v>2727017.4479999999</v>
      </c>
      <c r="J5333" s="10">
        <v>2571187.14</v>
      </c>
      <c r="K5333" s="10">
        <v>2728303.0199999996</v>
      </c>
      <c r="L5333" s="10">
        <v>2484734.58</v>
      </c>
      <c r="M5333" s="10">
        <v>2708682.9479999999</v>
      </c>
      <c r="N5333" s="10">
        <v>2530583.7719999999</v>
      </c>
      <c r="O5333" s="10">
        <v>2765489.6999999997</v>
      </c>
      <c r="P5333" s="35" t="s">
        <v>12</v>
      </c>
      <c r="Q5333" s="36" t="s">
        <v>12</v>
      </c>
      <c r="R5333" s="36" t="s">
        <v>13</v>
      </c>
      <c r="S5333" s="36" t="s">
        <v>12</v>
      </c>
      <c r="T5333" s="36" t="s">
        <v>28</v>
      </c>
      <c r="U5333" s="36" t="s">
        <v>24</v>
      </c>
      <c r="V5333" s="36" t="s">
        <v>16</v>
      </c>
      <c r="W5333" s="36" t="s">
        <v>12</v>
      </c>
      <c r="X5333" s="36" t="s">
        <v>17</v>
      </c>
      <c r="Y5333" s="37">
        <v>1</v>
      </c>
    </row>
    <row r="5334" spans="1:25">
      <c r="A5334" s="44">
        <v>552630</v>
      </c>
      <c r="B5334" s="10">
        <v>1465</v>
      </c>
      <c r="C5334" s="10">
        <f t="shared" si="333"/>
        <v>406496.48</v>
      </c>
      <c r="D5334" s="10">
        <f t="shared" si="334"/>
        <v>406875.91499999998</v>
      </c>
      <c r="E5334" s="10">
        <f t="shared" si="335"/>
        <v>405500.27999999997</v>
      </c>
      <c r="F5334" s="10">
        <f t="shared" si="336"/>
        <v>414055.88</v>
      </c>
      <c r="G5334" s="10">
        <v>413650.07500000001</v>
      </c>
      <c r="H5334" s="10">
        <v>388554.62500000006</v>
      </c>
      <c r="I5334" s="10">
        <v>406496.48</v>
      </c>
      <c r="J5334" s="10">
        <v>385586.53500000003</v>
      </c>
      <c r="K5334" s="10">
        <v>406875.91499999998</v>
      </c>
      <c r="L5334" s="10">
        <v>375640.65</v>
      </c>
      <c r="M5334" s="10">
        <v>405500.27999999997</v>
      </c>
      <c r="N5334" s="10">
        <v>384960.98</v>
      </c>
      <c r="O5334" s="10">
        <v>414055.88</v>
      </c>
      <c r="P5334" s="35" t="s">
        <v>12</v>
      </c>
      <c r="Q5334" s="36" t="s">
        <v>12</v>
      </c>
      <c r="R5334" s="36" t="s">
        <v>21</v>
      </c>
      <c r="S5334" s="36" t="s">
        <v>12</v>
      </c>
      <c r="T5334" s="36" t="s">
        <v>20</v>
      </c>
      <c r="U5334" s="36" t="s">
        <v>24</v>
      </c>
      <c r="V5334" s="36" t="s">
        <v>16</v>
      </c>
      <c r="W5334" s="36" t="s">
        <v>12</v>
      </c>
      <c r="X5334" s="36" t="s">
        <v>17</v>
      </c>
      <c r="Y5334" s="37">
        <v>1</v>
      </c>
    </row>
    <row r="5335" spans="1:25">
      <c r="A5335" s="44">
        <v>552631</v>
      </c>
      <c r="B5335" s="10">
        <v>2926</v>
      </c>
      <c r="C5335" s="10">
        <f t="shared" si="333"/>
        <v>807789.59799999988</v>
      </c>
      <c r="D5335" s="10">
        <f t="shared" si="334"/>
        <v>808939.51600000006</v>
      </c>
      <c r="E5335" s="10">
        <f t="shared" si="335"/>
        <v>806209.55800000008</v>
      </c>
      <c r="F5335" s="10">
        <f t="shared" si="336"/>
        <v>823025.27999999991</v>
      </c>
      <c r="G5335" s="10">
        <v>822220.63</v>
      </c>
      <c r="H5335" s="10">
        <v>755709.72400000005</v>
      </c>
      <c r="I5335" s="10">
        <v>807789.59799999988</v>
      </c>
      <c r="J5335" s="10">
        <v>749945.50399999996</v>
      </c>
      <c r="K5335" s="10">
        <v>808939.51600000006</v>
      </c>
      <c r="L5335" s="10">
        <v>730619.27400000009</v>
      </c>
      <c r="M5335" s="10">
        <v>806209.55800000008</v>
      </c>
      <c r="N5335" s="10">
        <v>744055.46600000001</v>
      </c>
      <c r="O5335" s="10">
        <v>823025.27999999991</v>
      </c>
      <c r="P5335" s="35" t="s">
        <v>12</v>
      </c>
      <c r="Q5335" s="36" t="s">
        <v>12</v>
      </c>
      <c r="R5335" s="36" t="s">
        <v>21</v>
      </c>
      <c r="S5335" s="36" t="s">
        <v>12</v>
      </c>
      <c r="T5335" s="36" t="s">
        <v>28</v>
      </c>
      <c r="U5335" s="36" t="s">
        <v>24</v>
      </c>
      <c r="V5335" s="36" t="s">
        <v>16</v>
      </c>
      <c r="W5335" s="36" t="s">
        <v>12</v>
      </c>
      <c r="X5335" s="36" t="s">
        <v>17</v>
      </c>
      <c r="Y5335" s="37">
        <v>1</v>
      </c>
    </row>
    <row r="5336" spans="1:25">
      <c r="A5336" s="44">
        <v>552632</v>
      </c>
      <c r="B5336" s="10">
        <v>4448.43</v>
      </c>
      <c r="C5336" s="10">
        <f t="shared" si="333"/>
        <v>1224937.4785199999</v>
      </c>
      <c r="D5336" s="10">
        <f t="shared" si="334"/>
        <v>1227175.0388100001</v>
      </c>
      <c r="E5336" s="10">
        <f t="shared" si="335"/>
        <v>1249421.6372400001</v>
      </c>
      <c r="F5336" s="10">
        <f t="shared" si="336"/>
        <v>1275560.6119200003</v>
      </c>
      <c r="G5336" s="10">
        <v>1274315.05152</v>
      </c>
      <c r="H5336" s="10">
        <v>1185217.4470500001</v>
      </c>
      <c r="I5336" s="10">
        <v>1224937.4785199999</v>
      </c>
      <c r="J5336" s="10">
        <v>1176071.4749700001</v>
      </c>
      <c r="K5336" s="10">
        <v>1227175.0388100001</v>
      </c>
      <c r="L5336" s="10">
        <v>1166805.3952800001</v>
      </c>
      <c r="M5336" s="10">
        <v>1249421.6372400001</v>
      </c>
      <c r="N5336" s="10">
        <v>1187859.8144700001</v>
      </c>
      <c r="O5336" s="10">
        <v>1275560.6119200003</v>
      </c>
      <c r="P5336" s="35" t="s">
        <v>12</v>
      </c>
      <c r="Q5336" s="36" t="s">
        <v>12</v>
      </c>
      <c r="R5336" s="36" t="s">
        <v>18</v>
      </c>
      <c r="S5336" s="36" t="s">
        <v>12</v>
      </c>
      <c r="T5336" s="36" t="s">
        <v>28</v>
      </c>
      <c r="U5336" s="36" t="s">
        <v>24</v>
      </c>
      <c r="V5336" s="36" t="s">
        <v>16</v>
      </c>
      <c r="W5336" s="36" t="s">
        <v>12</v>
      </c>
      <c r="X5336" s="36" t="s">
        <v>17</v>
      </c>
      <c r="Y5336" s="37">
        <v>1</v>
      </c>
    </row>
    <row r="5337" spans="1:25">
      <c r="A5337" s="44">
        <v>552633</v>
      </c>
      <c r="B5337" s="10">
        <v>5973</v>
      </c>
      <c r="C5337" s="10">
        <f t="shared" si="333"/>
        <v>1868205.075</v>
      </c>
      <c r="D5337" s="10">
        <f t="shared" si="334"/>
        <v>1870498.7069999999</v>
      </c>
      <c r="E5337" s="10">
        <f t="shared" si="335"/>
        <v>1857053.4840000002</v>
      </c>
      <c r="F5337" s="10">
        <f t="shared" si="336"/>
        <v>1896015.3629999999</v>
      </c>
      <c r="G5337" s="10">
        <v>1894163.7329999998</v>
      </c>
      <c r="H5337" s="10">
        <v>1767518.2140000002</v>
      </c>
      <c r="I5337" s="10">
        <v>1868205.075</v>
      </c>
      <c r="J5337" s="10">
        <v>1753147.176</v>
      </c>
      <c r="K5337" s="10">
        <v>1870498.7069999999</v>
      </c>
      <c r="L5337" s="10">
        <v>1694558.0189999999</v>
      </c>
      <c r="M5337" s="10">
        <v>1857053.4840000002</v>
      </c>
      <c r="N5337" s="10">
        <v>1723718.2049999998</v>
      </c>
      <c r="O5337" s="10">
        <v>1896015.3629999999</v>
      </c>
      <c r="P5337" s="35" t="s">
        <v>12</v>
      </c>
      <c r="Q5337" s="36" t="s">
        <v>12</v>
      </c>
      <c r="R5337" s="36" t="s">
        <v>18</v>
      </c>
      <c r="S5337" s="36" t="s">
        <v>12</v>
      </c>
      <c r="T5337" s="36" t="s">
        <v>14</v>
      </c>
      <c r="U5337" s="36" t="s">
        <v>24</v>
      </c>
      <c r="V5337" s="36" t="s">
        <v>16</v>
      </c>
      <c r="W5337" s="36" t="s">
        <v>12</v>
      </c>
      <c r="X5337" s="36" t="s">
        <v>17</v>
      </c>
      <c r="Y5337" s="37">
        <v>1</v>
      </c>
    </row>
    <row r="5338" spans="1:25">
      <c r="A5338" s="44">
        <v>552634</v>
      </c>
      <c r="B5338" s="10">
        <v>700</v>
      </c>
      <c r="C5338" s="10">
        <f t="shared" si="333"/>
        <v>226711.1</v>
      </c>
      <c r="D5338" s="10">
        <f t="shared" si="334"/>
        <v>226890.30000000002</v>
      </c>
      <c r="E5338" s="10">
        <f t="shared" si="335"/>
        <v>228144</v>
      </c>
      <c r="F5338" s="10">
        <f t="shared" si="336"/>
        <v>232950.2</v>
      </c>
      <c r="G5338" s="10">
        <v>232722.7</v>
      </c>
      <c r="H5338" s="10">
        <v>208343.09999999998</v>
      </c>
      <c r="I5338" s="10">
        <v>226711.1</v>
      </c>
      <c r="J5338" s="10">
        <v>206686.9</v>
      </c>
      <c r="K5338" s="10">
        <v>226890.30000000002</v>
      </c>
      <c r="L5338" s="10">
        <v>202145.99999999997</v>
      </c>
      <c r="M5338" s="10">
        <v>228144</v>
      </c>
      <c r="N5338" s="10">
        <v>205840.6</v>
      </c>
      <c r="O5338" s="10">
        <v>232950.2</v>
      </c>
      <c r="P5338" s="35" t="s">
        <v>12</v>
      </c>
      <c r="Q5338" s="36" t="s">
        <v>12</v>
      </c>
      <c r="R5338" s="36" t="s">
        <v>21</v>
      </c>
      <c r="S5338" s="36" t="s">
        <v>12</v>
      </c>
      <c r="T5338" s="36" t="s">
        <v>14</v>
      </c>
      <c r="U5338" s="36" t="s">
        <v>24</v>
      </c>
      <c r="V5338" s="36" t="s">
        <v>16</v>
      </c>
      <c r="W5338" s="36" t="s">
        <v>12</v>
      </c>
      <c r="X5338" s="36" t="s">
        <v>17</v>
      </c>
      <c r="Y5338" s="37">
        <v>1</v>
      </c>
    </row>
    <row r="5339" spans="1:25">
      <c r="A5339" s="44">
        <v>552635</v>
      </c>
      <c r="B5339" s="10">
        <v>2500</v>
      </c>
      <c r="C5339" s="10">
        <f t="shared" si="333"/>
        <v>786267.5</v>
      </c>
      <c r="D5339" s="10">
        <f t="shared" si="334"/>
        <v>785922.50000000012</v>
      </c>
      <c r="E5339" s="10">
        <f t="shared" si="335"/>
        <v>790272.5</v>
      </c>
      <c r="F5339" s="10">
        <f t="shared" si="336"/>
        <v>806842.5</v>
      </c>
      <c r="G5339" s="10">
        <v>806055.00000000012</v>
      </c>
      <c r="H5339" s="10">
        <v>696872.50000000012</v>
      </c>
      <c r="I5339" s="10">
        <v>786267.5</v>
      </c>
      <c r="J5339" s="10">
        <v>690992.5</v>
      </c>
      <c r="K5339" s="10">
        <v>785922.50000000012</v>
      </c>
      <c r="L5339" s="10">
        <v>674870</v>
      </c>
      <c r="M5339" s="10">
        <v>790272.5</v>
      </c>
      <c r="N5339" s="10">
        <v>687352.49999999988</v>
      </c>
      <c r="O5339" s="10">
        <v>806842.5</v>
      </c>
      <c r="P5339" s="35" t="s">
        <v>12</v>
      </c>
      <c r="Q5339" s="36" t="s">
        <v>12</v>
      </c>
      <c r="R5339" s="36" t="s">
        <v>18</v>
      </c>
      <c r="S5339" s="36" t="s">
        <v>12</v>
      </c>
      <c r="T5339" s="36" t="s">
        <v>28</v>
      </c>
      <c r="U5339" s="36" t="s">
        <v>24</v>
      </c>
      <c r="V5339" s="36" t="s">
        <v>16</v>
      </c>
      <c r="W5339" s="36" t="s">
        <v>12</v>
      </c>
      <c r="X5339" s="36" t="s">
        <v>17</v>
      </c>
      <c r="Y5339" s="37">
        <v>1</v>
      </c>
    </row>
    <row r="5340" spans="1:25">
      <c r="A5340" s="44">
        <v>552636</v>
      </c>
      <c r="B5340" s="10">
        <v>2182.71</v>
      </c>
      <c r="C5340" s="10">
        <f t="shared" si="333"/>
        <v>580419.6950699999</v>
      </c>
      <c r="D5340" s="10">
        <f t="shared" si="334"/>
        <v>581714.04209999996</v>
      </c>
      <c r="E5340" s="10">
        <f t="shared" si="335"/>
        <v>579502.95686999999</v>
      </c>
      <c r="F5340" s="10">
        <f t="shared" si="336"/>
        <v>591752.32539000001</v>
      </c>
      <c r="G5340" s="10">
        <v>591173.90723999997</v>
      </c>
      <c r="H5340" s="10">
        <v>556724.19530999998</v>
      </c>
      <c r="I5340" s="10">
        <v>580419.6950699999</v>
      </c>
      <c r="J5340" s="10">
        <v>552474.45894000004</v>
      </c>
      <c r="K5340" s="10">
        <v>581714.04209999996</v>
      </c>
      <c r="L5340" s="10">
        <v>538249.73787000007</v>
      </c>
      <c r="M5340" s="10">
        <v>579502.95686999999</v>
      </c>
      <c r="N5340" s="10">
        <v>553109.62754999998</v>
      </c>
      <c r="O5340" s="10">
        <v>591752.32539000001</v>
      </c>
      <c r="P5340" s="35" t="s">
        <v>12</v>
      </c>
      <c r="Q5340" s="36" t="s">
        <v>12</v>
      </c>
      <c r="R5340" s="36" t="s">
        <v>18</v>
      </c>
      <c r="S5340" s="36" t="s">
        <v>12</v>
      </c>
      <c r="T5340" s="36" t="s">
        <v>28</v>
      </c>
      <c r="U5340" s="36" t="s">
        <v>24</v>
      </c>
      <c r="V5340" s="36" t="s">
        <v>16</v>
      </c>
      <c r="W5340" s="36" t="s">
        <v>12</v>
      </c>
      <c r="X5340" s="36" t="s">
        <v>17</v>
      </c>
      <c r="Y5340" s="37">
        <v>1</v>
      </c>
    </row>
    <row r="5341" spans="1:25">
      <c r="A5341" s="44">
        <v>552638</v>
      </c>
      <c r="B5341" s="10">
        <v>3561</v>
      </c>
      <c r="C5341" s="10">
        <f t="shared" si="333"/>
        <v>1130482.182</v>
      </c>
      <c r="D5341" s="10">
        <f t="shared" si="334"/>
        <v>1134032.4990000001</v>
      </c>
      <c r="E5341" s="10">
        <f t="shared" si="335"/>
        <v>1125924.102</v>
      </c>
      <c r="F5341" s="10">
        <f t="shared" si="336"/>
        <v>1149252.213</v>
      </c>
      <c r="G5341" s="10">
        <v>1148130.4980000001</v>
      </c>
      <c r="H5341" s="10">
        <v>1093519.0019999999</v>
      </c>
      <c r="I5341" s="10">
        <v>1130482.182</v>
      </c>
      <c r="J5341" s="10">
        <v>1084830.162</v>
      </c>
      <c r="K5341" s="10">
        <v>1134032.4990000001</v>
      </c>
      <c r="L5341" s="10">
        <v>1049391.0900000001</v>
      </c>
      <c r="M5341" s="10">
        <v>1125924.102</v>
      </c>
      <c r="N5341" s="10">
        <v>1069257.909</v>
      </c>
      <c r="O5341" s="10">
        <v>1149252.213</v>
      </c>
      <c r="P5341" s="35" t="s">
        <v>12</v>
      </c>
      <c r="Q5341" s="36" t="s">
        <v>12</v>
      </c>
      <c r="R5341" s="36" t="s">
        <v>18</v>
      </c>
      <c r="S5341" s="36" t="s">
        <v>12</v>
      </c>
      <c r="T5341" s="36" t="s">
        <v>14</v>
      </c>
      <c r="U5341" s="36" t="s">
        <v>24</v>
      </c>
      <c r="V5341" s="36" t="s">
        <v>16</v>
      </c>
      <c r="W5341" s="36" t="s">
        <v>12</v>
      </c>
      <c r="X5341" s="36" t="s">
        <v>17</v>
      </c>
      <c r="Y5341" s="37">
        <v>1</v>
      </c>
    </row>
    <row r="5342" spans="1:25">
      <c r="A5342" s="44">
        <v>552639</v>
      </c>
      <c r="B5342" s="10">
        <v>1556</v>
      </c>
      <c r="C5342" s="10">
        <f t="shared" si="333"/>
        <v>409430.27999999997</v>
      </c>
      <c r="D5342" s="10">
        <f t="shared" si="334"/>
        <v>409585.88</v>
      </c>
      <c r="E5342" s="10">
        <f t="shared" si="335"/>
        <v>412960.84399999998</v>
      </c>
      <c r="F5342" s="10">
        <f t="shared" si="336"/>
        <v>421655.77200000006</v>
      </c>
      <c r="G5342" s="10">
        <v>421243.43199999997</v>
      </c>
      <c r="H5342" s="10">
        <v>377543.17200000002</v>
      </c>
      <c r="I5342" s="10">
        <v>409430.27999999997</v>
      </c>
      <c r="J5342" s="10">
        <v>374580.54800000001</v>
      </c>
      <c r="K5342" s="10">
        <v>409585.88</v>
      </c>
      <c r="L5342" s="10">
        <v>368476.36</v>
      </c>
      <c r="M5342" s="10">
        <v>412960.84399999998</v>
      </c>
      <c r="N5342" s="10">
        <v>376517.76800000004</v>
      </c>
      <c r="O5342" s="10">
        <v>421655.77200000006</v>
      </c>
      <c r="P5342" s="35" t="s">
        <v>12</v>
      </c>
      <c r="Q5342" s="36" t="s">
        <v>12</v>
      </c>
      <c r="R5342" s="36" t="s">
        <v>21</v>
      </c>
      <c r="S5342" s="36" t="s">
        <v>12</v>
      </c>
      <c r="T5342" s="36" t="s">
        <v>20</v>
      </c>
      <c r="U5342" s="36" t="s">
        <v>24</v>
      </c>
      <c r="V5342" s="36" t="s">
        <v>16</v>
      </c>
      <c r="W5342" s="36" t="s">
        <v>12</v>
      </c>
      <c r="X5342" s="36" t="s">
        <v>17</v>
      </c>
      <c r="Y5342" s="37">
        <v>1</v>
      </c>
    </row>
    <row r="5343" spans="1:25">
      <c r="A5343" s="44">
        <v>552640</v>
      </c>
      <c r="B5343" s="10">
        <v>2262</v>
      </c>
      <c r="C5343" s="10">
        <f t="shared" si="333"/>
        <v>643102.43400000001</v>
      </c>
      <c r="D5343" s="10">
        <f t="shared" si="334"/>
        <v>643102.43400000001</v>
      </c>
      <c r="E5343" s="10">
        <f t="shared" si="335"/>
        <v>648400.03800000006</v>
      </c>
      <c r="F5343" s="10">
        <f t="shared" si="336"/>
        <v>662017.27799999993</v>
      </c>
      <c r="G5343" s="10">
        <v>661370.3459999999</v>
      </c>
      <c r="H5343" s="10">
        <v>563717.54399999999</v>
      </c>
      <c r="I5343" s="10">
        <v>643102.43400000001</v>
      </c>
      <c r="J5343" s="10">
        <v>559157.35199999996</v>
      </c>
      <c r="K5343" s="10">
        <v>643102.43400000001</v>
      </c>
      <c r="L5343" s="10">
        <v>549756.48</v>
      </c>
      <c r="M5343" s="10">
        <v>648400.03800000006</v>
      </c>
      <c r="N5343" s="10">
        <v>559587.13199999998</v>
      </c>
      <c r="O5343" s="10">
        <v>662017.27799999993</v>
      </c>
      <c r="P5343" s="35" t="s">
        <v>12</v>
      </c>
      <c r="Q5343" s="36" t="s">
        <v>12</v>
      </c>
      <c r="R5343" s="36" t="s">
        <v>18</v>
      </c>
      <c r="S5343" s="36" t="s">
        <v>12</v>
      </c>
      <c r="T5343" s="36" t="s">
        <v>20</v>
      </c>
      <c r="U5343" s="36" t="s">
        <v>24</v>
      </c>
      <c r="V5343" s="36" t="s">
        <v>16</v>
      </c>
      <c r="W5343" s="36" t="s">
        <v>12</v>
      </c>
      <c r="X5343" s="36" t="s">
        <v>17</v>
      </c>
      <c r="Y5343" s="37">
        <v>1</v>
      </c>
    </row>
    <row r="5344" spans="1:25">
      <c r="A5344" s="44">
        <v>552641</v>
      </c>
      <c r="B5344" s="10">
        <v>1132.57</v>
      </c>
      <c r="C5344" s="10">
        <f t="shared" si="333"/>
        <v>304028.22336999996</v>
      </c>
      <c r="D5344" s="10">
        <f t="shared" si="334"/>
        <v>304363.46409000002</v>
      </c>
      <c r="E5344" s="10">
        <f t="shared" si="335"/>
        <v>306866.44378999999</v>
      </c>
      <c r="F5344" s="10">
        <f t="shared" si="336"/>
        <v>313317.56250999996</v>
      </c>
      <c r="G5344" s="10">
        <v>313010.63604000001</v>
      </c>
      <c r="H5344" s="10">
        <v>279134.33477000002</v>
      </c>
      <c r="I5344" s="10">
        <v>304028.22336999996</v>
      </c>
      <c r="J5344" s="10">
        <v>276971.12607</v>
      </c>
      <c r="K5344" s="10">
        <v>304363.46409000002</v>
      </c>
      <c r="L5344" s="10">
        <v>272515.59568999999</v>
      </c>
      <c r="M5344" s="10">
        <v>306866.44378999999</v>
      </c>
      <c r="N5344" s="10">
        <v>278129.74518000003</v>
      </c>
      <c r="O5344" s="10">
        <v>313317.56250999996</v>
      </c>
      <c r="P5344" s="35" t="s">
        <v>12</v>
      </c>
      <c r="Q5344" s="36" t="s">
        <v>12</v>
      </c>
      <c r="R5344" s="36" t="s">
        <v>21</v>
      </c>
      <c r="S5344" s="36" t="s">
        <v>12</v>
      </c>
      <c r="T5344" s="36" t="s">
        <v>14</v>
      </c>
      <c r="U5344" s="36" t="s">
        <v>24</v>
      </c>
      <c r="V5344" s="36" t="s">
        <v>16</v>
      </c>
      <c r="W5344" s="36" t="s">
        <v>12</v>
      </c>
      <c r="X5344" s="36" t="s">
        <v>17</v>
      </c>
      <c r="Y5344" s="37">
        <v>1</v>
      </c>
    </row>
    <row r="5345" spans="1:25">
      <c r="A5345" s="44">
        <v>552642</v>
      </c>
      <c r="B5345" s="10">
        <v>5664</v>
      </c>
      <c r="C5345" s="10">
        <f t="shared" si="333"/>
        <v>1700695.2960000001</v>
      </c>
      <c r="D5345" s="10">
        <f t="shared" si="334"/>
        <v>1703946.432</v>
      </c>
      <c r="E5345" s="10">
        <f t="shared" si="335"/>
        <v>1711105.7279999999</v>
      </c>
      <c r="F5345" s="10">
        <f t="shared" si="336"/>
        <v>1747009.8239999998</v>
      </c>
      <c r="G5345" s="10">
        <v>1745304.96</v>
      </c>
      <c r="H5345" s="10">
        <v>1673593.0559999999</v>
      </c>
      <c r="I5345" s="10">
        <v>1700695.2960000001</v>
      </c>
      <c r="J5345" s="10">
        <v>1660616.8319999999</v>
      </c>
      <c r="K5345" s="10">
        <v>1703946.432</v>
      </c>
      <c r="L5345" s="10">
        <v>1624084.0319999999</v>
      </c>
      <c r="M5345" s="10">
        <v>1711105.7279999999</v>
      </c>
      <c r="N5345" s="10">
        <v>1653604.8</v>
      </c>
      <c r="O5345" s="10">
        <v>1747009.8239999998</v>
      </c>
      <c r="P5345" s="35" t="s">
        <v>12</v>
      </c>
      <c r="Q5345" s="36" t="s">
        <v>12</v>
      </c>
      <c r="R5345" s="36" t="s">
        <v>13</v>
      </c>
      <c r="S5345" s="36" t="s">
        <v>12</v>
      </c>
      <c r="T5345" s="36" t="s">
        <v>14</v>
      </c>
      <c r="U5345" s="36" t="s">
        <v>24</v>
      </c>
      <c r="V5345" s="36" t="s">
        <v>16</v>
      </c>
      <c r="W5345" s="36" t="s">
        <v>12</v>
      </c>
      <c r="X5345" s="36" t="s">
        <v>17</v>
      </c>
      <c r="Y5345" s="37">
        <v>1</v>
      </c>
    </row>
    <row r="5346" spans="1:25">
      <c r="A5346" s="44">
        <v>552643</v>
      </c>
      <c r="B5346" s="10">
        <v>2859</v>
      </c>
      <c r="C5346" s="10">
        <f t="shared" si="333"/>
        <v>947040.89100000006</v>
      </c>
      <c r="D5346" s="10">
        <f t="shared" si="334"/>
        <v>951466.62300000002</v>
      </c>
      <c r="E5346" s="10">
        <f t="shared" si="335"/>
        <v>956667.14399999997</v>
      </c>
      <c r="F5346" s="10">
        <f t="shared" si="336"/>
        <v>976837.38899999997</v>
      </c>
      <c r="G5346" s="10">
        <v>975891.05999999994</v>
      </c>
      <c r="H5346" s="10">
        <v>891276.09600000014</v>
      </c>
      <c r="I5346" s="10">
        <v>947040.89100000006</v>
      </c>
      <c r="J5346" s="10">
        <v>884448.804</v>
      </c>
      <c r="K5346" s="10">
        <v>951466.62300000002</v>
      </c>
      <c r="L5346" s="10">
        <v>865728.07199999993</v>
      </c>
      <c r="M5346" s="10">
        <v>956667.14399999997</v>
      </c>
      <c r="N5346" s="10">
        <v>882433.20900000003</v>
      </c>
      <c r="O5346" s="10">
        <v>976837.38899999997</v>
      </c>
      <c r="P5346" s="35" t="s">
        <v>12</v>
      </c>
      <c r="Q5346" s="36" t="s">
        <v>12</v>
      </c>
      <c r="R5346" s="36" t="s">
        <v>21</v>
      </c>
      <c r="S5346" s="36" t="s">
        <v>12</v>
      </c>
      <c r="T5346" s="36" t="s">
        <v>14</v>
      </c>
      <c r="U5346" s="36" t="s">
        <v>24</v>
      </c>
      <c r="V5346" s="36" t="s">
        <v>16</v>
      </c>
      <c r="W5346" s="36" t="s">
        <v>12</v>
      </c>
      <c r="X5346" s="36" t="s">
        <v>17</v>
      </c>
      <c r="Y5346" s="37">
        <v>1</v>
      </c>
    </row>
    <row r="5347" spans="1:25">
      <c r="A5347" s="44">
        <v>552644</v>
      </c>
      <c r="B5347" s="10">
        <v>1499.86</v>
      </c>
      <c r="C5347" s="10">
        <f t="shared" si="333"/>
        <v>389759.61903999996</v>
      </c>
      <c r="D5347" s="10">
        <f t="shared" si="334"/>
        <v>389759.61903999996</v>
      </c>
      <c r="E5347" s="10">
        <f t="shared" si="335"/>
        <v>382959.25380000001</v>
      </c>
      <c r="F5347" s="10">
        <f t="shared" si="336"/>
        <v>390955.00745999999</v>
      </c>
      <c r="G5347" s="10">
        <v>390575.54288000002</v>
      </c>
      <c r="H5347" s="10">
        <v>327183.95997999999</v>
      </c>
      <c r="I5347" s="10">
        <v>389759.61903999996</v>
      </c>
      <c r="J5347" s="10">
        <v>324310.22821999999</v>
      </c>
      <c r="K5347" s="10">
        <v>389759.61903999996</v>
      </c>
      <c r="L5347" s="10">
        <v>310448.5221</v>
      </c>
      <c r="M5347" s="10">
        <v>382959.25380000001</v>
      </c>
      <c r="N5347" s="10">
        <v>316864.92317999998</v>
      </c>
      <c r="O5347" s="10">
        <v>390955.00745999999</v>
      </c>
      <c r="P5347" s="35" t="s">
        <v>12</v>
      </c>
      <c r="Q5347" s="36" t="s">
        <v>12</v>
      </c>
      <c r="R5347" s="36" t="s">
        <v>21</v>
      </c>
      <c r="S5347" s="36" t="s">
        <v>12</v>
      </c>
      <c r="T5347" s="36" t="s">
        <v>14</v>
      </c>
      <c r="U5347" s="36" t="s">
        <v>24</v>
      </c>
      <c r="V5347" s="36" t="s">
        <v>16</v>
      </c>
      <c r="W5347" s="36" t="s">
        <v>12</v>
      </c>
      <c r="X5347" s="36" t="s">
        <v>17</v>
      </c>
      <c r="Y5347" s="37">
        <v>1</v>
      </c>
    </row>
    <row r="5348" spans="1:25">
      <c r="A5348" s="44">
        <v>552645</v>
      </c>
      <c r="B5348" s="10">
        <v>6156.86</v>
      </c>
      <c r="C5348" s="10">
        <f t="shared" si="333"/>
        <v>1594466.6616399998</v>
      </c>
      <c r="D5348" s="10">
        <f t="shared" si="334"/>
        <v>1596098.2295399997</v>
      </c>
      <c r="E5348" s="10">
        <f t="shared" si="335"/>
        <v>1579998.04064</v>
      </c>
      <c r="F5348" s="10">
        <f t="shared" si="336"/>
        <v>1613238.92778</v>
      </c>
      <c r="G5348" s="10">
        <v>1611662.7716199998</v>
      </c>
      <c r="H5348" s="10">
        <v>1322930.66506</v>
      </c>
      <c r="I5348" s="10">
        <v>1594466.6616399998</v>
      </c>
      <c r="J5348" s="10">
        <v>1310967.8860799999</v>
      </c>
      <c r="K5348" s="10">
        <v>1596098.2295399997</v>
      </c>
      <c r="L5348" s="10">
        <v>1262747.3585599998</v>
      </c>
      <c r="M5348" s="10">
        <v>1579998.04064</v>
      </c>
      <c r="N5348" s="10">
        <v>1289523.5426999999</v>
      </c>
      <c r="O5348" s="10">
        <v>1613238.92778</v>
      </c>
      <c r="P5348" s="35" t="s">
        <v>12</v>
      </c>
      <c r="Q5348" s="36" t="s">
        <v>12</v>
      </c>
      <c r="R5348" s="36" t="s">
        <v>18</v>
      </c>
      <c r="S5348" s="36" t="s">
        <v>12</v>
      </c>
      <c r="T5348" s="36" t="s">
        <v>14</v>
      </c>
      <c r="U5348" s="36" t="s">
        <v>24</v>
      </c>
      <c r="V5348" s="36" t="s">
        <v>16</v>
      </c>
      <c r="W5348" s="36" t="s">
        <v>12</v>
      </c>
      <c r="X5348" s="36" t="s">
        <v>17</v>
      </c>
      <c r="Y5348" s="37">
        <v>1</v>
      </c>
    </row>
    <row r="5349" spans="1:25">
      <c r="A5349" s="44">
        <v>552646</v>
      </c>
      <c r="B5349" s="10">
        <v>3827.57</v>
      </c>
      <c r="C5349" s="10">
        <f t="shared" si="333"/>
        <v>1080121.1161500001</v>
      </c>
      <c r="D5349" s="10">
        <f t="shared" si="334"/>
        <v>1083519.9983100002</v>
      </c>
      <c r="E5349" s="10">
        <f t="shared" si="335"/>
        <v>1072710.9406300001</v>
      </c>
      <c r="F5349" s="10">
        <f t="shared" si="336"/>
        <v>1095182.6041000001</v>
      </c>
      <c r="G5349" s="10">
        <v>1094118.5396399999</v>
      </c>
      <c r="H5349" s="10">
        <v>1015703.11305</v>
      </c>
      <c r="I5349" s="10">
        <v>1080121.1161500001</v>
      </c>
      <c r="J5349" s="10">
        <v>1008262.31697</v>
      </c>
      <c r="K5349" s="10">
        <v>1083519.9983100002</v>
      </c>
      <c r="L5349" s="10">
        <v>978280.96116000006</v>
      </c>
      <c r="M5349" s="10">
        <v>1072710.9406300001</v>
      </c>
      <c r="N5349" s="10">
        <v>995520.33643999998</v>
      </c>
      <c r="O5349" s="10">
        <v>1095182.6041000001</v>
      </c>
      <c r="P5349" s="35" t="s">
        <v>12</v>
      </c>
      <c r="Q5349" s="36" t="s">
        <v>12</v>
      </c>
      <c r="R5349" s="36" t="s">
        <v>18</v>
      </c>
      <c r="S5349" s="36" t="s">
        <v>12</v>
      </c>
      <c r="T5349" s="36" t="s">
        <v>14</v>
      </c>
      <c r="U5349" s="36" t="s">
        <v>24</v>
      </c>
      <c r="V5349" s="36" t="s">
        <v>16</v>
      </c>
      <c r="W5349" s="36" t="s">
        <v>12</v>
      </c>
      <c r="X5349" s="36" t="s">
        <v>17</v>
      </c>
      <c r="Y5349" s="37">
        <v>1</v>
      </c>
    </row>
    <row r="5350" spans="1:25">
      <c r="A5350" s="44">
        <v>552647</v>
      </c>
      <c r="B5350" s="10">
        <v>3309.29</v>
      </c>
      <c r="C5350" s="10">
        <f t="shared" si="333"/>
        <v>944974.37808000005</v>
      </c>
      <c r="D5350" s="10">
        <f t="shared" si="334"/>
        <v>945311.92565999995</v>
      </c>
      <c r="E5350" s="10">
        <f t="shared" si="335"/>
        <v>950057.44752000005</v>
      </c>
      <c r="F5350" s="10">
        <f t="shared" si="336"/>
        <v>969962.82686999999</v>
      </c>
      <c r="G5350" s="10">
        <v>969013.06063999992</v>
      </c>
      <c r="H5350" s="10">
        <v>780089.00383000006</v>
      </c>
      <c r="I5350" s="10">
        <v>944974.37808000005</v>
      </c>
      <c r="J5350" s="10">
        <v>773430.71235000005</v>
      </c>
      <c r="K5350" s="10">
        <v>945311.92565999995</v>
      </c>
      <c r="L5350" s="10">
        <v>757182.09845000005</v>
      </c>
      <c r="M5350" s="10">
        <v>950057.44752000005</v>
      </c>
      <c r="N5350" s="10">
        <v>770627.74372000003</v>
      </c>
      <c r="O5350" s="10">
        <v>969962.82686999999</v>
      </c>
      <c r="P5350" s="35" t="s">
        <v>12</v>
      </c>
      <c r="Q5350" s="36" t="s">
        <v>12</v>
      </c>
      <c r="R5350" s="36" t="s">
        <v>18</v>
      </c>
      <c r="S5350" s="36" t="s">
        <v>12</v>
      </c>
      <c r="T5350" s="36" t="s">
        <v>20</v>
      </c>
      <c r="U5350" s="36" t="s">
        <v>24</v>
      </c>
      <c r="V5350" s="36" t="s">
        <v>16</v>
      </c>
      <c r="W5350" s="36" t="s">
        <v>12</v>
      </c>
      <c r="X5350" s="36" t="s">
        <v>17</v>
      </c>
      <c r="Y5350" s="37">
        <v>1</v>
      </c>
    </row>
    <row r="5351" spans="1:25">
      <c r="A5351" s="44">
        <v>552648</v>
      </c>
      <c r="B5351" s="10">
        <v>2139</v>
      </c>
      <c r="C5351" s="10">
        <f t="shared" si="333"/>
        <v>609311.26199999999</v>
      </c>
      <c r="D5351" s="10">
        <f t="shared" si="334"/>
        <v>608996.82900000003</v>
      </c>
      <c r="E5351" s="10">
        <f t="shared" si="335"/>
        <v>604109.21399999992</v>
      </c>
      <c r="F5351" s="10">
        <f t="shared" si="336"/>
        <v>616795.62300000002</v>
      </c>
      <c r="G5351" s="10">
        <v>616192.42499999993</v>
      </c>
      <c r="H5351" s="10">
        <v>548180.78099999996</v>
      </c>
      <c r="I5351" s="10">
        <v>609311.26199999999</v>
      </c>
      <c r="J5351" s="10">
        <v>543528.45600000001</v>
      </c>
      <c r="K5351" s="10">
        <v>608996.82900000003</v>
      </c>
      <c r="L5351" s="10">
        <v>524842.152</v>
      </c>
      <c r="M5351" s="10">
        <v>604109.21399999992</v>
      </c>
      <c r="N5351" s="10">
        <v>534874.06200000003</v>
      </c>
      <c r="O5351" s="10">
        <v>616795.62300000002</v>
      </c>
      <c r="P5351" s="35" t="s">
        <v>12</v>
      </c>
      <c r="Q5351" s="36" t="s">
        <v>12</v>
      </c>
      <c r="R5351" s="36" t="s">
        <v>21</v>
      </c>
      <c r="S5351" s="36" t="s">
        <v>12</v>
      </c>
      <c r="T5351" s="36" t="s">
        <v>28</v>
      </c>
      <c r="U5351" s="36" t="s">
        <v>24</v>
      </c>
      <c r="V5351" s="36" t="s">
        <v>16</v>
      </c>
      <c r="W5351" s="36" t="s">
        <v>12</v>
      </c>
      <c r="X5351" s="36" t="s">
        <v>17</v>
      </c>
      <c r="Y5351" s="37">
        <v>1</v>
      </c>
    </row>
    <row r="5352" spans="1:25">
      <c r="A5352" s="44">
        <v>552649</v>
      </c>
      <c r="B5352" s="10">
        <v>1108</v>
      </c>
      <c r="C5352" s="10">
        <f t="shared" si="333"/>
        <v>303666.23600000003</v>
      </c>
      <c r="D5352" s="10">
        <f t="shared" si="334"/>
        <v>303973.152</v>
      </c>
      <c r="E5352" s="10">
        <f t="shared" si="335"/>
        <v>306473.908</v>
      </c>
      <c r="F5352" s="10">
        <f t="shared" si="336"/>
        <v>312894.76800000004</v>
      </c>
      <c r="G5352" s="10">
        <v>312588.96000000002</v>
      </c>
      <c r="H5352" s="10">
        <v>273550.79599999997</v>
      </c>
      <c r="I5352" s="10">
        <v>303666.23600000003</v>
      </c>
      <c r="J5352" s="10">
        <v>271410.14</v>
      </c>
      <c r="K5352" s="10">
        <v>303973.152</v>
      </c>
      <c r="L5352" s="10">
        <v>266999.19199999998</v>
      </c>
      <c r="M5352" s="10">
        <v>306473.908</v>
      </c>
      <c r="N5352" s="10">
        <v>271178.56800000003</v>
      </c>
      <c r="O5352" s="10">
        <v>312894.76800000004</v>
      </c>
      <c r="P5352" s="35" t="s">
        <v>12</v>
      </c>
      <c r="Q5352" s="36" t="s">
        <v>12</v>
      </c>
      <c r="R5352" s="36" t="s">
        <v>21</v>
      </c>
      <c r="S5352" s="36" t="s">
        <v>12</v>
      </c>
      <c r="T5352" s="36" t="s">
        <v>14</v>
      </c>
      <c r="U5352" s="36" t="s">
        <v>24</v>
      </c>
      <c r="V5352" s="36" t="s">
        <v>16</v>
      </c>
      <c r="W5352" s="36" t="s">
        <v>12</v>
      </c>
      <c r="X5352" s="36" t="s">
        <v>17</v>
      </c>
      <c r="Y5352" s="37">
        <v>1</v>
      </c>
    </row>
    <row r="5353" spans="1:25">
      <c r="A5353" s="44">
        <v>552650</v>
      </c>
      <c r="B5353" s="10">
        <v>3961</v>
      </c>
      <c r="C5353" s="10">
        <f t="shared" si="333"/>
        <v>1041453.8470000001</v>
      </c>
      <c r="D5353" s="10">
        <f t="shared" si="334"/>
        <v>1043184.8039999999</v>
      </c>
      <c r="E5353" s="10">
        <f t="shared" si="335"/>
        <v>1032711.9200000002</v>
      </c>
      <c r="F5353" s="10">
        <f t="shared" si="336"/>
        <v>1054370.6680000001</v>
      </c>
      <c r="G5353" s="10">
        <v>1053340.808</v>
      </c>
      <c r="H5353" s="10">
        <v>1015327.091</v>
      </c>
      <c r="I5353" s="10">
        <v>1041453.8470000001</v>
      </c>
      <c r="J5353" s="10">
        <v>1007840.801</v>
      </c>
      <c r="K5353" s="10">
        <v>1043184.8039999999</v>
      </c>
      <c r="L5353" s="10">
        <v>977669.86400000006</v>
      </c>
      <c r="M5353" s="10">
        <v>1032711.9200000002</v>
      </c>
      <c r="N5353" s="10">
        <v>993814.9</v>
      </c>
      <c r="O5353" s="10">
        <v>1054370.6680000001</v>
      </c>
      <c r="P5353" s="35" t="s">
        <v>12</v>
      </c>
      <c r="Q5353" s="36" t="s">
        <v>12</v>
      </c>
      <c r="R5353" s="36" t="s">
        <v>18</v>
      </c>
      <c r="S5353" s="36" t="s">
        <v>12</v>
      </c>
      <c r="T5353" s="36" t="s">
        <v>14</v>
      </c>
      <c r="U5353" s="36" t="s">
        <v>24</v>
      </c>
      <c r="V5353" s="36" t="s">
        <v>16</v>
      </c>
      <c r="W5353" s="36" t="s">
        <v>12</v>
      </c>
      <c r="X5353" s="36" t="s">
        <v>17</v>
      </c>
      <c r="Y5353" s="37">
        <v>1</v>
      </c>
    </row>
    <row r="5354" spans="1:25">
      <c r="A5354" s="44">
        <v>552652</v>
      </c>
      <c r="B5354" s="10">
        <v>1608</v>
      </c>
      <c r="C5354" s="10">
        <f t="shared" si="333"/>
        <v>519697.56</v>
      </c>
      <c r="D5354" s="10">
        <f t="shared" si="334"/>
        <v>519477.26399999997</v>
      </c>
      <c r="E5354" s="10">
        <f t="shared" si="335"/>
        <v>522352.36800000002</v>
      </c>
      <c r="F5354" s="10">
        <f t="shared" si="336"/>
        <v>533256.21600000001</v>
      </c>
      <c r="G5354" s="10">
        <v>532735.22400000005</v>
      </c>
      <c r="H5354" s="10">
        <v>459416.85599999997</v>
      </c>
      <c r="I5354" s="10">
        <v>519697.56</v>
      </c>
      <c r="J5354" s="10">
        <v>455723.28</v>
      </c>
      <c r="K5354" s="10">
        <v>519477.26399999997</v>
      </c>
      <c r="L5354" s="10">
        <v>445597.70400000003</v>
      </c>
      <c r="M5354" s="10">
        <v>522352.36800000002</v>
      </c>
      <c r="N5354" s="10">
        <v>453740.61600000004</v>
      </c>
      <c r="O5354" s="10">
        <v>533256.21600000001</v>
      </c>
      <c r="P5354" s="35" t="s">
        <v>12</v>
      </c>
      <c r="Q5354" s="36" t="s">
        <v>12</v>
      </c>
      <c r="R5354" s="36" t="s">
        <v>21</v>
      </c>
      <c r="S5354" s="36" t="s">
        <v>12</v>
      </c>
      <c r="T5354" s="36" t="s">
        <v>28</v>
      </c>
      <c r="U5354" s="36" t="s">
        <v>24</v>
      </c>
      <c r="V5354" s="36" t="s">
        <v>16</v>
      </c>
      <c r="W5354" s="36" t="s">
        <v>12</v>
      </c>
      <c r="X5354" s="36" t="s">
        <v>17</v>
      </c>
      <c r="Y5354" s="37">
        <v>1</v>
      </c>
    </row>
    <row r="5355" spans="1:25">
      <c r="A5355" s="44">
        <v>552653</v>
      </c>
      <c r="B5355" s="10">
        <v>3263.43</v>
      </c>
      <c r="C5355" s="10">
        <f t="shared" si="333"/>
        <v>951962.11158000003</v>
      </c>
      <c r="D5355" s="10">
        <f t="shared" si="334"/>
        <v>952187.28824999987</v>
      </c>
      <c r="E5355" s="10">
        <f t="shared" si="335"/>
        <v>956964.94976999983</v>
      </c>
      <c r="F5355" s="10">
        <f t="shared" si="336"/>
        <v>976992.61967999989</v>
      </c>
      <c r="G5355" s="10">
        <v>976036.43469000002</v>
      </c>
      <c r="H5355" s="10">
        <v>847656.36192000005</v>
      </c>
      <c r="I5355" s="10">
        <v>951962.11158000003</v>
      </c>
      <c r="J5355" s="10">
        <v>840868.42751999991</v>
      </c>
      <c r="K5355" s="10">
        <v>952187.28824999987</v>
      </c>
      <c r="L5355" s="10">
        <v>824299.99340999988</v>
      </c>
      <c r="M5355" s="10">
        <v>956964.94976999983</v>
      </c>
      <c r="N5355" s="10">
        <v>839615.27039999992</v>
      </c>
      <c r="O5355" s="10">
        <v>976992.61967999989</v>
      </c>
      <c r="P5355" s="35" t="s">
        <v>12</v>
      </c>
      <c r="Q5355" s="36" t="s">
        <v>12</v>
      </c>
      <c r="R5355" s="36" t="s">
        <v>18</v>
      </c>
      <c r="S5355" s="36" t="s">
        <v>12</v>
      </c>
      <c r="T5355" s="36" t="s">
        <v>28</v>
      </c>
      <c r="U5355" s="36" t="s">
        <v>24</v>
      </c>
      <c r="V5355" s="36" t="s">
        <v>16</v>
      </c>
      <c r="W5355" s="36" t="s">
        <v>12</v>
      </c>
      <c r="X5355" s="36" t="s">
        <v>17</v>
      </c>
      <c r="Y5355" s="37">
        <v>1</v>
      </c>
    </row>
    <row r="5356" spans="1:25">
      <c r="A5356" s="44">
        <v>552655</v>
      </c>
      <c r="B5356" s="10">
        <v>419.14</v>
      </c>
      <c r="C5356" s="10">
        <f t="shared" si="333"/>
        <v>79268.804650000005</v>
      </c>
      <c r="D5356" s="10">
        <f t="shared" si="334"/>
        <v>78753.262449999995</v>
      </c>
      <c r="E5356" s="10">
        <f t="shared" si="335"/>
        <v>78849.979005000001</v>
      </c>
      <c r="F5356" s="10">
        <f t="shared" si="336"/>
        <v>86885.835869999995</v>
      </c>
      <c r="G5356" s="10">
        <v>99746.518060000002</v>
      </c>
      <c r="H5356" s="10">
        <v>73657.567900000009</v>
      </c>
      <c r="I5356" s="10">
        <v>96102.514899999995</v>
      </c>
      <c r="J5356" s="10">
        <v>72970.1783</v>
      </c>
      <c r="K5356" s="10">
        <v>96102.514899999995</v>
      </c>
      <c r="L5356" s="10">
        <v>72536.368399999992</v>
      </c>
      <c r="M5356" s="10">
        <v>97790.810819999999</v>
      </c>
      <c r="N5356" s="10">
        <v>73927.494059999997</v>
      </c>
      <c r="O5356" s="10">
        <v>99844.177679999993</v>
      </c>
      <c r="P5356" s="35" t="s">
        <v>12</v>
      </c>
      <c r="Q5356" s="36" t="s">
        <v>12</v>
      </c>
      <c r="R5356" s="36" t="s">
        <v>21</v>
      </c>
      <c r="S5356" s="36" t="s">
        <v>12</v>
      </c>
      <c r="T5356" s="36" t="s">
        <v>14</v>
      </c>
      <c r="U5356" s="36" t="s">
        <v>24</v>
      </c>
      <c r="V5356" s="36" t="s">
        <v>16</v>
      </c>
      <c r="W5356" s="36" t="s">
        <v>12</v>
      </c>
      <c r="X5356" s="36" t="s">
        <v>17</v>
      </c>
      <c r="Y5356" s="37">
        <v>0</v>
      </c>
    </row>
    <row r="5357" spans="1:25">
      <c r="A5357" s="44">
        <v>552656</v>
      </c>
      <c r="B5357" s="10">
        <v>1200</v>
      </c>
      <c r="C5357" s="10">
        <f t="shared" si="333"/>
        <v>315773.40000000002</v>
      </c>
      <c r="D5357" s="10">
        <f t="shared" si="334"/>
        <v>313950.90000000002</v>
      </c>
      <c r="E5357" s="10">
        <f t="shared" si="335"/>
        <v>310872.59999999998</v>
      </c>
      <c r="F5357" s="10">
        <f t="shared" si="336"/>
        <v>324723.59999999998</v>
      </c>
      <c r="G5357" s="10">
        <v>338283.60000000003</v>
      </c>
      <c r="H5357" s="10">
        <v>311384.40000000002</v>
      </c>
      <c r="I5357" s="10">
        <v>328940.40000000002</v>
      </c>
      <c r="J5357" s="10">
        <v>308954.39999999997</v>
      </c>
      <c r="K5357" s="10">
        <v>328940.40000000002</v>
      </c>
      <c r="L5357" s="10">
        <v>303946.8</v>
      </c>
      <c r="M5357" s="10">
        <v>331650</v>
      </c>
      <c r="N5357" s="10">
        <v>310832.39999999997</v>
      </c>
      <c r="O5357" s="10">
        <v>338614.8</v>
      </c>
      <c r="P5357" s="35" t="s">
        <v>12</v>
      </c>
      <c r="Q5357" s="36" t="s">
        <v>12</v>
      </c>
      <c r="R5357" s="36" t="s">
        <v>21</v>
      </c>
      <c r="S5357" s="36" t="s">
        <v>12</v>
      </c>
      <c r="T5357" s="36" t="s">
        <v>20</v>
      </c>
      <c r="U5357" s="36" t="s">
        <v>24</v>
      </c>
      <c r="V5357" s="36" t="s">
        <v>16</v>
      </c>
      <c r="W5357" s="36" t="s">
        <v>12</v>
      </c>
      <c r="X5357" s="36" t="s">
        <v>17</v>
      </c>
      <c r="Y5357" s="37">
        <v>0</v>
      </c>
    </row>
    <row r="5358" spans="1:25">
      <c r="A5358" s="44">
        <v>552657</v>
      </c>
      <c r="B5358" s="10">
        <v>12317.14</v>
      </c>
      <c r="C5358" s="10">
        <f t="shared" si="333"/>
        <v>3158496.5273399996</v>
      </c>
      <c r="D5358" s="10">
        <f t="shared" si="334"/>
        <v>3163386.4319199994</v>
      </c>
      <c r="E5358" s="10">
        <f t="shared" si="335"/>
        <v>3189375.5973199997</v>
      </c>
      <c r="F5358" s="10">
        <f t="shared" si="336"/>
        <v>3256516.3274599998</v>
      </c>
      <c r="G5358" s="10">
        <v>3253338.5053399997</v>
      </c>
      <c r="H5358" s="10">
        <v>2953169.8035399998</v>
      </c>
      <c r="I5358" s="10">
        <v>3158496.5273399996</v>
      </c>
      <c r="J5358" s="10">
        <v>2929754.9204000002</v>
      </c>
      <c r="K5358" s="10">
        <v>3163386.4319199994</v>
      </c>
      <c r="L5358" s="10">
        <v>2881471.7316000001</v>
      </c>
      <c r="M5358" s="10">
        <v>3189375.5973199997</v>
      </c>
      <c r="N5358" s="10">
        <v>2937280.69294</v>
      </c>
      <c r="O5358" s="10">
        <v>3256516.3274599998</v>
      </c>
      <c r="P5358" s="35" t="s">
        <v>12</v>
      </c>
      <c r="Q5358" s="36" t="s">
        <v>12</v>
      </c>
      <c r="R5358" s="36" t="s">
        <v>13</v>
      </c>
      <c r="S5358" s="36" t="s">
        <v>12</v>
      </c>
      <c r="T5358" s="36" t="s">
        <v>20</v>
      </c>
      <c r="U5358" s="36" t="s">
        <v>24</v>
      </c>
      <c r="V5358" s="36" t="s">
        <v>16</v>
      </c>
      <c r="W5358" s="36" t="s">
        <v>12</v>
      </c>
      <c r="X5358" s="36" t="s">
        <v>17</v>
      </c>
      <c r="Y5358" s="37">
        <v>1</v>
      </c>
    </row>
    <row r="5359" spans="1:25">
      <c r="A5359" s="44">
        <v>552658</v>
      </c>
      <c r="B5359" s="10">
        <v>2029.86</v>
      </c>
      <c r="C5359" s="10">
        <f t="shared" si="333"/>
        <v>521199.540225</v>
      </c>
      <c r="D5359" s="10">
        <f t="shared" si="334"/>
        <v>518038.54073999997</v>
      </c>
      <c r="E5359" s="10">
        <f t="shared" si="335"/>
        <v>512107.79728499998</v>
      </c>
      <c r="F5359" s="10">
        <f t="shared" si="336"/>
        <v>538017.43779</v>
      </c>
      <c r="G5359" s="10">
        <v>570236.39063999988</v>
      </c>
      <c r="H5359" s="10">
        <v>509787.15983999998</v>
      </c>
      <c r="I5359" s="10">
        <v>555436.68137999997</v>
      </c>
      <c r="J5359" s="10">
        <v>505630.00656000001</v>
      </c>
      <c r="K5359" s="10">
        <v>555264.14327999996</v>
      </c>
      <c r="L5359" s="10">
        <v>496459.09907999996</v>
      </c>
      <c r="M5359" s="10">
        <v>559053.89190000005</v>
      </c>
      <c r="N5359" s="10">
        <v>505240.27343999996</v>
      </c>
      <c r="O5359" s="10">
        <v>570794.60213999997</v>
      </c>
      <c r="P5359" s="35" t="s">
        <v>19</v>
      </c>
      <c r="Q5359" s="36" t="s">
        <v>12</v>
      </c>
      <c r="R5359" s="36" t="s">
        <v>21</v>
      </c>
      <c r="S5359" s="36" t="s">
        <v>12</v>
      </c>
      <c r="T5359" s="36" t="s">
        <v>14</v>
      </c>
      <c r="U5359" s="36" t="s">
        <v>24</v>
      </c>
      <c r="V5359" s="36" t="s">
        <v>16</v>
      </c>
      <c r="W5359" s="36" t="s">
        <v>12</v>
      </c>
      <c r="X5359" s="36" t="s">
        <v>17</v>
      </c>
      <c r="Y5359" s="37">
        <v>0</v>
      </c>
    </row>
    <row r="5360" spans="1:25">
      <c r="A5360" s="44">
        <v>672500</v>
      </c>
      <c r="B5360" s="10">
        <v>12206</v>
      </c>
      <c r="C5360" s="10">
        <f t="shared" si="333"/>
        <v>2932845.4739999999</v>
      </c>
      <c r="D5360" s="10">
        <f t="shared" si="334"/>
        <v>2939192.594</v>
      </c>
      <c r="E5360" s="10">
        <f t="shared" si="335"/>
        <v>2962347.3760000002</v>
      </c>
      <c r="F5360" s="10">
        <f t="shared" si="336"/>
        <v>3023890.0279999999</v>
      </c>
      <c r="G5360" s="10">
        <v>3020948.3820000002</v>
      </c>
      <c r="H5360" s="10">
        <v>2919760.642</v>
      </c>
      <c r="I5360" s="10">
        <v>2932845.4739999999</v>
      </c>
      <c r="J5360" s="10">
        <v>2898497.79</v>
      </c>
      <c r="K5360" s="10">
        <v>2939192.594</v>
      </c>
      <c r="L5360" s="10">
        <v>2859816.9759999998</v>
      </c>
      <c r="M5360" s="10">
        <v>2962347.3760000002</v>
      </c>
      <c r="N5360" s="10">
        <v>2905003.588</v>
      </c>
      <c r="O5360" s="10">
        <v>3023890.0279999999</v>
      </c>
      <c r="P5360" s="35" t="s">
        <v>12</v>
      </c>
      <c r="Q5360" s="36" t="s">
        <v>12</v>
      </c>
      <c r="R5360" s="36" t="s">
        <v>13</v>
      </c>
      <c r="S5360" s="36" t="s">
        <v>12</v>
      </c>
      <c r="T5360" s="36" t="s">
        <v>20</v>
      </c>
      <c r="U5360" s="36" t="s">
        <v>29</v>
      </c>
      <c r="V5360" s="36" t="s">
        <v>16</v>
      </c>
      <c r="W5360" s="36" t="s">
        <v>12</v>
      </c>
      <c r="X5360" s="36" t="s">
        <v>17</v>
      </c>
      <c r="Y5360" s="37">
        <v>1</v>
      </c>
    </row>
    <row r="5361" spans="1:25">
      <c r="A5361" s="44">
        <v>672501</v>
      </c>
      <c r="B5361" s="10">
        <v>14224</v>
      </c>
      <c r="C5361" s="10">
        <f t="shared" si="333"/>
        <v>3190130.2719999999</v>
      </c>
      <c r="D5361" s="10">
        <f t="shared" si="334"/>
        <v>3198408.64</v>
      </c>
      <c r="E5361" s="10">
        <f t="shared" si="335"/>
        <v>3212618.4160000002</v>
      </c>
      <c r="F5361" s="10">
        <f t="shared" si="336"/>
        <v>3279585.0079999999</v>
      </c>
      <c r="G5361" s="10">
        <v>3276384.608</v>
      </c>
      <c r="H5361" s="10">
        <v>3281405.6799999997</v>
      </c>
      <c r="I5361" s="10">
        <v>3190130.2719999999</v>
      </c>
      <c r="J5361" s="10">
        <v>3258377.0239999997</v>
      </c>
      <c r="K5361" s="10">
        <v>3198408.64</v>
      </c>
      <c r="L5361" s="10">
        <v>3211736.5279999999</v>
      </c>
      <c r="M5361" s="10">
        <v>3212618.4160000002</v>
      </c>
      <c r="N5361" s="10">
        <v>3257779.6159999999</v>
      </c>
      <c r="O5361" s="10">
        <v>3279585.0079999999</v>
      </c>
      <c r="P5361" s="35" t="s">
        <v>12</v>
      </c>
      <c r="Q5361" s="36" t="s">
        <v>12</v>
      </c>
      <c r="R5361" s="36" t="s">
        <v>13</v>
      </c>
      <c r="S5361" s="36" t="s">
        <v>12</v>
      </c>
      <c r="T5361" s="36" t="s">
        <v>14</v>
      </c>
      <c r="U5361" s="36" t="s">
        <v>29</v>
      </c>
      <c r="V5361" s="36" t="s">
        <v>16</v>
      </c>
      <c r="W5361" s="36" t="s">
        <v>12</v>
      </c>
      <c r="X5361" s="36" t="s">
        <v>17</v>
      </c>
      <c r="Y5361" s="37">
        <v>1</v>
      </c>
    </row>
    <row r="5362" spans="1:25">
      <c r="A5362" s="44">
        <v>672502</v>
      </c>
      <c r="B5362" s="10">
        <v>17421</v>
      </c>
      <c r="C5362" s="10">
        <f t="shared" si="333"/>
        <v>4105067.0190000003</v>
      </c>
      <c r="D5362" s="10">
        <f t="shared" si="334"/>
        <v>4096478.4659999995</v>
      </c>
      <c r="E5362" s="10">
        <f t="shared" si="335"/>
        <v>4114613.7270000004</v>
      </c>
      <c r="F5362" s="10">
        <f t="shared" si="336"/>
        <v>4201335.4649999999</v>
      </c>
      <c r="G5362" s="10">
        <v>4197241.53</v>
      </c>
      <c r="H5362" s="10">
        <v>4007753.3130000001</v>
      </c>
      <c r="I5362" s="10">
        <v>4105067.0190000003</v>
      </c>
      <c r="J5362" s="10">
        <v>3979339.662</v>
      </c>
      <c r="K5362" s="10">
        <v>4096478.4659999995</v>
      </c>
      <c r="L5362" s="10">
        <v>3920212.7879999997</v>
      </c>
      <c r="M5362" s="10">
        <v>4114613.7270000004</v>
      </c>
      <c r="N5362" s="10">
        <v>3995715.4019999998</v>
      </c>
      <c r="O5362" s="10">
        <v>4201335.4649999999</v>
      </c>
      <c r="P5362" s="35" t="s">
        <v>12</v>
      </c>
      <c r="Q5362" s="36" t="s">
        <v>12</v>
      </c>
      <c r="R5362" s="36" t="s">
        <v>13</v>
      </c>
      <c r="S5362" s="36" t="s">
        <v>12</v>
      </c>
      <c r="T5362" s="36" t="s">
        <v>20</v>
      </c>
      <c r="U5362" s="36" t="s">
        <v>29</v>
      </c>
      <c r="V5362" s="36" t="s">
        <v>16</v>
      </c>
      <c r="W5362" s="36" t="s">
        <v>12</v>
      </c>
      <c r="X5362" s="36" t="s">
        <v>17</v>
      </c>
      <c r="Y5362" s="37">
        <v>1</v>
      </c>
    </row>
    <row r="5363" spans="1:25">
      <c r="A5363" s="44">
        <v>672503</v>
      </c>
      <c r="B5363" s="10">
        <v>10399</v>
      </c>
      <c r="C5363" s="10">
        <f t="shared" si="333"/>
        <v>2553162.48</v>
      </c>
      <c r="D5363" s="10">
        <f t="shared" si="334"/>
        <v>2565225.3200000003</v>
      </c>
      <c r="E5363" s="10">
        <f t="shared" si="335"/>
        <v>2585316.1880000001</v>
      </c>
      <c r="F5363" s="10">
        <f t="shared" si="336"/>
        <v>2639162.21</v>
      </c>
      <c r="G5363" s="10">
        <v>2636604.0560000003</v>
      </c>
      <c r="H5363" s="10">
        <v>2682546.838</v>
      </c>
      <c r="I5363" s="10">
        <v>2553162.48</v>
      </c>
      <c r="J5363" s="10">
        <v>2664192.6030000001</v>
      </c>
      <c r="K5363" s="10">
        <v>2565225.3200000003</v>
      </c>
      <c r="L5363" s="10">
        <v>2630822.2119999998</v>
      </c>
      <c r="M5363" s="10">
        <v>2585316.1880000001</v>
      </c>
      <c r="N5363" s="10">
        <v>2672750.98</v>
      </c>
      <c r="O5363" s="10">
        <v>2639162.21</v>
      </c>
      <c r="P5363" s="35" t="s">
        <v>12</v>
      </c>
      <c r="Q5363" s="36" t="s">
        <v>12</v>
      </c>
      <c r="R5363" s="36" t="s">
        <v>13</v>
      </c>
      <c r="S5363" s="36" t="s">
        <v>12</v>
      </c>
      <c r="T5363" s="36" t="s">
        <v>14</v>
      </c>
      <c r="U5363" s="36" t="s">
        <v>29</v>
      </c>
      <c r="V5363" s="36" t="s">
        <v>16</v>
      </c>
      <c r="W5363" s="36" t="s">
        <v>12</v>
      </c>
      <c r="X5363" s="36" t="s">
        <v>17</v>
      </c>
      <c r="Y5363" s="37">
        <v>1</v>
      </c>
    </row>
    <row r="5364" spans="1:25">
      <c r="A5364" s="44">
        <v>672504</v>
      </c>
      <c r="B5364" s="10">
        <v>8620</v>
      </c>
      <c r="C5364" s="10">
        <f t="shared" si="333"/>
        <v>2072420.4</v>
      </c>
      <c r="D5364" s="10">
        <f t="shared" si="334"/>
        <v>2079566.38</v>
      </c>
      <c r="E5364" s="10">
        <f t="shared" si="335"/>
        <v>2094203.1400000001</v>
      </c>
      <c r="F5364" s="10">
        <f t="shared" si="336"/>
        <v>2137872.06</v>
      </c>
      <c r="G5364" s="10">
        <v>2135786.02</v>
      </c>
      <c r="H5364" s="10">
        <v>2130864</v>
      </c>
      <c r="I5364" s="10">
        <v>2072420.4</v>
      </c>
      <c r="J5364" s="10">
        <v>2115865.2000000002</v>
      </c>
      <c r="K5364" s="10">
        <v>2079566.38</v>
      </c>
      <c r="L5364" s="10">
        <v>2087608.8399999999</v>
      </c>
      <c r="M5364" s="10">
        <v>2094203.1400000001</v>
      </c>
      <c r="N5364" s="10">
        <v>2117296.12</v>
      </c>
      <c r="O5364" s="10">
        <v>2137872.06</v>
      </c>
      <c r="P5364" s="35" t="s">
        <v>12</v>
      </c>
      <c r="Q5364" s="36" t="s">
        <v>12</v>
      </c>
      <c r="R5364" s="36" t="s">
        <v>13</v>
      </c>
      <c r="S5364" s="36" t="s">
        <v>12</v>
      </c>
      <c r="T5364" s="36" t="s">
        <v>14</v>
      </c>
      <c r="U5364" s="36" t="s">
        <v>29</v>
      </c>
      <c r="V5364" s="36" t="s">
        <v>16</v>
      </c>
      <c r="W5364" s="36" t="s">
        <v>12</v>
      </c>
      <c r="X5364" s="36" t="s">
        <v>17</v>
      </c>
      <c r="Y5364" s="37">
        <v>1</v>
      </c>
    </row>
    <row r="5365" spans="1:25">
      <c r="A5365" s="44">
        <v>672505</v>
      </c>
      <c r="B5365" s="10">
        <v>10009</v>
      </c>
      <c r="C5365" s="10">
        <f t="shared" si="333"/>
        <v>2487326.5809999998</v>
      </c>
      <c r="D5365" s="10">
        <f t="shared" si="334"/>
        <v>2512128.8829999999</v>
      </c>
      <c r="E5365" s="10">
        <f t="shared" si="335"/>
        <v>2517333.5630000001</v>
      </c>
      <c r="F5365" s="10">
        <f t="shared" si="336"/>
        <v>2568929.9579999996</v>
      </c>
      <c r="G5365" s="10">
        <v>2566437.7170000002</v>
      </c>
      <c r="H5365" s="10">
        <v>2793692.0619999999</v>
      </c>
      <c r="I5365" s="10">
        <v>2487326.5809999998</v>
      </c>
      <c r="J5365" s="10">
        <v>2775545.7450000001</v>
      </c>
      <c r="K5365" s="10">
        <v>2512128.8829999999</v>
      </c>
      <c r="L5365" s="10">
        <v>2730435.182</v>
      </c>
      <c r="M5365" s="10">
        <v>2517333.5630000001</v>
      </c>
      <c r="N5365" s="10">
        <v>2776826.8969999999</v>
      </c>
      <c r="O5365" s="10">
        <v>2568929.9579999996</v>
      </c>
      <c r="P5365" s="35" t="s">
        <v>12</v>
      </c>
      <c r="Q5365" s="36" t="s">
        <v>12</v>
      </c>
      <c r="R5365" s="36" t="s">
        <v>13</v>
      </c>
      <c r="S5365" s="36" t="s">
        <v>12</v>
      </c>
      <c r="T5365" s="36" t="s">
        <v>14</v>
      </c>
      <c r="U5365" s="36" t="s">
        <v>29</v>
      </c>
      <c r="V5365" s="36" t="s">
        <v>16</v>
      </c>
      <c r="W5365" s="36" t="s">
        <v>12</v>
      </c>
      <c r="X5365" s="36" t="s">
        <v>17</v>
      </c>
      <c r="Y5365" s="37">
        <v>1</v>
      </c>
    </row>
    <row r="5366" spans="1:25">
      <c r="A5366" s="44">
        <v>672506</v>
      </c>
      <c r="B5366" s="10">
        <v>8278.14</v>
      </c>
      <c r="C5366" s="10">
        <f t="shared" si="333"/>
        <v>1978367.8441799998</v>
      </c>
      <c r="D5366" s="10">
        <f t="shared" si="334"/>
        <v>1985834.72646</v>
      </c>
      <c r="E5366" s="10">
        <f t="shared" si="335"/>
        <v>1991405.9146799999</v>
      </c>
      <c r="F5366" s="10">
        <f t="shared" si="336"/>
        <v>2033202.2435399997</v>
      </c>
      <c r="G5366" s="10">
        <v>2031223.7680800001</v>
      </c>
      <c r="H5366" s="10">
        <v>2027366.15484</v>
      </c>
      <c r="I5366" s="10">
        <v>1978367.8441799998</v>
      </c>
      <c r="J5366" s="10">
        <v>2013376.09824</v>
      </c>
      <c r="K5366" s="10">
        <v>1985834.72646</v>
      </c>
      <c r="L5366" s="10">
        <v>1981314.8620199999</v>
      </c>
      <c r="M5366" s="10">
        <v>1991405.9146799999</v>
      </c>
      <c r="N5366" s="10">
        <v>2016505.2351599999</v>
      </c>
      <c r="O5366" s="10">
        <v>2033202.2435399997</v>
      </c>
      <c r="P5366" s="35" t="s">
        <v>12</v>
      </c>
      <c r="Q5366" s="36" t="s">
        <v>12</v>
      </c>
      <c r="R5366" s="36" t="s">
        <v>13</v>
      </c>
      <c r="S5366" s="36" t="s">
        <v>12</v>
      </c>
      <c r="T5366" s="36" t="s">
        <v>28</v>
      </c>
      <c r="U5366" s="36" t="s">
        <v>29</v>
      </c>
      <c r="V5366" s="36" t="s">
        <v>16</v>
      </c>
      <c r="W5366" s="36" t="s">
        <v>12</v>
      </c>
      <c r="X5366" s="36" t="s">
        <v>17</v>
      </c>
      <c r="Y5366" s="37">
        <v>1</v>
      </c>
    </row>
    <row r="5367" spans="1:25">
      <c r="A5367" s="44">
        <v>672507</v>
      </c>
      <c r="B5367" s="10">
        <v>6814</v>
      </c>
      <c r="C5367" s="10">
        <f t="shared" si="333"/>
        <v>1567070.0919999999</v>
      </c>
      <c r="D5367" s="10">
        <f t="shared" si="334"/>
        <v>1571601.402</v>
      </c>
      <c r="E5367" s="10">
        <f t="shared" si="335"/>
        <v>1576023.6880000001</v>
      </c>
      <c r="F5367" s="10">
        <f t="shared" si="336"/>
        <v>1609187.426</v>
      </c>
      <c r="G5367" s="10">
        <v>1607620.206</v>
      </c>
      <c r="H5367" s="10">
        <v>1570661.07</v>
      </c>
      <c r="I5367" s="10">
        <v>1567070.0919999999</v>
      </c>
      <c r="J5367" s="10">
        <v>1559302.132</v>
      </c>
      <c r="K5367" s="10">
        <v>1571601.402</v>
      </c>
      <c r="L5367" s="10">
        <v>1533272.652</v>
      </c>
      <c r="M5367" s="10">
        <v>1576023.6880000001</v>
      </c>
      <c r="N5367" s="10">
        <v>1559363.4580000001</v>
      </c>
      <c r="O5367" s="10">
        <v>1609187.426</v>
      </c>
      <c r="P5367" s="35" t="s">
        <v>12</v>
      </c>
      <c r="Q5367" s="36" t="s">
        <v>12</v>
      </c>
      <c r="R5367" s="36" t="s">
        <v>18</v>
      </c>
      <c r="S5367" s="36" t="s">
        <v>12</v>
      </c>
      <c r="T5367" s="36" t="s">
        <v>28</v>
      </c>
      <c r="U5367" s="36" t="s">
        <v>29</v>
      </c>
      <c r="V5367" s="36" t="s">
        <v>16</v>
      </c>
      <c r="W5367" s="36" t="s">
        <v>12</v>
      </c>
      <c r="X5367" s="36" t="s">
        <v>17</v>
      </c>
      <c r="Y5367" s="37">
        <v>1</v>
      </c>
    </row>
    <row r="5368" spans="1:25">
      <c r="A5368" s="44">
        <v>672508</v>
      </c>
      <c r="B5368" s="10">
        <v>14836.57</v>
      </c>
      <c r="C5368" s="10">
        <f t="shared" si="333"/>
        <v>3302308.9140300001</v>
      </c>
      <c r="D5368" s="10">
        <f t="shared" si="334"/>
        <v>3302902.37683</v>
      </c>
      <c r="E5368" s="10">
        <f t="shared" si="335"/>
        <v>3317649.92741</v>
      </c>
      <c r="F5368" s="10">
        <f t="shared" si="336"/>
        <v>3387307.6235599997</v>
      </c>
      <c r="G5368" s="10">
        <v>3383999.0684500001</v>
      </c>
      <c r="H5368" s="10">
        <v>2876647.7207300002</v>
      </c>
      <c r="I5368" s="10">
        <v>3302308.9140300001</v>
      </c>
      <c r="J5368" s="10">
        <v>2853472.9983899998</v>
      </c>
      <c r="K5368" s="10">
        <v>3302902.37683</v>
      </c>
      <c r="L5368" s="10">
        <v>2806574.6006199997</v>
      </c>
      <c r="M5368" s="10">
        <v>3317649.92741</v>
      </c>
      <c r="N5368" s="10">
        <v>2850090.2604299998</v>
      </c>
      <c r="O5368" s="10">
        <v>3387307.6235599997</v>
      </c>
      <c r="P5368" s="35" t="s">
        <v>12</v>
      </c>
      <c r="Q5368" s="36" t="s">
        <v>12</v>
      </c>
      <c r="R5368" s="36" t="s">
        <v>13</v>
      </c>
      <c r="S5368" s="36" t="s">
        <v>12</v>
      </c>
      <c r="T5368" s="36" t="s">
        <v>14</v>
      </c>
      <c r="U5368" s="36" t="s">
        <v>29</v>
      </c>
      <c r="V5368" s="36" t="s">
        <v>16</v>
      </c>
      <c r="W5368" s="36" t="s">
        <v>12</v>
      </c>
      <c r="X5368" s="36" t="s">
        <v>17</v>
      </c>
      <c r="Y5368" s="37">
        <v>1</v>
      </c>
    </row>
    <row r="5369" spans="1:25">
      <c r="A5369" s="44">
        <v>672509</v>
      </c>
      <c r="B5369" s="10">
        <v>2842</v>
      </c>
      <c r="C5369" s="10">
        <f t="shared" si="333"/>
        <v>703233.00600000005</v>
      </c>
      <c r="D5369" s="10">
        <f t="shared" si="334"/>
        <v>705816.38399999996</v>
      </c>
      <c r="E5369" s="10">
        <f t="shared" si="335"/>
        <v>711366.81</v>
      </c>
      <c r="F5369" s="10">
        <f t="shared" si="336"/>
        <v>726159.41999999993</v>
      </c>
      <c r="G5369" s="10">
        <v>725451.76199999999</v>
      </c>
      <c r="H5369" s="10">
        <v>722888.27800000005</v>
      </c>
      <c r="I5369" s="10">
        <v>703233.00600000005</v>
      </c>
      <c r="J5369" s="10">
        <v>717704.47</v>
      </c>
      <c r="K5369" s="10">
        <v>705816.38399999996</v>
      </c>
      <c r="L5369" s="10">
        <v>708280.39799999993</v>
      </c>
      <c r="M5369" s="10">
        <v>711366.81</v>
      </c>
      <c r="N5369" s="10">
        <v>719807.55</v>
      </c>
      <c r="O5369" s="10">
        <v>726159.41999999993</v>
      </c>
      <c r="P5369" s="35" t="s">
        <v>12</v>
      </c>
      <c r="Q5369" s="36" t="s">
        <v>12</v>
      </c>
      <c r="R5369" s="36" t="s">
        <v>18</v>
      </c>
      <c r="S5369" s="36" t="s">
        <v>12</v>
      </c>
      <c r="T5369" s="36" t="s">
        <v>14</v>
      </c>
      <c r="U5369" s="36" t="s">
        <v>29</v>
      </c>
      <c r="V5369" s="36" t="s">
        <v>16</v>
      </c>
      <c r="W5369" s="36" t="s">
        <v>12</v>
      </c>
      <c r="X5369" s="36" t="s">
        <v>17</v>
      </c>
      <c r="Y5369" s="37">
        <v>1</v>
      </c>
    </row>
    <row r="5370" spans="1:25">
      <c r="A5370" s="44">
        <v>672510</v>
      </c>
      <c r="B5370" s="10">
        <v>18076</v>
      </c>
      <c r="C5370" s="10">
        <f t="shared" si="333"/>
        <v>4278390.3640000001</v>
      </c>
      <c r="D5370" s="10">
        <f t="shared" si="334"/>
        <v>4292110.0480000004</v>
      </c>
      <c r="E5370" s="10">
        <f t="shared" si="335"/>
        <v>4304166.74</v>
      </c>
      <c r="F5370" s="10">
        <f t="shared" si="336"/>
        <v>4394600.9680000003</v>
      </c>
      <c r="G5370" s="10">
        <v>4390316.9560000002</v>
      </c>
      <c r="H5370" s="10">
        <v>4194806.9400000004</v>
      </c>
      <c r="I5370" s="10">
        <v>4278390.3640000001</v>
      </c>
      <c r="J5370" s="10">
        <v>4164656.1719999998</v>
      </c>
      <c r="K5370" s="10">
        <v>4292110.0480000004</v>
      </c>
      <c r="L5370" s="10">
        <v>4095569.6999999997</v>
      </c>
      <c r="M5370" s="10">
        <v>4304166.74</v>
      </c>
      <c r="N5370" s="10">
        <v>4169392.0839999998</v>
      </c>
      <c r="O5370" s="10">
        <v>4394600.9680000003</v>
      </c>
      <c r="P5370" s="35" t="s">
        <v>12</v>
      </c>
      <c r="Q5370" s="36" t="s">
        <v>12</v>
      </c>
      <c r="R5370" s="36" t="s">
        <v>13</v>
      </c>
      <c r="S5370" s="36" t="s">
        <v>12</v>
      </c>
      <c r="T5370" s="36" t="s">
        <v>28</v>
      </c>
      <c r="U5370" s="36" t="s">
        <v>29</v>
      </c>
      <c r="V5370" s="36" t="s">
        <v>16</v>
      </c>
      <c r="W5370" s="36" t="s">
        <v>12</v>
      </c>
      <c r="X5370" s="36" t="s">
        <v>17</v>
      </c>
      <c r="Y5370" s="37">
        <v>1</v>
      </c>
    </row>
    <row r="5371" spans="1:25">
      <c r="A5371" s="44">
        <v>672511</v>
      </c>
      <c r="B5371" s="10">
        <v>3140</v>
      </c>
      <c r="C5371" s="10">
        <f t="shared" si="333"/>
        <v>790727.36</v>
      </c>
      <c r="D5371" s="10">
        <f t="shared" si="334"/>
        <v>793895.62</v>
      </c>
      <c r="E5371" s="10">
        <f t="shared" si="335"/>
        <v>800128.52</v>
      </c>
      <c r="F5371" s="10">
        <f t="shared" si="336"/>
        <v>816516.17999999993</v>
      </c>
      <c r="G5371" s="10">
        <v>815721.76</v>
      </c>
      <c r="H5371" s="10">
        <v>821574.72000000009</v>
      </c>
      <c r="I5371" s="10">
        <v>790727.36</v>
      </c>
      <c r="J5371" s="10">
        <v>815881.89999999991</v>
      </c>
      <c r="K5371" s="10">
        <v>793895.62</v>
      </c>
      <c r="L5371" s="10">
        <v>805526.17999999993</v>
      </c>
      <c r="M5371" s="10">
        <v>800128.52</v>
      </c>
      <c r="N5371" s="10">
        <v>817951.16</v>
      </c>
      <c r="O5371" s="10">
        <v>816516.17999999993</v>
      </c>
      <c r="P5371" s="35" t="s">
        <v>12</v>
      </c>
      <c r="Q5371" s="36" t="s">
        <v>12</v>
      </c>
      <c r="R5371" s="36" t="s">
        <v>18</v>
      </c>
      <c r="S5371" s="36" t="s">
        <v>12</v>
      </c>
      <c r="T5371" s="36" t="s">
        <v>14</v>
      </c>
      <c r="U5371" s="36" t="s">
        <v>29</v>
      </c>
      <c r="V5371" s="36" t="s">
        <v>16</v>
      </c>
      <c r="W5371" s="36" t="s">
        <v>12</v>
      </c>
      <c r="X5371" s="36" t="s">
        <v>17</v>
      </c>
      <c r="Y5371" s="37">
        <v>1</v>
      </c>
    </row>
    <row r="5372" spans="1:25">
      <c r="A5372" s="44">
        <v>672513</v>
      </c>
      <c r="B5372" s="10">
        <v>2636</v>
      </c>
      <c r="C5372" s="10">
        <f t="shared" si="333"/>
        <v>577202.28399999999</v>
      </c>
      <c r="D5372" s="10">
        <f t="shared" si="334"/>
        <v>577415.80000000005</v>
      </c>
      <c r="E5372" s="10">
        <f t="shared" si="335"/>
        <v>581694.02800000005</v>
      </c>
      <c r="F5372" s="10">
        <f t="shared" si="336"/>
        <v>593901.34400000004</v>
      </c>
      <c r="G5372" s="10">
        <v>593318.78799999994</v>
      </c>
      <c r="H5372" s="10">
        <v>574205.152</v>
      </c>
      <c r="I5372" s="10">
        <v>577202.28399999999</v>
      </c>
      <c r="J5372" s="10">
        <v>569984.91599999997</v>
      </c>
      <c r="K5372" s="10">
        <v>577415.80000000005</v>
      </c>
      <c r="L5372" s="10">
        <v>563344.83199999994</v>
      </c>
      <c r="M5372" s="10">
        <v>581694.02800000005</v>
      </c>
      <c r="N5372" s="10">
        <v>570960.23600000003</v>
      </c>
      <c r="O5372" s="10">
        <v>593901.34400000004</v>
      </c>
      <c r="P5372" s="35" t="s">
        <v>19</v>
      </c>
      <c r="Q5372" s="36" t="s">
        <v>12</v>
      </c>
      <c r="R5372" s="36" t="s">
        <v>21</v>
      </c>
      <c r="S5372" s="36" t="s">
        <v>12</v>
      </c>
      <c r="T5372" s="36" t="s">
        <v>14</v>
      </c>
      <c r="U5372" s="36" t="s">
        <v>29</v>
      </c>
      <c r="V5372" s="36" t="s">
        <v>16</v>
      </c>
      <c r="W5372" s="36" t="s">
        <v>12</v>
      </c>
      <c r="X5372" s="36" t="s">
        <v>17</v>
      </c>
      <c r="Y5372" s="37">
        <v>1</v>
      </c>
    </row>
    <row r="5373" spans="1:25">
      <c r="A5373" s="44">
        <v>672514</v>
      </c>
      <c r="B5373" s="10">
        <v>9184</v>
      </c>
      <c r="C5373" s="10">
        <f t="shared" si="333"/>
        <v>2123019.36</v>
      </c>
      <c r="D5373" s="10">
        <f t="shared" si="334"/>
        <v>2127987.9040000001</v>
      </c>
      <c r="E5373" s="10">
        <f t="shared" si="335"/>
        <v>2134683.04</v>
      </c>
      <c r="F5373" s="10">
        <f t="shared" si="336"/>
        <v>2179620.352</v>
      </c>
      <c r="G5373" s="10">
        <v>2177498.8480000002</v>
      </c>
      <c r="H5373" s="10">
        <v>2163934.08</v>
      </c>
      <c r="I5373" s="10">
        <v>2123019.36</v>
      </c>
      <c r="J5373" s="10">
        <v>2148771.2960000001</v>
      </c>
      <c r="K5373" s="10">
        <v>2127987.9040000001</v>
      </c>
      <c r="L5373" s="10">
        <v>2114248.64</v>
      </c>
      <c r="M5373" s="10">
        <v>2134683.04</v>
      </c>
      <c r="N5373" s="10">
        <v>2154125.568</v>
      </c>
      <c r="O5373" s="10">
        <v>2179620.352</v>
      </c>
      <c r="P5373" s="35" t="s">
        <v>12</v>
      </c>
      <c r="Q5373" s="36" t="s">
        <v>12</v>
      </c>
      <c r="R5373" s="36" t="s">
        <v>13</v>
      </c>
      <c r="S5373" s="36" t="s">
        <v>12</v>
      </c>
      <c r="T5373" s="36" t="s">
        <v>28</v>
      </c>
      <c r="U5373" s="36" t="s">
        <v>29</v>
      </c>
      <c r="V5373" s="36" t="s">
        <v>16</v>
      </c>
      <c r="W5373" s="36" t="s">
        <v>12</v>
      </c>
      <c r="X5373" s="36" t="s">
        <v>17</v>
      </c>
      <c r="Y5373" s="37">
        <v>1</v>
      </c>
    </row>
    <row r="5374" spans="1:25">
      <c r="A5374" s="44">
        <v>672515</v>
      </c>
      <c r="B5374" s="10">
        <v>17726.71</v>
      </c>
      <c r="C5374" s="10">
        <f t="shared" si="333"/>
        <v>4252974.5364899999</v>
      </c>
      <c r="D5374" s="10">
        <f t="shared" si="334"/>
        <v>4261944.2517499998</v>
      </c>
      <c r="E5374" s="10">
        <f t="shared" si="335"/>
        <v>4273945.2344199996</v>
      </c>
      <c r="F5374" s="10">
        <f t="shared" si="336"/>
        <v>4363110.5857199999</v>
      </c>
      <c r="G5374" s="10">
        <v>4358856.1753199995</v>
      </c>
      <c r="H5374" s="10">
        <v>4165776.8499999996</v>
      </c>
      <c r="I5374" s="10">
        <v>4252974.5364899999</v>
      </c>
      <c r="J5374" s="10">
        <v>4134879.19447</v>
      </c>
      <c r="K5374" s="10">
        <v>4261944.2517499998</v>
      </c>
      <c r="L5374" s="10">
        <v>4064114.1681499993</v>
      </c>
      <c r="M5374" s="10">
        <v>4273945.2344199996</v>
      </c>
      <c r="N5374" s="10">
        <v>4133780.1384499995</v>
      </c>
      <c r="O5374" s="10">
        <v>4363110.5857199999</v>
      </c>
      <c r="P5374" s="35" t="s">
        <v>12</v>
      </c>
      <c r="Q5374" s="36" t="s">
        <v>12</v>
      </c>
      <c r="R5374" s="36" t="s">
        <v>13</v>
      </c>
      <c r="S5374" s="36" t="s">
        <v>12</v>
      </c>
      <c r="T5374" s="36" t="s">
        <v>14</v>
      </c>
      <c r="U5374" s="36" t="s">
        <v>29</v>
      </c>
      <c r="V5374" s="36" t="s">
        <v>16</v>
      </c>
      <c r="W5374" s="36" t="s">
        <v>12</v>
      </c>
      <c r="X5374" s="36" t="s">
        <v>17</v>
      </c>
      <c r="Y5374" s="37">
        <v>1</v>
      </c>
    </row>
    <row r="5375" spans="1:25">
      <c r="A5375" s="44">
        <v>672516</v>
      </c>
      <c r="B5375" s="10">
        <v>8861</v>
      </c>
      <c r="C5375" s="10">
        <f t="shared" si="333"/>
        <v>2099853.1970000002</v>
      </c>
      <c r="D5375" s="10">
        <f t="shared" si="334"/>
        <v>2104602.693</v>
      </c>
      <c r="E5375" s="10">
        <f t="shared" si="335"/>
        <v>2110530.702</v>
      </c>
      <c r="F5375" s="10">
        <f t="shared" si="336"/>
        <v>2154614.1770000001</v>
      </c>
      <c r="G5375" s="10">
        <v>2152514.12</v>
      </c>
      <c r="H5375" s="10">
        <v>2025075.2180000001</v>
      </c>
      <c r="I5375" s="10">
        <v>2099853.1970000002</v>
      </c>
      <c r="J5375" s="10">
        <v>2009896.325</v>
      </c>
      <c r="K5375" s="10">
        <v>2104602.693</v>
      </c>
      <c r="L5375" s="10">
        <v>1975134.622</v>
      </c>
      <c r="M5375" s="10">
        <v>2110530.702</v>
      </c>
      <c r="N5375" s="10">
        <v>2006121.5390000001</v>
      </c>
      <c r="O5375" s="10">
        <v>2154614.1770000001</v>
      </c>
      <c r="P5375" s="35" t="s">
        <v>12</v>
      </c>
      <c r="Q5375" s="36" t="s">
        <v>12</v>
      </c>
      <c r="R5375" s="36" t="s">
        <v>21</v>
      </c>
      <c r="S5375" s="36" t="s">
        <v>12</v>
      </c>
      <c r="T5375" s="36" t="s">
        <v>14</v>
      </c>
      <c r="U5375" s="36" t="s">
        <v>29</v>
      </c>
      <c r="V5375" s="36" t="s">
        <v>16</v>
      </c>
      <c r="W5375" s="36" t="s">
        <v>12</v>
      </c>
      <c r="X5375" s="36" t="s">
        <v>17</v>
      </c>
      <c r="Y5375" s="37">
        <v>1</v>
      </c>
    </row>
    <row r="5376" spans="1:25">
      <c r="A5376" s="44">
        <v>672517</v>
      </c>
      <c r="B5376" s="10">
        <v>17865</v>
      </c>
      <c r="C5376" s="10">
        <f t="shared" si="333"/>
        <v>4323901.6800000006</v>
      </c>
      <c r="D5376" s="10">
        <f t="shared" si="334"/>
        <v>4343160.1500000004</v>
      </c>
      <c r="E5376" s="10">
        <f t="shared" si="335"/>
        <v>4365098.37</v>
      </c>
      <c r="F5376" s="10">
        <f t="shared" si="336"/>
        <v>4456477.8449999997</v>
      </c>
      <c r="G5376" s="10">
        <v>4452136.6500000004</v>
      </c>
      <c r="H5376" s="10">
        <v>4438076.8950000005</v>
      </c>
      <c r="I5376" s="10">
        <v>4323901.6800000006</v>
      </c>
      <c r="J5376" s="10">
        <v>4406402.25</v>
      </c>
      <c r="K5376" s="10">
        <v>4343160.1500000004</v>
      </c>
      <c r="L5376" s="10">
        <v>4339872.99</v>
      </c>
      <c r="M5376" s="10">
        <v>4365098.37</v>
      </c>
      <c r="N5376" s="10">
        <v>4408974.8100000005</v>
      </c>
      <c r="O5376" s="10">
        <v>4456477.8449999997</v>
      </c>
      <c r="P5376" s="35" t="s">
        <v>12</v>
      </c>
      <c r="Q5376" s="36" t="s">
        <v>12</v>
      </c>
      <c r="R5376" s="36" t="s">
        <v>13</v>
      </c>
      <c r="S5376" s="36" t="s">
        <v>12</v>
      </c>
      <c r="T5376" s="36" t="s">
        <v>14</v>
      </c>
      <c r="U5376" s="36" t="s">
        <v>29</v>
      </c>
      <c r="V5376" s="36" t="s">
        <v>16</v>
      </c>
      <c r="W5376" s="36" t="s">
        <v>12</v>
      </c>
      <c r="X5376" s="36" t="s">
        <v>17</v>
      </c>
      <c r="Y5376" s="37">
        <v>1</v>
      </c>
    </row>
    <row r="5377" spans="1:25">
      <c r="A5377" s="44">
        <v>672518</v>
      </c>
      <c r="B5377" s="10">
        <v>12974</v>
      </c>
      <c r="C5377" s="10">
        <f t="shared" si="333"/>
        <v>3151021.3280000002</v>
      </c>
      <c r="D5377" s="10">
        <f t="shared" si="334"/>
        <v>3171909.4679999999</v>
      </c>
      <c r="E5377" s="10">
        <f t="shared" si="335"/>
        <v>3196676.8339999998</v>
      </c>
      <c r="F5377" s="10">
        <f t="shared" si="336"/>
        <v>3265023.8659999999</v>
      </c>
      <c r="G5377" s="10">
        <v>3261858.21</v>
      </c>
      <c r="H5377" s="10">
        <v>3389911.5900000003</v>
      </c>
      <c r="I5377" s="10">
        <v>3151021.3280000002</v>
      </c>
      <c r="J5377" s="10">
        <v>3367103.298</v>
      </c>
      <c r="K5377" s="10">
        <v>3171909.4679999999</v>
      </c>
      <c r="L5377" s="10">
        <v>3325638.3940000003</v>
      </c>
      <c r="M5377" s="10">
        <v>3196676.8339999998</v>
      </c>
      <c r="N5377" s="10">
        <v>3399616.142</v>
      </c>
      <c r="O5377" s="10">
        <v>3265023.8659999999</v>
      </c>
      <c r="P5377" s="35" t="s">
        <v>12</v>
      </c>
      <c r="Q5377" s="36" t="s">
        <v>12</v>
      </c>
      <c r="R5377" s="36" t="s">
        <v>13</v>
      </c>
      <c r="S5377" s="36" t="s">
        <v>12</v>
      </c>
      <c r="T5377" s="36" t="s">
        <v>14</v>
      </c>
      <c r="U5377" s="36" t="s">
        <v>29</v>
      </c>
      <c r="V5377" s="36" t="s">
        <v>16</v>
      </c>
      <c r="W5377" s="36" t="s">
        <v>12</v>
      </c>
      <c r="X5377" s="36" t="s">
        <v>17</v>
      </c>
      <c r="Y5377" s="37">
        <v>1</v>
      </c>
    </row>
    <row r="5378" spans="1:25">
      <c r="A5378" s="44">
        <v>672519</v>
      </c>
      <c r="B5378" s="10">
        <v>11219</v>
      </c>
      <c r="C5378" s="10">
        <f t="shared" si="333"/>
        <v>2648794.6809999999</v>
      </c>
      <c r="D5378" s="10">
        <f t="shared" si="334"/>
        <v>2656614.324</v>
      </c>
      <c r="E5378" s="10">
        <f t="shared" si="335"/>
        <v>2664108.6159999999</v>
      </c>
      <c r="F5378" s="10">
        <f t="shared" si="336"/>
        <v>2719631.4470000002</v>
      </c>
      <c r="G5378" s="10">
        <v>2716972.5439999998</v>
      </c>
      <c r="H5378" s="10">
        <v>2688106.057</v>
      </c>
      <c r="I5378" s="10">
        <v>2648794.6809999999</v>
      </c>
      <c r="J5378" s="10">
        <v>2668764.5009999997</v>
      </c>
      <c r="K5378" s="10">
        <v>2656614.324</v>
      </c>
      <c r="L5378" s="10">
        <v>2624449.4509999999</v>
      </c>
      <c r="M5378" s="10">
        <v>2664108.6159999999</v>
      </c>
      <c r="N5378" s="10">
        <v>2668742.0630000001</v>
      </c>
      <c r="O5378" s="10">
        <v>2719631.4470000002</v>
      </c>
      <c r="P5378" s="35" t="s">
        <v>12</v>
      </c>
      <c r="Q5378" s="36" t="s">
        <v>12</v>
      </c>
      <c r="R5378" s="36" t="s">
        <v>13</v>
      </c>
      <c r="S5378" s="36" t="s">
        <v>12</v>
      </c>
      <c r="T5378" s="36" t="s">
        <v>14</v>
      </c>
      <c r="U5378" s="36" t="s">
        <v>29</v>
      </c>
      <c r="V5378" s="36" t="s">
        <v>16</v>
      </c>
      <c r="W5378" s="36" t="s">
        <v>12</v>
      </c>
      <c r="X5378" s="36" t="s">
        <v>17</v>
      </c>
      <c r="Y5378" s="37">
        <v>1</v>
      </c>
    </row>
    <row r="5379" spans="1:25">
      <c r="A5379" s="44">
        <v>672520</v>
      </c>
      <c r="B5379" s="10">
        <v>5266</v>
      </c>
      <c r="C5379" s="10">
        <f t="shared" si="333"/>
        <v>1286294.2240000002</v>
      </c>
      <c r="D5379" s="10">
        <f t="shared" si="334"/>
        <v>1293261.142</v>
      </c>
      <c r="E5379" s="10">
        <f t="shared" si="335"/>
        <v>1295957.334</v>
      </c>
      <c r="F5379" s="10">
        <f t="shared" si="336"/>
        <v>1322571.6979999999</v>
      </c>
      <c r="G5379" s="10">
        <v>1321292.06</v>
      </c>
      <c r="H5379" s="10">
        <v>1384926.4040000001</v>
      </c>
      <c r="I5379" s="10">
        <v>1286294.2240000002</v>
      </c>
      <c r="J5379" s="10">
        <v>1375552.9239999999</v>
      </c>
      <c r="K5379" s="10">
        <v>1293261.142</v>
      </c>
      <c r="L5379" s="10">
        <v>1352240.3419999999</v>
      </c>
      <c r="M5379" s="10">
        <v>1295957.334</v>
      </c>
      <c r="N5379" s="10">
        <v>1371371.72</v>
      </c>
      <c r="O5379" s="10">
        <v>1322571.6979999999</v>
      </c>
      <c r="P5379" s="35" t="s">
        <v>12</v>
      </c>
      <c r="Q5379" s="36" t="s">
        <v>12</v>
      </c>
      <c r="R5379" s="36" t="s">
        <v>18</v>
      </c>
      <c r="S5379" s="36" t="s">
        <v>12</v>
      </c>
      <c r="T5379" s="36" t="s">
        <v>14</v>
      </c>
      <c r="U5379" s="36" t="s">
        <v>29</v>
      </c>
      <c r="V5379" s="36" t="s">
        <v>16</v>
      </c>
      <c r="W5379" s="36" t="s">
        <v>12</v>
      </c>
      <c r="X5379" s="36" t="s">
        <v>17</v>
      </c>
      <c r="Y5379" s="37">
        <v>1</v>
      </c>
    </row>
    <row r="5380" spans="1:25">
      <c r="A5380" s="44">
        <v>672521</v>
      </c>
      <c r="B5380" s="10">
        <v>6745</v>
      </c>
      <c r="C5380" s="10">
        <f t="shared" si="333"/>
        <v>1541839.55</v>
      </c>
      <c r="D5380" s="10">
        <f t="shared" si="334"/>
        <v>1544996.21</v>
      </c>
      <c r="E5380" s="10">
        <f t="shared" si="335"/>
        <v>1549353.48</v>
      </c>
      <c r="F5380" s="10">
        <f t="shared" si="336"/>
        <v>1581689.01</v>
      </c>
      <c r="G5380" s="10">
        <v>1580144.405</v>
      </c>
      <c r="H5380" s="10">
        <v>1512384.135</v>
      </c>
      <c r="I5380" s="10">
        <v>1541839.55</v>
      </c>
      <c r="J5380" s="10">
        <v>1501153.71</v>
      </c>
      <c r="K5380" s="10">
        <v>1544996.21</v>
      </c>
      <c r="L5380" s="10">
        <v>1475428.28</v>
      </c>
      <c r="M5380" s="10">
        <v>1549353.48</v>
      </c>
      <c r="N5380" s="10">
        <v>1496769.46</v>
      </c>
      <c r="O5380" s="10">
        <v>1581689.01</v>
      </c>
      <c r="P5380" s="35" t="s">
        <v>12</v>
      </c>
      <c r="Q5380" s="36" t="s">
        <v>12</v>
      </c>
      <c r="R5380" s="36" t="s">
        <v>18</v>
      </c>
      <c r="S5380" s="36" t="s">
        <v>12</v>
      </c>
      <c r="T5380" s="36" t="s">
        <v>14</v>
      </c>
      <c r="U5380" s="36" t="s">
        <v>29</v>
      </c>
      <c r="V5380" s="36" t="s">
        <v>16</v>
      </c>
      <c r="W5380" s="36" t="s">
        <v>12</v>
      </c>
      <c r="X5380" s="36" t="s">
        <v>17</v>
      </c>
      <c r="Y5380" s="37">
        <v>1</v>
      </c>
    </row>
    <row r="5381" spans="1:25">
      <c r="A5381" s="44">
        <v>672522</v>
      </c>
      <c r="B5381" s="10">
        <v>8943.7099999999991</v>
      </c>
      <c r="C5381" s="10">
        <f t="shared" ref="C5381:C5444" si="337">IF(Y5381=1,I5381,0.75*H5381+0.25*I5381)</f>
        <v>2222726.5840399996</v>
      </c>
      <c r="D5381" s="10">
        <f t="shared" ref="D5381:D5444" si="338">IF(Y5381=1,K5381,0.75*J5381+0.25*K5381)</f>
        <v>2234737.9865699997</v>
      </c>
      <c r="E5381" s="10">
        <f t="shared" ref="E5381:E5444" si="339">IF(Y5381=1,M5381,0.75*L5381+0.25*M5381)</f>
        <v>2252249.7707499997</v>
      </c>
      <c r="F5381" s="10">
        <f t="shared" ref="F5381:F5444" si="340">IF(Y5381=1,O5381,0.5*N5381+0.5*O5381)</f>
        <v>2299427.841</v>
      </c>
      <c r="G5381" s="10">
        <v>2297191.9134999998</v>
      </c>
      <c r="H5381" s="10">
        <v>2262472.4312799997</v>
      </c>
      <c r="I5381" s="10">
        <v>2222726.5840399996</v>
      </c>
      <c r="J5381" s="10">
        <v>2246391.6406999999</v>
      </c>
      <c r="K5381" s="10">
        <v>2234737.9865699997</v>
      </c>
      <c r="L5381" s="10">
        <v>2217127.8215799998</v>
      </c>
      <c r="M5381" s="10">
        <v>2252249.7707499997</v>
      </c>
      <c r="N5381" s="10">
        <v>2259655.1626299997</v>
      </c>
      <c r="O5381" s="10">
        <v>2299427.841</v>
      </c>
      <c r="P5381" s="35" t="s">
        <v>12</v>
      </c>
      <c r="Q5381" s="36" t="s">
        <v>12</v>
      </c>
      <c r="R5381" s="36" t="s">
        <v>13</v>
      </c>
      <c r="S5381" s="36" t="s">
        <v>12</v>
      </c>
      <c r="T5381" s="36" t="s">
        <v>14</v>
      </c>
      <c r="U5381" s="36" t="s">
        <v>29</v>
      </c>
      <c r="V5381" s="36" t="s">
        <v>16</v>
      </c>
      <c r="W5381" s="36" t="s">
        <v>12</v>
      </c>
      <c r="X5381" s="36" t="s">
        <v>17</v>
      </c>
      <c r="Y5381" s="37">
        <v>1</v>
      </c>
    </row>
    <row r="5382" spans="1:25">
      <c r="A5382" s="44">
        <v>672523</v>
      </c>
      <c r="B5382" s="10">
        <v>12412</v>
      </c>
      <c r="C5382" s="10">
        <f t="shared" si="337"/>
        <v>2907486.176</v>
      </c>
      <c r="D5382" s="10">
        <f t="shared" si="338"/>
        <v>2919873.352</v>
      </c>
      <c r="E5382" s="10">
        <f t="shared" si="339"/>
        <v>2928077.6840000004</v>
      </c>
      <c r="F5382" s="10">
        <f t="shared" si="340"/>
        <v>2989268.844</v>
      </c>
      <c r="G5382" s="10">
        <v>2986364.4360000002</v>
      </c>
      <c r="H5382" s="10">
        <v>3024022.4440000001</v>
      </c>
      <c r="I5382" s="10">
        <v>2907486.176</v>
      </c>
      <c r="J5382" s="10">
        <v>3003145.46</v>
      </c>
      <c r="K5382" s="10">
        <v>2919873.352</v>
      </c>
      <c r="L5382" s="10">
        <v>2955334.4360000002</v>
      </c>
      <c r="M5382" s="10">
        <v>2928077.6840000004</v>
      </c>
      <c r="N5382" s="10">
        <v>3008321.264</v>
      </c>
      <c r="O5382" s="10">
        <v>2989268.844</v>
      </c>
      <c r="P5382" s="35" t="s">
        <v>12</v>
      </c>
      <c r="Q5382" s="36" t="s">
        <v>12</v>
      </c>
      <c r="R5382" s="36" t="s">
        <v>13</v>
      </c>
      <c r="S5382" s="36" t="s">
        <v>12</v>
      </c>
      <c r="T5382" s="36" t="s">
        <v>14</v>
      </c>
      <c r="U5382" s="36" t="s">
        <v>29</v>
      </c>
      <c r="V5382" s="36" t="s">
        <v>16</v>
      </c>
      <c r="W5382" s="36" t="s">
        <v>12</v>
      </c>
      <c r="X5382" s="36" t="s">
        <v>17</v>
      </c>
      <c r="Y5382" s="37">
        <v>1</v>
      </c>
    </row>
    <row r="5383" spans="1:25">
      <c r="A5383" s="44">
        <v>672524</v>
      </c>
      <c r="B5383" s="10">
        <v>6202</v>
      </c>
      <c r="C5383" s="10">
        <f t="shared" si="337"/>
        <v>1524569.4379999998</v>
      </c>
      <c r="D5383" s="10">
        <f t="shared" si="338"/>
        <v>1525933.878</v>
      </c>
      <c r="E5383" s="10">
        <f t="shared" si="339"/>
        <v>1538009.172</v>
      </c>
      <c r="F5383" s="10">
        <f t="shared" si="340"/>
        <v>1570092.118</v>
      </c>
      <c r="G5383" s="10">
        <v>1568554.0220000001</v>
      </c>
      <c r="H5383" s="10">
        <v>1530380.7120000001</v>
      </c>
      <c r="I5383" s="10">
        <v>1524569.4379999998</v>
      </c>
      <c r="J5383" s="10">
        <v>1519062.0620000002</v>
      </c>
      <c r="K5383" s="10">
        <v>1525933.878</v>
      </c>
      <c r="L5383" s="10">
        <v>1498471.422</v>
      </c>
      <c r="M5383" s="10">
        <v>1538009.172</v>
      </c>
      <c r="N5383" s="10">
        <v>1523267.0180000002</v>
      </c>
      <c r="O5383" s="10">
        <v>1570092.118</v>
      </c>
      <c r="P5383" s="35" t="s">
        <v>12</v>
      </c>
      <c r="Q5383" s="36" t="s">
        <v>12</v>
      </c>
      <c r="R5383" s="36" t="s">
        <v>18</v>
      </c>
      <c r="S5383" s="36" t="s">
        <v>12</v>
      </c>
      <c r="T5383" s="36" t="s">
        <v>20</v>
      </c>
      <c r="U5383" s="36" t="s">
        <v>29</v>
      </c>
      <c r="V5383" s="36" t="s">
        <v>16</v>
      </c>
      <c r="W5383" s="36" t="s">
        <v>12</v>
      </c>
      <c r="X5383" s="36" t="s">
        <v>17</v>
      </c>
      <c r="Y5383" s="37">
        <v>1</v>
      </c>
    </row>
    <row r="5384" spans="1:25">
      <c r="A5384" s="44">
        <v>672525</v>
      </c>
      <c r="B5384" s="10">
        <v>7220</v>
      </c>
      <c r="C5384" s="10">
        <f t="shared" si="337"/>
        <v>1743189.5799999998</v>
      </c>
      <c r="D5384" s="10">
        <f t="shared" si="338"/>
        <v>1757889.5</v>
      </c>
      <c r="E5384" s="10">
        <f t="shared" si="339"/>
        <v>1766697.9</v>
      </c>
      <c r="F5384" s="10">
        <f t="shared" si="340"/>
        <v>1802805.1199999999</v>
      </c>
      <c r="G5384" s="10">
        <v>1801065.1</v>
      </c>
      <c r="H5384" s="10">
        <v>1840941.1600000001</v>
      </c>
      <c r="I5384" s="10">
        <v>1743189.5799999998</v>
      </c>
      <c r="J5384" s="10">
        <v>1828349.48</v>
      </c>
      <c r="K5384" s="10">
        <v>1757889.5</v>
      </c>
      <c r="L5384" s="10">
        <v>1801996.48</v>
      </c>
      <c r="M5384" s="10">
        <v>1766697.9</v>
      </c>
      <c r="N5384" s="10">
        <v>1833872.78</v>
      </c>
      <c r="O5384" s="10">
        <v>1802805.1199999999</v>
      </c>
      <c r="P5384" s="35" t="s">
        <v>12</v>
      </c>
      <c r="Q5384" s="36" t="s">
        <v>12</v>
      </c>
      <c r="R5384" s="36" t="s">
        <v>18</v>
      </c>
      <c r="S5384" s="36" t="s">
        <v>12</v>
      </c>
      <c r="T5384" s="36" t="s">
        <v>14</v>
      </c>
      <c r="U5384" s="36" t="s">
        <v>29</v>
      </c>
      <c r="V5384" s="36" t="s">
        <v>16</v>
      </c>
      <c r="W5384" s="36" t="s">
        <v>12</v>
      </c>
      <c r="X5384" s="36" t="s">
        <v>17</v>
      </c>
      <c r="Y5384" s="37">
        <v>1</v>
      </c>
    </row>
    <row r="5385" spans="1:25">
      <c r="A5385" s="44">
        <v>672526</v>
      </c>
      <c r="B5385" s="10">
        <v>8482</v>
      </c>
      <c r="C5385" s="10">
        <f t="shared" si="337"/>
        <v>2082263.1439999999</v>
      </c>
      <c r="D5385" s="10">
        <f t="shared" si="338"/>
        <v>2082882.33</v>
      </c>
      <c r="E5385" s="10">
        <f t="shared" si="339"/>
        <v>2087267.524</v>
      </c>
      <c r="F5385" s="10">
        <f t="shared" si="340"/>
        <v>2131492.6719999998</v>
      </c>
      <c r="G5385" s="10">
        <v>2129406.1</v>
      </c>
      <c r="H5385" s="10">
        <v>2103612.338</v>
      </c>
      <c r="I5385" s="10">
        <v>2082263.1439999999</v>
      </c>
      <c r="J5385" s="10">
        <v>2088370.1839999999</v>
      </c>
      <c r="K5385" s="10">
        <v>2082882.33</v>
      </c>
      <c r="L5385" s="10">
        <v>2050455.6439999999</v>
      </c>
      <c r="M5385" s="10">
        <v>2087267.524</v>
      </c>
      <c r="N5385" s="10">
        <v>2098531.62</v>
      </c>
      <c r="O5385" s="10">
        <v>2131492.6719999998</v>
      </c>
      <c r="P5385" s="35" t="s">
        <v>12</v>
      </c>
      <c r="Q5385" s="36" t="s">
        <v>12</v>
      </c>
      <c r="R5385" s="36" t="s">
        <v>13</v>
      </c>
      <c r="S5385" s="36" t="s">
        <v>12</v>
      </c>
      <c r="T5385" s="36" t="s">
        <v>20</v>
      </c>
      <c r="U5385" s="36" t="s">
        <v>29</v>
      </c>
      <c r="V5385" s="36" t="s">
        <v>16</v>
      </c>
      <c r="W5385" s="36" t="s">
        <v>12</v>
      </c>
      <c r="X5385" s="36" t="s">
        <v>17</v>
      </c>
      <c r="Y5385" s="37">
        <v>1</v>
      </c>
    </row>
    <row r="5386" spans="1:25">
      <c r="A5386" s="44">
        <v>672527</v>
      </c>
      <c r="B5386" s="10">
        <v>12396</v>
      </c>
      <c r="C5386" s="10">
        <f t="shared" si="337"/>
        <v>2833676.0159999998</v>
      </c>
      <c r="D5386" s="10">
        <f t="shared" si="338"/>
        <v>2835064.3679999998</v>
      </c>
      <c r="E5386" s="10">
        <f t="shared" si="339"/>
        <v>2843072.1840000004</v>
      </c>
      <c r="F5386" s="10">
        <f t="shared" si="340"/>
        <v>2902734.1320000002</v>
      </c>
      <c r="G5386" s="10">
        <v>2899895.4479999999</v>
      </c>
      <c r="H5386" s="10">
        <v>2609023.3080000002</v>
      </c>
      <c r="I5386" s="10">
        <v>2833676.0159999998</v>
      </c>
      <c r="J5386" s="10">
        <v>2588693.8679999998</v>
      </c>
      <c r="K5386" s="10">
        <v>2835064.3679999998</v>
      </c>
      <c r="L5386" s="10">
        <v>2542122.0959999999</v>
      </c>
      <c r="M5386" s="10">
        <v>2843072.1840000004</v>
      </c>
      <c r="N5386" s="10">
        <v>2596627.3080000002</v>
      </c>
      <c r="O5386" s="10">
        <v>2902734.1320000002</v>
      </c>
      <c r="P5386" s="35" t="s">
        <v>12</v>
      </c>
      <c r="Q5386" s="36" t="s">
        <v>12</v>
      </c>
      <c r="R5386" s="36" t="s">
        <v>13</v>
      </c>
      <c r="S5386" s="36" t="s">
        <v>12</v>
      </c>
      <c r="T5386" s="36" t="s">
        <v>20</v>
      </c>
      <c r="U5386" s="36" t="s">
        <v>29</v>
      </c>
      <c r="V5386" s="36" t="s">
        <v>16</v>
      </c>
      <c r="W5386" s="36" t="s">
        <v>12</v>
      </c>
      <c r="X5386" s="36" t="s">
        <v>17</v>
      </c>
      <c r="Y5386" s="37">
        <v>1</v>
      </c>
    </row>
    <row r="5387" spans="1:25">
      <c r="A5387" s="44">
        <v>672528</v>
      </c>
      <c r="B5387" s="10">
        <v>5110</v>
      </c>
      <c r="C5387" s="10">
        <f t="shared" si="337"/>
        <v>1197973.07</v>
      </c>
      <c r="D5387" s="10">
        <f t="shared" si="338"/>
        <v>1200456.53</v>
      </c>
      <c r="E5387" s="10">
        <f t="shared" si="339"/>
        <v>1222889.43</v>
      </c>
      <c r="F5387" s="10">
        <f t="shared" si="340"/>
        <v>1248270.8</v>
      </c>
      <c r="G5387" s="10">
        <v>1247049.51</v>
      </c>
      <c r="H5387" s="10">
        <v>1265936.07</v>
      </c>
      <c r="I5387" s="10">
        <v>1197973.07</v>
      </c>
      <c r="J5387" s="10">
        <v>1257279.73</v>
      </c>
      <c r="K5387" s="10">
        <v>1200456.53</v>
      </c>
      <c r="L5387" s="10">
        <v>1252782.9300000002</v>
      </c>
      <c r="M5387" s="10">
        <v>1222889.43</v>
      </c>
      <c r="N5387" s="10">
        <v>1272471.76</v>
      </c>
      <c r="O5387" s="10">
        <v>1248270.8</v>
      </c>
      <c r="P5387" s="35" t="s">
        <v>12</v>
      </c>
      <c r="Q5387" s="36" t="s">
        <v>12</v>
      </c>
      <c r="R5387" s="36" t="s">
        <v>18</v>
      </c>
      <c r="S5387" s="36" t="s">
        <v>12</v>
      </c>
      <c r="T5387" s="36" t="s">
        <v>28</v>
      </c>
      <c r="U5387" s="36" t="s">
        <v>29</v>
      </c>
      <c r="V5387" s="36" t="s">
        <v>16</v>
      </c>
      <c r="W5387" s="36" t="s">
        <v>12</v>
      </c>
      <c r="X5387" s="36" t="s">
        <v>17</v>
      </c>
      <c r="Y5387" s="37">
        <v>1</v>
      </c>
    </row>
    <row r="5388" spans="1:25">
      <c r="A5388" s="44">
        <v>672529</v>
      </c>
      <c r="B5388" s="10">
        <v>5447</v>
      </c>
      <c r="C5388" s="10">
        <f t="shared" si="337"/>
        <v>1431874.6780000001</v>
      </c>
      <c r="D5388" s="10">
        <f t="shared" si="338"/>
        <v>1426493.0420000004</v>
      </c>
      <c r="E5388" s="10">
        <f t="shared" si="339"/>
        <v>1416051.1430000002</v>
      </c>
      <c r="F5388" s="10">
        <f t="shared" si="340"/>
        <v>1423012.409</v>
      </c>
      <c r="G5388" s="10">
        <v>1367126.189</v>
      </c>
      <c r="H5388" s="10">
        <v>1468380.4720000001</v>
      </c>
      <c r="I5388" s="10">
        <v>1322357.2960000001</v>
      </c>
      <c r="J5388" s="10">
        <v>1458820.9870000002</v>
      </c>
      <c r="K5388" s="10">
        <v>1329509.2069999999</v>
      </c>
      <c r="L5388" s="10">
        <v>1441434.1630000002</v>
      </c>
      <c r="M5388" s="10">
        <v>1339902.0830000001</v>
      </c>
      <c r="N5388" s="10">
        <v>1477569.561</v>
      </c>
      <c r="O5388" s="10">
        <v>1368455.257</v>
      </c>
      <c r="P5388" s="35" t="s">
        <v>12</v>
      </c>
      <c r="Q5388" s="36" t="s">
        <v>12</v>
      </c>
      <c r="R5388" s="36" t="s">
        <v>18</v>
      </c>
      <c r="S5388" s="36" t="s">
        <v>12</v>
      </c>
      <c r="T5388" s="36" t="s">
        <v>20</v>
      </c>
      <c r="U5388" s="36" t="s">
        <v>29</v>
      </c>
      <c r="V5388" s="36" t="s">
        <v>16</v>
      </c>
      <c r="W5388" s="36" t="s">
        <v>12</v>
      </c>
      <c r="X5388" s="36" t="s">
        <v>17</v>
      </c>
      <c r="Y5388" s="37">
        <v>0</v>
      </c>
    </row>
    <row r="5389" spans="1:25">
      <c r="A5389" s="44">
        <v>672530</v>
      </c>
      <c r="B5389" s="10">
        <v>5867</v>
      </c>
      <c r="C5389" s="10">
        <f t="shared" si="337"/>
        <v>1316349.4550000001</v>
      </c>
      <c r="D5389" s="10">
        <f t="shared" si="338"/>
        <v>1317505.254</v>
      </c>
      <c r="E5389" s="10">
        <f t="shared" si="339"/>
        <v>1327256.2079999999</v>
      </c>
      <c r="F5389" s="10">
        <f t="shared" si="340"/>
        <v>1355030.5859999999</v>
      </c>
      <c r="G5389" s="10">
        <v>1353704.6440000001</v>
      </c>
      <c r="H5389" s="10">
        <v>1211482.6970000002</v>
      </c>
      <c r="I5389" s="10">
        <v>1316349.4550000001</v>
      </c>
      <c r="J5389" s="10">
        <v>1202089.6299999999</v>
      </c>
      <c r="K5389" s="10">
        <v>1317505.254</v>
      </c>
      <c r="L5389" s="10">
        <v>1187310.6570000001</v>
      </c>
      <c r="M5389" s="10">
        <v>1327256.2079999999</v>
      </c>
      <c r="N5389" s="10">
        <v>1204143.08</v>
      </c>
      <c r="O5389" s="10">
        <v>1355030.5859999999</v>
      </c>
      <c r="P5389" s="35" t="s">
        <v>19</v>
      </c>
      <c r="Q5389" s="36" t="s">
        <v>12</v>
      </c>
      <c r="R5389" s="36" t="s">
        <v>18</v>
      </c>
      <c r="S5389" s="36" t="s">
        <v>12</v>
      </c>
      <c r="T5389" s="36" t="s">
        <v>14</v>
      </c>
      <c r="U5389" s="36" t="s">
        <v>29</v>
      </c>
      <c r="V5389" s="36" t="s">
        <v>16</v>
      </c>
      <c r="W5389" s="36" t="s">
        <v>12</v>
      </c>
      <c r="X5389" s="36" t="s">
        <v>17</v>
      </c>
      <c r="Y5389" s="37">
        <v>1</v>
      </c>
    </row>
    <row r="5390" spans="1:25">
      <c r="A5390" s="44">
        <v>672531</v>
      </c>
      <c r="B5390" s="10">
        <v>9740</v>
      </c>
      <c r="C5390" s="10">
        <f t="shared" si="337"/>
        <v>2367102.46</v>
      </c>
      <c r="D5390" s="10">
        <f t="shared" si="338"/>
        <v>2368456.3199999998</v>
      </c>
      <c r="E5390" s="10">
        <f t="shared" si="339"/>
        <v>2380563.14</v>
      </c>
      <c r="F5390" s="10">
        <f t="shared" si="340"/>
        <v>2430402.7199999997</v>
      </c>
      <c r="G5390" s="10">
        <v>2428026.16</v>
      </c>
      <c r="H5390" s="10">
        <v>2119531.14</v>
      </c>
      <c r="I5390" s="10">
        <v>2367102.46</v>
      </c>
      <c r="J5390" s="10">
        <v>2102310.8199999998</v>
      </c>
      <c r="K5390" s="10">
        <v>2368456.3199999998</v>
      </c>
      <c r="L5390" s="10">
        <v>2066263.08</v>
      </c>
      <c r="M5390" s="10">
        <v>2380563.14</v>
      </c>
      <c r="N5390" s="10">
        <v>2100976.44</v>
      </c>
      <c r="O5390" s="10">
        <v>2430402.7199999997</v>
      </c>
      <c r="P5390" s="35" t="s">
        <v>12</v>
      </c>
      <c r="Q5390" s="36" t="s">
        <v>12</v>
      </c>
      <c r="R5390" s="36" t="s">
        <v>13</v>
      </c>
      <c r="S5390" s="36" t="s">
        <v>12</v>
      </c>
      <c r="T5390" s="36" t="s">
        <v>14</v>
      </c>
      <c r="U5390" s="36" t="s">
        <v>29</v>
      </c>
      <c r="V5390" s="36" t="s">
        <v>16</v>
      </c>
      <c r="W5390" s="36" t="s">
        <v>12</v>
      </c>
      <c r="X5390" s="36" t="s">
        <v>17</v>
      </c>
      <c r="Y5390" s="37">
        <v>1</v>
      </c>
    </row>
    <row r="5391" spans="1:25">
      <c r="A5391" s="44">
        <v>672532</v>
      </c>
      <c r="B5391" s="10">
        <v>9800</v>
      </c>
      <c r="C5391" s="10">
        <f t="shared" si="337"/>
        <v>2259027.4</v>
      </c>
      <c r="D5391" s="10">
        <f t="shared" si="338"/>
        <v>2259439</v>
      </c>
      <c r="E5391" s="10">
        <f t="shared" si="339"/>
        <v>2265818.7999999998</v>
      </c>
      <c r="F5391" s="10">
        <f t="shared" si="340"/>
        <v>2313378.2000000002</v>
      </c>
      <c r="G5391" s="10">
        <v>2311124.2000000002</v>
      </c>
      <c r="H5391" s="10">
        <v>2108666</v>
      </c>
      <c r="I5391" s="10">
        <v>2259027.4</v>
      </c>
      <c r="J5391" s="10">
        <v>2092505.7999999998</v>
      </c>
      <c r="K5391" s="10">
        <v>2259439</v>
      </c>
      <c r="L5391" s="10">
        <v>2055461.8</v>
      </c>
      <c r="M5391" s="10">
        <v>2265818.7999999998</v>
      </c>
      <c r="N5391" s="10">
        <v>2096494.4</v>
      </c>
      <c r="O5391" s="10">
        <v>2313378.2000000002</v>
      </c>
      <c r="P5391" s="35" t="s">
        <v>12</v>
      </c>
      <c r="Q5391" s="36" t="s">
        <v>12</v>
      </c>
      <c r="R5391" s="36" t="s">
        <v>13</v>
      </c>
      <c r="S5391" s="36" t="s">
        <v>12</v>
      </c>
      <c r="T5391" s="36" t="s">
        <v>20</v>
      </c>
      <c r="U5391" s="36" t="s">
        <v>29</v>
      </c>
      <c r="V5391" s="36" t="s">
        <v>16</v>
      </c>
      <c r="W5391" s="36" t="s">
        <v>12</v>
      </c>
      <c r="X5391" s="36" t="s">
        <v>17</v>
      </c>
      <c r="Y5391" s="37">
        <v>1</v>
      </c>
    </row>
    <row r="5392" spans="1:25">
      <c r="A5392" s="44">
        <v>672534</v>
      </c>
      <c r="B5392" s="10">
        <v>13156.86</v>
      </c>
      <c r="C5392" s="10">
        <f t="shared" si="337"/>
        <v>2876339.5763400001</v>
      </c>
      <c r="D5392" s="10">
        <f t="shared" si="338"/>
        <v>2894667.08232</v>
      </c>
      <c r="E5392" s="10">
        <f t="shared" si="339"/>
        <v>2915718.0583199998</v>
      </c>
      <c r="F5392" s="10">
        <f t="shared" si="340"/>
        <v>2977160.5945200003</v>
      </c>
      <c r="G5392" s="10">
        <v>2974279.2421800001</v>
      </c>
      <c r="H5392" s="10">
        <v>3018183.6840000004</v>
      </c>
      <c r="I5392" s="10">
        <v>2876339.5763400001</v>
      </c>
      <c r="J5392" s="10">
        <v>2998251.0411</v>
      </c>
      <c r="K5392" s="10">
        <v>2894667.08232</v>
      </c>
      <c r="L5392" s="10">
        <v>2966885.0868600002</v>
      </c>
      <c r="M5392" s="10">
        <v>2915718.0583199998</v>
      </c>
      <c r="N5392" s="10">
        <v>3020959.7814600002</v>
      </c>
      <c r="O5392" s="10">
        <v>2977160.5945200003</v>
      </c>
      <c r="P5392" s="35" t="s">
        <v>19</v>
      </c>
      <c r="Q5392" s="36" t="s">
        <v>12</v>
      </c>
      <c r="R5392" s="36" t="s">
        <v>13</v>
      </c>
      <c r="S5392" s="36" t="s">
        <v>12</v>
      </c>
      <c r="T5392" s="36" t="s">
        <v>28</v>
      </c>
      <c r="U5392" s="36" t="s">
        <v>29</v>
      </c>
      <c r="V5392" s="36" t="s">
        <v>16</v>
      </c>
      <c r="W5392" s="36" t="s">
        <v>12</v>
      </c>
      <c r="X5392" s="36" t="s">
        <v>17</v>
      </c>
      <c r="Y5392" s="37">
        <v>1</v>
      </c>
    </row>
    <row r="5393" spans="1:25">
      <c r="A5393" s="44">
        <v>672535</v>
      </c>
      <c r="B5393" s="10">
        <v>8255</v>
      </c>
      <c r="C5393" s="10">
        <f t="shared" si="337"/>
        <v>2011297.73</v>
      </c>
      <c r="D5393" s="10">
        <f t="shared" si="338"/>
        <v>2017125.76</v>
      </c>
      <c r="E5393" s="10">
        <f t="shared" si="339"/>
        <v>2032975.3599999999</v>
      </c>
      <c r="F5393" s="10">
        <f t="shared" si="340"/>
        <v>2075009.82</v>
      </c>
      <c r="G5393" s="10">
        <v>2072987.345</v>
      </c>
      <c r="H5393" s="10">
        <v>2110118.335</v>
      </c>
      <c r="I5393" s="10">
        <v>2011297.73</v>
      </c>
      <c r="J5393" s="10">
        <v>2095201.55</v>
      </c>
      <c r="K5393" s="10">
        <v>2017125.76</v>
      </c>
      <c r="L5393" s="10">
        <v>2068075.62</v>
      </c>
      <c r="M5393" s="10">
        <v>2032975.3599999999</v>
      </c>
      <c r="N5393" s="10">
        <v>2091412.5049999999</v>
      </c>
      <c r="O5393" s="10">
        <v>2075009.82</v>
      </c>
      <c r="P5393" s="35" t="s">
        <v>12</v>
      </c>
      <c r="Q5393" s="36" t="s">
        <v>12</v>
      </c>
      <c r="R5393" s="36" t="s">
        <v>13</v>
      </c>
      <c r="S5393" s="36" t="s">
        <v>12</v>
      </c>
      <c r="T5393" s="36" t="s">
        <v>14</v>
      </c>
      <c r="U5393" s="36" t="s">
        <v>29</v>
      </c>
      <c r="V5393" s="36" t="s">
        <v>16</v>
      </c>
      <c r="W5393" s="36" t="s">
        <v>12</v>
      </c>
      <c r="X5393" s="36" t="s">
        <v>17</v>
      </c>
      <c r="Y5393" s="37">
        <v>1</v>
      </c>
    </row>
    <row r="5394" spans="1:25">
      <c r="A5394" s="44">
        <v>672536</v>
      </c>
      <c r="B5394" s="10">
        <v>10265</v>
      </c>
      <c r="C5394" s="10">
        <f t="shared" si="337"/>
        <v>2316071.42</v>
      </c>
      <c r="D5394" s="10">
        <f t="shared" si="338"/>
        <v>2318637.67</v>
      </c>
      <c r="E5394" s="10">
        <f t="shared" si="339"/>
        <v>2328964.2599999998</v>
      </c>
      <c r="F5394" s="10">
        <f t="shared" si="340"/>
        <v>2377723.0099999998</v>
      </c>
      <c r="G5394" s="10">
        <v>2375392.855</v>
      </c>
      <c r="H5394" s="10">
        <v>2132440.835</v>
      </c>
      <c r="I5394" s="10">
        <v>2316071.42</v>
      </c>
      <c r="J5394" s="10">
        <v>2115986.04</v>
      </c>
      <c r="K5394" s="10">
        <v>2318637.67</v>
      </c>
      <c r="L5394" s="10">
        <v>2082686.38</v>
      </c>
      <c r="M5394" s="10">
        <v>2328964.2599999998</v>
      </c>
      <c r="N5394" s="10">
        <v>2115041.66</v>
      </c>
      <c r="O5394" s="10">
        <v>2377723.0099999998</v>
      </c>
      <c r="P5394" s="35" t="s">
        <v>12</v>
      </c>
      <c r="Q5394" s="36" t="s">
        <v>12</v>
      </c>
      <c r="R5394" s="36" t="s">
        <v>13</v>
      </c>
      <c r="S5394" s="36" t="s">
        <v>12</v>
      </c>
      <c r="T5394" s="36" t="s">
        <v>14</v>
      </c>
      <c r="U5394" s="36" t="s">
        <v>29</v>
      </c>
      <c r="V5394" s="36" t="s">
        <v>16</v>
      </c>
      <c r="W5394" s="36" t="s">
        <v>12</v>
      </c>
      <c r="X5394" s="36" t="s">
        <v>17</v>
      </c>
      <c r="Y5394" s="37">
        <v>1</v>
      </c>
    </row>
    <row r="5395" spans="1:25">
      <c r="A5395" s="44">
        <v>672537</v>
      </c>
      <c r="B5395" s="10">
        <v>5605</v>
      </c>
      <c r="C5395" s="10">
        <f t="shared" si="337"/>
        <v>1349902.595</v>
      </c>
      <c r="D5395" s="10">
        <f t="shared" si="338"/>
        <v>1359571.22</v>
      </c>
      <c r="E5395" s="10">
        <f t="shared" si="339"/>
        <v>1370131.04</v>
      </c>
      <c r="F5395" s="10">
        <f t="shared" si="340"/>
        <v>1397920.6300000001</v>
      </c>
      <c r="G5395" s="10">
        <v>1396569.825</v>
      </c>
      <c r="H5395" s="10">
        <v>1485532.3849999998</v>
      </c>
      <c r="I5395" s="10">
        <v>1349902.595</v>
      </c>
      <c r="J5395" s="10">
        <v>1475757.2650000001</v>
      </c>
      <c r="K5395" s="10">
        <v>1359571.22</v>
      </c>
      <c r="L5395" s="10">
        <v>1457972.6</v>
      </c>
      <c r="M5395" s="10">
        <v>1370131.04</v>
      </c>
      <c r="N5395" s="10">
        <v>1482612.1800000002</v>
      </c>
      <c r="O5395" s="10">
        <v>1397920.6300000001</v>
      </c>
      <c r="P5395" s="35" t="s">
        <v>12</v>
      </c>
      <c r="Q5395" s="36" t="s">
        <v>12</v>
      </c>
      <c r="R5395" s="36" t="s">
        <v>18</v>
      </c>
      <c r="S5395" s="36" t="s">
        <v>12</v>
      </c>
      <c r="T5395" s="36" t="s">
        <v>14</v>
      </c>
      <c r="U5395" s="36" t="s">
        <v>29</v>
      </c>
      <c r="V5395" s="36" t="s">
        <v>16</v>
      </c>
      <c r="W5395" s="36" t="s">
        <v>12</v>
      </c>
      <c r="X5395" s="36" t="s">
        <v>17</v>
      </c>
      <c r="Y5395" s="37">
        <v>1</v>
      </c>
    </row>
    <row r="5396" spans="1:25">
      <c r="A5396" s="44">
        <v>672538</v>
      </c>
      <c r="B5396" s="10">
        <v>10104.86</v>
      </c>
      <c r="C5396" s="10">
        <f t="shared" si="337"/>
        <v>2473194.7995799999</v>
      </c>
      <c r="D5396" s="10">
        <f t="shared" si="338"/>
        <v>2484774.9691400002</v>
      </c>
      <c r="E5396" s="10">
        <f t="shared" si="339"/>
        <v>2504226.8246400002</v>
      </c>
      <c r="F5396" s="10">
        <f t="shared" si="340"/>
        <v>2556610.4188800002</v>
      </c>
      <c r="G5396" s="10">
        <v>2554134.7281800001</v>
      </c>
      <c r="H5396" s="10">
        <v>2444406.0534399999</v>
      </c>
      <c r="I5396" s="10">
        <v>2473194.7995799999</v>
      </c>
      <c r="J5396" s="10">
        <v>2426540.66096</v>
      </c>
      <c r="K5396" s="10">
        <v>2484774.9691400002</v>
      </c>
      <c r="L5396" s="10">
        <v>2394033.3263400001</v>
      </c>
      <c r="M5396" s="10">
        <v>2504226.8246400002</v>
      </c>
      <c r="N5396" s="10">
        <v>2437160.8688200004</v>
      </c>
      <c r="O5396" s="10">
        <v>2556610.4188800002</v>
      </c>
      <c r="P5396" s="35" t="s">
        <v>12</v>
      </c>
      <c r="Q5396" s="36" t="s">
        <v>12</v>
      </c>
      <c r="R5396" s="36" t="s">
        <v>13</v>
      </c>
      <c r="S5396" s="36" t="s">
        <v>12</v>
      </c>
      <c r="T5396" s="36" t="s">
        <v>14</v>
      </c>
      <c r="U5396" s="36" t="s">
        <v>29</v>
      </c>
      <c r="V5396" s="36" t="s">
        <v>16</v>
      </c>
      <c r="W5396" s="36" t="s">
        <v>12</v>
      </c>
      <c r="X5396" s="36" t="s">
        <v>17</v>
      </c>
      <c r="Y5396" s="37">
        <v>1</v>
      </c>
    </row>
    <row r="5397" spans="1:25">
      <c r="A5397" s="44">
        <v>672539</v>
      </c>
      <c r="B5397" s="10">
        <v>2013</v>
      </c>
      <c r="C5397" s="10">
        <f t="shared" si="337"/>
        <v>566995.67099999997</v>
      </c>
      <c r="D5397" s="10">
        <f t="shared" si="338"/>
        <v>566995.67099999997</v>
      </c>
      <c r="E5397" s="10">
        <f t="shared" si="339"/>
        <v>571486.674</v>
      </c>
      <c r="F5397" s="10">
        <f t="shared" si="340"/>
        <v>583488.18000000005</v>
      </c>
      <c r="G5397" s="10">
        <v>582916.48800000001</v>
      </c>
      <c r="H5397" s="10">
        <v>451131.41700000002</v>
      </c>
      <c r="I5397" s="10">
        <v>566995.67099999997</v>
      </c>
      <c r="J5397" s="10">
        <v>447679.12200000003</v>
      </c>
      <c r="K5397" s="10">
        <v>566995.67099999997</v>
      </c>
      <c r="L5397" s="10">
        <v>441402.58800000005</v>
      </c>
      <c r="M5397" s="10">
        <v>571486.674</v>
      </c>
      <c r="N5397" s="10">
        <v>447858.27899999998</v>
      </c>
      <c r="O5397" s="10">
        <v>583488.18000000005</v>
      </c>
      <c r="P5397" s="35" t="s">
        <v>12</v>
      </c>
      <c r="Q5397" s="36" t="s">
        <v>12</v>
      </c>
      <c r="R5397" s="36" t="s">
        <v>21</v>
      </c>
      <c r="S5397" s="36" t="s">
        <v>19</v>
      </c>
      <c r="T5397" s="36" t="s">
        <v>14</v>
      </c>
      <c r="U5397" s="36" t="s">
        <v>29</v>
      </c>
      <c r="V5397" s="36" t="s">
        <v>16</v>
      </c>
      <c r="W5397" s="36" t="s">
        <v>12</v>
      </c>
      <c r="X5397" s="36" t="s">
        <v>17</v>
      </c>
      <c r="Y5397" s="37">
        <v>1</v>
      </c>
    </row>
    <row r="5398" spans="1:25">
      <c r="A5398" s="44">
        <v>672540</v>
      </c>
      <c r="B5398" s="10">
        <v>10113</v>
      </c>
      <c r="C5398" s="10">
        <f t="shared" si="337"/>
        <v>2439892.719</v>
      </c>
      <c r="D5398" s="10">
        <f t="shared" si="338"/>
        <v>2447993.2319999998</v>
      </c>
      <c r="E5398" s="10">
        <f t="shared" si="339"/>
        <v>2453140.7490000003</v>
      </c>
      <c r="F5398" s="10">
        <f t="shared" si="340"/>
        <v>2504524.9019999998</v>
      </c>
      <c r="G5398" s="10">
        <v>2502077.5559999999</v>
      </c>
      <c r="H5398" s="10">
        <v>2353477.1340000001</v>
      </c>
      <c r="I5398" s="10">
        <v>2439892.719</v>
      </c>
      <c r="J5398" s="10">
        <v>2335617.5759999999</v>
      </c>
      <c r="K5398" s="10">
        <v>2447993.2319999998</v>
      </c>
      <c r="L5398" s="10">
        <v>2291201.2799999998</v>
      </c>
      <c r="M5398" s="10">
        <v>2453140.7490000003</v>
      </c>
      <c r="N5398" s="10">
        <v>2329671.1320000002</v>
      </c>
      <c r="O5398" s="10">
        <v>2504524.9019999998</v>
      </c>
      <c r="P5398" s="35" t="s">
        <v>12</v>
      </c>
      <c r="Q5398" s="36" t="s">
        <v>12</v>
      </c>
      <c r="R5398" s="36" t="s">
        <v>13</v>
      </c>
      <c r="S5398" s="36" t="s">
        <v>12</v>
      </c>
      <c r="T5398" s="36" t="s">
        <v>14</v>
      </c>
      <c r="U5398" s="36" t="s">
        <v>29</v>
      </c>
      <c r="V5398" s="36" t="s">
        <v>16</v>
      </c>
      <c r="W5398" s="36" t="s">
        <v>12</v>
      </c>
      <c r="X5398" s="36" t="s">
        <v>17</v>
      </c>
      <c r="Y5398" s="37">
        <v>1</v>
      </c>
    </row>
    <row r="5399" spans="1:25">
      <c r="A5399" s="44">
        <v>672541</v>
      </c>
      <c r="B5399" s="10">
        <v>11522</v>
      </c>
      <c r="C5399" s="10">
        <f t="shared" si="337"/>
        <v>2612290.8840000001</v>
      </c>
      <c r="D5399" s="10">
        <f t="shared" si="338"/>
        <v>2615839.66</v>
      </c>
      <c r="E5399" s="10">
        <f t="shared" si="339"/>
        <v>2627476.88</v>
      </c>
      <c r="F5399" s="10">
        <f t="shared" si="340"/>
        <v>2682425.298</v>
      </c>
      <c r="G5399" s="10">
        <v>2679809.804</v>
      </c>
      <c r="H5399" s="10">
        <v>2546223.736</v>
      </c>
      <c r="I5399" s="10">
        <v>2612290.8840000001</v>
      </c>
      <c r="J5399" s="10">
        <v>2527223.9580000001</v>
      </c>
      <c r="K5399" s="10">
        <v>2615839.66</v>
      </c>
      <c r="L5399" s="10">
        <v>2487726.5419999999</v>
      </c>
      <c r="M5399" s="10">
        <v>2627476.88</v>
      </c>
      <c r="N5399" s="10">
        <v>2532454.946</v>
      </c>
      <c r="O5399" s="10">
        <v>2682425.298</v>
      </c>
      <c r="P5399" s="35" t="s">
        <v>12</v>
      </c>
      <c r="Q5399" s="36" t="s">
        <v>12</v>
      </c>
      <c r="R5399" s="36" t="s">
        <v>13</v>
      </c>
      <c r="S5399" s="36" t="s">
        <v>12</v>
      </c>
      <c r="T5399" s="36" t="s">
        <v>14</v>
      </c>
      <c r="U5399" s="36" t="s">
        <v>29</v>
      </c>
      <c r="V5399" s="36" t="s">
        <v>16</v>
      </c>
      <c r="W5399" s="36" t="s">
        <v>12</v>
      </c>
      <c r="X5399" s="36" t="s">
        <v>17</v>
      </c>
      <c r="Y5399" s="37">
        <v>1</v>
      </c>
    </row>
    <row r="5400" spans="1:25">
      <c r="A5400" s="44">
        <v>672542</v>
      </c>
      <c r="B5400" s="10">
        <v>11877.43</v>
      </c>
      <c r="C5400" s="10">
        <f t="shared" si="337"/>
        <v>2902796.38228</v>
      </c>
      <c r="D5400" s="10">
        <f t="shared" si="338"/>
        <v>2918771.52563</v>
      </c>
      <c r="E5400" s="10">
        <f t="shared" si="339"/>
        <v>2924864.6472200002</v>
      </c>
      <c r="F5400" s="10">
        <f t="shared" si="340"/>
        <v>2986187.81831</v>
      </c>
      <c r="G5400" s="10">
        <v>2983289.7253900003</v>
      </c>
      <c r="H5400" s="10">
        <v>2960520.6920799999</v>
      </c>
      <c r="I5400" s="10">
        <v>2902796.38228</v>
      </c>
      <c r="J5400" s="10">
        <v>2939473.8861200004</v>
      </c>
      <c r="K5400" s="10">
        <v>2918771.52563</v>
      </c>
      <c r="L5400" s="10">
        <v>2887130.05211</v>
      </c>
      <c r="M5400" s="10">
        <v>2924864.6472200002</v>
      </c>
      <c r="N5400" s="10">
        <v>2939545.1507000001</v>
      </c>
      <c r="O5400" s="10">
        <v>2986187.81831</v>
      </c>
      <c r="P5400" s="35" t="s">
        <v>12</v>
      </c>
      <c r="Q5400" s="36" t="s">
        <v>12</v>
      </c>
      <c r="R5400" s="36" t="s">
        <v>13</v>
      </c>
      <c r="S5400" s="36" t="s">
        <v>12</v>
      </c>
      <c r="T5400" s="36" t="s">
        <v>14</v>
      </c>
      <c r="U5400" s="36" t="s">
        <v>29</v>
      </c>
      <c r="V5400" s="36" t="s">
        <v>16</v>
      </c>
      <c r="W5400" s="36" t="s">
        <v>12</v>
      </c>
      <c r="X5400" s="36" t="s">
        <v>17</v>
      </c>
      <c r="Y5400" s="37">
        <v>1</v>
      </c>
    </row>
    <row r="5401" spans="1:25">
      <c r="A5401" s="44">
        <v>672543</v>
      </c>
      <c r="B5401" s="10">
        <v>8242</v>
      </c>
      <c r="C5401" s="10">
        <f t="shared" si="337"/>
        <v>2050947.5220000001</v>
      </c>
      <c r="D5401" s="10">
        <f t="shared" si="338"/>
        <v>2030317.7959999999</v>
      </c>
      <c r="E5401" s="10">
        <f t="shared" si="339"/>
        <v>2040546.118</v>
      </c>
      <c r="F5401" s="10">
        <f t="shared" si="340"/>
        <v>2083338.5819999999</v>
      </c>
      <c r="G5401" s="10">
        <v>2081319.2920000001</v>
      </c>
      <c r="H5401" s="10">
        <v>2191828.0280000004</v>
      </c>
      <c r="I5401" s="10">
        <v>2050947.5220000001</v>
      </c>
      <c r="J5401" s="10">
        <v>2177206.7200000002</v>
      </c>
      <c r="K5401" s="10">
        <v>2030317.7959999999</v>
      </c>
      <c r="L5401" s="10">
        <v>2146604.1740000001</v>
      </c>
      <c r="M5401" s="10">
        <v>2040546.118</v>
      </c>
      <c r="N5401" s="10">
        <v>2188564.196</v>
      </c>
      <c r="O5401" s="10">
        <v>2083338.5819999999</v>
      </c>
      <c r="P5401" s="35" t="s">
        <v>12</v>
      </c>
      <c r="Q5401" s="36" t="s">
        <v>12</v>
      </c>
      <c r="R5401" s="36" t="s">
        <v>13</v>
      </c>
      <c r="S5401" s="36" t="s">
        <v>12</v>
      </c>
      <c r="T5401" s="36" t="s">
        <v>28</v>
      </c>
      <c r="U5401" s="36" t="s">
        <v>29</v>
      </c>
      <c r="V5401" s="36" t="s">
        <v>16</v>
      </c>
      <c r="W5401" s="36" t="s">
        <v>12</v>
      </c>
      <c r="X5401" s="36" t="s">
        <v>17</v>
      </c>
      <c r="Y5401" s="37">
        <v>1</v>
      </c>
    </row>
    <row r="5402" spans="1:25">
      <c r="A5402" s="44">
        <v>672544</v>
      </c>
      <c r="B5402" s="10">
        <v>6118</v>
      </c>
      <c r="C5402" s="10">
        <f t="shared" si="337"/>
        <v>1389073.5460000001</v>
      </c>
      <c r="D5402" s="10">
        <f t="shared" si="338"/>
        <v>1389104.1359999999</v>
      </c>
      <c r="E5402" s="10">
        <f t="shared" si="339"/>
        <v>1399394.612</v>
      </c>
      <c r="F5402" s="10">
        <f t="shared" si="340"/>
        <v>1428767.13</v>
      </c>
      <c r="G5402" s="10">
        <v>1427372.226</v>
      </c>
      <c r="H5402" s="10">
        <v>1337663.9920000001</v>
      </c>
      <c r="I5402" s="10">
        <v>1389073.5460000001</v>
      </c>
      <c r="J5402" s="10">
        <v>1327869.074</v>
      </c>
      <c r="K5402" s="10">
        <v>1389104.1359999999</v>
      </c>
      <c r="L5402" s="10">
        <v>1312463.95</v>
      </c>
      <c r="M5402" s="10">
        <v>1399394.612</v>
      </c>
      <c r="N5402" s="10">
        <v>1330028.7279999999</v>
      </c>
      <c r="O5402" s="10">
        <v>1428767.13</v>
      </c>
      <c r="P5402" s="35" t="s">
        <v>19</v>
      </c>
      <c r="Q5402" s="36" t="s">
        <v>12</v>
      </c>
      <c r="R5402" s="36" t="s">
        <v>21</v>
      </c>
      <c r="S5402" s="36" t="s">
        <v>12</v>
      </c>
      <c r="T5402" s="36" t="s">
        <v>14</v>
      </c>
      <c r="U5402" s="36" t="s">
        <v>29</v>
      </c>
      <c r="V5402" s="36" t="s">
        <v>16</v>
      </c>
      <c r="W5402" s="36" t="s">
        <v>12</v>
      </c>
      <c r="X5402" s="36" t="s">
        <v>17</v>
      </c>
      <c r="Y5402" s="37">
        <v>1</v>
      </c>
    </row>
    <row r="5403" spans="1:25">
      <c r="A5403" s="44">
        <v>672545</v>
      </c>
      <c r="B5403" s="10">
        <v>12505</v>
      </c>
      <c r="C5403" s="10">
        <f t="shared" si="337"/>
        <v>2760878.91</v>
      </c>
      <c r="D5403" s="10">
        <f t="shared" si="338"/>
        <v>2762717.145</v>
      </c>
      <c r="E5403" s="10">
        <f t="shared" si="339"/>
        <v>2783187.83</v>
      </c>
      <c r="F5403" s="10">
        <f t="shared" si="340"/>
        <v>2841498.645</v>
      </c>
      <c r="G5403" s="10">
        <v>2838722.5350000001</v>
      </c>
      <c r="H5403" s="10">
        <v>2599827.0149999997</v>
      </c>
      <c r="I5403" s="10">
        <v>2760878.91</v>
      </c>
      <c r="J5403" s="10">
        <v>2580769.395</v>
      </c>
      <c r="K5403" s="10">
        <v>2762717.145</v>
      </c>
      <c r="L5403" s="10">
        <v>2550769.9</v>
      </c>
      <c r="M5403" s="10">
        <v>2783187.83</v>
      </c>
      <c r="N5403" s="10">
        <v>2599701.9649999999</v>
      </c>
      <c r="O5403" s="10">
        <v>2841498.645</v>
      </c>
      <c r="P5403" s="35" t="s">
        <v>19</v>
      </c>
      <c r="Q5403" s="36" t="s">
        <v>12</v>
      </c>
      <c r="R5403" s="36" t="s">
        <v>13</v>
      </c>
      <c r="S5403" s="36" t="s">
        <v>12</v>
      </c>
      <c r="T5403" s="36" t="s">
        <v>14</v>
      </c>
      <c r="U5403" s="36" t="s">
        <v>29</v>
      </c>
      <c r="V5403" s="36" t="s">
        <v>16</v>
      </c>
      <c r="W5403" s="36" t="s">
        <v>12</v>
      </c>
      <c r="X5403" s="36" t="s">
        <v>17</v>
      </c>
      <c r="Y5403" s="37">
        <v>1</v>
      </c>
    </row>
    <row r="5404" spans="1:25">
      <c r="A5404" s="44">
        <v>672546</v>
      </c>
      <c r="B5404" s="10">
        <v>6005</v>
      </c>
      <c r="C5404" s="10">
        <f t="shared" si="337"/>
        <v>1428289.25</v>
      </c>
      <c r="D5404" s="10">
        <f t="shared" si="338"/>
        <v>1440785.655</v>
      </c>
      <c r="E5404" s="10">
        <f t="shared" si="339"/>
        <v>1448009.67</v>
      </c>
      <c r="F5404" s="10">
        <f t="shared" si="340"/>
        <v>1479962.2750000001</v>
      </c>
      <c r="G5404" s="10">
        <v>1478527.08</v>
      </c>
      <c r="H5404" s="10">
        <v>1575009.415</v>
      </c>
      <c r="I5404" s="10">
        <v>1428289.25</v>
      </c>
      <c r="J5404" s="10">
        <v>1564602.75</v>
      </c>
      <c r="K5404" s="10">
        <v>1440785.655</v>
      </c>
      <c r="L5404" s="10">
        <v>1542822.615</v>
      </c>
      <c r="M5404" s="10">
        <v>1448009.67</v>
      </c>
      <c r="N5404" s="10">
        <v>1580558.0349999999</v>
      </c>
      <c r="O5404" s="10">
        <v>1479962.2750000001</v>
      </c>
      <c r="P5404" s="35" t="s">
        <v>12</v>
      </c>
      <c r="Q5404" s="36" t="s">
        <v>12</v>
      </c>
      <c r="R5404" s="36" t="s">
        <v>18</v>
      </c>
      <c r="S5404" s="36" t="s">
        <v>12</v>
      </c>
      <c r="T5404" s="36" t="s">
        <v>14</v>
      </c>
      <c r="U5404" s="36" t="s">
        <v>29</v>
      </c>
      <c r="V5404" s="36" t="s">
        <v>16</v>
      </c>
      <c r="W5404" s="36" t="s">
        <v>12</v>
      </c>
      <c r="X5404" s="36" t="s">
        <v>17</v>
      </c>
      <c r="Y5404" s="37">
        <v>1</v>
      </c>
    </row>
    <row r="5405" spans="1:25">
      <c r="A5405" s="44">
        <v>672547</v>
      </c>
      <c r="B5405" s="10">
        <v>2853</v>
      </c>
      <c r="C5405" s="10">
        <f t="shared" si="337"/>
        <v>752144.94899999991</v>
      </c>
      <c r="D5405" s="10">
        <f t="shared" si="338"/>
        <v>758007.86399999994</v>
      </c>
      <c r="E5405" s="10">
        <f t="shared" si="339"/>
        <v>763517.0070000001</v>
      </c>
      <c r="F5405" s="10">
        <f t="shared" si="340"/>
        <v>779248.44899999991</v>
      </c>
      <c r="G5405" s="10">
        <v>778495.2570000001</v>
      </c>
      <c r="H5405" s="10">
        <v>716239.94400000002</v>
      </c>
      <c r="I5405" s="10">
        <v>752144.94899999991</v>
      </c>
      <c r="J5405" s="10">
        <v>711929.06099999999</v>
      </c>
      <c r="K5405" s="10">
        <v>758007.86399999994</v>
      </c>
      <c r="L5405" s="10">
        <v>705141.77399999998</v>
      </c>
      <c r="M5405" s="10">
        <v>763517.0070000001</v>
      </c>
      <c r="N5405" s="10">
        <v>716328.38699999999</v>
      </c>
      <c r="O5405" s="10">
        <v>779248.44899999991</v>
      </c>
      <c r="P5405" s="35" t="s">
        <v>19</v>
      </c>
      <c r="Q5405" s="36" t="s">
        <v>12</v>
      </c>
      <c r="R5405" s="36" t="s">
        <v>21</v>
      </c>
      <c r="S5405" s="36" t="s">
        <v>19</v>
      </c>
      <c r="T5405" s="36" t="s">
        <v>14</v>
      </c>
      <c r="U5405" s="36" t="s">
        <v>29</v>
      </c>
      <c r="V5405" s="36" t="s">
        <v>16</v>
      </c>
      <c r="W5405" s="36" t="s">
        <v>12</v>
      </c>
      <c r="X5405" s="36" t="s">
        <v>17</v>
      </c>
      <c r="Y5405" s="37">
        <v>1</v>
      </c>
    </row>
    <row r="5406" spans="1:25">
      <c r="A5406" s="44">
        <v>672548</v>
      </c>
      <c r="B5406" s="10">
        <v>4310</v>
      </c>
      <c r="C5406" s="10">
        <f t="shared" si="337"/>
        <v>1045360.3300000001</v>
      </c>
      <c r="D5406" s="10">
        <f t="shared" si="338"/>
        <v>1050696.1100000001</v>
      </c>
      <c r="E5406" s="10">
        <f t="shared" si="339"/>
        <v>1052881.28</v>
      </c>
      <c r="F5406" s="10">
        <f t="shared" si="340"/>
        <v>1074948.48</v>
      </c>
      <c r="G5406" s="10">
        <v>1073909.77</v>
      </c>
      <c r="H5406" s="10">
        <v>1094852.06</v>
      </c>
      <c r="I5406" s="10">
        <v>1045360.3300000001</v>
      </c>
      <c r="J5406" s="10">
        <v>1087068.2</v>
      </c>
      <c r="K5406" s="10">
        <v>1050696.1100000001</v>
      </c>
      <c r="L5406" s="10">
        <v>1067707.68</v>
      </c>
      <c r="M5406" s="10">
        <v>1052881.28</v>
      </c>
      <c r="N5406" s="10">
        <v>1085951.9100000001</v>
      </c>
      <c r="O5406" s="10">
        <v>1074948.48</v>
      </c>
      <c r="P5406" s="35" t="s">
        <v>12</v>
      </c>
      <c r="Q5406" s="36" t="s">
        <v>12</v>
      </c>
      <c r="R5406" s="36" t="s">
        <v>18</v>
      </c>
      <c r="S5406" s="36" t="s">
        <v>12</v>
      </c>
      <c r="T5406" s="36" t="s">
        <v>14</v>
      </c>
      <c r="U5406" s="36" t="s">
        <v>29</v>
      </c>
      <c r="V5406" s="36" t="s">
        <v>16</v>
      </c>
      <c r="W5406" s="36" t="s">
        <v>12</v>
      </c>
      <c r="X5406" s="36" t="s">
        <v>17</v>
      </c>
      <c r="Y5406" s="37">
        <v>1</v>
      </c>
    </row>
    <row r="5407" spans="1:25">
      <c r="A5407" s="44">
        <v>672549</v>
      </c>
      <c r="B5407" s="10">
        <v>7006</v>
      </c>
      <c r="C5407" s="10">
        <f t="shared" si="337"/>
        <v>1714151.014</v>
      </c>
      <c r="D5407" s="10">
        <f t="shared" si="338"/>
        <v>1716498.024</v>
      </c>
      <c r="E5407" s="10">
        <f t="shared" si="339"/>
        <v>1730047.628</v>
      </c>
      <c r="F5407" s="10">
        <f t="shared" si="340"/>
        <v>1766093.4979999999</v>
      </c>
      <c r="G5407" s="10">
        <v>1764370.0219999999</v>
      </c>
      <c r="H5407" s="10">
        <v>1636643.6359999999</v>
      </c>
      <c r="I5407" s="10">
        <v>1714151.014</v>
      </c>
      <c r="J5407" s="10">
        <v>1624207.986</v>
      </c>
      <c r="K5407" s="10">
        <v>1716498.024</v>
      </c>
      <c r="L5407" s="10">
        <v>1601585.612</v>
      </c>
      <c r="M5407" s="10">
        <v>1730047.628</v>
      </c>
      <c r="N5407" s="10">
        <v>1624200.98</v>
      </c>
      <c r="O5407" s="10">
        <v>1766093.4979999999</v>
      </c>
      <c r="P5407" s="35" t="s">
        <v>12</v>
      </c>
      <c r="Q5407" s="36" t="s">
        <v>12</v>
      </c>
      <c r="R5407" s="36" t="s">
        <v>18</v>
      </c>
      <c r="S5407" s="36" t="s">
        <v>12</v>
      </c>
      <c r="T5407" s="36" t="s">
        <v>14</v>
      </c>
      <c r="U5407" s="36" t="s">
        <v>29</v>
      </c>
      <c r="V5407" s="36" t="s">
        <v>16</v>
      </c>
      <c r="W5407" s="36" t="s">
        <v>12</v>
      </c>
      <c r="X5407" s="36" t="s">
        <v>17</v>
      </c>
      <c r="Y5407" s="37">
        <v>1</v>
      </c>
    </row>
    <row r="5408" spans="1:25">
      <c r="A5408" s="44">
        <v>672550</v>
      </c>
      <c r="B5408" s="10">
        <v>3506</v>
      </c>
      <c r="C5408" s="10">
        <f t="shared" si="337"/>
        <v>848097.89399999997</v>
      </c>
      <c r="D5408" s="10">
        <f t="shared" si="338"/>
        <v>852231.46799999999</v>
      </c>
      <c r="E5408" s="10">
        <f t="shared" si="339"/>
        <v>856543.848</v>
      </c>
      <c r="F5408" s="10">
        <f t="shared" si="340"/>
        <v>874319.26799999992</v>
      </c>
      <c r="G5408" s="10">
        <v>873470.81599999999</v>
      </c>
      <c r="H5408" s="10">
        <v>898703.49800000014</v>
      </c>
      <c r="I5408" s="10">
        <v>848097.89399999997</v>
      </c>
      <c r="J5408" s="10">
        <v>892536.44400000002</v>
      </c>
      <c r="K5408" s="10">
        <v>852231.46799999999</v>
      </c>
      <c r="L5408" s="10">
        <v>879627.35199999996</v>
      </c>
      <c r="M5408" s="10">
        <v>856543.848</v>
      </c>
      <c r="N5408" s="10">
        <v>893630.31599999999</v>
      </c>
      <c r="O5408" s="10">
        <v>874319.26799999992</v>
      </c>
      <c r="P5408" s="35" t="s">
        <v>12</v>
      </c>
      <c r="Q5408" s="36" t="s">
        <v>12</v>
      </c>
      <c r="R5408" s="36" t="s">
        <v>18</v>
      </c>
      <c r="S5408" s="36" t="s">
        <v>12</v>
      </c>
      <c r="T5408" s="36" t="s">
        <v>14</v>
      </c>
      <c r="U5408" s="36" t="s">
        <v>29</v>
      </c>
      <c r="V5408" s="36" t="s">
        <v>16</v>
      </c>
      <c r="W5408" s="36" t="s">
        <v>12</v>
      </c>
      <c r="X5408" s="36" t="s">
        <v>17</v>
      </c>
      <c r="Y5408" s="37">
        <v>1</v>
      </c>
    </row>
    <row r="5409" spans="1:25">
      <c r="A5409" s="44">
        <v>672551</v>
      </c>
      <c r="B5409" s="10">
        <v>3937</v>
      </c>
      <c r="C5409" s="10">
        <f t="shared" si="337"/>
        <v>1010910.3797499998</v>
      </c>
      <c r="D5409" s="10">
        <f t="shared" si="338"/>
        <v>1006565.9002499999</v>
      </c>
      <c r="E5409" s="10">
        <f t="shared" si="339"/>
        <v>999003.90750000009</v>
      </c>
      <c r="F5409" s="10">
        <f t="shared" si="340"/>
        <v>1005992.0825</v>
      </c>
      <c r="G5409" s="10">
        <v>979702.76500000001</v>
      </c>
      <c r="H5409" s="10">
        <v>1031305.024</v>
      </c>
      <c r="I5409" s="10">
        <v>949726.44699999993</v>
      </c>
      <c r="J5409" s="10">
        <v>1024387.715</v>
      </c>
      <c r="K5409" s="10">
        <v>953100.45600000001</v>
      </c>
      <c r="L5409" s="10">
        <v>1011805.0630000001</v>
      </c>
      <c r="M5409" s="10">
        <v>960600.44099999999</v>
      </c>
      <c r="N5409" s="10">
        <v>1031324.709</v>
      </c>
      <c r="O5409" s="10">
        <v>980659.45600000001</v>
      </c>
      <c r="P5409" s="35" t="s">
        <v>12</v>
      </c>
      <c r="Q5409" s="36" t="s">
        <v>12</v>
      </c>
      <c r="R5409" s="36" t="s">
        <v>18</v>
      </c>
      <c r="S5409" s="36" t="s">
        <v>12</v>
      </c>
      <c r="T5409" s="36" t="s">
        <v>20</v>
      </c>
      <c r="U5409" s="36" t="s">
        <v>29</v>
      </c>
      <c r="V5409" s="36" t="s">
        <v>16</v>
      </c>
      <c r="W5409" s="36" t="s">
        <v>12</v>
      </c>
      <c r="X5409" s="36" t="s">
        <v>17</v>
      </c>
      <c r="Y5409" s="37">
        <v>0</v>
      </c>
    </row>
    <row r="5410" spans="1:25">
      <c r="A5410" s="44">
        <v>672552</v>
      </c>
      <c r="B5410" s="10">
        <v>4901.29</v>
      </c>
      <c r="C5410" s="10">
        <f t="shared" si="337"/>
        <v>1063506.41065</v>
      </c>
      <c r="D5410" s="10">
        <f t="shared" si="338"/>
        <v>1065334.59182</v>
      </c>
      <c r="E5410" s="10">
        <f t="shared" si="339"/>
        <v>1073206.0635599999</v>
      </c>
      <c r="F5410" s="10">
        <f t="shared" si="340"/>
        <v>1095595.15628</v>
      </c>
      <c r="G5410" s="10">
        <v>1094521.7737699999</v>
      </c>
      <c r="H5410" s="10">
        <v>1034015.3487199999</v>
      </c>
      <c r="I5410" s="10">
        <v>1063506.41065</v>
      </c>
      <c r="J5410" s="10">
        <v>1026540.88147</v>
      </c>
      <c r="K5410" s="10">
        <v>1065334.59182</v>
      </c>
      <c r="L5410" s="10">
        <v>1014777.78547</v>
      </c>
      <c r="M5410" s="10">
        <v>1073206.0635599999</v>
      </c>
      <c r="N5410" s="10">
        <v>1029089.55227</v>
      </c>
      <c r="O5410" s="10">
        <v>1095595.15628</v>
      </c>
      <c r="P5410" s="35" t="s">
        <v>19</v>
      </c>
      <c r="Q5410" s="36" t="s">
        <v>12</v>
      </c>
      <c r="R5410" s="36" t="s">
        <v>18</v>
      </c>
      <c r="S5410" s="36" t="s">
        <v>12</v>
      </c>
      <c r="T5410" s="36" t="s">
        <v>14</v>
      </c>
      <c r="U5410" s="36" t="s">
        <v>29</v>
      </c>
      <c r="V5410" s="36" t="s">
        <v>16</v>
      </c>
      <c r="W5410" s="36" t="s">
        <v>12</v>
      </c>
      <c r="X5410" s="36" t="s">
        <v>17</v>
      </c>
      <c r="Y5410" s="37">
        <v>1</v>
      </c>
    </row>
    <row r="5411" spans="1:25">
      <c r="A5411" s="44">
        <v>672553</v>
      </c>
      <c r="B5411" s="10">
        <v>6982</v>
      </c>
      <c r="C5411" s="10">
        <f t="shared" si="337"/>
        <v>1728345.226</v>
      </c>
      <c r="D5411" s="10">
        <f t="shared" si="338"/>
        <v>1740745.2579999999</v>
      </c>
      <c r="E5411" s="10">
        <f t="shared" si="339"/>
        <v>1744361.9339999999</v>
      </c>
      <c r="F5411" s="10">
        <f t="shared" si="340"/>
        <v>1780410</v>
      </c>
      <c r="G5411" s="10">
        <v>1778685.446</v>
      </c>
      <c r="H5411" s="10">
        <v>1776583.8640000001</v>
      </c>
      <c r="I5411" s="10">
        <v>1728345.226</v>
      </c>
      <c r="J5411" s="10">
        <v>1764190.814</v>
      </c>
      <c r="K5411" s="10">
        <v>1740745.2579999999</v>
      </c>
      <c r="L5411" s="10">
        <v>1733386.23</v>
      </c>
      <c r="M5411" s="10">
        <v>1744361.9339999999</v>
      </c>
      <c r="N5411" s="10">
        <v>1762487.206</v>
      </c>
      <c r="O5411" s="10">
        <v>1780410</v>
      </c>
      <c r="P5411" s="35" t="s">
        <v>12</v>
      </c>
      <c r="Q5411" s="36" t="s">
        <v>12</v>
      </c>
      <c r="R5411" s="36" t="s">
        <v>18</v>
      </c>
      <c r="S5411" s="36" t="s">
        <v>12</v>
      </c>
      <c r="T5411" s="36" t="s">
        <v>14</v>
      </c>
      <c r="U5411" s="36" t="s">
        <v>29</v>
      </c>
      <c r="V5411" s="36" t="s">
        <v>16</v>
      </c>
      <c r="W5411" s="36" t="s">
        <v>12</v>
      </c>
      <c r="X5411" s="36" t="s">
        <v>17</v>
      </c>
      <c r="Y5411" s="37">
        <v>1</v>
      </c>
    </row>
    <row r="5412" spans="1:25">
      <c r="A5412" s="44">
        <v>672554</v>
      </c>
      <c r="B5412" s="10">
        <v>4095</v>
      </c>
      <c r="C5412" s="10">
        <f t="shared" si="337"/>
        <v>990990</v>
      </c>
      <c r="D5412" s="10">
        <f t="shared" si="338"/>
        <v>992542.005</v>
      </c>
      <c r="E5412" s="10">
        <f t="shared" si="339"/>
        <v>997603.42500000005</v>
      </c>
      <c r="F5412" s="10">
        <f t="shared" si="340"/>
        <v>1018492.02</v>
      </c>
      <c r="G5412" s="10">
        <v>1017496.9350000001</v>
      </c>
      <c r="H5412" s="10">
        <v>945842.625</v>
      </c>
      <c r="I5412" s="10">
        <v>990990</v>
      </c>
      <c r="J5412" s="10">
        <v>938737.8</v>
      </c>
      <c r="K5412" s="10">
        <v>992542.005</v>
      </c>
      <c r="L5412" s="10">
        <v>923872.95000000007</v>
      </c>
      <c r="M5412" s="10">
        <v>997603.42500000005</v>
      </c>
      <c r="N5412" s="10">
        <v>940564.17</v>
      </c>
      <c r="O5412" s="10">
        <v>1018492.02</v>
      </c>
      <c r="P5412" s="35" t="s">
        <v>12</v>
      </c>
      <c r="Q5412" s="36" t="s">
        <v>12</v>
      </c>
      <c r="R5412" s="36" t="s">
        <v>18</v>
      </c>
      <c r="S5412" s="36" t="s">
        <v>12</v>
      </c>
      <c r="T5412" s="36" t="s">
        <v>28</v>
      </c>
      <c r="U5412" s="36" t="s">
        <v>29</v>
      </c>
      <c r="V5412" s="36" t="s">
        <v>16</v>
      </c>
      <c r="W5412" s="36" t="s">
        <v>12</v>
      </c>
      <c r="X5412" s="36" t="s">
        <v>17</v>
      </c>
      <c r="Y5412" s="37">
        <v>1</v>
      </c>
    </row>
    <row r="5413" spans="1:25">
      <c r="A5413" s="44">
        <v>672555</v>
      </c>
      <c r="B5413" s="10">
        <v>7493</v>
      </c>
      <c r="C5413" s="10">
        <f t="shared" si="337"/>
        <v>1845406.0119999999</v>
      </c>
      <c r="D5413" s="10">
        <f t="shared" si="338"/>
        <v>1853206.2249999999</v>
      </c>
      <c r="E5413" s="10">
        <f t="shared" si="339"/>
        <v>1857087.5989999999</v>
      </c>
      <c r="F5413" s="10">
        <f t="shared" si="340"/>
        <v>1895886.3529999999</v>
      </c>
      <c r="G5413" s="10">
        <v>1894043.075</v>
      </c>
      <c r="H5413" s="10">
        <v>1899775.22</v>
      </c>
      <c r="I5413" s="10">
        <v>1845406.0119999999</v>
      </c>
      <c r="J5413" s="10">
        <v>1886542.5819999999</v>
      </c>
      <c r="K5413" s="10">
        <v>1853206.2249999999</v>
      </c>
      <c r="L5413" s="10">
        <v>1853633.3260000001</v>
      </c>
      <c r="M5413" s="10">
        <v>1857087.5989999999</v>
      </c>
      <c r="N5413" s="10">
        <v>1883507.9169999999</v>
      </c>
      <c r="O5413" s="10">
        <v>1895886.3529999999</v>
      </c>
      <c r="P5413" s="35" t="s">
        <v>12</v>
      </c>
      <c r="Q5413" s="36" t="s">
        <v>12</v>
      </c>
      <c r="R5413" s="36" t="s">
        <v>13</v>
      </c>
      <c r="S5413" s="36" t="s">
        <v>12</v>
      </c>
      <c r="T5413" s="36" t="s">
        <v>14</v>
      </c>
      <c r="U5413" s="36" t="s">
        <v>29</v>
      </c>
      <c r="V5413" s="36" t="s">
        <v>16</v>
      </c>
      <c r="W5413" s="36" t="s">
        <v>12</v>
      </c>
      <c r="X5413" s="36" t="s">
        <v>17</v>
      </c>
      <c r="Y5413" s="37">
        <v>1</v>
      </c>
    </row>
    <row r="5414" spans="1:25">
      <c r="A5414" s="44">
        <v>672556</v>
      </c>
      <c r="B5414" s="10">
        <v>7302.86</v>
      </c>
      <c r="C5414" s="10">
        <f t="shared" si="337"/>
        <v>1709278.20016</v>
      </c>
      <c r="D5414" s="10">
        <f t="shared" si="338"/>
        <v>1714631.1965399999</v>
      </c>
      <c r="E5414" s="10">
        <f t="shared" si="339"/>
        <v>1719458.3869999999</v>
      </c>
      <c r="F5414" s="10">
        <f t="shared" si="340"/>
        <v>1755366.5496199999</v>
      </c>
      <c r="G5414" s="10">
        <v>1753657.68038</v>
      </c>
      <c r="H5414" s="10">
        <v>1679000.5425999998</v>
      </c>
      <c r="I5414" s="10">
        <v>1709278.20016</v>
      </c>
      <c r="J5414" s="10">
        <v>1666592.98346</v>
      </c>
      <c r="K5414" s="10">
        <v>1714631.1965399999</v>
      </c>
      <c r="L5414" s="10">
        <v>1638177.5551999998</v>
      </c>
      <c r="M5414" s="10">
        <v>1719458.3869999999</v>
      </c>
      <c r="N5414" s="10">
        <v>1662189.35888</v>
      </c>
      <c r="O5414" s="10">
        <v>1755366.5496199999</v>
      </c>
      <c r="P5414" s="35" t="s">
        <v>12</v>
      </c>
      <c r="Q5414" s="36" t="s">
        <v>12</v>
      </c>
      <c r="R5414" s="36" t="s">
        <v>18</v>
      </c>
      <c r="S5414" s="36" t="s">
        <v>12</v>
      </c>
      <c r="T5414" s="36" t="s">
        <v>14</v>
      </c>
      <c r="U5414" s="36" t="s">
        <v>29</v>
      </c>
      <c r="V5414" s="36" t="s">
        <v>16</v>
      </c>
      <c r="W5414" s="36" t="s">
        <v>12</v>
      </c>
      <c r="X5414" s="36" t="s">
        <v>17</v>
      </c>
      <c r="Y5414" s="37">
        <v>1</v>
      </c>
    </row>
    <row r="5415" spans="1:25">
      <c r="A5415" s="44">
        <v>672557</v>
      </c>
      <c r="B5415" s="10">
        <v>4114</v>
      </c>
      <c r="C5415" s="10">
        <f t="shared" si="337"/>
        <v>935190.36599999992</v>
      </c>
      <c r="D5415" s="10">
        <f t="shared" si="338"/>
        <v>938358.14599999995</v>
      </c>
      <c r="E5415" s="10">
        <f t="shared" si="339"/>
        <v>942517.4</v>
      </c>
      <c r="F5415" s="10">
        <f t="shared" si="340"/>
        <v>962490.87</v>
      </c>
      <c r="G5415" s="10">
        <v>961556.99200000009</v>
      </c>
      <c r="H5415" s="10">
        <v>936823.62400000007</v>
      </c>
      <c r="I5415" s="10">
        <v>935190.36599999992</v>
      </c>
      <c r="J5415" s="10">
        <v>930068.4360000001</v>
      </c>
      <c r="K5415" s="10">
        <v>938358.14599999995</v>
      </c>
      <c r="L5415" s="10">
        <v>916015.01199999999</v>
      </c>
      <c r="M5415" s="10">
        <v>942517.4</v>
      </c>
      <c r="N5415" s="10">
        <v>932022.58600000001</v>
      </c>
      <c r="O5415" s="10">
        <v>962490.87</v>
      </c>
      <c r="P5415" s="35" t="s">
        <v>12</v>
      </c>
      <c r="Q5415" s="36" t="s">
        <v>12</v>
      </c>
      <c r="R5415" s="36" t="s">
        <v>18</v>
      </c>
      <c r="S5415" s="36" t="s">
        <v>12</v>
      </c>
      <c r="T5415" s="36" t="s">
        <v>28</v>
      </c>
      <c r="U5415" s="36" t="s">
        <v>29</v>
      </c>
      <c r="V5415" s="36" t="s">
        <v>16</v>
      </c>
      <c r="W5415" s="36" t="s">
        <v>12</v>
      </c>
      <c r="X5415" s="36" t="s">
        <v>17</v>
      </c>
      <c r="Y5415" s="37">
        <v>1</v>
      </c>
    </row>
    <row r="5416" spans="1:25">
      <c r="A5416" s="44">
        <v>672558</v>
      </c>
      <c r="B5416" s="10">
        <v>16459.29</v>
      </c>
      <c r="C5416" s="10">
        <f t="shared" si="337"/>
        <v>3712837.26033</v>
      </c>
      <c r="D5416" s="10">
        <f t="shared" si="338"/>
        <v>3714384.43359</v>
      </c>
      <c r="E5416" s="10">
        <f t="shared" si="339"/>
        <v>3730958.9386200001</v>
      </c>
      <c r="F5416" s="10">
        <f t="shared" si="340"/>
        <v>3809058.2696700003</v>
      </c>
      <c r="G5416" s="10">
        <v>3805338.4701300003</v>
      </c>
      <c r="H5416" s="10">
        <v>3284895.7203299999</v>
      </c>
      <c r="I5416" s="10">
        <v>3712837.26033</v>
      </c>
      <c r="J5416" s="10">
        <v>3258544.3970400002</v>
      </c>
      <c r="K5416" s="10">
        <v>3714384.43359</v>
      </c>
      <c r="L5416" s="10">
        <v>3204722.5187400002</v>
      </c>
      <c r="M5416" s="10">
        <v>3730958.9386200001</v>
      </c>
      <c r="N5416" s="10">
        <v>3248356.0965300002</v>
      </c>
      <c r="O5416" s="10">
        <v>3809058.2696700003</v>
      </c>
      <c r="P5416" s="35" t="s">
        <v>12</v>
      </c>
      <c r="Q5416" s="36" t="s">
        <v>12</v>
      </c>
      <c r="R5416" s="36" t="s">
        <v>13</v>
      </c>
      <c r="S5416" s="36" t="s">
        <v>12</v>
      </c>
      <c r="T5416" s="36" t="s">
        <v>14</v>
      </c>
      <c r="U5416" s="36" t="s">
        <v>29</v>
      </c>
      <c r="V5416" s="36" t="s">
        <v>16</v>
      </c>
      <c r="W5416" s="36" t="s">
        <v>12</v>
      </c>
      <c r="X5416" s="36" t="s">
        <v>17</v>
      </c>
      <c r="Y5416" s="37">
        <v>1</v>
      </c>
    </row>
    <row r="5417" spans="1:25">
      <c r="A5417" s="44">
        <v>672559</v>
      </c>
      <c r="B5417" s="10">
        <v>14136</v>
      </c>
      <c r="C5417" s="10">
        <f t="shared" si="337"/>
        <v>3497387.76</v>
      </c>
      <c r="D5417" s="10">
        <f t="shared" si="338"/>
        <v>3520358.76</v>
      </c>
      <c r="E5417" s="10">
        <f t="shared" si="339"/>
        <v>3537972.216</v>
      </c>
      <c r="F5417" s="10">
        <f t="shared" si="340"/>
        <v>3610913.9760000003</v>
      </c>
      <c r="G5417" s="10">
        <v>3607422.3839999996</v>
      </c>
      <c r="H5417" s="10">
        <v>3930613.7520000003</v>
      </c>
      <c r="I5417" s="10">
        <v>3497387.76</v>
      </c>
      <c r="J5417" s="10">
        <v>3905677.8480000002</v>
      </c>
      <c r="K5417" s="10">
        <v>3520358.76</v>
      </c>
      <c r="L5417" s="10">
        <v>3853459.4639999997</v>
      </c>
      <c r="M5417" s="10">
        <v>3537972.216</v>
      </c>
      <c r="N5417" s="10">
        <v>3923644.7040000004</v>
      </c>
      <c r="O5417" s="10">
        <v>3610913.9760000003</v>
      </c>
      <c r="P5417" s="35" t="s">
        <v>12</v>
      </c>
      <c r="Q5417" s="36" t="s">
        <v>12</v>
      </c>
      <c r="R5417" s="36" t="s">
        <v>13</v>
      </c>
      <c r="S5417" s="36" t="s">
        <v>12</v>
      </c>
      <c r="T5417" s="36" t="s">
        <v>28</v>
      </c>
      <c r="U5417" s="36" t="s">
        <v>29</v>
      </c>
      <c r="V5417" s="36" t="s">
        <v>16</v>
      </c>
      <c r="W5417" s="36" t="s">
        <v>12</v>
      </c>
      <c r="X5417" s="36" t="s">
        <v>17</v>
      </c>
      <c r="Y5417" s="37">
        <v>1</v>
      </c>
    </row>
    <row r="5418" spans="1:25">
      <c r="A5418" s="44">
        <v>672560</v>
      </c>
      <c r="B5418" s="10">
        <v>6950</v>
      </c>
      <c r="C5418" s="10">
        <f t="shared" si="337"/>
        <v>1732231.9</v>
      </c>
      <c r="D5418" s="10">
        <f t="shared" si="338"/>
        <v>1743900.95</v>
      </c>
      <c r="E5418" s="10">
        <f t="shared" si="339"/>
        <v>1757439.55</v>
      </c>
      <c r="F5418" s="10">
        <f t="shared" si="340"/>
        <v>1793238.9999999998</v>
      </c>
      <c r="G5418" s="10">
        <v>1791508.4500000002</v>
      </c>
      <c r="H5418" s="10">
        <v>1911076.2500000002</v>
      </c>
      <c r="I5418" s="10">
        <v>1732231.9</v>
      </c>
      <c r="J5418" s="10">
        <v>1898427.2499999998</v>
      </c>
      <c r="K5418" s="10">
        <v>1743900.95</v>
      </c>
      <c r="L5418" s="10">
        <v>1875422.7500000002</v>
      </c>
      <c r="M5418" s="10">
        <v>1757439.55</v>
      </c>
      <c r="N5418" s="10">
        <v>1900734.6500000001</v>
      </c>
      <c r="O5418" s="10">
        <v>1793238.9999999998</v>
      </c>
      <c r="P5418" s="35" t="s">
        <v>12</v>
      </c>
      <c r="Q5418" s="36" t="s">
        <v>12</v>
      </c>
      <c r="R5418" s="36" t="s">
        <v>18</v>
      </c>
      <c r="S5418" s="36" t="s">
        <v>12</v>
      </c>
      <c r="T5418" s="36" t="s">
        <v>14</v>
      </c>
      <c r="U5418" s="36" t="s">
        <v>29</v>
      </c>
      <c r="V5418" s="36" t="s">
        <v>16</v>
      </c>
      <c r="W5418" s="36" t="s">
        <v>12</v>
      </c>
      <c r="X5418" s="36" t="s">
        <v>17</v>
      </c>
      <c r="Y5418" s="37">
        <v>1</v>
      </c>
    </row>
    <row r="5419" spans="1:25">
      <c r="A5419" s="44">
        <v>672561</v>
      </c>
      <c r="B5419" s="10">
        <v>6045.71</v>
      </c>
      <c r="C5419" s="10">
        <f t="shared" si="337"/>
        <v>1477057.6386500001</v>
      </c>
      <c r="D5419" s="10">
        <f t="shared" si="338"/>
        <v>1483623.2797100001</v>
      </c>
      <c r="E5419" s="10">
        <f t="shared" si="339"/>
        <v>1495255.22575</v>
      </c>
      <c r="F5419" s="10">
        <f t="shared" si="340"/>
        <v>1526590.14068</v>
      </c>
      <c r="G5419" s="10">
        <v>1525108.9417300001</v>
      </c>
      <c r="H5419" s="10">
        <v>1519395.74578</v>
      </c>
      <c r="I5419" s="10">
        <v>1477057.6386500001</v>
      </c>
      <c r="J5419" s="10">
        <v>1508628.3362700001</v>
      </c>
      <c r="K5419" s="10">
        <v>1483623.2797100001</v>
      </c>
      <c r="L5419" s="10">
        <v>1489046.28158</v>
      </c>
      <c r="M5419" s="10">
        <v>1495255.22575</v>
      </c>
      <c r="N5419" s="10">
        <v>1513368.17291</v>
      </c>
      <c r="O5419" s="10">
        <v>1526590.14068</v>
      </c>
      <c r="P5419" s="35" t="s">
        <v>12</v>
      </c>
      <c r="Q5419" s="36" t="s">
        <v>12</v>
      </c>
      <c r="R5419" s="36" t="s">
        <v>13</v>
      </c>
      <c r="S5419" s="36" t="s">
        <v>12</v>
      </c>
      <c r="T5419" s="36" t="s">
        <v>14</v>
      </c>
      <c r="U5419" s="36" t="s">
        <v>29</v>
      </c>
      <c r="V5419" s="36" t="s">
        <v>16</v>
      </c>
      <c r="W5419" s="36" t="s">
        <v>12</v>
      </c>
      <c r="X5419" s="36" t="s">
        <v>17</v>
      </c>
      <c r="Y5419" s="37">
        <v>1</v>
      </c>
    </row>
    <row r="5420" spans="1:25">
      <c r="A5420" s="44">
        <v>672562</v>
      </c>
      <c r="B5420" s="10">
        <v>4114.43</v>
      </c>
      <c r="C5420" s="10">
        <f t="shared" si="337"/>
        <v>988701.64343000005</v>
      </c>
      <c r="D5420" s="10">
        <f t="shared" si="338"/>
        <v>988705.75786000001</v>
      </c>
      <c r="E5420" s="10">
        <f t="shared" si="339"/>
        <v>996539.63257999998</v>
      </c>
      <c r="F5420" s="10">
        <f t="shared" si="340"/>
        <v>1017461.50913</v>
      </c>
      <c r="G5420" s="10">
        <v>1016465.8170700001</v>
      </c>
      <c r="H5420" s="10">
        <v>817870.50983000011</v>
      </c>
      <c r="I5420" s="10">
        <v>988701.64343000005</v>
      </c>
      <c r="J5420" s="10">
        <v>810624.99860000005</v>
      </c>
      <c r="K5420" s="10">
        <v>988705.75786000001</v>
      </c>
      <c r="L5420" s="10">
        <v>797446.47931000008</v>
      </c>
      <c r="M5420" s="10">
        <v>996539.63257999998</v>
      </c>
      <c r="N5420" s="10">
        <v>813414.58214000007</v>
      </c>
      <c r="O5420" s="10">
        <v>1017461.50913</v>
      </c>
      <c r="P5420" s="35" t="s">
        <v>12</v>
      </c>
      <c r="Q5420" s="36" t="s">
        <v>12</v>
      </c>
      <c r="R5420" s="36" t="s">
        <v>18</v>
      </c>
      <c r="S5420" s="36" t="s">
        <v>12</v>
      </c>
      <c r="T5420" s="36" t="s">
        <v>20</v>
      </c>
      <c r="U5420" s="36" t="s">
        <v>29</v>
      </c>
      <c r="V5420" s="36" t="s">
        <v>16</v>
      </c>
      <c r="W5420" s="36" t="s">
        <v>12</v>
      </c>
      <c r="X5420" s="36" t="s">
        <v>17</v>
      </c>
      <c r="Y5420" s="37">
        <v>1</v>
      </c>
    </row>
    <row r="5421" spans="1:25">
      <c r="A5421" s="44">
        <v>672563</v>
      </c>
      <c r="B5421" s="10">
        <v>3626</v>
      </c>
      <c r="C5421" s="10">
        <f t="shared" si="337"/>
        <v>859383.75600000005</v>
      </c>
      <c r="D5421" s="10">
        <f t="shared" si="338"/>
        <v>866407.31800000009</v>
      </c>
      <c r="E5421" s="10">
        <f t="shared" si="339"/>
        <v>868814.98199999996</v>
      </c>
      <c r="F5421" s="10">
        <f t="shared" si="340"/>
        <v>886879.71400000004</v>
      </c>
      <c r="G5421" s="10">
        <v>886020.35200000007</v>
      </c>
      <c r="H5421" s="10">
        <v>923727.12600000005</v>
      </c>
      <c r="I5421" s="10">
        <v>859383.75600000005</v>
      </c>
      <c r="J5421" s="10">
        <v>917639.07200000004</v>
      </c>
      <c r="K5421" s="10">
        <v>866407.31800000009</v>
      </c>
      <c r="L5421" s="10">
        <v>903686.22399999993</v>
      </c>
      <c r="M5421" s="10">
        <v>868814.98199999996</v>
      </c>
      <c r="N5421" s="10">
        <v>922062.79200000002</v>
      </c>
      <c r="O5421" s="10">
        <v>886879.71400000004</v>
      </c>
      <c r="P5421" s="35" t="s">
        <v>12</v>
      </c>
      <c r="Q5421" s="36" t="s">
        <v>12</v>
      </c>
      <c r="R5421" s="36" t="s">
        <v>18</v>
      </c>
      <c r="S5421" s="36" t="s">
        <v>12</v>
      </c>
      <c r="T5421" s="36" t="s">
        <v>28</v>
      </c>
      <c r="U5421" s="36" t="s">
        <v>29</v>
      </c>
      <c r="V5421" s="36" t="s">
        <v>16</v>
      </c>
      <c r="W5421" s="36" t="s">
        <v>12</v>
      </c>
      <c r="X5421" s="36" t="s">
        <v>17</v>
      </c>
      <c r="Y5421" s="37">
        <v>1</v>
      </c>
    </row>
    <row r="5422" spans="1:25">
      <c r="A5422" s="44">
        <v>672564</v>
      </c>
      <c r="B5422" s="10">
        <v>9473</v>
      </c>
      <c r="C5422" s="10">
        <f t="shared" si="337"/>
        <v>2314007.602</v>
      </c>
      <c r="D5422" s="10">
        <f t="shared" si="338"/>
        <v>2331447.395</v>
      </c>
      <c r="E5422" s="10">
        <f t="shared" si="339"/>
        <v>2336297.571</v>
      </c>
      <c r="F5422" s="10">
        <f t="shared" si="340"/>
        <v>2384496.1949999998</v>
      </c>
      <c r="G5422" s="10">
        <v>2382184.7829999998</v>
      </c>
      <c r="H5422" s="10">
        <v>2527500.6029999997</v>
      </c>
      <c r="I5422" s="10">
        <v>2314007.602</v>
      </c>
      <c r="J5422" s="10">
        <v>2510676.5550000002</v>
      </c>
      <c r="K5422" s="10">
        <v>2331447.395</v>
      </c>
      <c r="L5422" s="10">
        <v>2468824.841</v>
      </c>
      <c r="M5422" s="10">
        <v>2336297.571</v>
      </c>
      <c r="N5422" s="10">
        <v>2510449.2030000002</v>
      </c>
      <c r="O5422" s="10">
        <v>2384496.1949999998</v>
      </c>
      <c r="P5422" s="35" t="s">
        <v>12</v>
      </c>
      <c r="Q5422" s="36" t="s">
        <v>12</v>
      </c>
      <c r="R5422" s="36" t="s">
        <v>13</v>
      </c>
      <c r="S5422" s="36" t="s">
        <v>12</v>
      </c>
      <c r="T5422" s="36" t="s">
        <v>14</v>
      </c>
      <c r="U5422" s="36" t="s">
        <v>29</v>
      </c>
      <c r="V5422" s="36" t="s">
        <v>16</v>
      </c>
      <c r="W5422" s="36" t="s">
        <v>12</v>
      </c>
      <c r="X5422" s="36" t="s">
        <v>17</v>
      </c>
      <c r="Y5422" s="37">
        <v>1</v>
      </c>
    </row>
    <row r="5423" spans="1:25">
      <c r="A5423" s="44">
        <v>672565</v>
      </c>
      <c r="B5423" s="10">
        <v>3805</v>
      </c>
      <c r="C5423" s="10">
        <f t="shared" si="337"/>
        <v>882162.61499999999</v>
      </c>
      <c r="D5423" s="10">
        <f t="shared" si="338"/>
        <v>882721.95000000007</v>
      </c>
      <c r="E5423" s="10">
        <f t="shared" si="339"/>
        <v>912400.95</v>
      </c>
      <c r="F5423" s="10">
        <f t="shared" si="340"/>
        <v>931578.15</v>
      </c>
      <c r="G5423" s="10">
        <v>930668.755</v>
      </c>
      <c r="H5423" s="10">
        <v>865557.59500000009</v>
      </c>
      <c r="I5423" s="10">
        <v>882162.61499999999</v>
      </c>
      <c r="J5423" s="10">
        <v>859332.61499999999</v>
      </c>
      <c r="K5423" s="10">
        <v>882721.95000000007</v>
      </c>
      <c r="L5423" s="10">
        <v>867494.34</v>
      </c>
      <c r="M5423" s="10">
        <v>912400.95</v>
      </c>
      <c r="N5423" s="10">
        <v>881245.61</v>
      </c>
      <c r="O5423" s="10">
        <v>931578.15</v>
      </c>
      <c r="P5423" s="35" t="s">
        <v>12</v>
      </c>
      <c r="Q5423" s="36" t="s">
        <v>12</v>
      </c>
      <c r="R5423" s="36" t="s">
        <v>18</v>
      </c>
      <c r="S5423" s="36" t="s">
        <v>12</v>
      </c>
      <c r="T5423" s="36" t="s">
        <v>14</v>
      </c>
      <c r="U5423" s="36" t="s">
        <v>29</v>
      </c>
      <c r="V5423" s="36" t="s">
        <v>16</v>
      </c>
      <c r="W5423" s="36" t="s">
        <v>12</v>
      </c>
      <c r="X5423" s="36" t="s">
        <v>17</v>
      </c>
      <c r="Y5423" s="37">
        <v>1</v>
      </c>
    </row>
    <row r="5424" spans="1:25">
      <c r="A5424" s="44">
        <v>672566</v>
      </c>
      <c r="B5424" s="10">
        <v>7381.86</v>
      </c>
      <c r="C5424" s="10">
        <f t="shared" si="337"/>
        <v>1653942.6422999999</v>
      </c>
      <c r="D5424" s="10">
        <f t="shared" si="338"/>
        <v>1661464.75764</v>
      </c>
      <c r="E5424" s="10">
        <f t="shared" si="339"/>
        <v>1651883.1033600001</v>
      </c>
      <c r="F5424" s="10">
        <f t="shared" si="340"/>
        <v>1686629.51838</v>
      </c>
      <c r="G5424" s="10">
        <v>1684990.7454599999</v>
      </c>
      <c r="H5424" s="10">
        <v>1715492.5909799999</v>
      </c>
      <c r="I5424" s="10">
        <v>1653942.6422999999</v>
      </c>
      <c r="J5424" s="10">
        <v>1704102.3809999998</v>
      </c>
      <c r="K5424" s="10">
        <v>1661464.75764</v>
      </c>
      <c r="L5424" s="10">
        <v>1668189.6321</v>
      </c>
      <c r="M5424" s="10">
        <v>1651883.1033600001</v>
      </c>
      <c r="N5424" s="10">
        <v>1704139.2902999998</v>
      </c>
      <c r="O5424" s="10">
        <v>1686629.51838</v>
      </c>
      <c r="P5424" s="35" t="s">
        <v>12</v>
      </c>
      <c r="Q5424" s="36" t="s">
        <v>12</v>
      </c>
      <c r="R5424" s="36" t="s">
        <v>18</v>
      </c>
      <c r="S5424" s="36" t="s">
        <v>12</v>
      </c>
      <c r="T5424" s="36" t="s">
        <v>28</v>
      </c>
      <c r="U5424" s="36" t="s">
        <v>29</v>
      </c>
      <c r="V5424" s="36" t="s">
        <v>16</v>
      </c>
      <c r="W5424" s="36" t="s">
        <v>12</v>
      </c>
      <c r="X5424" s="36" t="s">
        <v>17</v>
      </c>
      <c r="Y5424" s="37">
        <v>1</v>
      </c>
    </row>
    <row r="5425" spans="1:25">
      <c r="A5425" s="44">
        <v>672567</v>
      </c>
      <c r="B5425" s="10">
        <v>2794</v>
      </c>
      <c r="C5425" s="10">
        <f t="shared" si="337"/>
        <v>761018.54399999988</v>
      </c>
      <c r="D5425" s="10">
        <f t="shared" si="338"/>
        <v>761401.32199999993</v>
      </c>
      <c r="E5425" s="10">
        <f t="shared" si="339"/>
        <v>767039.61400000006</v>
      </c>
      <c r="F5425" s="10">
        <f t="shared" si="340"/>
        <v>783065.99800000002</v>
      </c>
      <c r="G5425" s="10">
        <v>782297.64800000004</v>
      </c>
      <c r="H5425" s="10">
        <v>649691.61400000006</v>
      </c>
      <c r="I5425" s="10">
        <v>761018.54399999988</v>
      </c>
      <c r="J5425" s="10">
        <v>645056.36800000002</v>
      </c>
      <c r="K5425" s="10">
        <v>761401.32199999993</v>
      </c>
      <c r="L5425" s="10">
        <v>637761.23399999994</v>
      </c>
      <c r="M5425" s="10">
        <v>767039.61400000006</v>
      </c>
      <c r="N5425" s="10">
        <v>649426.18400000001</v>
      </c>
      <c r="O5425" s="10">
        <v>783065.99800000002</v>
      </c>
      <c r="P5425" s="35" t="s">
        <v>19</v>
      </c>
      <c r="Q5425" s="36" t="s">
        <v>12</v>
      </c>
      <c r="R5425" s="36" t="s">
        <v>21</v>
      </c>
      <c r="S5425" s="36" t="s">
        <v>19</v>
      </c>
      <c r="T5425" s="36" t="s">
        <v>28</v>
      </c>
      <c r="U5425" s="36" t="s">
        <v>29</v>
      </c>
      <c r="V5425" s="36" t="s">
        <v>16</v>
      </c>
      <c r="W5425" s="36" t="s">
        <v>12</v>
      </c>
      <c r="X5425" s="36" t="s">
        <v>17</v>
      </c>
      <c r="Y5425" s="37">
        <v>1</v>
      </c>
    </row>
    <row r="5426" spans="1:25">
      <c r="A5426" s="44">
        <v>672568</v>
      </c>
      <c r="B5426" s="10">
        <v>3737</v>
      </c>
      <c r="C5426" s="10">
        <f t="shared" si="337"/>
        <v>888015.83599999989</v>
      </c>
      <c r="D5426" s="10">
        <f t="shared" si="338"/>
        <v>891906.05300000007</v>
      </c>
      <c r="E5426" s="10">
        <f t="shared" si="339"/>
        <v>896427.82299999997</v>
      </c>
      <c r="F5426" s="10">
        <f t="shared" si="340"/>
        <v>915277.25100000005</v>
      </c>
      <c r="G5426" s="10">
        <v>914384.10800000001</v>
      </c>
      <c r="H5426" s="10">
        <v>921222.81800000009</v>
      </c>
      <c r="I5426" s="10">
        <v>888015.83599999989</v>
      </c>
      <c r="J5426" s="10">
        <v>914656.90899999999</v>
      </c>
      <c r="K5426" s="10">
        <v>891906.05300000007</v>
      </c>
      <c r="L5426" s="10">
        <v>900915.96000000008</v>
      </c>
      <c r="M5426" s="10">
        <v>896427.82299999997</v>
      </c>
      <c r="N5426" s="10">
        <v>919044.147</v>
      </c>
      <c r="O5426" s="10">
        <v>915277.25100000005</v>
      </c>
      <c r="P5426" s="35" t="s">
        <v>12</v>
      </c>
      <c r="Q5426" s="36" t="s">
        <v>12</v>
      </c>
      <c r="R5426" s="36" t="s">
        <v>18</v>
      </c>
      <c r="S5426" s="36" t="s">
        <v>12</v>
      </c>
      <c r="T5426" s="36" t="s">
        <v>14</v>
      </c>
      <c r="U5426" s="36" t="s">
        <v>29</v>
      </c>
      <c r="V5426" s="36" t="s">
        <v>16</v>
      </c>
      <c r="W5426" s="36" t="s">
        <v>12</v>
      </c>
      <c r="X5426" s="36" t="s">
        <v>17</v>
      </c>
      <c r="Y5426" s="37">
        <v>1</v>
      </c>
    </row>
    <row r="5427" spans="1:25">
      <c r="A5427" s="44">
        <v>672570</v>
      </c>
      <c r="B5427" s="10">
        <v>4706</v>
      </c>
      <c r="C5427" s="10">
        <f t="shared" si="337"/>
        <v>1056614.6500000001</v>
      </c>
      <c r="D5427" s="10">
        <f t="shared" si="338"/>
        <v>1067711.398</v>
      </c>
      <c r="E5427" s="10">
        <f t="shared" si="339"/>
        <v>1075424.5319999999</v>
      </c>
      <c r="F5427" s="10">
        <f t="shared" si="340"/>
        <v>1097293.314</v>
      </c>
      <c r="G5427" s="10">
        <v>1096234.4639999999</v>
      </c>
      <c r="H5427" s="10">
        <v>1219583.43</v>
      </c>
      <c r="I5427" s="10">
        <v>1056614.6500000001</v>
      </c>
      <c r="J5427" s="10">
        <v>1212115.0079999999</v>
      </c>
      <c r="K5427" s="10">
        <v>1067711.398</v>
      </c>
      <c r="L5427" s="10">
        <v>1200368.8319999999</v>
      </c>
      <c r="M5427" s="10">
        <v>1075424.5319999999</v>
      </c>
      <c r="N5427" s="10">
        <v>1220585.808</v>
      </c>
      <c r="O5427" s="10">
        <v>1097293.314</v>
      </c>
      <c r="P5427" s="35" t="s">
        <v>19</v>
      </c>
      <c r="Q5427" s="36" t="s">
        <v>12</v>
      </c>
      <c r="R5427" s="36" t="s">
        <v>18</v>
      </c>
      <c r="S5427" s="36" t="s">
        <v>12</v>
      </c>
      <c r="T5427" s="36" t="s">
        <v>14</v>
      </c>
      <c r="U5427" s="36" t="s">
        <v>29</v>
      </c>
      <c r="V5427" s="36" t="s">
        <v>16</v>
      </c>
      <c r="W5427" s="36" t="s">
        <v>12</v>
      </c>
      <c r="X5427" s="36" t="s">
        <v>17</v>
      </c>
      <c r="Y5427" s="37">
        <v>1</v>
      </c>
    </row>
    <row r="5428" spans="1:25">
      <c r="A5428" s="44">
        <v>672571</v>
      </c>
      <c r="B5428" s="10">
        <v>4597</v>
      </c>
      <c r="C5428" s="10">
        <f t="shared" si="337"/>
        <v>1109233.115</v>
      </c>
      <c r="D5428" s="10">
        <f t="shared" si="338"/>
        <v>1121194.5089999998</v>
      </c>
      <c r="E5428" s="10">
        <f t="shared" si="339"/>
        <v>1129790.899</v>
      </c>
      <c r="F5428" s="10">
        <f t="shared" si="340"/>
        <v>1152674.7650000001</v>
      </c>
      <c r="G5428" s="10">
        <v>1151566.888</v>
      </c>
      <c r="H5428" s="10">
        <v>1245134.226</v>
      </c>
      <c r="I5428" s="10">
        <v>1109233.115</v>
      </c>
      <c r="J5428" s="10">
        <v>1237222.7890000001</v>
      </c>
      <c r="K5428" s="10">
        <v>1121194.5089999998</v>
      </c>
      <c r="L5428" s="10">
        <v>1222838.7759999998</v>
      </c>
      <c r="M5428" s="10">
        <v>1129790.899</v>
      </c>
      <c r="N5428" s="10">
        <v>1241612.9239999999</v>
      </c>
      <c r="O5428" s="10">
        <v>1152674.7650000001</v>
      </c>
      <c r="P5428" s="35" t="s">
        <v>12</v>
      </c>
      <c r="Q5428" s="36" t="s">
        <v>12</v>
      </c>
      <c r="R5428" s="36" t="s">
        <v>18</v>
      </c>
      <c r="S5428" s="36" t="s">
        <v>12</v>
      </c>
      <c r="T5428" s="36" t="s">
        <v>14</v>
      </c>
      <c r="U5428" s="36" t="s">
        <v>29</v>
      </c>
      <c r="V5428" s="36" t="s">
        <v>16</v>
      </c>
      <c r="W5428" s="36" t="s">
        <v>12</v>
      </c>
      <c r="X5428" s="36" t="s">
        <v>17</v>
      </c>
      <c r="Y5428" s="37">
        <v>1</v>
      </c>
    </row>
    <row r="5429" spans="1:25">
      <c r="A5429" s="44">
        <v>672572</v>
      </c>
      <c r="B5429" s="10">
        <v>13201</v>
      </c>
      <c r="C5429" s="10">
        <f t="shared" si="337"/>
        <v>2913038.2680000002</v>
      </c>
      <c r="D5429" s="10">
        <f t="shared" si="338"/>
        <v>2919876.3859999999</v>
      </c>
      <c r="E5429" s="10">
        <f t="shared" si="339"/>
        <v>2941407.2170000002</v>
      </c>
      <c r="F5429" s="10">
        <f t="shared" si="340"/>
        <v>3002263.827</v>
      </c>
      <c r="G5429" s="10">
        <v>2999333.2050000001</v>
      </c>
      <c r="H5429" s="10">
        <v>2971531.8989999997</v>
      </c>
      <c r="I5429" s="10">
        <v>2913038.2680000002</v>
      </c>
      <c r="J5429" s="10">
        <v>2950806.3289999999</v>
      </c>
      <c r="K5429" s="10">
        <v>2919876.3859999999</v>
      </c>
      <c r="L5429" s="10">
        <v>2918199.8590000002</v>
      </c>
      <c r="M5429" s="10">
        <v>2941407.2170000002</v>
      </c>
      <c r="N5429" s="10">
        <v>2963320.8769999999</v>
      </c>
      <c r="O5429" s="10">
        <v>3002263.827</v>
      </c>
      <c r="P5429" s="35" t="s">
        <v>19</v>
      </c>
      <c r="Q5429" s="36" t="s">
        <v>12</v>
      </c>
      <c r="R5429" s="36" t="s">
        <v>13</v>
      </c>
      <c r="S5429" s="36" t="s">
        <v>12</v>
      </c>
      <c r="T5429" s="36" t="s">
        <v>20</v>
      </c>
      <c r="U5429" s="36" t="s">
        <v>29</v>
      </c>
      <c r="V5429" s="36" t="s">
        <v>16</v>
      </c>
      <c r="W5429" s="36" t="s">
        <v>12</v>
      </c>
      <c r="X5429" s="36" t="s">
        <v>17</v>
      </c>
      <c r="Y5429" s="37">
        <v>1</v>
      </c>
    </row>
    <row r="5430" spans="1:25">
      <c r="A5430" s="44">
        <v>672573</v>
      </c>
      <c r="B5430" s="10">
        <v>6127</v>
      </c>
      <c r="C5430" s="10">
        <f t="shared" si="337"/>
        <v>1371479.9340000001</v>
      </c>
      <c r="D5430" s="10">
        <f t="shared" si="338"/>
        <v>1377919.4110000001</v>
      </c>
      <c r="E5430" s="10">
        <f t="shared" si="339"/>
        <v>1384021.9030000002</v>
      </c>
      <c r="F5430" s="10">
        <f t="shared" si="340"/>
        <v>1412947.47</v>
      </c>
      <c r="G5430" s="10">
        <v>1411568.895</v>
      </c>
      <c r="H5430" s="10">
        <v>1377668.2039999999</v>
      </c>
      <c r="I5430" s="10">
        <v>1371479.9340000001</v>
      </c>
      <c r="J5430" s="10">
        <v>1368030.433</v>
      </c>
      <c r="K5430" s="10">
        <v>1377919.4110000001</v>
      </c>
      <c r="L5430" s="10">
        <v>1348522.0649999999</v>
      </c>
      <c r="M5430" s="10">
        <v>1384021.9030000002</v>
      </c>
      <c r="N5430" s="10">
        <v>1370597.6459999999</v>
      </c>
      <c r="O5430" s="10">
        <v>1412947.47</v>
      </c>
      <c r="P5430" s="35" t="s">
        <v>12</v>
      </c>
      <c r="Q5430" s="36" t="s">
        <v>12</v>
      </c>
      <c r="R5430" s="36" t="s">
        <v>18</v>
      </c>
      <c r="S5430" s="36" t="s">
        <v>12</v>
      </c>
      <c r="T5430" s="36" t="s">
        <v>14</v>
      </c>
      <c r="U5430" s="36" t="s">
        <v>29</v>
      </c>
      <c r="V5430" s="36" t="s">
        <v>16</v>
      </c>
      <c r="W5430" s="36" t="s">
        <v>12</v>
      </c>
      <c r="X5430" s="36" t="s">
        <v>17</v>
      </c>
      <c r="Y5430" s="37">
        <v>1</v>
      </c>
    </row>
    <row r="5431" spans="1:25">
      <c r="A5431" s="44">
        <v>672574</v>
      </c>
      <c r="B5431" s="10">
        <v>4068</v>
      </c>
      <c r="C5431" s="10">
        <f t="shared" si="337"/>
        <v>999414.03599999996</v>
      </c>
      <c r="D5431" s="10">
        <f t="shared" si="338"/>
        <v>1002070.4400000001</v>
      </c>
      <c r="E5431" s="10">
        <f t="shared" si="339"/>
        <v>1004165.46</v>
      </c>
      <c r="F5431" s="10">
        <f t="shared" si="340"/>
        <v>1025160.4080000001</v>
      </c>
      <c r="G5431" s="10">
        <v>1024163.748</v>
      </c>
      <c r="H5431" s="10">
        <v>990785.80800000008</v>
      </c>
      <c r="I5431" s="10">
        <v>999414.03599999996</v>
      </c>
      <c r="J5431" s="10">
        <v>983552.90399999998</v>
      </c>
      <c r="K5431" s="10">
        <v>1002070.4400000001</v>
      </c>
      <c r="L5431" s="10">
        <v>965564.20799999998</v>
      </c>
      <c r="M5431" s="10">
        <v>1004165.46</v>
      </c>
      <c r="N5431" s="10">
        <v>980717.50799999991</v>
      </c>
      <c r="O5431" s="10">
        <v>1025160.4080000001</v>
      </c>
      <c r="P5431" s="35" t="s">
        <v>12</v>
      </c>
      <c r="Q5431" s="36" t="s">
        <v>12</v>
      </c>
      <c r="R5431" s="36" t="s">
        <v>18</v>
      </c>
      <c r="S5431" s="36" t="s">
        <v>12</v>
      </c>
      <c r="T5431" s="36" t="s">
        <v>14</v>
      </c>
      <c r="U5431" s="36" t="s">
        <v>29</v>
      </c>
      <c r="V5431" s="36" t="s">
        <v>16</v>
      </c>
      <c r="W5431" s="36" t="s">
        <v>12</v>
      </c>
      <c r="X5431" s="36" t="s">
        <v>17</v>
      </c>
      <c r="Y5431" s="37">
        <v>1</v>
      </c>
    </row>
    <row r="5432" spans="1:25">
      <c r="A5432" s="44">
        <v>672575</v>
      </c>
      <c r="B5432" s="10">
        <v>5225.71</v>
      </c>
      <c r="C5432" s="10">
        <f t="shared" si="337"/>
        <v>1239397.3178300001</v>
      </c>
      <c r="D5432" s="10">
        <f t="shared" si="338"/>
        <v>1240881.4194700001</v>
      </c>
      <c r="E5432" s="10">
        <f t="shared" si="339"/>
        <v>1247214.9799900001</v>
      </c>
      <c r="F5432" s="10">
        <f t="shared" si="340"/>
        <v>1273583.9126500001</v>
      </c>
      <c r="G5432" s="10">
        <v>1272334.96796</v>
      </c>
      <c r="H5432" s="10">
        <v>1178611.8591100001</v>
      </c>
      <c r="I5432" s="10">
        <v>1239397.3178300001</v>
      </c>
      <c r="J5432" s="10">
        <v>1169540.0265500001</v>
      </c>
      <c r="K5432" s="10">
        <v>1240881.4194700001</v>
      </c>
      <c r="L5432" s="10">
        <v>1150544.5707</v>
      </c>
      <c r="M5432" s="10">
        <v>1247214.9799900001</v>
      </c>
      <c r="N5432" s="10">
        <v>1178564.8277200002</v>
      </c>
      <c r="O5432" s="10">
        <v>1273583.9126500001</v>
      </c>
      <c r="P5432" s="35" t="s">
        <v>12</v>
      </c>
      <c r="Q5432" s="36" t="s">
        <v>12</v>
      </c>
      <c r="R5432" s="36" t="s">
        <v>18</v>
      </c>
      <c r="S5432" s="36" t="s">
        <v>12</v>
      </c>
      <c r="T5432" s="36" t="s">
        <v>28</v>
      </c>
      <c r="U5432" s="36" t="s">
        <v>29</v>
      </c>
      <c r="V5432" s="36" t="s">
        <v>16</v>
      </c>
      <c r="W5432" s="36" t="s">
        <v>12</v>
      </c>
      <c r="X5432" s="36" t="s">
        <v>17</v>
      </c>
      <c r="Y5432" s="37">
        <v>1</v>
      </c>
    </row>
    <row r="5433" spans="1:25">
      <c r="A5433" s="44">
        <v>672576</v>
      </c>
      <c r="B5433" s="10">
        <v>3377</v>
      </c>
      <c r="C5433" s="10">
        <f t="shared" si="337"/>
        <v>796897.70600000001</v>
      </c>
      <c r="D5433" s="10">
        <f t="shared" si="338"/>
        <v>798606.46799999999</v>
      </c>
      <c r="E5433" s="10">
        <f t="shared" si="339"/>
        <v>801277.67500000005</v>
      </c>
      <c r="F5433" s="10">
        <f t="shared" si="340"/>
        <v>818152.54399999999</v>
      </c>
      <c r="G5433" s="10">
        <v>817352.19499999995</v>
      </c>
      <c r="H5433" s="10">
        <v>800983.87599999993</v>
      </c>
      <c r="I5433" s="10">
        <v>796897.70600000001</v>
      </c>
      <c r="J5433" s="10">
        <v>795202.45200000005</v>
      </c>
      <c r="K5433" s="10">
        <v>798606.46799999999</v>
      </c>
      <c r="L5433" s="10">
        <v>781886.94099999999</v>
      </c>
      <c r="M5433" s="10">
        <v>801277.67500000005</v>
      </c>
      <c r="N5433" s="10">
        <v>794358.20200000005</v>
      </c>
      <c r="O5433" s="10">
        <v>818152.54399999999</v>
      </c>
      <c r="P5433" s="35" t="s">
        <v>12</v>
      </c>
      <c r="Q5433" s="36" t="s">
        <v>12</v>
      </c>
      <c r="R5433" s="36" t="s">
        <v>18</v>
      </c>
      <c r="S5433" s="36" t="s">
        <v>12</v>
      </c>
      <c r="T5433" s="36" t="s">
        <v>14</v>
      </c>
      <c r="U5433" s="36" t="s">
        <v>29</v>
      </c>
      <c r="V5433" s="36" t="s">
        <v>16</v>
      </c>
      <c r="W5433" s="36" t="s">
        <v>12</v>
      </c>
      <c r="X5433" s="36" t="s">
        <v>17</v>
      </c>
      <c r="Y5433" s="37">
        <v>1</v>
      </c>
    </row>
    <row r="5434" spans="1:25">
      <c r="A5434" s="44">
        <v>672577</v>
      </c>
      <c r="B5434" s="10">
        <v>5702</v>
      </c>
      <c r="C5434" s="10">
        <f t="shared" si="337"/>
        <v>1354843.6669999999</v>
      </c>
      <c r="D5434" s="10">
        <f t="shared" si="338"/>
        <v>1348517.298</v>
      </c>
      <c r="E5434" s="10">
        <f t="shared" si="339"/>
        <v>1332945.1359999999</v>
      </c>
      <c r="F5434" s="10">
        <f t="shared" si="340"/>
        <v>1365774.4010000001</v>
      </c>
      <c r="G5434" s="10">
        <v>1378897.554</v>
      </c>
      <c r="H5434" s="10">
        <v>1358159.38</v>
      </c>
      <c r="I5434" s="10">
        <v>1344896.5279999999</v>
      </c>
      <c r="J5434" s="10">
        <v>1348545.808</v>
      </c>
      <c r="K5434" s="10">
        <v>1348431.7680000002</v>
      </c>
      <c r="L5434" s="10">
        <v>1326513.28</v>
      </c>
      <c r="M5434" s="10">
        <v>1352240.7039999999</v>
      </c>
      <c r="N5434" s="10">
        <v>1351299.8740000001</v>
      </c>
      <c r="O5434" s="10">
        <v>1380248.9280000001</v>
      </c>
      <c r="P5434" s="35" t="s">
        <v>12</v>
      </c>
      <c r="Q5434" s="36" t="s">
        <v>12</v>
      </c>
      <c r="R5434" s="36" t="s">
        <v>18</v>
      </c>
      <c r="S5434" s="36" t="s">
        <v>12</v>
      </c>
      <c r="T5434" s="36" t="s">
        <v>20</v>
      </c>
      <c r="U5434" s="36" t="s">
        <v>29</v>
      </c>
      <c r="V5434" s="36" t="s">
        <v>16</v>
      </c>
      <c r="W5434" s="36" t="s">
        <v>12</v>
      </c>
      <c r="X5434" s="36" t="s">
        <v>17</v>
      </c>
      <c r="Y5434" s="37">
        <v>0</v>
      </c>
    </row>
    <row r="5435" spans="1:25">
      <c r="A5435" s="44">
        <v>672578</v>
      </c>
      <c r="B5435" s="10">
        <v>1878</v>
      </c>
      <c r="C5435" s="10">
        <f t="shared" si="337"/>
        <v>460566.35399999999</v>
      </c>
      <c r="D5435" s="10">
        <f t="shared" si="338"/>
        <v>461317.554</v>
      </c>
      <c r="E5435" s="10">
        <f t="shared" si="339"/>
        <v>462617.13</v>
      </c>
      <c r="F5435" s="10">
        <f t="shared" si="340"/>
        <v>472247.51399999997</v>
      </c>
      <c r="G5435" s="10">
        <v>471785.52600000001</v>
      </c>
      <c r="H5435" s="10">
        <v>479413.962</v>
      </c>
      <c r="I5435" s="10">
        <v>460566.35399999999</v>
      </c>
      <c r="J5435" s="10">
        <v>476149.99800000002</v>
      </c>
      <c r="K5435" s="10">
        <v>461317.554</v>
      </c>
      <c r="L5435" s="10">
        <v>468669.924</v>
      </c>
      <c r="M5435" s="10">
        <v>462617.13</v>
      </c>
      <c r="N5435" s="10">
        <v>476459.86799999996</v>
      </c>
      <c r="O5435" s="10">
        <v>472247.51399999997</v>
      </c>
      <c r="P5435" s="35" t="s">
        <v>12</v>
      </c>
      <c r="Q5435" s="36" t="s">
        <v>12</v>
      </c>
      <c r="R5435" s="36" t="s">
        <v>21</v>
      </c>
      <c r="S5435" s="36" t="s">
        <v>12</v>
      </c>
      <c r="T5435" s="36" t="s">
        <v>14</v>
      </c>
      <c r="U5435" s="36" t="s">
        <v>29</v>
      </c>
      <c r="V5435" s="36" t="s">
        <v>16</v>
      </c>
      <c r="W5435" s="36" t="s">
        <v>12</v>
      </c>
      <c r="X5435" s="36" t="s">
        <v>17</v>
      </c>
      <c r="Y5435" s="37">
        <v>1</v>
      </c>
    </row>
    <row r="5436" spans="1:25">
      <c r="A5436" s="44">
        <v>672579</v>
      </c>
      <c r="B5436" s="10">
        <v>2330</v>
      </c>
      <c r="C5436" s="10">
        <f t="shared" si="337"/>
        <v>552247.28</v>
      </c>
      <c r="D5436" s="10">
        <f t="shared" si="338"/>
        <v>555896.05999999994</v>
      </c>
      <c r="E5436" s="10">
        <f t="shared" si="339"/>
        <v>558689.73</v>
      </c>
      <c r="F5436" s="10">
        <f t="shared" si="340"/>
        <v>570582.04999999993</v>
      </c>
      <c r="G5436" s="10">
        <v>570029.84</v>
      </c>
      <c r="H5436" s="10">
        <v>583513.55000000005</v>
      </c>
      <c r="I5436" s="10">
        <v>552247.28</v>
      </c>
      <c r="J5436" s="10">
        <v>579471</v>
      </c>
      <c r="K5436" s="10">
        <v>555896.05999999994</v>
      </c>
      <c r="L5436" s="10">
        <v>571010.77</v>
      </c>
      <c r="M5436" s="10">
        <v>558689.73</v>
      </c>
      <c r="N5436" s="10">
        <v>581432.86</v>
      </c>
      <c r="O5436" s="10">
        <v>570582.04999999993</v>
      </c>
      <c r="P5436" s="35" t="s">
        <v>12</v>
      </c>
      <c r="Q5436" s="36" t="s">
        <v>12</v>
      </c>
      <c r="R5436" s="36" t="s">
        <v>18</v>
      </c>
      <c r="S5436" s="36" t="s">
        <v>12</v>
      </c>
      <c r="T5436" s="36" t="s">
        <v>14</v>
      </c>
      <c r="U5436" s="36" t="s">
        <v>29</v>
      </c>
      <c r="V5436" s="36" t="s">
        <v>16</v>
      </c>
      <c r="W5436" s="36" t="s">
        <v>12</v>
      </c>
      <c r="X5436" s="36" t="s">
        <v>17</v>
      </c>
      <c r="Y5436" s="37">
        <v>1</v>
      </c>
    </row>
    <row r="5437" spans="1:25">
      <c r="A5437" s="44">
        <v>672580</v>
      </c>
      <c r="B5437" s="10">
        <v>4534</v>
      </c>
      <c r="C5437" s="10">
        <f t="shared" si="337"/>
        <v>1116765.0060000001</v>
      </c>
      <c r="D5437" s="10">
        <f t="shared" si="338"/>
        <v>1125819.4040000001</v>
      </c>
      <c r="E5437" s="10">
        <f t="shared" si="339"/>
        <v>1128140.8120000002</v>
      </c>
      <c r="F5437" s="10">
        <f t="shared" si="340"/>
        <v>1151545.32</v>
      </c>
      <c r="G5437" s="10">
        <v>1150439.024</v>
      </c>
      <c r="H5437" s="10">
        <v>1203840.476</v>
      </c>
      <c r="I5437" s="10">
        <v>1116765.0060000001</v>
      </c>
      <c r="J5437" s="10">
        <v>1195783.5580000002</v>
      </c>
      <c r="K5437" s="10">
        <v>1125819.4040000001</v>
      </c>
      <c r="L5437" s="10">
        <v>1175752.3460000001</v>
      </c>
      <c r="M5437" s="10">
        <v>1128140.8120000002</v>
      </c>
      <c r="N5437" s="10">
        <v>1196459.1240000001</v>
      </c>
      <c r="O5437" s="10">
        <v>1151545.32</v>
      </c>
      <c r="P5437" s="35" t="s">
        <v>12</v>
      </c>
      <c r="Q5437" s="36" t="s">
        <v>12</v>
      </c>
      <c r="R5437" s="36" t="s">
        <v>18</v>
      </c>
      <c r="S5437" s="36" t="s">
        <v>12</v>
      </c>
      <c r="T5437" s="36" t="s">
        <v>14</v>
      </c>
      <c r="U5437" s="36" t="s">
        <v>29</v>
      </c>
      <c r="V5437" s="36" t="s">
        <v>16</v>
      </c>
      <c r="W5437" s="36" t="s">
        <v>12</v>
      </c>
      <c r="X5437" s="36" t="s">
        <v>17</v>
      </c>
      <c r="Y5437" s="37">
        <v>1</v>
      </c>
    </row>
    <row r="5438" spans="1:25">
      <c r="A5438" s="44">
        <v>672581</v>
      </c>
      <c r="B5438" s="10">
        <v>5802</v>
      </c>
      <c r="C5438" s="10">
        <f t="shared" si="337"/>
        <v>1416308.814</v>
      </c>
      <c r="D5438" s="10">
        <f t="shared" si="338"/>
        <v>1425249.696</v>
      </c>
      <c r="E5438" s="10">
        <f t="shared" si="339"/>
        <v>1436383.7339999999</v>
      </c>
      <c r="F5438" s="10">
        <f t="shared" si="340"/>
        <v>1466745.6</v>
      </c>
      <c r="G5438" s="10">
        <v>1465318.308</v>
      </c>
      <c r="H5438" s="10">
        <v>1486466.598</v>
      </c>
      <c r="I5438" s="10">
        <v>1416308.814</v>
      </c>
      <c r="J5438" s="10">
        <v>1476202.86</v>
      </c>
      <c r="K5438" s="10">
        <v>1425249.696</v>
      </c>
      <c r="L5438" s="10">
        <v>1457537.8259999999</v>
      </c>
      <c r="M5438" s="10">
        <v>1436383.7339999999</v>
      </c>
      <c r="N5438" s="10">
        <v>1485503.466</v>
      </c>
      <c r="O5438" s="10">
        <v>1466745.6</v>
      </c>
      <c r="P5438" s="35" t="s">
        <v>12</v>
      </c>
      <c r="Q5438" s="36" t="s">
        <v>12</v>
      </c>
      <c r="R5438" s="36" t="s">
        <v>18</v>
      </c>
      <c r="S5438" s="36" t="s">
        <v>12</v>
      </c>
      <c r="T5438" s="36" t="s">
        <v>14</v>
      </c>
      <c r="U5438" s="36" t="s">
        <v>29</v>
      </c>
      <c r="V5438" s="36" t="s">
        <v>16</v>
      </c>
      <c r="W5438" s="36" t="s">
        <v>12</v>
      </c>
      <c r="X5438" s="36" t="s">
        <v>17</v>
      </c>
      <c r="Y5438" s="37">
        <v>1</v>
      </c>
    </row>
    <row r="5439" spans="1:25">
      <c r="A5439" s="44">
        <v>672583</v>
      </c>
      <c r="B5439" s="10">
        <v>7528</v>
      </c>
      <c r="C5439" s="10">
        <f t="shared" si="337"/>
        <v>1893066.16</v>
      </c>
      <c r="D5439" s="10">
        <f t="shared" si="338"/>
        <v>1894165.2480000001</v>
      </c>
      <c r="E5439" s="10">
        <f t="shared" si="339"/>
        <v>1909161.024</v>
      </c>
      <c r="F5439" s="10">
        <f t="shared" si="340"/>
        <v>1949285.264</v>
      </c>
      <c r="G5439" s="10">
        <v>1947380.68</v>
      </c>
      <c r="H5439" s="10">
        <v>1603719.952</v>
      </c>
      <c r="I5439" s="10">
        <v>1893066.16</v>
      </c>
      <c r="J5439" s="10">
        <v>1589567.3119999999</v>
      </c>
      <c r="K5439" s="10">
        <v>1894165.2480000001</v>
      </c>
      <c r="L5439" s="10">
        <v>1563814.024</v>
      </c>
      <c r="M5439" s="10">
        <v>1909161.024</v>
      </c>
      <c r="N5439" s="10">
        <v>1596583.4080000001</v>
      </c>
      <c r="O5439" s="10">
        <v>1949285.264</v>
      </c>
      <c r="P5439" s="35" t="s">
        <v>12</v>
      </c>
      <c r="Q5439" s="36" t="s">
        <v>12</v>
      </c>
      <c r="R5439" s="36" t="s">
        <v>21</v>
      </c>
      <c r="S5439" s="36" t="s">
        <v>12</v>
      </c>
      <c r="T5439" s="36" t="s">
        <v>14</v>
      </c>
      <c r="U5439" s="36" t="s">
        <v>29</v>
      </c>
      <c r="V5439" s="36" t="s">
        <v>16</v>
      </c>
      <c r="W5439" s="36" t="s">
        <v>12</v>
      </c>
      <c r="X5439" s="36" t="s">
        <v>17</v>
      </c>
      <c r="Y5439" s="37">
        <v>1</v>
      </c>
    </row>
    <row r="5440" spans="1:25">
      <c r="A5440" s="44">
        <v>672584</v>
      </c>
      <c r="B5440" s="10">
        <v>3890</v>
      </c>
      <c r="C5440" s="10">
        <f t="shared" si="337"/>
        <v>846557.36</v>
      </c>
      <c r="D5440" s="10">
        <f t="shared" si="338"/>
        <v>847876.07</v>
      </c>
      <c r="E5440" s="10">
        <f t="shared" si="339"/>
        <v>854142.8600000001</v>
      </c>
      <c r="F5440" s="10">
        <f t="shared" si="340"/>
        <v>872036.86</v>
      </c>
      <c r="G5440" s="10">
        <v>871184.95000000007</v>
      </c>
      <c r="H5440" s="10">
        <v>828091.53</v>
      </c>
      <c r="I5440" s="10">
        <v>846557.36</v>
      </c>
      <c r="J5440" s="10">
        <v>822186.51</v>
      </c>
      <c r="K5440" s="10">
        <v>847876.07</v>
      </c>
      <c r="L5440" s="10">
        <v>812901.08000000007</v>
      </c>
      <c r="M5440" s="10">
        <v>854142.8600000001</v>
      </c>
      <c r="N5440" s="10">
        <v>830157.12</v>
      </c>
      <c r="O5440" s="10">
        <v>872036.86</v>
      </c>
      <c r="P5440" s="35" t="s">
        <v>19</v>
      </c>
      <c r="Q5440" s="36" t="s">
        <v>12</v>
      </c>
      <c r="R5440" s="36" t="s">
        <v>18</v>
      </c>
      <c r="S5440" s="36" t="s">
        <v>12</v>
      </c>
      <c r="T5440" s="36" t="s">
        <v>14</v>
      </c>
      <c r="U5440" s="36" t="s">
        <v>29</v>
      </c>
      <c r="V5440" s="36" t="s">
        <v>16</v>
      </c>
      <c r="W5440" s="36" t="s">
        <v>12</v>
      </c>
      <c r="X5440" s="36" t="s">
        <v>17</v>
      </c>
      <c r="Y5440" s="37">
        <v>1</v>
      </c>
    </row>
    <row r="5441" spans="1:25">
      <c r="A5441" s="44">
        <v>672585</v>
      </c>
      <c r="B5441" s="10">
        <v>5678</v>
      </c>
      <c r="C5441" s="10">
        <f t="shared" si="337"/>
        <v>1288139.47</v>
      </c>
      <c r="D5441" s="10">
        <f t="shared" si="338"/>
        <v>1289774.7339999999</v>
      </c>
      <c r="E5441" s="10">
        <f t="shared" si="339"/>
        <v>1299308.0959999999</v>
      </c>
      <c r="F5441" s="10">
        <f t="shared" si="340"/>
        <v>1326471.648</v>
      </c>
      <c r="G5441" s="10">
        <v>1325177.064</v>
      </c>
      <c r="H5441" s="10">
        <v>1243805.6459999999</v>
      </c>
      <c r="I5441" s="10">
        <v>1288139.47</v>
      </c>
      <c r="J5441" s="10">
        <v>1234465.3360000001</v>
      </c>
      <c r="K5441" s="10">
        <v>1289774.7339999999</v>
      </c>
      <c r="L5441" s="10">
        <v>1219770.672</v>
      </c>
      <c r="M5441" s="10">
        <v>1299308.0959999999</v>
      </c>
      <c r="N5441" s="10">
        <v>1238178.7479999999</v>
      </c>
      <c r="O5441" s="10">
        <v>1326471.648</v>
      </c>
      <c r="P5441" s="35" t="s">
        <v>19</v>
      </c>
      <c r="Q5441" s="36" t="s">
        <v>12</v>
      </c>
      <c r="R5441" s="36" t="s">
        <v>18</v>
      </c>
      <c r="S5441" s="36" t="s">
        <v>12</v>
      </c>
      <c r="T5441" s="36" t="s">
        <v>20</v>
      </c>
      <c r="U5441" s="36" t="s">
        <v>29</v>
      </c>
      <c r="V5441" s="36" t="s">
        <v>16</v>
      </c>
      <c r="W5441" s="36" t="s">
        <v>12</v>
      </c>
      <c r="X5441" s="36" t="s">
        <v>17</v>
      </c>
      <c r="Y5441" s="37">
        <v>1</v>
      </c>
    </row>
    <row r="5442" spans="1:25">
      <c r="A5442" s="44">
        <v>672586</v>
      </c>
      <c r="B5442" s="10">
        <v>5475</v>
      </c>
      <c r="C5442" s="10">
        <f t="shared" si="337"/>
        <v>1258943.3999999999</v>
      </c>
      <c r="D5442" s="10">
        <f t="shared" si="338"/>
        <v>1263038.7</v>
      </c>
      <c r="E5442" s="10">
        <f t="shared" si="339"/>
        <v>1271546.8500000001</v>
      </c>
      <c r="F5442" s="10">
        <f t="shared" si="340"/>
        <v>1298149.875</v>
      </c>
      <c r="G5442" s="10">
        <v>1296885.1499999999</v>
      </c>
      <c r="H5442" s="10">
        <v>1236249.5250000001</v>
      </c>
      <c r="I5442" s="10">
        <v>1258943.3999999999</v>
      </c>
      <c r="J5442" s="10">
        <v>1227100.7999999998</v>
      </c>
      <c r="K5442" s="10">
        <v>1263038.7</v>
      </c>
      <c r="L5442" s="10">
        <v>1210845.5249999999</v>
      </c>
      <c r="M5442" s="10">
        <v>1271546.8500000001</v>
      </c>
      <c r="N5442" s="10">
        <v>1232729.1000000001</v>
      </c>
      <c r="O5442" s="10">
        <v>1298149.875</v>
      </c>
      <c r="P5442" s="35" t="s">
        <v>12</v>
      </c>
      <c r="Q5442" s="36" t="s">
        <v>12</v>
      </c>
      <c r="R5442" s="36" t="s">
        <v>18</v>
      </c>
      <c r="S5442" s="36" t="s">
        <v>12</v>
      </c>
      <c r="T5442" s="36" t="s">
        <v>14</v>
      </c>
      <c r="U5442" s="36" t="s">
        <v>29</v>
      </c>
      <c r="V5442" s="36" t="s">
        <v>16</v>
      </c>
      <c r="W5442" s="36" t="s">
        <v>12</v>
      </c>
      <c r="X5442" s="36" t="s">
        <v>17</v>
      </c>
      <c r="Y5442" s="37">
        <v>1</v>
      </c>
    </row>
    <row r="5443" spans="1:25">
      <c r="A5443" s="44">
        <v>672587</v>
      </c>
      <c r="B5443" s="10">
        <v>7510</v>
      </c>
      <c r="C5443" s="10">
        <f t="shared" si="337"/>
        <v>1841084.01</v>
      </c>
      <c r="D5443" s="10">
        <f t="shared" si="338"/>
        <v>1861503.7</v>
      </c>
      <c r="E5443" s="10">
        <f t="shared" si="339"/>
        <v>1865363.8399999999</v>
      </c>
      <c r="F5443" s="10">
        <f t="shared" si="340"/>
        <v>1904070.3800000001</v>
      </c>
      <c r="G5443" s="10">
        <v>1902230.43</v>
      </c>
      <c r="H5443" s="10">
        <v>2045986.85</v>
      </c>
      <c r="I5443" s="10">
        <v>1841084.01</v>
      </c>
      <c r="J5443" s="10">
        <v>2032829.3299999998</v>
      </c>
      <c r="K5443" s="10">
        <v>1861503.7</v>
      </c>
      <c r="L5443" s="10">
        <v>2000123.2799999998</v>
      </c>
      <c r="M5443" s="10">
        <v>1865363.8399999999</v>
      </c>
      <c r="N5443" s="10">
        <v>2038551.95</v>
      </c>
      <c r="O5443" s="10">
        <v>1904070.3800000001</v>
      </c>
      <c r="P5443" s="35" t="s">
        <v>12</v>
      </c>
      <c r="Q5443" s="36" t="s">
        <v>12</v>
      </c>
      <c r="R5443" s="36" t="s">
        <v>13</v>
      </c>
      <c r="S5443" s="36" t="s">
        <v>12</v>
      </c>
      <c r="T5443" s="36" t="s">
        <v>14</v>
      </c>
      <c r="U5443" s="36" t="s">
        <v>29</v>
      </c>
      <c r="V5443" s="36" t="s">
        <v>16</v>
      </c>
      <c r="W5443" s="36" t="s">
        <v>12</v>
      </c>
      <c r="X5443" s="36" t="s">
        <v>17</v>
      </c>
      <c r="Y5443" s="37">
        <v>1</v>
      </c>
    </row>
    <row r="5444" spans="1:25">
      <c r="A5444" s="44">
        <v>672588</v>
      </c>
      <c r="B5444" s="10">
        <v>3106</v>
      </c>
      <c r="C5444" s="10">
        <f t="shared" si="337"/>
        <v>686929.17200000002</v>
      </c>
      <c r="D5444" s="10">
        <f t="shared" si="338"/>
        <v>686950.91399999999</v>
      </c>
      <c r="E5444" s="10">
        <f t="shared" si="339"/>
        <v>692038.54200000002</v>
      </c>
      <c r="F5444" s="10">
        <f t="shared" si="340"/>
        <v>706583.94000000006</v>
      </c>
      <c r="G5444" s="10">
        <v>705894.40800000005</v>
      </c>
      <c r="H5444" s="10">
        <v>642581.70399999991</v>
      </c>
      <c r="I5444" s="10">
        <v>686929.17200000002</v>
      </c>
      <c r="J5444" s="10">
        <v>637599.68000000005</v>
      </c>
      <c r="K5444" s="10">
        <v>686950.91399999999</v>
      </c>
      <c r="L5444" s="10">
        <v>629760.13600000006</v>
      </c>
      <c r="M5444" s="10">
        <v>692038.54200000002</v>
      </c>
      <c r="N5444" s="10">
        <v>643333.35600000003</v>
      </c>
      <c r="O5444" s="10">
        <v>706583.94000000006</v>
      </c>
      <c r="P5444" s="35" t="s">
        <v>19</v>
      </c>
      <c r="Q5444" s="36" t="s">
        <v>12</v>
      </c>
      <c r="R5444" s="36" t="s">
        <v>21</v>
      </c>
      <c r="S5444" s="36" t="s">
        <v>12</v>
      </c>
      <c r="T5444" s="36" t="s">
        <v>20</v>
      </c>
      <c r="U5444" s="36" t="s">
        <v>29</v>
      </c>
      <c r="V5444" s="36" t="s">
        <v>16</v>
      </c>
      <c r="W5444" s="36" t="s">
        <v>12</v>
      </c>
      <c r="X5444" s="36" t="s">
        <v>17</v>
      </c>
      <c r="Y5444" s="37">
        <v>1</v>
      </c>
    </row>
    <row r="5445" spans="1:25">
      <c r="A5445" s="44">
        <v>672589</v>
      </c>
      <c r="B5445" s="10">
        <v>4784</v>
      </c>
      <c r="C5445" s="10">
        <f t="shared" ref="C5445:C5507" si="341">IF(Y5445=1,I5445,0.75*H5445+0.25*I5445)</f>
        <v>1181279.632</v>
      </c>
      <c r="D5445" s="10">
        <f t="shared" ref="D5445:D5507" si="342">IF(Y5445=1,K5445,0.75*J5445+0.25*K5445)</f>
        <v>1182327.328</v>
      </c>
      <c r="E5445" s="10">
        <f t="shared" ref="E5445:E5507" si="343">IF(Y5445=1,M5445,0.75*L5445+0.25*M5445)</f>
        <v>1184815.0079999999</v>
      </c>
      <c r="F5445" s="10">
        <f t="shared" ref="F5445:F5507" si="344">IF(Y5445=1,O5445,0.5*N5445+0.5*O5445)</f>
        <v>1209433.4720000001</v>
      </c>
      <c r="G5445" s="10">
        <v>1208251.824</v>
      </c>
      <c r="H5445" s="10">
        <v>1107228.0959999999</v>
      </c>
      <c r="I5445" s="10">
        <v>1181279.632</v>
      </c>
      <c r="J5445" s="10">
        <v>1098659.952</v>
      </c>
      <c r="K5445" s="10">
        <v>1182327.328</v>
      </c>
      <c r="L5445" s="10">
        <v>1077352.0160000001</v>
      </c>
      <c r="M5445" s="10">
        <v>1184815.0079999999</v>
      </c>
      <c r="N5445" s="10">
        <v>1095138.9280000001</v>
      </c>
      <c r="O5445" s="10">
        <v>1209433.4720000001</v>
      </c>
      <c r="P5445" s="35" t="s">
        <v>12</v>
      </c>
      <c r="Q5445" s="36" t="s">
        <v>12</v>
      </c>
      <c r="R5445" s="36" t="s">
        <v>18</v>
      </c>
      <c r="S5445" s="36" t="s">
        <v>12</v>
      </c>
      <c r="T5445" s="36" t="s">
        <v>20</v>
      </c>
      <c r="U5445" s="36" t="s">
        <v>29</v>
      </c>
      <c r="V5445" s="36" t="s">
        <v>16</v>
      </c>
      <c r="W5445" s="36" t="s">
        <v>12</v>
      </c>
      <c r="X5445" s="36" t="s">
        <v>17</v>
      </c>
      <c r="Y5445" s="37">
        <v>1</v>
      </c>
    </row>
    <row r="5446" spans="1:25">
      <c r="A5446" s="44">
        <v>672590</v>
      </c>
      <c r="B5446" s="10">
        <v>16744.86</v>
      </c>
      <c r="C5446" s="10">
        <f t="shared" si="341"/>
        <v>3749324.8577399999</v>
      </c>
      <c r="D5446" s="10">
        <f t="shared" si="342"/>
        <v>3763491.0093</v>
      </c>
      <c r="E5446" s="10">
        <f t="shared" si="343"/>
        <v>3741705.9464400001</v>
      </c>
      <c r="F5446" s="10">
        <f t="shared" si="344"/>
        <v>3818849.5164600001</v>
      </c>
      <c r="G5446" s="10">
        <v>3815132.15754</v>
      </c>
      <c r="H5446" s="10">
        <v>3696545.05902</v>
      </c>
      <c r="I5446" s="10">
        <v>3749324.8577399999</v>
      </c>
      <c r="J5446" s="10">
        <v>3670590.5260200002</v>
      </c>
      <c r="K5446" s="10">
        <v>3763491.0093</v>
      </c>
      <c r="L5446" s="10">
        <v>3588724.9054800002</v>
      </c>
      <c r="M5446" s="10">
        <v>3741705.9464400001</v>
      </c>
      <c r="N5446" s="10">
        <v>3647331.9154800004</v>
      </c>
      <c r="O5446" s="10">
        <v>3818849.5164600001</v>
      </c>
      <c r="P5446" s="35" t="s">
        <v>12</v>
      </c>
      <c r="Q5446" s="36" t="s">
        <v>12</v>
      </c>
      <c r="R5446" s="36" t="s">
        <v>13</v>
      </c>
      <c r="S5446" s="36" t="s">
        <v>12</v>
      </c>
      <c r="T5446" s="36" t="s">
        <v>28</v>
      </c>
      <c r="U5446" s="36" t="s">
        <v>29</v>
      </c>
      <c r="V5446" s="36" t="s">
        <v>16</v>
      </c>
      <c r="W5446" s="36" t="s">
        <v>12</v>
      </c>
      <c r="X5446" s="36" t="s">
        <v>17</v>
      </c>
      <c r="Y5446" s="37">
        <v>1</v>
      </c>
    </row>
    <row r="5447" spans="1:25">
      <c r="A5447" s="44">
        <v>672591</v>
      </c>
      <c r="B5447" s="10">
        <v>5113.57</v>
      </c>
      <c r="C5447" s="10">
        <f t="shared" si="341"/>
        <v>1244499.75804</v>
      </c>
      <c r="D5447" s="10">
        <f t="shared" si="342"/>
        <v>1244878.1622199998</v>
      </c>
      <c r="E5447" s="10">
        <f t="shared" si="343"/>
        <v>1249050.83534</v>
      </c>
      <c r="F5447" s="10">
        <f t="shared" si="344"/>
        <v>1275140.26948</v>
      </c>
      <c r="G5447" s="10">
        <v>1273892.5584</v>
      </c>
      <c r="H5447" s="10">
        <v>1095976.11739</v>
      </c>
      <c r="I5447" s="10">
        <v>1244499.75804</v>
      </c>
      <c r="J5447" s="10">
        <v>1087134.75486</v>
      </c>
      <c r="K5447" s="10">
        <v>1244878.1622199998</v>
      </c>
      <c r="L5447" s="10">
        <v>1066772.5191200001</v>
      </c>
      <c r="M5447" s="10">
        <v>1249050.83534</v>
      </c>
      <c r="N5447" s="10">
        <v>1083018.3310100001</v>
      </c>
      <c r="O5447" s="10">
        <v>1275140.26948</v>
      </c>
      <c r="P5447" s="35" t="s">
        <v>12</v>
      </c>
      <c r="Q5447" s="36" t="s">
        <v>12</v>
      </c>
      <c r="R5447" s="36" t="s">
        <v>18</v>
      </c>
      <c r="S5447" s="36" t="s">
        <v>12</v>
      </c>
      <c r="T5447" s="36" t="s">
        <v>14</v>
      </c>
      <c r="U5447" s="36" t="s">
        <v>29</v>
      </c>
      <c r="V5447" s="36" t="s">
        <v>16</v>
      </c>
      <c r="W5447" s="36" t="s">
        <v>12</v>
      </c>
      <c r="X5447" s="36" t="s">
        <v>17</v>
      </c>
      <c r="Y5447" s="37">
        <v>1</v>
      </c>
    </row>
    <row r="5448" spans="1:25">
      <c r="A5448" s="44">
        <v>672592</v>
      </c>
      <c r="B5448" s="10">
        <v>7431</v>
      </c>
      <c r="C5448" s="10">
        <f t="shared" si="341"/>
        <v>1821100.3080000002</v>
      </c>
      <c r="D5448" s="10">
        <f t="shared" si="342"/>
        <v>1835553.6030000001</v>
      </c>
      <c r="E5448" s="10">
        <f t="shared" si="343"/>
        <v>1849843.416</v>
      </c>
      <c r="F5448" s="10">
        <f t="shared" si="344"/>
        <v>1888662.96</v>
      </c>
      <c r="G5448" s="10">
        <v>1886827.503</v>
      </c>
      <c r="H5448" s="10">
        <v>1982590.8</v>
      </c>
      <c r="I5448" s="10">
        <v>1821100.3080000002</v>
      </c>
      <c r="J5448" s="10">
        <v>1969460.2230000002</v>
      </c>
      <c r="K5448" s="10">
        <v>1835553.6030000001</v>
      </c>
      <c r="L5448" s="10">
        <v>1945576.9890000001</v>
      </c>
      <c r="M5448" s="10">
        <v>1849843.416</v>
      </c>
      <c r="N5448" s="10">
        <v>1980183.156</v>
      </c>
      <c r="O5448" s="10">
        <v>1888662.96</v>
      </c>
      <c r="P5448" s="35" t="s">
        <v>12</v>
      </c>
      <c r="Q5448" s="36" t="s">
        <v>12</v>
      </c>
      <c r="R5448" s="36" t="s">
        <v>18</v>
      </c>
      <c r="S5448" s="36" t="s">
        <v>12</v>
      </c>
      <c r="T5448" s="36" t="s">
        <v>14</v>
      </c>
      <c r="U5448" s="36" t="s">
        <v>29</v>
      </c>
      <c r="V5448" s="36" t="s">
        <v>16</v>
      </c>
      <c r="W5448" s="36" t="s">
        <v>12</v>
      </c>
      <c r="X5448" s="36" t="s">
        <v>17</v>
      </c>
      <c r="Y5448" s="37">
        <v>1</v>
      </c>
    </row>
    <row r="5449" spans="1:25">
      <c r="A5449" s="44">
        <v>672593</v>
      </c>
      <c r="B5449" s="10">
        <v>11013</v>
      </c>
      <c r="C5449" s="10">
        <f t="shared" si="341"/>
        <v>2627118.111</v>
      </c>
      <c r="D5449" s="10">
        <f t="shared" si="342"/>
        <v>2632536.5069999998</v>
      </c>
      <c r="E5449" s="10">
        <f t="shared" si="343"/>
        <v>2633417.5469999998</v>
      </c>
      <c r="F5449" s="10">
        <f t="shared" si="344"/>
        <v>2688757.872</v>
      </c>
      <c r="G5449" s="10">
        <v>2686125.7650000001</v>
      </c>
      <c r="H5449" s="10">
        <v>2490457.7940000002</v>
      </c>
      <c r="I5449" s="10">
        <v>2627118.111</v>
      </c>
      <c r="J5449" s="10">
        <v>2471933.9279999998</v>
      </c>
      <c r="K5449" s="10">
        <v>2632536.5069999998</v>
      </c>
      <c r="L5449" s="10">
        <v>2424478.9109999998</v>
      </c>
      <c r="M5449" s="10">
        <v>2633417.5469999998</v>
      </c>
      <c r="N5449" s="10">
        <v>2473861.2030000002</v>
      </c>
      <c r="O5449" s="10">
        <v>2688757.872</v>
      </c>
      <c r="P5449" s="35" t="s">
        <v>12</v>
      </c>
      <c r="Q5449" s="36" t="s">
        <v>12</v>
      </c>
      <c r="R5449" s="36" t="s">
        <v>13</v>
      </c>
      <c r="S5449" s="36" t="s">
        <v>12</v>
      </c>
      <c r="T5449" s="36" t="s">
        <v>28</v>
      </c>
      <c r="U5449" s="36" t="s">
        <v>29</v>
      </c>
      <c r="V5449" s="36" t="s">
        <v>16</v>
      </c>
      <c r="W5449" s="36" t="s">
        <v>12</v>
      </c>
      <c r="X5449" s="36" t="s">
        <v>17</v>
      </c>
      <c r="Y5449" s="37">
        <v>1</v>
      </c>
    </row>
    <row r="5450" spans="1:25">
      <c r="A5450" s="44">
        <v>672594</v>
      </c>
      <c r="B5450" s="10">
        <v>2411</v>
      </c>
      <c r="C5450" s="10">
        <f t="shared" si="341"/>
        <v>586803.64599999995</v>
      </c>
      <c r="D5450" s="10">
        <f t="shared" si="342"/>
        <v>586803.64599999995</v>
      </c>
      <c r="E5450" s="10">
        <f t="shared" si="343"/>
        <v>587430.50599999994</v>
      </c>
      <c r="F5450" s="10">
        <f t="shared" si="344"/>
        <v>599765.18200000003</v>
      </c>
      <c r="G5450" s="10">
        <v>599179.30900000001</v>
      </c>
      <c r="H5450" s="10">
        <v>476237.59699999995</v>
      </c>
      <c r="I5450" s="10">
        <v>586803.64599999995</v>
      </c>
      <c r="J5450" s="10">
        <v>472242.57</v>
      </c>
      <c r="K5450" s="10">
        <v>586803.64599999995</v>
      </c>
      <c r="L5450" s="10">
        <v>462658.84500000003</v>
      </c>
      <c r="M5450" s="10">
        <v>587430.50599999994</v>
      </c>
      <c r="N5450" s="10">
        <v>471369.788</v>
      </c>
      <c r="O5450" s="10">
        <v>599765.18200000003</v>
      </c>
      <c r="P5450" s="35" t="s">
        <v>12</v>
      </c>
      <c r="Q5450" s="36" t="s">
        <v>12</v>
      </c>
      <c r="R5450" s="36" t="s">
        <v>21</v>
      </c>
      <c r="S5450" s="36" t="s">
        <v>12</v>
      </c>
      <c r="T5450" s="36" t="s">
        <v>20</v>
      </c>
      <c r="U5450" s="36" t="s">
        <v>29</v>
      </c>
      <c r="V5450" s="36" t="s">
        <v>16</v>
      </c>
      <c r="W5450" s="36" t="s">
        <v>12</v>
      </c>
      <c r="X5450" s="36" t="s">
        <v>17</v>
      </c>
      <c r="Y5450" s="37">
        <v>1</v>
      </c>
    </row>
    <row r="5451" spans="1:25">
      <c r="A5451" s="44">
        <v>672595</v>
      </c>
      <c r="B5451" s="10">
        <v>5220</v>
      </c>
      <c r="C5451" s="10">
        <f t="shared" si="341"/>
        <v>1162400.04</v>
      </c>
      <c r="D5451" s="10">
        <f t="shared" si="342"/>
        <v>1172036.1599999999</v>
      </c>
      <c r="E5451" s="10">
        <f t="shared" si="343"/>
        <v>1186213.68</v>
      </c>
      <c r="F5451" s="10">
        <f t="shared" si="344"/>
        <v>1210899.06</v>
      </c>
      <c r="G5451" s="10">
        <v>1209729.78</v>
      </c>
      <c r="H5451" s="10">
        <v>1262524.8600000001</v>
      </c>
      <c r="I5451" s="10">
        <v>1162400.04</v>
      </c>
      <c r="J5451" s="10">
        <v>1254376.44</v>
      </c>
      <c r="K5451" s="10">
        <v>1172036.1599999999</v>
      </c>
      <c r="L5451" s="10">
        <v>1245737.3399999999</v>
      </c>
      <c r="M5451" s="10">
        <v>1186213.68</v>
      </c>
      <c r="N5451" s="10">
        <v>1271649.42</v>
      </c>
      <c r="O5451" s="10">
        <v>1210899.06</v>
      </c>
      <c r="P5451" s="35" t="s">
        <v>12</v>
      </c>
      <c r="Q5451" s="36" t="s">
        <v>12</v>
      </c>
      <c r="R5451" s="36" t="s">
        <v>18</v>
      </c>
      <c r="S5451" s="36" t="s">
        <v>12</v>
      </c>
      <c r="T5451" s="36" t="s">
        <v>14</v>
      </c>
      <c r="U5451" s="36" t="s">
        <v>29</v>
      </c>
      <c r="V5451" s="36" t="s">
        <v>16</v>
      </c>
      <c r="W5451" s="36" t="s">
        <v>12</v>
      </c>
      <c r="X5451" s="36" t="s">
        <v>17</v>
      </c>
      <c r="Y5451" s="37">
        <v>1</v>
      </c>
    </row>
    <row r="5452" spans="1:25">
      <c r="A5452" s="44">
        <v>672596</v>
      </c>
      <c r="B5452" s="10">
        <v>4054</v>
      </c>
      <c r="C5452" s="10">
        <f t="shared" si="341"/>
        <v>913305.39</v>
      </c>
      <c r="D5452" s="10">
        <f t="shared" si="342"/>
        <v>918883.69400000002</v>
      </c>
      <c r="E5452" s="10">
        <f t="shared" si="343"/>
        <v>925572.79399999999</v>
      </c>
      <c r="F5452" s="10">
        <f t="shared" si="344"/>
        <v>944618.48599999992</v>
      </c>
      <c r="G5452" s="10">
        <v>943706.33600000001</v>
      </c>
      <c r="H5452" s="10">
        <v>912640.53399999999</v>
      </c>
      <c r="I5452" s="10">
        <v>913305.39</v>
      </c>
      <c r="J5452" s="10">
        <v>906243.32200000004</v>
      </c>
      <c r="K5452" s="10">
        <v>918883.69400000002</v>
      </c>
      <c r="L5452" s="10">
        <v>896177.24</v>
      </c>
      <c r="M5452" s="10">
        <v>925572.79399999999</v>
      </c>
      <c r="N5452" s="10">
        <v>914444.56400000001</v>
      </c>
      <c r="O5452" s="10">
        <v>944618.48599999992</v>
      </c>
      <c r="P5452" s="35" t="s">
        <v>19</v>
      </c>
      <c r="Q5452" s="36" t="s">
        <v>12</v>
      </c>
      <c r="R5452" s="36" t="s">
        <v>18</v>
      </c>
      <c r="S5452" s="36" t="s">
        <v>12</v>
      </c>
      <c r="T5452" s="36" t="s">
        <v>28</v>
      </c>
      <c r="U5452" s="36" t="s">
        <v>29</v>
      </c>
      <c r="V5452" s="36" t="s">
        <v>16</v>
      </c>
      <c r="W5452" s="36" t="s">
        <v>12</v>
      </c>
      <c r="X5452" s="36" t="s">
        <v>17</v>
      </c>
      <c r="Y5452" s="37">
        <v>1</v>
      </c>
    </row>
    <row r="5453" spans="1:25">
      <c r="A5453" s="44">
        <v>672597</v>
      </c>
      <c r="B5453" s="10">
        <v>1438</v>
      </c>
      <c r="C5453" s="10">
        <f t="shared" si="341"/>
        <v>316920.82</v>
      </c>
      <c r="D5453" s="10">
        <f t="shared" si="342"/>
        <v>317061.74400000001</v>
      </c>
      <c r="E5453" s="10">
        <f t="shared" si="343"/>
        <v>319411.43600000005</v>
      </c>
      <c r="F5453" s="10">
        <f t="shared" si="344"/>
        <v>326122.58199999999</v>
      </c>
      <c r="G5453" s="10">
        <v>325803.34600000002</v>
      </c>
      <c r="H5453" s="10">
        <v>302141.05599999998</v>
      </c>
      <c r="I5453" s="10">
        <v>316920.82</v>
      </c>
      <c r="J5453" s="10">
        <v>299946.66800000001</v>
      </c>
      <c r="K5453" s="10">
        <v>317061.74400000001</v>
      </c>
      <c r="L5453" s="10">
        <v>296495.46799999999</v>
      </c>
      <c r="M5453" s="10">
        <v>319411.43600000005</v>
      </c>
      <c r="N5453" s="10">
        <v>302493.36599999998</v>
      </c>
      <c r="O5453" s="10">
        <v>326122.58199999999</v>
      </c>
      <c r="P5453" s="35" t="s">
        <v>19</v>
      </c>
      <c r="Q5453" s="36" t="s">
        <v>12</v>
      </c>
      <c r="R5453" s="36" t="s">
        <v>21</v>
      </c>
      <c r="S5453" s="36" t="s">
        <v>12</v>
      </c>
      <c r="T5453" s="36" t="s">
        <v>28</v>
      </c>
      <c r="U5453" s="36" t="s">
        <v>29</v>
      </c>
      <c r="V5453" s="36" t="s">
        <v>16</v>
      </c>
      <c r="W5453" s="36" t="s">
        <v>12</v>
      </c>
      <c r="X5453" s="36" t="s">
        <v>17</v>
      </c>
      <c r="Y5453" s="37">
        <v>1</v>
      </c>
    </row>
    <row r="5454" spans="1:25">
      <c r="A5454" s="44">
        <v>672598</v>
      </c>
      <c r="B5454" s="10">
        <v>2756</v>
      </c>
      <c r="C5454" s="10">
        <f t="shared" si="341"/>
        <v>592206.52399999998</v>
      </c>
      <c r="D5454" s="10">
        <f t="shared" si="342"/>
        <v>593184.90399999998</v>
      </c>
      <c r="E5454" s="10">
        <f t="shared" si="343"/>
        <v>597566.94400000002</v>
      </c>
      <c r="F5454" s="10">
        <f t="shared" si="344"/>
        <v>610059.89199999999</v>
      </c>
      <c r="G5454" s="10">
        <v>609461.84</v>
      </c>
      <c r="H5454" s="10">
        <v>612760.772</v>
      </c>
      <c r="I5454" s="10">
        <v>592206.52399999998</v>
      </c>
      <c r="J5454" s="10">
        <v>608516.53200000001</v>
      </c>
      <c r="K5454" s="10">
        <v>593184.90399999998</v>
      </c>
      <c r="L5454" s="10">
        <v>601838.74399999995</v>
      </c>
      <c r="M5454" s="10">
        <v>597566.94400000002</v>
      </c>
      <c r="N5454" s="10">
        <v>610897.71600000001</v>
      </c>
      <c r="O5454" s="10">
        <v>610059.89199999999</v>
      </c>
      <c r="P5454" s="35" t="s">
        <v>19</v>
      </c>
      <c r="Q5454" s="36" t="s">
        <v>12</v>
      </c>
      <c r="R5454" s="36" t="s">
        <v>21</v>
      </c>
      <c r="S5454" s="36" t="s">
        <v>12</v>
      </c>
      <c r="T5454" s="36" t="s">
        <v>14</v>
      </c>
      <c r="U5454" s="36" t="s">
        <v>29</v>
      </c>
      <c r="V5454" s="36" t="s">
        <v>16</v>
      </c>
      <c r="W5454" s="36" t="s">
        <v>12</v>
      </c>
      <c r="X5454" s="36" t="s">
        <v>17</v>
      </c>
      <c r="Y5454" s="37">
        <v>1</v>
      </c>
    </row>
    <row r="5455" spans="1:25">
      <c r="A5455" s="44">
        <v>672599</v>
      </c>
      <c r="B5455" s="10">
        <v>3288</v>
      </c>
      <c r="C5455" s="10">
        <f t="shared" si="341"/>
        <v>778618.12800000003</v>
      </c>
      <c r="D5455" s="10">
        <f t="shared" si="342"/>
        <v>783734.25599999994</v>
      </c>
      <c r="E5455" s="10">
        <f t="shared" si="343"/>
        <v>789205.48800000001</v>
      </c>
      <c r="F5455" s="10">
        <f t="shared" si="344"/>
        <v>805224.62399999995</v>
      </c>
      <c r="G5455" s="10">
        <v>804442.08</v>
      </c>
      <c r="H5455" s="10">
        <v>826399.34399999992</v>
      </c>
      <c r="I5455" s="10">
        <v>778618.12800000003</v>
      </c>
      <c r="J5455" s="10">
        <v>820819.60800000001</v>
      </c>
      <c r="K5455" s="10">
        <v>783734.25599999994</v>
      </c>
      <c r="L5455" s="10">
        <v>810311.16</v>
      </c>
      <c r="M5455" s="10">
        <v>789205.48800000001</v>
      </c>
      <c r="N5455" s="10">
        <v>822009.86399999994</v>
      </c>
      <c r="O5455" s="10">
        <v>805224.62399999995</v>
      </c>
      <c r="P5455" s="35" t="s">
        <v>12</v>
      </c>
      <c r="Q5455" s="36" t="s">
        <v>12</v>
      </c>
      <c r="R5455" s="36" t="s">
        <v>21</v>
      </c>
      <c r="S5455" s="36" t="s">
        <v>12</v>
      </c>
      <c r="T5455" s="36" t="s">
        <v>14</v>
      </c>
      <c r="U5455" s="36" t="s">
        <v>29</v>
      </c>
      <c r="V5455" s="36" t="s">
        <v>16</v>
      </c>
      <c r="W5455" s="36" t="s">
        <v>12</v>
      </c>
      <c r="X5455" s="36" t="s">
        <v>17</v>
      </c>
      <c r="Y5455" s="37">
        <v>1</v>
      </c>
    </row>
    <row r="5456" spans="1:25">
      <c r="A5456" s="44">
        <v>672600</v>
      </c>
      <c r="B5456" s="10">
        <v>5092</v>
      </c>
      <c r="C5456" s="10">
        <f t="shared" si="341"/>
        <v>1310120.6800000002</v>
      </c>
      <c r="D5456" s="10">
        <f t="shared" si="342"/>
        <v>1311230.7359999998</v>
      </c>
      <c r="E5456" s="10">
        <f t="shared" si="343"/>
        <v>1313990.6000000001</v>
      </c>
      <c r="F5456" s="10">
        <f t="shared" si="344"/>
        <v>1341416.112</v>
      </c>
      <c r="G5456" s="10">
        <v>1340107.4679999999</v>
      </c>
      <c r="H5456" s="10">
        <v>1238756.3</v>
      </c>
      <c r="I5456" s="10">
        <v>1310120.6800000002</v>
      </c>
      <c r="J5456" s="10">
        <v>1229387.02</v>
      </c>
      <c r="K5456" s="10">
        <v>1311230.7359999998</v>
      </c>
      <c r="L5456" s="10">
        <v>1206080.936</v>
      </c>
      <c r="M5456" s="10">
        <v>1313990.6000000001</v>
      </c>
      <c r="N5456" s="10">
        <v>1223353</v>
      </c>
      <c r="O5456" s="10">
        <v>1341416.112</v>
      </c>
      <c r="P5456" s="35" t="s">
        <v>12</v>
      </c>
      <c r="Q5456" s="36" t="s">
        <v>12</v>
      </c>
      <c r="R5456" s="36" t="s">
        <v>18</v>
      </c>
      <c r="S5456" s="36" t="s">
        <v>12</v>
      </c>
      <c r="T5456" s="36" t="s">
        <v>28</v>
      </c>
      <c r="U5456" s="36" t="s">
        <v>29</v>
      </c>
      <c r="V5456" s="36" t="s">
        <v>16</v>
      </c>
      <c r="W5456" s="36" t="s">
        <v>12</v>
      </c>
      <c r="X5456" s="36" t="s">
        <v>17</v>
      </c>
      <c r="Y5456" s="37">
        <v>1</v>
      </c>
    </row>
    <row r="5457" spans="1:25">
      <c r="A5457" s="44">
        <v>672601</v>
      </c>
      <c r="B5457" s="10">
        <v>6002.71</v>
      </c>
      <c r="C5457" s="10">
        <f t="shared" si="341"/>
        <v>1402845.3324200001</v>
      </c>
      <c r="D5457" s="10">
        <f t="shared" si="342"/>
        <v>1409646.40285</v>
      </c>
      <c r="E5457" s="10">
        <f t="shared" si="343"/>
        <v>1419953.05592</v>
      </c>
      <c r="F5457" s="10">
        <f t="shared" si="344"/>
        <v>1449528.40809</v>
      </c>
      <c r="G5457" s="10">
        <v>1448123.7739500001</v>
      </c>
      <c r="H5457" s="10">
        <v>1384362.9883299998</v>
      </c>
      <c r="I5457" s="10">
        <v>1402845.3324200001</v>
      </c>
      <c r="J5457" s="10">
        <v>1374656.60626</v>
      </c>
      <c r="K5457" s="10">
        <v>1409646.40285</v>
      </c>
      <c r="L5457" s="10">
        <v>1359391.7147299999</v>
      </c>
      <c r="M5457" s="10">
        <v>1419953.05592</v>
      </c>
      <c r="N5457" s="10">
        <v>1385485.4950999999</v>
      </c>
      <c r="O5457" s="10">
        <v>1449528.40809</v>
      </c>
      <c r="P5457" s="35" t="s">
        <v>19</v>
      </c>
      <c r="Q5457" s="36" t="s">
        <v>12</v>
      </c>
      <c r="R5457" s="36" t="s">
        <v>18</v>
      </c>
      <c r="S5457" s="36" t="s">
        <v>12</v>
      </c>
      <c r="T5457" s="36" t="s">
        <v>28</v>
      </c>
      <c r="U5457" s="36" t="s">
        <v>29</v>
      </c>
      <c r="V5457" s="36" t="s">
        <v>16</v>
      </c>
      <c r="W5457" s="36" t="s">
        <v>12</v>
      </c>
      <c r="X5457" s="36" t="s">
        <v>17</v>
      </c>
      <c r="Y5457" s="37">
        <v>1</v>
      </c>
    </row>
    <row r="5458" spans="1:25">
      <c r="A5458" s="44">
        <v>672602</v>
      </c>
      <c r="B5458" s="10">
        <v>2965.29</v>
      </c>
      <c r="C5458" s="10">
        <f t="shared" si="341"/>
        <v>741154.96111500007</v>
      </c>
      <c r="D5458" s="10">
        <f t="shared" si="342"/>
        <v>738074.76612749998</v>
      </c>
      <c r="E5458" s="10">
        <f t="shared" si="343"/>
        <v>732157.5299325001</v>
      </c>
      <c r="F5458" s="10">
        <f t="shared" si="344"/>
        <v>760582.05854999996</v>
      </c>
      <c r="G5458" s="10">
        <v>783571.9519199999</v>
      </c>
      <c r="H5458" s="10">
        <v>735397.85057999997</v>
      </c>
      <c r="I5458" s="10">
        <v>758426.29272000003</v>
      </c>
      <c r="J5458" s="10">
        <v>729962.47401000001</v>
      </c>
      <c r="K5458" s="10">
        <v>762411.64248000004</v>
      </c>
      <c r="L5458" s="10">
        <v>720076.19715000002</v>
      </c>
      <c r="M5458" s="10">
        <v>768401.52827999997</v>
      </c>
      <c r="N5458" s="10">
        <v>736824.15506999998</v>
      </c>
      <c r="O5458" s="10">
        <v>784339.96203000005</v>
      </c>
      <c r="P5458" s="35" t="s">
        <v>12</v>
      </c>
      <c r="Q5458" s="36" t="s">
        <v>12</v>
      </c>
      <c r="R5458" s="36" t="s">
        <v>18</v>
      </c>
      <c r="S5458" s="36" t="s">
        <v>12</v>
      </c>
      <c r="T5458" s="36" t="s">
        <v>20</v>
      </c>
      <c r="U5458" s="36" t="s">
        <v>29</v>
      </c>
      <c r="V5458" s="36" t="s">
        <v>16</v>
      </c>
      <c r="W5458" s="36" t="s">
        <v>12</v>
      </c>
      <c r="X5458" s="36" t="s">
        <v>17</v>
      </c>
      <c r="Y5458" s="37">
        <v>0</v>
      </c>
    </row>
    <row r="5459" spans="1:25">
      <c r="A5459" s="44">
        <v>672603</v>
      </c>
      <c r="B5459" s="10">
        <v>2547</v>
      </c>
      <c r="C5459" s="10">
        <f t="shared" si="341"/>
        <v>590188.29299999995</v>
      </c>
      <c r="D5459" s="10">
        <f t="shared" si="342"/>
        <v>591522.92099999997</v>
      </c>
      <c r="E5459" s="10">
        <f t="shared" si="343"/>
        <v>595508.97600000002</v>
      </c>
      <c r="F5459" s="10">
        <f t="shared" si="344"/>
        <v>607966.353</v>
      </c>
      <c r="G5459" s="10">
        <v>607372.902</v>
      </c>
      <c r="H5459" s="10">
        <v>594388.29599999997</v>
      </c>
      <c r="I5459" s="10">
        <v>590188.29299999995</v>
      </c>
      <c r="J5459" s="10">
        <v>590198.48100000003</v>
      </c>
      <c r="K5459" s="10">
        <v>591522.92099999997</v>
      </c>
      <c r="L5459" s="10">
        <v>582748.50600000005</v>
      </c>
      <c r="M5459" s="10">
        <v>595508.97600000002</v>
      </c>
      <c r="N5459" s="10">
        <v>594199.81799999997</v>
      </c>
      <c r="O5459" s="10">
        <v>607966.353</v>
      </c>
      <c r="P5459" s="35" t="s">
        <v>12</v>
      </c>
      <c r="Q5459" s="36" t="s">
        <v>12</v>
      </c>
      <c r="R5459" s="36" t="s">
        <v>21</v>
      </c>
      <c r="S5459" s="36" t="s">
        <v>12</v>
      </c>
      <c r="T5459" s="36" t="s">
        <v>14</v>
      </c>
      <c r="U5459" s="36" t="s">
        <v>29</v>
      </c>
      <c r="V5459" s="36" t="s">
        <v>16</v>
      </c>
      <c r="W5459" s="36" t="s">
        <v>12</v>
      </c>
      <c r="X5459" s="36" t="s">
        <v>17</v>
      </c>
      <c r="Y5459" s="37">
        <v>1</v>
      </c>
    </row>
    <row r="5460" spans="1:25">
      <c r="A5460" s="44">
        <v>672604</v>
      </c>
      <c r="B5460" s="10">
        <v>3132</v>
      </c>
      <c r="C5460" s="10">
        <f t="shared" si="341"/>
        <v>800404.52399999998</v>
      </c>
      <c r="D5460" s="10">
        <f t="shared" si="342"/>
        <v>802581.26400000008</v>
      </c>
      <c r="E5460" s="10">
        <f t="shared" si="343"/>
        <v>808920.43200000003</v>
      </c>
      <c r="F5460" s="10">
        <f t="shared" si="344"/>
        <v>825877.08</v>
      </c>
      <c r="G5460" s="10">
        <v>825065.89199999999</v>
      </c>
      <c r="H5460" s="10">
        <v>824004.14399999997</v>
      </c>
      <c r="I5460" s="10">
        <v>800404.52399999998</v>
      </c>
      <c r="J5460" s="10">
        <v>818476.16399999999</v>
      </c>
      <c r="K5460" s="10">
        <v>802581.26400000008</v>
      </c>
      <c r="L5460" s="10">
        <v>808419.31199999992</v>
      </c>
      <c r="M5460" s="10">
        <v>808920.43200000003</v>
      </c>
      <c r="N5460" s="10">
        <v>824235.91200000001</v>
      </c>
      <c r="O5460" s="10">
        <v>825877.08</v>
      </c>
      <c r="P5460" s="35" t="s">
        <v>12</v>
      </c>
      <c r="Q5460" s="36" t="s">
        <v>12</v>
      </c>
      <c r="R5460" s="36" t="s">
        <v>18</v>
      </c>
      <c r="S5460" s="36" t="s">
        <v>12</v>
      </c>
      <c r="T5460" s="36" t="s">
        <v>28</v>
      </c>
      <c r="U5460" s="36" t="s">
        <v>29</v>
      </c>
      <c r="V5460" s="36" t="s">
        <v>16</v>
      </c>
      <c r="W5460" s="36" t="s">
        <v>12</v>
      </c>
      <c r="X5460" s="36" t="s">
        <v>17</v>
      </c>
      <c r="Y5460" s="37">
        <v>1</v>
      </c>
    </row>
    <row r="5461" spans="1:25">
      <c r="A5461" s="44">
        <v>672605</v>
      </c>
      <c r="B5461" s="10">
        <v>4480</v>
      </c>
      <c r="C5461" s="10">
        <f t="shared" si="341"/>
        <v>1112097.28</v>
      </c>
      <c r="D5461" s="10">
        <f t="shared" si="342"/>
        <v>1116268.1599999999</v>
      </c>
      <c r="E5461" s="10">
        <f t="shared" si="343"/>
        <v>1124914.56</v>
      </c>
      <c r="F5461" s="10">
        <f t="shared" si="344"/>
        <v>1148452.48</v>
      </c>
      <c r="G5461" s="10">
        <v>1147345.9199999999</v>
      </c>
      <c r="H5461" s="10">
        <v>1157125.76</v>
      </c>
      <c r="I5461" s="10">
        <v>1112097.28</v>
      </c>
      <c r="J5461" s="10">
        <v>1149402.24</v>
      </c>
      <c r="K5461" s="10">
        <v>1116268.1599999999</v>
      </c>
      <c r="L5461" s="10">
        <v>1135361.92</v>
      </c>
      <c r="M5461" s="10">
        <v>1124914.56</v>
      </c>
      <c r="N5461" s="10">
        <v>1155889.28</v>
      </c>
      <c r="O5461" s="10">
        <v>1148452.48</v>
      </c>
      <c r="P5461" s="35" t="s">
        <v>12</v>
      </c>
      <c r="Q5461" s="36" t="s">
        <v>12</v>
      </c>
      <c r="R5461" s="36" t="s">
        <v>18</v>
      </c>
      <c r="S5461" s="36" t="s">
        <v>12</v>
      </c>
      <c r="T5461" s="36" t="s">
        <v>28</v>
      </c>
      <c r="U5461" s="36" t="s">
        <v>29</v>
      </c>
      <c r="V5461" s="36" t="s">
        <v>16</v>
      </c>
      <c r="W5461" s="36" t="s">
        <v>12</v>
      </c>
      <c r="X5461" s="36" t="s">
        <v>17</v>
      </c>
      <c r="Y5461" s="37">
        <v>1</v>
      </c>
    </row>
    <row r="5462" spans="1:25">
      <c r="A5462" s="44">
        <v>672606</v>
      </c>
      <c r="B5462" s="10">
        <v>3869</v>
      </c>
      <c r="C5462" s="10">
        <f t="shared" si="341"/>
        <v>961895.304</v>
      </c>
      <c r="D5462" s="10">
        <f t="shared" si="342"/>
        <v>969873.18200000003</v>
      </c>
      <c r="E5462" s="10">
        <f t="shared" si="343"/>
        <v>977398.38699999999</v>
      </c>
      <c r="F5462" s="10">
        <f t="shared" si="344"/>
        <v>998097.53700000001</v>
      </c>
      <c r="G5462" s="10">
        <v>997130.28700000001</v>
      </c>
      <c r="H5462" s="10">
        <v>1030647.4340000001</v>
      </c>
      <c r="I5462" s="10">
        <v>961895.304</v>
      </c>
      <c r="J5462" s="10">
        <v>1023702.579</v>
      </c>
      <c r="K5462" s="10">
        <v>969873.18200000003</v>
      </c>
      <c r="L5462" s="10">
        <v>1011070.2940000001</v>
      </c>
      <c r="M5462" s="10">
        <v>977398.38699999999</v>
      </c>
      <c r="N5462" s="10">
        <v>1029328.1050000001</v>
      </c>
      <c r="O5462" s="10">
        <v>998097.53700000001</v>
      </c>
      <c r="P5462" s="35" t="s">
        <v>12</v>
      </c>
      <c r="Q5462" s="36" t="s">
        <v>12</v>
      </c>
      <c r="R5462" s="36" t="s">
        <v>18</v>
      </c>
      <c r="S5462" s="36" t="s">
        <v>12</v>
      </c>
      <c r="T5462" s="36" t="s">
        <v>14</v>
      </c>
      <c r="U5462" s="36" t="s">
        <v>29</v>
      </c>
      <c r="V5462" s="36" t="s">
        <v>16</v>
      </c>
      <c r="W5462" s="36" t="s">
        <v>12</v>
      </c>
      <c r="X5462" s="36" t="s">
        <v>17</v>
      </c>
      <c r="Y5462" s="37">
        <v>1</v>
      </c>
    </row>
    <row r="5463" spans="1:25">
      <c r="A5463" s="44">
        <v>672607</v>
      </c>
      <c r="B5463" s="10">
        <v>2545</v>
      </c>
      <c r="C5463" s="10">
        <f t="shared" si="341"/>
        <v>579580.48499999999</v>
      </c>
      <c r="D5463" s="10">
        <f t="shared" si="342"/>
        <v>579712.82499999995</v>
      </c>
      <c r="E5463" s="10">
        <f t="shared" si="343"/>
        <v>584006.24</v>
      </c>
      <c r="F5463" s="10">
        <f t="shared" si="344"/>
        <v>596252.78</v>
      </c>
      <c r="G5463" s="10">
        <v>595667.43000000005</v>
      </c>
      <c r="H5463" s="10">
        <v>544968.48499999999</v>
      </c>
      <c r="I5463" s="10">
        <v>579580.48499999999</v>
      </c>
      <c r="J5463" s="10">
        <v>540771.78</v>
      </c>
      <c r="K5463" s="10">
        <v>579712.82499999995</v>
      </c>
      <c r="L5463" s="10">
        <v>534172.59499999997</v>
      </c>
      <c r="M5463" s="10">
        <v>584006.24</v>
      </c>
      <c r="N5463" s="10">
        <v>542199.52500000002</v>
      </c>
      <c r="O5463" s="10">
        <v>596252.78</v>
      </c>
      <c r="P5463" s="35" t="s">
        <v>19</v>
      </c>
      <c r="Q5463" s="36" t="s">
        <v>12</v>
      </c>
      <c r="R5463" s="36" t="s">
        <v>21</v>
      </c>
      <c r="S5463" s="36" t="s">
        <v>12</v>
      </c>
      <c r="T5463" s="36" t="s">
        <v>28</v>
      </c>
      <c r="U5463" s="36" t="s">
        <v>29</v>
      </c>
      <c r="V5463" s="36" t="s">
        <v>16</v>
      </c>
      <c r="W5463" s="36" t="s">
        <v>12</v>
      </c>
      <c r="X5463" s="36" t="s">
        <v>17</v>
      </c>
      <c r="Y5463" s="37">
        <v>1</v>
      </c>
    </row>
    <row r="5464" spans="1:25">
      <c r="A5464" s="44">
        <v>672608</v>
      </c>
      <c r="B5464" s="10">
        <v>8576.7099999999991</v>
      </c>
      <c r="C5464" s="10">
        <f t="shared" si="341"/>
        <v>2161313.7665799996</v>
      </c>
      <c r="D5464" s="10">
        <f t="shared" si="342"/>
        <v>2161588.2212999999</v>
      </c>
      <c r="E5464" s="10">
        <f t="shared" si="343"/>
        <v>2176923.3787799999</v>
      </c>
      <c r="F5464" s="10">
        <f t="shared" si="344"/>
        <v>2222568.6293999995</v>
      </c>
      <c r="G5464" s="10">
        <v>2220398.7217699997</v>
      </c>
      <c r="H5464" s="10">
        <v>1921886.3302199997</v>
      </c>
      <c r="I5464" s="10">
        <v>2161313.7665799996</v>
      </c>
      <c r="J5464" s="10">
        <v>1907185.8492799997</v>
      </c>
      <c r="K5464" s="10">
        <v>2161588.2212999999</v>
      </c>
      <c r="L5464" s="10">
        <v>1879320.1184899998</v>
      </c>
      <c r="M5464" s="10">
        <v>2176923.3787799999</v>
      </c>
      <c r="N5464" s="10">
        <v>1912932.24498</v>
      </c>
      <c r="O5464" s="10">
        <v>2222568.6293999995</v>
      </c>
      <c r="P5464" s="35" t="s">
        <v>12</v>
      </c>
      <c r="Q5464" s="36" t="s">
        <v>12</v>
      </c>
      <c r="R5464" s="36" t="s">
        <v>13</v>
      </c>
      <c r="S5464" s="36" t="s">
        <v>12</v>
      </c>
      <c r="T5464" s="36" t="s">
        <v>28</v>
      </c>
      <c r="U5464" s="36" t="s">
        <v>29</v>
      </c>
      <c r="V5464" s="36" t="s">
        <v>16</v>
      </c>
      <c r="W5464" s="36" t="s">
        <v>12</v>
      </c>
      <c r="X5464" s="36" t="s">
        <v>17</v>
      </c>
      <c r="Y5464" s="37">
        <v>1</v>
      </c>
    </row>
    <row r="5465" spans="1:25">
      <c r="A5465" s="44">
        <v>672609</v>
      </c>
      <c r="B5465" s="10">
        <v>1239.1400000000001</v>
      </c>
      <c r="C5465" s="10">
        <f t="shared" si="341"/>
        <v>293719.54990000004</v>
      </c>
      <c r="D5465" s="10">
        <f t="shared" si="342"/>
        <v>295589.41216000007</v>
      </c>
      <c r="E5465" s="10">
        <f t="shared" si="343"/>
        <v>297559.64476</v>
      </c>
      <c r="F5465" s="10">
        <f t="shared" si="344"/>
        <v>303778.88842000003</v>
      </c>
      <c r="G5465" s="10">
        <v>303483.9731</v>
      </c>
      <c r="H5465" s="10">
        <v>312508.62972000003</v>
      </c>
      <c r="I5465" s="10">
        <v>293719.54990000004</v>
      </c>
      <c r="J5465" s="10">
        <v>310371.11322000006</v>
      </c>
      <c r="K5465" s="10">
        <v>295589.41216000007</v>
      </c>
      <c r="L5465" s="10">
        <v>306570.67084000004</v>
      </c>
      <c r="M5465" s="10">
        <v>297559.64476</v>
      </c>
      <c r="N5465" s="10">
        <v>312135.64858000004</v>
      </c>
      <c r="O5465" s="10">
        <v>303778.88842000003</v>
      </c>
      <c r="P5465" s="35" t="s">
        <v>12</v>
      </c>
      <c r="Q5465" s="36" t="s">
        <v>12</v>
      </c>
      <c r="R5465" s="36" t="s">
        <v>21</v>
      </c>
      <c r="S5465" s="36" t="s">
        <v>12</v>
      </c>
      <c r="T5465" s="36" t="s">
        <v>14</v>
      </c>
      <c r="U5465" s="36" t="s">
        <v>29</v>
      </c>
      <c r="V5465" s="36" t="s">
        <v>16</v>
      </c>
      <c r="W5465" s="36" t="s">
        <v>12</v>
      </c>
      <c r="X5465" s="36" t="s">
        <v>17</v>
      </c>
      <c r="Y5465" s="37">
        <v>1</v>
      </c>
    </row>
    <row r="5466" spans="1:25">
      <c r="A5466" s="44">
        <v>672610</v>
      </c>
      <c r="B5466" s="10">
        <v>4743.57</v>
      </c>
      <c r="C5466" s="10">
        <f t="shared" si="341"/>
        <v>1002450.3468524999</v>
      </c>
      <c r="D5466" s="10">
        <f t="shared" si="342"/>
        <v>996573.06362249982</v>
      </c>
      <c r="E5466" s="10">
        <f t="shared" si="343"/>
        <v>989404.34345999989</v>
      </c>
      <c r="F5466" s="10">
        <f t="shared" si="344"/>
        <v>1056701.37105</v>
      </c>
      <c r="G5466" s="10">
        <v>1152284.3065499999</v>
      </c>
      <c r="H5466" s="10">
        <v>962807.14646999992</v>
      </c>
      <c r="I5466" s="10">
        <v>1121379.9479999999</v>
      </c>
      <c r="J5466" s="10">
        <v>954970.76882999984</v>
      </c>
      <c r="K5466" s="10">
        <v>1121379.9479999999</v>
      </c>
      <c r="L5466" s="10">
        <v>942642.23039999988</v>
      </c>
      <c r="M5466" s="10">
        <v>1129690.6826399998</v>
      </c>
      <c r="N5466" s="10">
        <v>959989.46588999999</v>
      </c>
      <c r="O5466" s="10">
        <v>1153413.2762099998</v>
      </c>
      <c r="P5466" s="35" t="s">
        <v>19</v>
      </c>
      <c r="Q5466" s="36" t="s">
        <v>12</v>
      </c>
      <c r="R5466" s="36" t="s">
        <v>18</v>
      </c>
      <c r="S5466" s="36" t="s">
        <v>12</v>
      </c>
      <c r="T5466" s="36" t="s">
        <v>20</v>
      </c>
      <c r="U5466" s="36" t="s">
        <v>29</v>
      </c>
      <c r="V5466" s="36" t="s">
        <v>16</v>
      </c>
      <c r="W5466" s="36" t="s">
        <v>12</v>
      </c>
      <c r="X5466" s="36" t="s">
        <v>17</v>
      </c>
      <c r="Y5466" s="37">
        <v>0</v>
      </c>
    </row>
    <row r="5467" spans="1:25">
      <c r="A5467" s="44">
        <v>672611</v>
      </c>
      <c r="B5467" s="10">
        <v>1709</v>
      </c>
      <c r="C5467" s="10">
        <f t="shared" si="341"/>
        <v>441227.91099999996</v>
      </c>
      <c r="D5467" s="10">
        <f t="shared" si="342"/>
        <v>441227.91099999996</v>
      </c>
      <c r="E5467" s="10">
        <f t="shared" si="343"/>
        <v>444722.81599999999</v>
      </c>
      <c r="F5467" s="10">
        <f t="shared" si="344"/>
        <v>454060.79199999996</v>
      </c>
      <c r="G5467" s="10">
        <v>453616.45199999999</v>
      </c>
      <c r="H5467" s="10">
        <v>404306.67499999999</v>
      </c>
      <c r="I5467" s="10">
        <v>441227.91099999996</v>
      </c>
      <c r="J5467" s="10">
        <v>401107.42700000003</v>
      </c>
      <c r="K5467" s="10">
        <v>441227.91099999996</v>
      </c>
      <c r="L5467" s="10">
        <v>395291.7</v>
      </c>
      <c r="M5467" s="10">
        <v>444722.81599999999</v>
      </c>
      <c r="N5467" s="10">
        <v>400280.27100000001</v>
      </c>
      <c r="O5467" s="10">
        <v>454060.79199999996</v>
      </c>
      <c r="P5467" s="35" t="s">
        <v>12</v>
      </c>
      <c r="Q5467" s="36" t="s">
        <v>12</v>
      </c>
      <c r="R5467" s="36" t="s">
        <v>21</v>
      </c>
      <c r="S5467" s="36" t="s">
        <v>12</v>
      </c>
      <c r="T5467" s="36" t="s">
        <v>14</v>
      </c>
      <c r="U5467" s="36" t="s">
        <v>29</v>
      </c>
      <c r="V5467" s="36" t="s">
        <v>16</v>
      </c>
      <c r="W5467" s="36" t="s">
        <v>12</v>
      </c>
      <c r="X5467" s="36" t="s">
        <v>17</v>
      </c>
      <c r="Y5467" s="37">
        <v>1</v>
      </c>
    </row>
    <row r="5468" spans="1:25">
      <c r="A5468" s="44">
        <v>672612</v>
      </c>
      <c r="B5468" s="10">
        <v>3280</v>
      </c>
      <c r="C5468" s="10">
        <f t="shared" si="341"/>
        <v>809002.15999999992</v>
      </c>
      <c r="D5468" s="10">
        <f t="shared" si="342"/>
        <v>809130.08000000007</v>
      </c>
      <c r="E5468" s="10">
        <f t="shared" si="343"/>
        <v>815535.92</v>
      </c>
      <c r="F5468" s="10">
        <f t="shared" si="344"/>
        <v>832654.24</v>
      </c>
      <c r="G5468" s="10">
        <v>831840.8</v>
      </c>
      <c r="H5468" s="10">
        <v>769419.12</v>
      </c>
      <c r="I5468" s="10">
        <v>809002.15999999992</v>
      </c>
      <c r="J5468" s="10">
        <v>763593.84</v>
      </c>
      <c r="K5468" s="10">
        <v>809130.08000000007</v>
      </c>
      <c r="L5468" s="10">
        <v>752992.88</v>
      </c>
      <c r="M5468" s="10">
        <v>815535.92</v>
      </c>
      <c r="N5468" s="10">
        <v>762649.2</v>
      </c>
      <c r="O5468" s="10">
        <v>832654.24</v>
      </c>
      <c r="P5468" s="35" t="s">
        <v>12</v>
      </c>
      <c r="Q5468" s="36" t="s">
        <v>12</v>
      </c>
      <c r="R5468" s="36" t="s">
        <v>18</v>
      </c>
      <c r="S5468" s="36" t="s">
        <v>12</v>
      </c>
      <c r="T5468" s="36" t="s">
        <v>14</v>
      </c>
      <c r="U5468" s="36" t="s">
        <v>29</v>
      </c>
      <c r="V5468" s="36" t="s">
        <v>16</v>
      </c>
      <c r="W5468" s="36" t="s">
        <v>12</v>
      </c>
      <c r="X5468" s="36" t="s">
        <v>17</v>
      </c>
      <c r="Y5468" s="37">
        <v>1</v>
      </c>
    </row>
    <row r="5469" spans="1:25">
      <c r="A5469" s="44">
        <v>672613</v>
      </c>
      <c r="B5469" s="10">
        <v>1311.71</v>
      </c>
      <c r="C5469" s="10">
        <f t="shared" si="341"/>
        <v>375349.75163000001</v>
      </c>
      <c r="D5469" s="10">
        <f t="shared" si="342"/>
        <v>375360.24531000003</v>
      </c>
      <c r="E5469" s="10">
        <f t="shared" si="343"/>
        <v>378335.20358999999</v>
      </c>
      <c r="F5469" s="10">
        <f t="shared" si="344"/>
        <v>386265.80225000007</v>
      </c>
      <c r="G5469" s="10">
        <v>385889.34148</v>
      </c>
      <c r="H5469" s="10">
        <v>293702.36268000002</v>
      </c>
      <c r="I5469" s="10">
        <v>375349.75163000001</v>
      </c>
      <c r="J5469" s="10">
        <v>291290.12799000001</v>
      </c>
      <c r="K5469" s="10">
        <v>375360.24531000003</v>
      </c>
      <c r="L5469" s="10">
        <v>286901.14633000002</v>
      </c>
      <c r="M5469" s="10">
        <v>378335.20358999999</v>
      </c>
      <c r="N5469" s="10">
        <v>293057.00135999999</v>
      </c>
      <c r="O5469" s="10">
        <v>386265.80225000007</v>
      </c>
      <c r="P5469" s="35" t="s">
        <v>12</v>
      </c>
      <c r="Q5469" s="36" t="s">
        <v>12</v>
      </c>
      <c r="R5469" s="36" t="s">
        <v>21</v>
      </c>
      <c r="S5469" s="36" t="s">
        <v>12</v>
      </c>
      <c r="T5469" s="36" t="s">
        <v>20</v>
      </c>
      <c r="U5469" s="36" t="s">
        <v>29</v>
      </c>
      <c r="V5469" s="36" t="s">
        <v>16</v>
      </c>
      <c r="W5469" s="36" t="s">
        <v>12</v>
      </c>
      <c r="X5469" s="36" t="s">
        <v>17</v>
      </c>
      <c r="Y5469" s="37">
        <v>1</v>
      </c>
    </row>
    <row r="5470" spans="1:25">
      <c r="A5470" s="44">
        <v>672614</v>
      </c>
      <c r="B5470" s="10">
        <v>4677</v>
      </c>
      <c r="C5470" s="10">
        <f t="shared" si="341"/>
        <v>1068142.6140000001</v>
      </c>
      <c r="D5470" s="10">
        <f t="shared" si="342"/>
        <v>1072828.9679999999</v>
      </c>
      <c r="E5470" s="10">
        <f t="shared" si="343"/>
        <v>1079025.993</v>
      </c>
      <c r="F5470" s="10">
        <f t="shared" si="344"/>
        <v>1102425.024</v>
      </c>
      <c r="G5470" s="10">
        <v>1101349.314</v>
      </c>
      <c r="H5470" s="10">
        <v>1128157.878</v>
      </c>
      <c r="I5470" s="10">
        <v>1068142.6140000001</v>
      </c>
      <c r="J5470" s="10">
        <v>1120529.6910000001</v>
      </c>
      <c r="K5470" s="10">
        <v>1072828.9679999999</v>
      </c>
      <c r="L5470" s="10">
        <v>1106082.4380000001</v>
      </c>
      <c r="M5470" s="10">
        <v>1079025.993</v>
      </c>
      <c r="N5470" s="10">
        <v>1137881.361</v>
      </c>
      <c r="O5470" s="10">
        <v>1102425.024</v>
      </c>
      <c r="P5470" s="35" t="s">
        <v>12</v>
      </c>
      <c r="Q5470" s="36" t="s">
        <v>12</v>
      </c>
      <c r="R5470" s="36" t="s">
        <v>18</v>
      </c>
      <c r="S5470" s="36" t="s">
        <v>12</v>
      </c>
      <c r="T5470" s="36" t="s">
        <v>28</v>
      </c>
      <c r="U5470" s="36" t="s">
        <v>29</v>
      </c>
      <c r="V5470" s="36" t="s">
        <v>16</v>
      </c>
      <c r="W5470" s="36" t="s">
        <v>12</v>
      </c>
      <c r="X5470" s="36" t="s">
        <v>17</v>
      </c>
      <c r="Y5470" s="37">
        <v>1</v>
      </c>
    </row>
    <row r="5471" spans="1:25">
      <c r="A5471" s="44">
        <v>672615</v>
      </c>
      <c r="B5471" s="10">
        <v>1945</v>
      </c>
      <c r="C5471" s="10">
        <f t="shared" si="341"/>
        <v>466741.65</v>
      </c>
      <c r="D5471" s="10">
        <f t="shared" si="342"/>
        <v>467920.32</v>
      </c>
      <c r="E5471" s="10">
        <f t="shared" si="343"/>
        <v>471226.82</v>
      </c>
      <c r="F5471" s="10">
        <f t="shared" si="344"/>
        <v>481084.08</v>
      </c>
      <c r="G5471" s="10">
        <v>480615.33500000002</v>
      </c>
      <c r="H5471" s="10">
        <v>478378.58500000002</v>
      </c>
      <c r="I5471" s="10">
        <v>466741.65</v>
      </c>
      <c r="J5471" s="10">
        <v>475004.00999999995</v>
      </c>
      <c r="K5471" s="10">
        <v>467920.32</v>
      </c>
      <c r="L5471" s="10">
        <v>468651.64</v>
      </c>
      <c r="M5471" s="10">
        <v>471226.82</v>
      </c>
      <c r="N5471" s="10">
        <v>478800.64999999997</v>
      </c>
      <c r="O5471" s="10">
        <v>481084.08</v>
      </c>
      <c r="P5471" s="35" t="s">
        <v>12</v>
      </c>
      <c r="Q5471" s="36" t="s">
        <v>12</v>
      </c>
      <c r="R5471" s="36" t="s">
        <v>21</v>
      </c>
      <c r="S5471" s="36" t="s">
        <v>12</v>
      </c>
      <c r="T5471" s="36" t="s">
        <v>28</v>
      </c>
      <c r="U5471" s="36" t="s">
        <v>29</v>
      </c>
      <c r="V5471" s="36" t="s">
        <v>16</v>
      </c>
      <c r="W5471" s="36" t="s">
        <v>12</v>
      </c>
      <c r="X5471" s="36" t="s">
        <v>17</v>
      </c>
      <c r="Y5471" s="37">
        <v>1</v>
      </c>
    </row>
    <row r="5472" spans="1:25">
      <c r="A5472" s="44">
        <v>672616</v>
      </c>
      <c r="B5472" s="10">
        <v>5263</v>
      </c>
      <c r="C5472" s="10">
        <f t="shared" si="341"/>
        <v>1260325.3470000001</v>
      </c>
      <c r="D5472" s="10">
        <f t="shared" si="342"/>
        <v>1265325.1970000002</v>
      </c>
      <c r="E5472" s="10">
        <f t="shared" si="343"/>
        <v>1268872.459</v>
      </c>
      <c r="F5472" s="10">
        <f t="shared" si="344"/>
        <v>1295387.453</v>
      </c>
      <c r="G5472" s="10">
        <v>1294124.3329999999</v>
      </c>
      <c r="H5472" s="10">
        <v>1179117.257</v>
      </c>
      <c r="I5472" s="10">
        <v>1260325.3470000001</v>
      </c>
      <c r="J5472" s="10">
        <v>1170164.8939999999</v>
      </c>
      <c r="K5472" s="10">
        <v>1265325.1970000002</v>
      </c>
      <c r="L5472" s="10">
        <v>1149660.246</v>
      </c>
      <c r="M5472" s="10">
        <v>1268872.459</v>
      </c>
      <c r="N5472" s="10">
        <v>1170038.5819999999</v>
      </c>
      <c r="O5472" s="10">
        <v>1295387.453</v>
      </c>
      <c r="P5472" s="35" t="s">
        <v>12</v>
      </c>
      <c r="Q5472" s="36" t="s">
        <v>12</v>
      </c>
      <c r="R5472" s="36" t="s">
        <v>18</v>
      </c>
      <c r="S5472" s="36" t="s">
        <v>12</v>
      </c>
      <c r="T5472" s="36" t="s">
        <v>14</v>
      </c>
      <c r="U5472" s="36" t="s">
        <v>29</v>
      </c>
      <c r="V5472" s="36" t="s">
        <v>16</v>
      </c>
      <c r="W5472" s="36" t="s">
        <v>12</v>
      </c>
      <c r="X5472" s="36" t="s">
        <v>17</v>
      </c>
      <c r="Y5472" s="37">
        <v>1</v>
      </c>
    </row>
    <row r="5473" spans="1:25">
      <c r="A5473" s="44">
        <v>672617</v>
      </c>
      <c r="B5473" s="10">
        <v>2572.71</v>
      </c>
      <c r="C5473" s="10">
        <f t="shared" si="341"/>
        <v>623588.88606000005</v>
      </c>
      <c r="D5473" s="10">
        <f t="shared" si="342"/>
        <v>623532.28644000005</v>
      </c>
      <c r="E5473" s="10">
        <f t="shared" si="343"/>
        <v>625626.47238000005</v>
      </c>
      <c r="F5473" s="10">
        <f t="shared" si="344"/>
        <v>638716.42085999995</v>
      </c>
      <c r="G5473" s="10">
        <v>638091.25233000005</v>
      </c>
      <c r="H5473" s="10">
        <v>610583.83701000002</v>
      </c>
      <c r="I5473" s="10">
        <v>623588.88606000005</v>
      </c>
      <c r="J5473" s="10">
        <v>606107.32160999998</v>
      </c>
      <c r="K5473" s="10">
        <v>623532.28644000005</v>
      </c>
      <c r="L5473" s="10">
        <v>595798.47264000005</v>
      </c>
      <c r="M5473" s="10">
        <v>625626.47238000005</v>
      </c>
      <c r="N5473" s="10">
        <v>605124.54639000003</v>
      </c>
      <c r="O5473" s="10">
        <v>638716.42085999995</v>
      </c>
      <c r="P5473" s="35" t="s">
        <v>12</v>
      </c>
      <c r="Q5473" s="36" t="s">
        <v>12</v>
      </c>
      <c r="R5473" s="36" t="s">
        <v>21</v>
      </c>
      <c r="S5473" s="36" t="s">
        <v>12</v>
      </c>
      <c r="T5473" s="36" t="s">
        <v>14</v>
      </c>
      <c r="U5473" s="36" t="s">
        <v>29</v>
      </c>
      <c r="V5473" s="36" t="s">
        <v>16</v>
      </c>
      <c r="W5473" s="36" t="s">
        <v>12</v>
      </c>
      <c r="X5473" s="36" t="s">
        <v>17</v>
      </c>
      <c r="Y5473" s="37">
        <v>1</v>
      </c>
    </row>
    <row r="5474" spans="1:25">
      <c r="A5474" s="44">
        <v>672618</v>
      </c>
      <c r="B5474" s="10">
        <v>2188</v>
      </c>
      <c r="C5474" s="10">
        <f t="shared" si="341"/>
        <v>532097.53200000001</v>
      </c>
      <c r="D5474" s="10">
        <f t="shared" si="342"/>
        <v>531714.63199999998</v>
      </c>
      <c r="E5474" s="10">
        <f t="shared" si="343"/>
        <v>532834.88800000004</v>
      </c>
      <c r="F5474" s="10">
        <f t="shared" si="344"/>
        <v>544015.56799999997</v>
      </c>
      <c r="G5474" s="10">
        <v>543483.88399999996</v>
      </c>
      <c r="H5474" s="10">
        <v>476408.55599999998</v>
      </c>
      <c r="I5474" s="10">
        <v>532097.53200000001</v>
      </c>
      <c r="J5474" s="10">
        <v>472581.74400000001</v>
      </c>
      <c r="K5474" s="10">
        <v>531714.63199999998</v>
      </c>
      <c r="L5474" s="10">
        <v>463061.75599999999</v>
      </c>
      <c r="M5474" s="10">
        <v>532834.88800000004</v>
      </c>
      <c r="N5474" s="10">
        <v>471209.86799999996</v>
      </c>
      <c r="O5474" s="10">
        <v>544015.56799999997</v>
      </c>
      <c r="P5474" s="35" t="s">
        <v>12</v>
      </c>
      <c r="Q5474" s="36" t="s">
        <v>12</v>
      </c>
      <c r="R5474" s="36" t="s">
        <v>21</v>
      </c>
      <c r="S5474" s="36" t="s">
        <v>12</v>
      </c>
      <c r="T5474" s="36" t="s">
        <v>28</v>
      </c>
      <c r="U5474" s="36" t="s">
        <v>29</v>
      </c>
      <c r="V5474" s="36" t="s">
        <v>16</v>
      </c>
      <c r="W5474" s="36" t="s">
        <v>12</v>
      </c>
      <c r="X5474" s="36" t="s">
        <v>17</v>
      </c>
      <c r="Y5474" s="37">
        <v>1</v>
      </c>
    </row>
    <row r="5475" spans="1:25">
      <c r="A5475" s="44">
        <v>672619</v>
      </c>
      <c r="B5475" s="10">
        <v>1148</v>
      </c>
      <c r="C5475" s="10">
        <f t="shared" si="341"/>
        <v>277782.70799999998</v>
      </c>
      <c r="D5475" s="10">
        <f t="shared" si="342"/>
        <v>277972.12799999997</v>
      </c>
      <c r="E5475" s="10">
        <f t="shared" si="343"/>
        <v>278558.75599999999</v>
      </c>
      <c r="F5475" s="10">
        <f t="shared" si="344"/>
        <v>284390.59600000002</v>
      </c>
      <c r="G5475" s="10">
        <v>284111.63199999998</v>
      </c>
      <c r="H5475" s="10">
        <v>268490.79600000003</v>
      </c>
      <c r="I5475" s="10">
        <v>277782.70799999998</v>
      </c>
      <c r="J5475" s="10">
        <v>266517.38399999996</v>
      </c>
      <c r="K5475" s="10">
        <v>277972.12799999997</v>
      </c>
      <c r="L5475" s="10">
        <v>261607.38800000001</v>
      </c>
      <c r="M5475" s="10">
        <v>278558.75599999999</v>
      </c>
      <c r="N5475" s="10">
        <v>265806.772</v>
      </c>
      <c r="O5475" s="10">
        <v>284390.59600000002</v>
      </c>
      <c r="P5475" s="35" t="s">
        <v>12</v>
      </c>
      <c r="Q5475" s="36" t="s">
        <v>12</v>
      </c>
      <c r="R5475" s="36" t="s">
        <v>21</v>
      </c>
      <c r="S5475" s="36" t="s">
        <v>12</v>
      </c>
      <c r="T5475" s="36" t="s">
        <v>14</v>
      </c>
      <c r="U5475" s="36" t="s">
        <v>29</v>
      </c>
      <c r="V5475" s="36" t="s">
        <v>16</v>
      </c>
      <c r="W5475" s="36" t="s">
        <v>12</v>
      </c>
      <c r="X5475" s="36" t="s">
        <v>17</v>
      </c>
      <c r="Y5475" s="37">
        <v>1</v>
      </c>
    </row>
    <row r="5476" spans="1:25">
      <c r="A5476" s="44">
        <v>672620</v>
      </c>
      <c r="B5476" s="10">
        <v>1774</v>
      </c>
      <c r="C5476" s="10">
        <f t="shared" si="341"/>
        <v>454665.55599999998</v>
      </c>
      <c r="D5476" s="10">
        <f t="shared" si="342"/>
        <v>456622.27799999999</v>
      </c>
      <c r="E5476" s="10">
        <f t="shared" si="343"/>
        <v>458935.57400000002</v>
      </c>
      <c r="F5476" s="10">
        <f t="shared" si="344"/>
        <v>468492.11200000002</v>
      </c>
      <c r="G5476" s="10">
        <v>468036.19400000002</v>
      </c>
      <c r="H5476" s="10">
        <v>462708.87199999997</v>
      </c>
      <c r="I5476" s="10">
        <v>454665.55599999998</v>
      </c>
      <c r="J5476" s="10">
        <v>459529.864</v>
      </c>
      <c r="K5476" s="10">
        <v>456622.27799999999</v>
      </c>
      <c r="L5476" s="10">
        <v>452875.58999999997</v>
      </c>
      <c r="M5476" s="10">
        <v>458935.57400000002</v>
      </c>
      <c r="N5476" s="10">
        <v>461170.81400000001</v>
      </c>
      <c r="O5476" s="10">
        <v>468492.11200000002</v>
      </c>
      <c r="P5476" s="35" t="s">
        <v>12</v>
      </c>
      <c r="Q5476" s="36" t="s">
        <v>12</v>
      </c>
      <c r="R5476" s="36" t="s">
        <v>21</v>
      </c>
      <c r="S5476" s="36" t="s">
        <v>12</v>
      </c>
      <c r="T5476" s="36" t="s">
        <v>14</v>
      </c>
      <c r="U5476" s="36" t="s">
        <v>29</v>
      </c>
      <c r="V5476" s="36" t="s">
        <v>16</v>
      </c>
      <c r="W5476" s="36" t="s">
        <v>12</v>
      </c>
      <c r="X5476" s="36" t="s">
        <v>17</v>
      </c>
      <c r="Y5476" s="37">
        <v>1</v>
      </c>
    </row>
    <row r="5477" spans="1:25">
      <c r="A5477" s="44">
        <v>672621</v>
      </c>
      <c r="B5477" s="10">
        <v>1320</v>
      </c>
      <c r="C5477" s="10">
        <f t="shared" si="341"/>
        <v>339398.40000000002</v>
      </c>
      <c r="D5477" s="10">
        <f t="shared" si="342"/>
        <v>339902.64</v>
      </c>
      <c r="E5477" s="10">
        <f t="shared" si="343"/>
        <v>342587.52</v>
      </c>
      <c r="F5477" s="10">
        <f t="shared" si="344"/>
        <v>349763.04</v>
      </c>
      <c r="G5477" s="10">
        <v>349422.48</v>
      </c>
      <c r="H5477" s="10">
        <v>337670.52</v>
      </c>
      <c r="I5477" s="10">
        <v>339398.40000000002</v>
      </c>
      <c r="J5477" s="10">
        <v>335287.92</v>
      </c>
      <c r="K5477" s="10">
        <v>339902.64</v>
      </c>
      <c r="L5477" s="10">
        <v>330953.04000000004</v>
      </c>
      <c r="M5477" s="10">
        <v>342587.52</v>
      </c>
      <c r="N5477" s="10">
        <v>339444.6</v>
      </c>
      <c r="O5477" s="10">
        <v>349763.04</v>
      </c>
      <c r="P5477" s="35" t="s">
        <v>12</v>
      </c>
      <c r="Q5477" s="36" t="s">
        <v>12</v>
      </c>
      <c r="R5477" s="36" t="s">
        <v>21</v>
      </c>
      <c r="S5477" s="36" t="s">
        <v>12</v>
      </c>
      <c r="T5477" s="36" t="s">
        <v>20</v>
      </c>
      <c r="U5477" s="36" t="s">
        <v>29</v>
      </c>
      <c r="V5477" s="36" t="s">
        <v>16</v>
      </c>
      <c r="W5477" s="36" t="s">
        <v>12</v>
      </c>
      <c r="X5477" s="36" t="s">
        <v>17</v>
      </c>
      <c r="Y5477" s="37">
        <v>1</v>
      </c>
    </row>
    <row r="5478" spans="1:25">
      <c r="A5478" s="44">
        <v>672623</v>
      </c>
      <c r="B5478" s="10">
        <v>2971</v>
      </c>
      <c r="C5478" s="10">
        <f t="shared" si="341"/>
        <v>737895.38600000006</v>
      </c>
      <c r="D5478" s="10">
        <f t="shared" si="342"/>
        <v>738091.47199999995</v>
      </c>
      <c r="E5478" s="10">
        <f t="shared" si="343"/>
        <v>743935.429</v>
      </c>
      <c r="F5478" s="10">
        <f t="shared" si="344"/>
        <v>759548.03399999999</v>
      </c>
      <c r="G5478" s="10">
        <v>758805.28399999999</v>
      </c>
      <c r="H5478" s="10">
        <v>716917.15500000003</v>
      </c>
      <c r="I5478" s="10">
        <v>737895.38600000006</v>
      </c>
      <c r="J5478" s="10">
        <v>711536.674</v>
      </c>
      <c r="K5478" s="10">
        <v>738091.47199999995</v>
      </c>
      <c r="L5478" s="10">
        <v>701747.22900000005</v>
      </c>
      <c r="M5478" s="10">
        <v>743935.429</v>
      </c>
      <c r="N5478" s="10">
        <v>709231.17799999996</v>
      </c>
      <c r="O5478" s="10">
        <v>759548.03399999999</v>
      </c>
      <c r="P5478" s="35" t="s">
        <v>12</v>
      </c>
      <c r="Q5478" s="36" t="s">
        <v>12</v>
      </c>
      <c r="R5478" s="36" t="s">
        <v>18</v>
      </c>
      <c r="S5478" s="36" t="s">
        <v>12</v>
      </c>
      <c r="T5478" s="36" t="s">
        <v>20</v>
      </c>
      <c r="U5478" s="36" t="s">
        <v>29</v>
      </c>
      <c r="V5478" s="36" t="s">
        <v>16</v>
      </c>
      <c r="W5478" s="36" t="s">
        <v>12</v>
      </c>
      <c r="X5478" s="36" t="s">
        <v>17</v>
      </c>
      <c r="Y5478" s="37">
        <v>1</v>
      </c>
    </row>
    <row r="5479" spans="1:25">
      <c r="A5479" s="44">
        <v>672624</v>
      </c>
      <c r="B5479" s="10">
        <v>1443</v>
      </c>
      <c r="C5479" s="10">
        <f t="shared" si="341"/>
        <v>387370.46399999998</v>
      </c>
      <c r="D5479" s="10">
        <f t="shared" si="342"/>
        <v>388848.09599999996</v>
      </c>
      <c r="E5479" s="10">
        <f t="shared" si="343"/>
        <v>391897.15499999997</v>
      </c>
      <c r="F5479" s="10">
        <f t="shared" si="344"/>
        <v>400175.64600000001</v>
      </c>
      <c r="G5479" s="10">
        <v>399786.03600000002</v>
      </c>
      <c r="H5479" s="10">
        <v>383773.065</v>
      </c>
      <c r="I5479" s="10">
        <v>387370.46399999998</v>
      </c>
      <c r="J5479" s="10">
        <v>381048.68099999998</v>
      </c>
      <c r="K5479" s="10">
        <v>388848.09599999996</v>
      </c>
      <c r="L5479" s="10">
        <v>376091.97600000002</v>
      </c>
      <c r="M5479" s="10">
        <v>391897.15499999997</v>
      </c>
      <c r="N5479" s="10">
        <v>383188.65</v>
      </c>
      <c r="O5479" s="10">
        <v>400175.64600000001</v>
      </c>
      <c r="P5479" s="35" t="s">
        <v>12</v>
      </c>
      <c r="Q5479" s="36" t="s">
        <v>12</v>
      </c>
      <c r="R5479" s="36" t="s">
        <v>21</v>
      </c>
      <c r="S5479" s="36" t="s">
        <v>12</v>
      </c>
      <c r="T5479" s="36" t="s">
        <v>28</v>
      </c>
      <c r="U5479" s="36" t="s">
        <v>29</v>
      </c>
      <c r="V5479" s="36" t="s">
        <v>16</v>
      </c>
      <c r="W5479" s="36" t="s">
        <v>12</v>
      </c>
      <c r="X5479" s="36" t="s">
        <v>17</v>
      </c>
      <c r="Y5479" s="37">
        <v>1</v>
      </c>
    </row>
    <row r="5480" spans="1:25">
      <c r="A5480" s="44">
        <v>672625</v>
      </c>
      <c r="B5480" s="10">
        <v>1276</v>
      </c>
      <c r="C5480" s="10">
        <f t="shared" si="341"/>
        <v>319493.81199999998</v>
      </c>
      <c r="D5480" s="10">
        <f t="shared" si="342"/>
        <v>320906.34399999998</v>
      </c>
      <c r="E5480" s="10">
        <f t="shared" si="343"/>
        <v>323403.47599999997</v>
      </c>
      <c r="F5480" s="10">
        <f t="shared" si="344"/>
        <v>330057.81599999999</v>
      </c>
      <c r="G5480" s="10">
        <v>329738.81599999999</v>
      </c>
      <c r="H5480" s="10">
        <v>349481.08799999999</v>
      </c>
      <c r="I5480" s="10">
        <v>319493.81199999998</v>
      </c>
      <c r="J5480" s="10">
        <v>347074.55200000003</v>
      </c>
      <c r="K5480" s="10">
        <v>320906.34399999998</v>
      </c>
      <c r="L5480" s="10">
        <v>342699.14799999999</v>
      </c>
      <c r="M5480" s="10">
        <v>323403.47599999997</v>
      </c>
      <c r="N5480" s="10">
        <v>348045.58799999999</v>
      </c>
      <c r="O5480" s="10">
        <v>330057.81599999999</v>
      </c>
      <c r="P5480" s="35" t="s">
        <v>12</v>
      </c>
      <c r="Q5480" s="36" t="s">
        <v>12</v>
      </c>
      <c r="R5480" s="36" t="s">
        <v>21</v>
      </c>
      <c r="S5480" s="36" t="s">
        <v>12</v>
      </c>
      <c r="T5480" s="36" t="s">
        <v>14</v>
      </c>
      <c r="U5480" s="36" t="s">
        <v>29</v>
      </c>
      <c r="V5480" s="36" t="s">
        <v>16</v>
      </c>
      <c r="W5480" s="36" t="s">
        <v>12</v>
      </c>
      <c r="X5480" s="36" t="s">
        <v>17</v>
      </c>
      <c r="Y5480" s="37">
        <v>1</v>
      </c>
    </row>
    <row r="5481" spans="1:25">
      <c r="A5481" s="44">
        <v>672626</v>
      </c>
      <c r="B5481" s="10">
        <v>964.14</v>
      </c>
      <c r="C5481" s="10">
        <f t="shared" si="341"/>
        <v>246916.25400000002</v>
      </c>
      <c r="D5481" s="10">
        <f t="shared" si="342"/>
        <v>246916.25400000002</v>
      </c>
      <c r="E5481" s="10">
        <f t="shared" si="343"/>
        <v>248878.27889999998</v>
      </c>
      <c r="F5481" s="10">
        <f t="shared" si="344"/>
        <v>254085.59904</v>
      </c>
      <c r="G5481" s="10">
        <v>253838.77919999996</v>
      </c>
      <c r="H5481" s="10">
        <v>202772.13996</v>
      </c>
      <c r="I5481" s="10">
        <v>246916.25400000002</v>
      </c>
      <c r="J5481" s="10">
        <v>201134.0661</v>
      </c>
      <c r="K5481" s="10">
        <v>246916.25400000002</v>
      </c>
      <c r="L5481" s="10">
        <v>198154.87350000002</v>
      </c>
      <c r="M5481" s="10">
        <v>248878.27889999998</v>
      </c>
      <c r="N5481" s="10">
        <v>202591.84578</v>
      </c>
      <c r="O5481" s="10">
        <v>254085.59904</v>
      </c>
      <c r="P5481" s="35" t="s">
        <v>12</v>
      </c>
      <c r="Q5481" s="36" t="s">
        <v>12</v>
      </c>
      <c r="R5481" s="36" t="s">
        <v>18</v>
      </c>
      <c r="S5481" s="36" t="s">
        <v>12</v>
      </c>
      <c r="T5481" s="36" t="s">
        <v>20</v>
      </c>
      <c r="U5481" s="36" t="s">
        <v>29</v>
      </c>
      <c r="V5481" s="36" t="s">
        <v>16</v>
      </c>
      <c r="W5481" s="36" t="s">
        <v>12</v>
      </c>
      <c r="X5481" s="36" t="s">
        <v>17</v>
      </c>
      <c r="Y5481" s="37">
        <v>1</v>
      </c>
    </row>
    <row r="5482" spans="1:25">
      <c r="A5482" s="44">
        <v>672627</v>
      </c>
      <c r="B5482" s="10">
        <v>19041</v>
      </c>
      <c r="C5482" s="10">
        <f t="shared" si="341"/>
        <v>4535927.9790000003</v>
      </c>
      <c r="D5482" s="10">
        <f t="shared" si="342"/>
        <v>4560338.5410000002</v>
      </c>
      <c r="E5482" s="10">
        <f t="shared" si="343"/>
        <v>4644899.6220000004</v>
      </c>
      <c r="F5482" s="10">
        <f t="shared" si="344"/>
        <v>4741189.9589999998</v>
      </c>
      <c r="G5482" s="10">
        <v>4736562.9960000003</v>
      </c>
      <c r="H5482" s="10">
        <v>4786183.8420000002</v>
      </c>
      <c r="I5482" s="10">
        <v>4535927.9790000003</v>
      </c>
      <c r="J5482" s="10">
        <v>4754004.5520000001</v>
      </c>
      <c r="K5482" s="10">
        <v>4560338.5410000002</v>
      </c>
      <c r="L5482" s="10">
        <v>4737267.5130000003</v>
      </c>
      <c r="M5482" s="10">
        <v>4644899.6220000004</v>
      </c>
      <c r="N5482" s="10">
        <v>4818401.2139999997</v>
      </c>
      <c r="O5482" s="10">
        <v>4741189.9589999998</v>
      </c>
      <c r="P5482" s="35" t="s">
        <v>12</v>
      </c>
      <c r="Q5482" s="36" t="s">
        <v>12</v>
      </c>
      <c r="R5482" s="36" t="s">
        <v>13</v>
      </c>
      <c r="S5482" s="36" t="s">
        <v>12</v>
      </c>
      <c r="T5482" s="36" t="s">
        <v>14</v>
      </c>
      <c r="U5482" s="36" t="s">
        <v>29</v>
      </c>
      <c r="V5482" s="36" t="s">
        <v>16</v>
      </c>
      <c r="W5482" s="36" t="s">
        <v>12</v>
      </c>
      <c r="X5482" s="36" t="s">
        <v>17</v>
      </c>
      <c r="Y5482" s="37">
        <v>1</v>
      </c>
    </row>
    <row r="5483" spans="1:25">
      <c r="A5483" s="44">
        <v>672628</v>
      </c>
      <c r="B5483" s="10">
        <v>2744</v>
      </c>
      <c r="C5483" s="10">
        <f t="shared" si="341"/>
        <v>611113.49600000004</v>
      </c>
      <c r="D5483" s="10">
        <f t="shared" si="342"/>
        <v>614848.07999999996</v>
      </c>
      <c r="E5483" s="10">
        <f t="shared" si="343"/>
        <v>619320.79999999993</v>
      </c>
      <c r="F5483" s="10">
        <f t="shared" si="344"/>
        <v>632522.18400000001</v>
      </c>
      <c r="G5483" s="10">
        <v>631913.01599999995</v>
      </c>
      <c r="H5483" s="10">
        <v>641017.60800000001</v>
      </c>
      <c r="I5483" s="10">
        <v>611113.49600000004</v>
      </c>
      <c r="J5483" s="10">
        <v>636929.04799999995</v>
      </c>
      <c r="K5483" s="10">
        <v>614848.07999999996</v>
      </c>
      <c r="L5483" s="10">
        <v>630499.85600000003</v>
      </c>
      <c r="M5483" s="10">
        <v>619320.79999999993</v>
      </c>
      <c r="N5483" s="10">
        <v>644774.14399999997</v>
      </c>
      <c r="O5483" s="10">
        <v>632522.18400000001</v>
      </c>
      <c r="P5483" s="35" t="s">
        <v>19</v>
      </c>
      <c r="Q5483" s="36" t="s">
        <v>12</v>
      </c>
      <c r="R5483" s="36" t="s">
        <v>21</v>
      </c>
      <c r="S5483" s="36" t="s">
        <v>12</v>
      </c>
      <c r="T5483" s="36" t="s">
        <v>28</v>
      </c>
      <c r="U5483" s="36" t="s">
        <v>29</v>
      </c>
      <c r="V5483" s="36" t="s">
        <v>16</v>
      </c>
      <c r="W5483" s="36" t="s">
        <v>12</v>
      </c>
      <c r="X5483" s="36" t="s">
        <v>17</v>
      </c>
      <c r="Y5483" s="37">
        <v>1</v>
      </c>
    </row>
    <row r="5484" spans="1:25">
      <c r="A5484" s="44">
        <v>672629</v>
      </c>
      <c r="B5484" s="10">
        <v>290</v>
      </c>
      <c r="C5484" s="10">
        <f t="shared" si="341"/>
        <v>75194.100000000006</v>
      </c>
      <c r="D5484" s="10">
        <f t="shared" si="342"/>
        <v>75194.100000000006</v>
      </c>
      <c r="E5484" s="10">
        <f t="shared" si="343"/>
        <v>75789.759999999995</v>
      </c>
      <c r="F5484" s="10">
        <f t="shared" si="344"/>
        <v>77381.279999999999</v>
      </c>
      <c r="G5484" s="10">
        <v>77305.590000000011</v>
      </c>
      <c r="H5484" s="10">
        <v>77538.460000000006</v>
      </c>
      <c r="I5484" s="10">
        <v>75194.100000000006</v>
      </c>
      <c r="J5484" s="10">
        <v>77003.41</v>
      </c>
      <c r="K5484" s="10">
        <v>75194.100000000006</v>
      </c>
      <c r="L5484" s="10">
        <v>76030.459999999992</v>
      </c>
      <c r="M5484" s="10">
        <v>75789.759999999995</v>
      </c>
      <c r="N5484" s="10">
        <v>77311.679999999993</v>
      </c>
      <c r="O5484" s="10">
        <v>77381.279999999999</v>
      </c>
      <c r="P5484" s="35" t="s">
        <v>12</v>
      </c>
      <c r="Q5484" s="36" t="s">
        <v>12</v>
      </c>
      <c r="R5484" s="36" t="s">
        <v>21</v>
      </c>
      <c r="S5484" s="36" t="s">
        <v>12</v>
      </c>
      <c r="T5484" s="36" t="s">
        <v>14</v>
      </c>
      <c r="U5484" s="36" t="s">
        <v>29</v>
      </c>
      <c r="V5484" s="36" t="s">
        <v>16</v>
      </c>
      <c r="W5484" s="36" t="s">
        <v>12</v>
      </c>
      <c r="X5484" s="36" t="s">
        <v>17</v>
      </c>
      <c r="Y5484" s="37">
        <v>1</v>
      </c>
    </row>
    <row r="5485" spans="1:25">
      <c r="A5485" s="44">
        <v>672630</v>
      </c>
      <c r="B5485" s="10">
        <v>2976</v>
      </c>
      <c r="C5485" s="10">
        <f t="shared" si="341"/>
        <v>719180.16</v>
      </c>
      <c r="D5485" s="10">
        <f t="shared" si="342"/>
        <v>722212.70400000003</v>
      </c>
      <c r="E5485" s="10">
        <f t="shared" si="343"/>
        <v>727042.75199999998</v>
      </c>
      <c r="F5485" s="10">
        <f t="shared" si="344"/>
        <v>742247.13600000006</v>
      </c>
      <c r="G5485" s="10">
        <v>741526.94400000002</v>
      </c>
      <c r="H5485" s="10">
        <v>693875.23200000008</v>
      </c>
      <c r="I5485" s="10">
        <v>719180.16</v>
      </c>
      <c r="J5485" s="10">
        <v>688866.62399999995</v>
      </c>
      <c r="K5485" s="10">
        <v>722212.70400000003</v>
      </c>
      <c r="L5485" s="10">
        <v>679962.43200000003</v>
      </c>
      <c r="M5485" s="10">
        <v>727042.75199999998</v>
      </c>
      <c r="N5485" s="10">
        <v>690735.55200000003</v>
      </c>
      <c r="O5485" s="10">
        <v>742247.13600000006</v>
      </c>
      <c r="P5485" s="35" t="s">
        <v>12</v>
      </c>
      <c r="Q5485" s="36" t="s">
        <v>12</v>
      </c>
      <c r="R5485" s="36" t="s">
        <v>18</v>
      </c>
      <c r="S5485" s="36" t="s">
        <v>12</v>
      </c>
      <c r="T5485" s="36" t="s">
        <v>28</v>
      </c>
      <c r="U5485" s="36" t="s">
        <v>29</v>
      </c>
      <c r="V5485" s="36" t="s">
        <v>16</v>
      </c>
      <c r="W5485" s="36" t="s">
        <v>12</v>
      </c>
      <c r="X5485" s="36" t="s">
        <v>17</v>
      </c>
      <c r="Y5485" s="37">
        <v>1</v>
      </c>
    </row>
    <row r="5486" spans="1:25">
      <c r="A5486" s="44">
        <v>672631</v>
      </c>
      <c r="B5486" s="10">
        <v>1152.8599999999999</v>
      </c>
      <c r="C5486" s="10">
        <f t="shared" si="341"/>
        <v>287661.62719999999</v>
      </c>
      <c r="D5486" s="10">
        <f t="shared" si="342"/>
        <v>289701.03653999994</v>
      </c>
      <c r="E5486" s="10">
        <f t="shared" si="343"/>
        <v>290506.88567999995</v>
      </c>
      <c r="F5486" s="10">
        <f t="shared" si="344"/>
        <v>296602.05649999995</v>
      </c>
      <c r="G5486" s="10">
        <v>296314.99436000001</v>
      </c>
      <c r="H5486" s="10">
        <v>270701.90373999998</v>
      </c>
      <c r="I5486" s="10">
        <v>287661.62719999999</v>
      </c>
      <c r="J5486" s="10">
        <v>268791.61471999995</v>
      </c>
      <c r="K5486" s="10">
        <v>289701.03653999994</v>
      </c>
      <c r="L5486" s="10">
        <v>264413.05244</v>
      </c>
      <c r="M5486" s="10">
        <v>290506.88567999995</v>
      </c>
      <c r="N5486" s="10">
        <v>269491.40073999995</v>
      </c>
      <c r="O5486" s="10">
        <v>296602.05649999995</v>
      </c>
      <c r="P5486" s="35" t="s">
        <v>12</v>
      </c>
      <c r="Q5486" s="36" t="s">
        <v>12</v>
      </c>
      <c r="R5486" s="36" t="s">
        <v>21</v>
      </c>
      <c r="S5486" s="36" t="s">
        <v>12</v>
      </c>
      <c r="T5486" s="36" t="s">
        <v>28</v>
      </c>
      <c r="U5486" s="36" t="s">
        <v>29</v>
      </c>
      <c r="V5486" s="36" t="s">
        <v>16</v>
      </c>
      <c r="W5486" s="36" t="s">
        <v>12</v>
      </c>
      <c r="X5486" s="36" t="s">
        <v>17</v>
      </c>
      <c r="Y5486" s="37">
        <v>1</v>
      </c>
    </row>
    <row r="5487" spans="1:25">
      <c r="A5487" s="44">
        <v>672632</v>
      </c>
      <c r="B5487" s="10">
        <v>695.43</v>
      </c>
      <c r="C5487" s="10">
        <f t="shared" si="341"/>
        <v>180103.15682999999</v>
      </c>
      <c r="D5487" s="10">
        <f t="shared" si="342"/>
        <v>180126.10602000001</v>
      </c>
      <c r="E5487" s="10">
        <f t="shared" si="343"/>
        <v>180505.81079999998</v>
      </c>
      <c r="F5487" s="10">
        <f t="shared" si="344"/>
        <v>184297.29515999998</v>
      </c>
      <c r="G5487" s="10">
        <v>184117.17878999998</v>
      </c>
      <c r="H5487" s="10">
        <v>173628.70352999997</v>
      </c>
      <c r="I5487" s="10">
        <v>180103.15682999999</v>
      </c>
      <c r="J5487" s="10">
        <v>172357.45748999997</v>
      </c>
      <c r="K5487" s="10">
        <v>180126.10602000001</v>
      </c>
      <c r="L5487" s="10">
        <v>169196.72813999999</v>
      </c>
      <c r="M5487" s="10">
        <v>180505.81079999998</v>
      </c>
      <c r="N5487" s="10">
        <v>171856.05246000001</v>
      </c>
      <c r="O5487" s="10">
        <v>184297.29515999998</v>
      </c>
      <c r="P5487" s="35" t="s">
        <v>12</v>
      </c>
      <c r="Q5487" s="36" t="s">
        <v>12</v>
      </c>
      <c r="R5487" s="36" t="s">
        <v>21</v>
      </c>
      <c r="S5487" s="36" t="s">
        <v>12</v>
      </c>
      <c r="T5487" s="36" t="s">
        <v>14</v>
      </c>
      <c r="U5487" s="36" t="s">
        <v>29</v>
      </c>
      <c r="V5487" s="36" t="s">
        <v>16</v>
      </c>
      <c r="W5487" s="36" t="s">
        <v>12</v>
      </c>
      <c r="X5487" s="36" t="s">
        <v>17</v>
      </c>
      <c r="Y5487" s="37">
        <v>1</v>
      </c>
    </row>
    <row r="5488" spans="1:25">
      <c r="A5488" s="44">
        <v>672633</v>
      </c>
      <c r="B5488" s="10">
        <v>1147</v>
      </c>
      <c r="C5488" s="10">
        <f t="shared" si="341"/>
        <v>297176.23</v>
      </c>
      <c r="D5488" s="10">
        <f t="shared" si="342"/>
        <v>299840.71100000001</v>
      </c>
      <c r="E5488" s="10">
        <f t="shared" si="343"/>
        <v>300461.23800000001</v>
      </c>
      <c r="F5488" s="10">
        <f t="shared" si="344"/>
        <v>306691.74200000003</v>
      </c>
      <c r="G5488" s="10">
        <v>306395.81599999999</v>
      </c>
      <c r="H5488" s="10">
        <v>313366.13500000001</v>
      </c>
      <c r="I5488" s="10">
        <v>297176.23</v>
      </c>
      <c r="J5488" s="10">
        <v>311322.18099999998</v>
      </c>
      <c r="K5488" s="10">
        <v>299840.71100000001</v>
      </c>
      <c r="L5488" s="10">
        <v>306238.67699999997</v>
      </c>
      <c r="M5488" s="10">
        <v>300461.23800000001</v>
      </c>
      <c r="N5488" s="10">
        <v>312033.321</v>
      </c>
      <c r="O5488" s="10">
        <v>306691.74200000003</v>
      </c>
      <c r="P5488" s="35" t="s">
        <v>12</v>
      </c>
      <c r="Q5488" s="36" t="s">
        <v>12</v>
      </c>
      <c r="R5488" s="36" t="s">
        <v>21</v>
      </c>
      <c r="S5488" s="36" t="s">
        <v>12</v>
      </c>
      <c r="T5488" s="36" t="s">
        <v>14</v>
      </c>
      <c r="U5488" s="36" t="s">
        <v>29</v>
      </c>
      <c r="V5488" s="36" t="s">
        <v>16</v>
      </c>
      <c r="W5488" s="36" t="s">
        <v>12</v>
      </c>
      <c r="X5488" s="36" t="s">
        <v>17</v>
      </c>
      <c r="Y5488" s="37">
        <v>1</v>
      </c>
    </row>
    <row r="5489" spans="1:25">
      <c r="A5489" s="44">
        <v>672634</v>
      </c>
      <c r="B5489" s="10">
        <v>2612</v>
      </c>
      <c r="C5489" s="10">
        <f t="shared" si="341"/>
        <v>623609.12300000002</v>
      </c>
      <c r="D5489" s="10">
        <f t="shared" si="342"/>
        <v>620186.75</v>
      </c>
      <c r="E5489" s="10">
        <f t="shared" si="343"/>
        <v>611909.32199999993</v>
      </c>
      <c r="F5489" s="10">
        <f t="shared" si="344"/>
        <v>637184.34000000008</v>
      </c>
      <c r="G5489" s="10">
        <v>664101</v>
      </c>
      <c r="H5489" s="10">
        <v>614945.772</v>
      </c>
      <c r="I5489" s="10">
        <v>649599.17599999998</v>
      </c>
      <c r="J5489" s="10">
        <v>610322.53200000001</v>
      </c>
      <c r="K5489" s="10">
        <v>649779.40399999998</v>
      </c>
      <c r="L5489" s="10">
        <v>598829.73199999996</v>
      </c>
      <c r="M5489" s="10">
        <v>651148.09199999995</v>
      </c>
      <c r="N5489" s="10">
        <v>609617.29200000002</v>
      </c>
      <c r="O5489" s="10">
        <v>664751.38800000004</v>
      </c>
      <c r="P5489" s="35" t="s">
        <v>12</v>
      </c>
      <c r="Q5489" s="36" t="s">
        <v>12</v>
      </c>
      <c r="R5489" s="36" t="s">
        <v>21</v>
      </c>
      <c r="S5489" s="36" t="s">
        <v>12</v>
      </c>
      <c r="T5489" s="36" t="s">
        <v>20</v>
      </c>
      <c r="U5489" s="36" t="s">
        <v>29</v>
      </c>
      <c r="V5489" s="36" t="s">
        <v>16</v>
      </c>
      <c r="W5489" s="36" t="s">
        <v>12</v>
      </c>
      <c r="X5489" s="36" t="s">
        <v>17</v>
      </c>
      <c r="Y5489" s="37">
        <v>0</v>
      </c>
    </row>
    <row r="5490" spans="1:25">
      <c r="A5490" s="44">
        <v>672635</v>
      </c>
      <c r="B5490" s="10">
        <v>1486</v>
      </c>
      <c r="C5490" s="10">
        <f t="shared" si="341"/>
        <v>368462.61599999998</v>
      </c>
      <c r="D5490" s="10">
        <f t="shared" si="342"/>
        <v>370785.234</v>
      </c>
      <c r="E5490" s="10">
        <f t="shared" si="343"/>
        <v>371559.44</v>
      </c>
      <c r="F5490" s="10">
        <f t="shared" si="344"/>
        <v>379240.57400000002</v>
      </c>
      <c r="G5490" s="10">
        <v>378872.04600000003</v>
      </c>
      <c r="H5490" s="10">
        <v>406374.93400000001</v>
      </c>
      <c r="I5490" s="10">
        <v>368462.61599999998</v>
      </c>
      <c r="J5490" s="10">
        <v>403716.48</v>
      </c>
      <c r="K5490" s="10">
        <v>370785.234</v>
      </c>
      <c r="L5490" s="10">
        <v>397103.78</v>
      </c>
      <c r="M5490" s="10">
        <v>371559.44</v>
      </c>
      <c r="N5490" s="10">
        <v>404270.75799999997</v>
      </c>
      <c r="O5490" s="10">
        <v>379240.57400000002</v>
      </c>
      <c r="P5490" s="35" t="s">
        <v>12</v>
      </c>
      <c r="Q5490" s="36" t="s">
        <v>12</v>
      </c>
      <c r="R5490" s="36" t="s">
        <v>21</v>
      </c>
      <c r="S5490" s="36" t="s">
        <v>12</v>
      </c>
      <c r="T5490" s="36" t="s">
        <v>14</v>
      </c>
      <c r="U5490" s="36" t="s">
        <v>29</v>
      </c>
      <c r="V5490" s="36" t="s">
        <v>16</v>
      </c>
      <c r="W5490" s="36" t="s">
        <v>12</v>
      </c>
      <c r="X5490" s="36" t="s">
        <v>17</v>
      </c>
      <c r="Y5490" s="37">
        <v>1</v>
      </c>
    </row>
    <row r="5491" spans="1:25">
      <c r="A5491" s="44">
        <v>672636</v>
      </c>
      <c r="B5491" s="10">
        <v>2331</v>
      </c>
      <c r="C5491" s="10">
        <f t="shared" si="341"/>
        <v>564043.72499999998</v>
      </c>
      <c r="D5491" s="10">
        <f t="shared" si="342"/>
        <v>567761.67000000004</v>
      </c>
      <c r="E5491" s="10">
        <f t="shared" si="343"/>
        <v>568945.81799999997</v>
      </c>
      <c r="F5491" s="10">
        <f t="shared" si="344"/>
        <v>580819.93200000003</v>
      </c>
      <c r="G5491" s="10">
        <v>580255.82999999996</v>
      </c>
      <c r="H5491" s="10">
        <v>574330.42799999996</v>
      </c>
      <c r="I5491" s="10">
        <v>564043.72499999998</v>
      </c>
      <c r="J5491" s="10">
        <v>570209.22</v>
      </c>
      <c r="K5491" s="10">
        <v>567761.67000000004</v>
      </c>
      <c r="L5491" s="10">
        <v>559959.81300000008</v>
      </c>
      <c r="M5491" s="10">
        <v>568945.81799999997</v>
      </c>
      <c r="N5491" s="10">
        <v>570190.57200000004</v>
      </c>
      <c r="O5491" s="10">
        <v>580819.93200000003</v>
      </c>
      <c r="P5491" s="35" t="s">
        <v>12</v>
      </c>
      <c r="Q5491" s="36" t="s">
        <v>12</v>
      </c>
      <c r="R5491" s="36" t="s">
        <v>18</v>
      </c>
      <c r="S5491" s="36" t="s">
        <v>12</v>
      </c>
      <c r="T5491" s="36" t="s">
        <v>14</v>
      </c>
      <c r="U5491" s="36" t="s">
        <v>29</v>
      </c>
      <c r="V5491" s="36" t="s">
        <v>16</v>
      </c>
      <c r="W5491" s="36" t="s">
        <v>12</v>
      </c>
      <c r="X5491" s="36" t="s">
        <v>17</v>
      </c>
      <c r="Y5491" s="37">
        <v>1</v>
      </c>
    </row>
    <row r="5492" spans="1:25">
      <c r="A5492" s="44">
        <v>672637</v>
      </c>
      <c r="B5492" s="10">
        <v>1973</v>
      </c>
      <c r="C5492" s="10">
        <f t="shared" si="341"/>
        <v>509201.70499999996</v>
      </c>
      <c r="D5492" s="10">
        <f t="shared" si="342"/>
        <v>509669.30599999998</v>
      </c>
      <c r="E5492" s="10">
        <f t="shared" si="343"/>
        <v>512259.85499999998</v>
      </c>
      <c r="F5492" s="10">
        <f t="shared" si="344"/>
        <v>522992.97499999998</v>
      </c>
      <c r="G5492" s="10">
        <v>522483.94099999999</v>
      </c>
      <c r="H5492" s="10">
        <v>463481.37599999999</v>
      </c>
      <c r="I5492" s="10">
        <v>509201.70499999996</v>
      </c>
      <c r="J5492" s="10">
        <v>460028.62599999999</v>
      </c>
      <c r="K5492" s="10">
        <v>509669.30599999998</v>
      </c>
      <c r="L5492" s="10">
        <v>452801.527</v>
      </c>
      <c r="M5492" s="10">
        <v>512259.85499999998</v>
      </c>
      <c r="N5492" s="10">
        <v>460103.6</v>
      </c>
      <c r="O5492" s="10">
        <v>522992.97499999998</v>
      </c>
      <c r="P5492" s="35" t="s">
        <v>12</v>
      </c>
      <c r="Q5492" s="36" t="s">
        <v>12</v>
      </c>
      <c r="R5492" s="36" t="s">
        <v>21</v>
      </c>
      <c r="S5492" s="36" t="s">
        <v>12</v>
      </c>
      <c r="T5492" s="36" t="s">
        <v>28</v>
      </c>
      <c r="U5492" s="36" t="s">
        <v>29</v>
      </c>
      <c r="V5492" s="36" t="s">
        <v>16</v>
      </c>
      <c r="W5492" s="36" t="s">
        <v>12</v>
      </c>
      <c r="X5492" s="36" t="s">
        <v>17</v>
      </c>
      <c r="Y5492" s="37">
        <v>1</v>
      </c>
    </row>
    <row r="5493" spans="1:25">
      <c r="A5493" s="44">
        <v>672638</v>
      </c>
      <c r="B5493" s="10">
        <v>1216</v>
      </c>
      <c r="C5493" s="10">
        <f t="shared" si="341"/>
        <v>298788.22399999999</v>
      </c>
      <c r="D5493" s="10">
        <f t="shared" si="342"/>
        <v>299588.35200000001</v>
      </c>
      <c r="E5493" s="10">
        <f t="shared" si="343"/>
        <v>300218.23999999999</v>
      </c>
      <c r="F5493" s="10">
        <f t="shared" si="344"/>
        <v>306309.18400000001</v>
      </c>
      <c r="G5493" s="10">
        <v>306010.04800000001</v>
      </c>
      <c r="H5493" s="10">
        <v>282339.39199999999</v>
      </c>
      <c r="I5493" s="10">
        <v>298788.22399999999</v>
      </c>
      <c r="J5493" s="10">
        <v>280196.8</v>
      </c>
      <c r="K5493" s="10">
        <v>299588.35200000001</v>
      </c>
      <c r="L5493" s="10">
        <v>274868.288</v>
      </c>
      <c r="M5493" s="10">
        <v>300218.23999999999</v>
      </c>
      <c r="N5493" s="10">
        <v>279138.88</v>
      </c>
      <c r="O5493" s="10">
        <v>306309.18400000001</v>
      </c>
      <c r="P5493" s="35" t="s">
        <v>12</v>
      </c>
      <c r="Q5493" s="36" t="s">
        <v>12</v>
      </c>
      <c r="R5493" s="36" t="s">
        <v>21</v>
      </c>
      <c r="S5493" s="36" t="s">
        <v>12</v>
      </c>
      <c r="T5493" s="36" t="s">
        <v>14</v>
      </c>
      <c r="U5493" s="36" t="s">
        <v>29</v>
      </c>
      <c r="V5493" s="36" t="s">
        <v>16</v>
      </c>
      <c r="W5493" s="36" t="s">
        <v>12</v>
      </c>
      <c r="X5493" s="36" t="s">
        <v>17</v>
      </c>
      <c r="Y5493" s="37">
        <v>1</v>
      </c>
    </row>
    <row r="5494" spans="1:25">
      <c r="A5494" s="44">
        <v>672639</v>
      </c>
      <c r="B5494" s="10">
        <v>1778</v>
      </c>
      <c r="C5494" s="10">
        <f t="shared" si="341"/>
        <v>388069.83600000001</v>
      </c>
      <c r="D5494" s="10">
        <f t="shared" si="342"/>
        <v>390153.652</v>
      </c>
      <c r="E5494" s="10">
        <f t="shared" si="343"/>
        <v>393014.45400000003</v>
      </c>
      <c r="F5494" s="10">
        <f t="shared" si="344"/>
        <v>401360.386</v>
      </c>
      <c r="G5494" s="10">
        <v>400971.00400000002</v>
      </c>
      <c r="H5494" s="10">
        <v>381539.24199999997</v>
      </c>
      <c r="I5494" s="10">
        <v>388069.83600000001</v>
      </c>
      <c r="J5494" s="10">
        <v>378753.11599999998</v>
      </c>
      <c r="K5494" s="10">
        <v>390153.652</v>
      </c>
      <c r="L5494" s="10">
        <v>374368.56800000003</v>
      </c>
      <c r="M5494" s="10">
        <v>393014.45400000003</v>
      </c>
      <c r="N5494" s="10">
        <v>381868.17200000002</v>
      </c>
      <c r="O5494" s="10">
        <v>401360.386</v>
      </c>
      <c r="P5494" s="35" t="s">
        <v>19</v>
      </c>
      <c r="Q5494" s="36" t="s">
        <v>12</v>
      </c>
      <c r="R5494" s="36" t="s">
        <v>21</v>
      </c>
      <c r="S5494" s="36" t="s">
        <v>12</v>
      </c>
      <c r="T5494" s="36" t="s">
        <v>28</v>
      </c>
      <c r="U5494" s="36" t="s">
        <v>29</v>
      </c>
      <c r="V5494" s="36" t="s">
        <v>16</v>
      </c>
      <c r="W5494" s="36" t="s">
        <v>12</v>
      </c>
      <c r="X5494" s="36" t="s">
        <v>17</v>
      </c>
      <c r="Y5494" s="37">
        <v>1</v>
      </c>
    </row>
    <row r="5495" spans="1:25">
      <c r="A5495" s="44">
        <v>672640</v>
      </c>
      <c r="B5495" s="10">
        <v>1549</v>
      </c>
      <c r="C5495" s="10">
        <f t="shared" si="341"/>
        <v>381912.53324999998</v>
      </c>
      <c r="D5495" s="10">
        <f t="shared" si="342"/>
        <v>380047.53725000005</v>
      </c>
      <c r="E5495" s="10">
        <f t="shared" si="343"/>
        <v>377112.56949999998</v>
      </c>
      <c r="F5495" s="10">
        <f t="shared" si="344"/>
        <v>391020.26599999995</v>
      </c>
      <c r="G5495" s="10">
        <v>405470.88699999999</v>
      </c>
      <c r="H5495" s="10">
        <v>377965.29399999999</v>
      </c>
      <c r="I5495" s="10">
        <v>393754.25100000005</v>
      </c>
      <c r="J5495" s="10">
        <v>375243.701</v>
      </c>
      <c r="K5495" s="10">
        <v>394459.04599999997</v>
      </c>
      <c r="L5495" s="10">
        <v>370293.09700000001</v>
      </c>
      <c r="M5495" s="10">
        <v>397570.98700000002</v>
      </c>
      <c r="N5495" s="10">
        <v>376174.64999999997</v>
      </c>
      <c r="O5495" s="10">
        <v>405865.88199999998</v>
      </c>
      <c r="P5495" s="35" t="s">
        <v>12</v>
      </c>
      <c r="Q5495" s="36" t="s">
        <v>12</v>
      </c>
      <c r="R5495" s="36" t="s">
        <v>21</v>
      </c>
      <c r="S5495" s="36" t="s">
        <v>12</v>
      </c>
      <c r="T5495" s="36" t="s">
        <v>20</v>
      </c>
      <c r="U5495" s="36" t="s">
        <v>29</v>
      </c>
      <c r="V5495" s="36" t="s">
        <v>16</v>
      </c>
      <c r="W5495" s="36" t="s">
        <v>12</v>
      </c>
      <c r="X5495" s="36" t="s">
        <v>17</v>
      </c>
      <c r="Y5495" s="37">
        <v>0</v>
      </c>
    </row>
    <row r="5496" spans="1:25">
      <c r="A5496" s="44">
        <v>672641</v>
      </c>
      <c r="B5496" s="10">
        <v>973</v>
      </c>
      <c r="C5496" s="10">
        <f t="shared" si="341"/>
        <v>265138.60800000001</v>
      </c>
      <c r="D5496" s="10">
        <f t="shared" si="342"/>
        <v>265138.60800000001</v>
      </c>
      <c r="E5496" s="10">
        <f t="shared" si="343"/>
        <v>267238.342</v>
      </c>
      <c r="F5496" s="10">
        <f t="shared" si="344"/>
        <v>272850.60600000003</v>
      </c>
      <c r="G5496" s="10">
        <v>272584.00400000002</v>
      </c>
      <c r="H5496" s="10">
        <v>232366.022</v>
      </c>
      <c r="I5496" s="10">
        <v>265138.60800000001</v>
      </c>
      <c r="J5496" s="10">
        <v>230674.948</v>
      </c>
      <c r="K5496" s="10">
        <v>265138.60800000001</v>
      </c>
      <c r="L5496" s="10">
        <v>227597.34900000002</v>
      </c>
      <c r="M5496" s="10">
        <v>267238.342</v>
      </c>
      <c r="N5496" s="10">
        <v>231693.679</v>
      </c>
      <c r="O5496" s="10">
        <v>272850.60600000003</v>
      </c>
      <c r="P5496" s="35" t="s">
        <v>12</v>
      </c>
      <c r="Q5496" s="36" t="s">
        <v>12</v>
      </c>
      <c r="R5496" s="36" t="s">
        <v>21</v>
      </c>
      <c r="S5496" s="36" t="s">
        <v>12</v>
      </c>
      <c r="T5496" s="36" t="s">
        <v>14</v>
      </c>
      <c r="U5496" s="36" t="s">
        <v>29</v>
      </c>
      <c r="V5496" s="36" t="s">
        <v>16</v>
      </c>
      <c r="W5496" s="36" t="s">
        <v>12</v>
      </c>
      <c r="X5496" s="36" t="s">
        <v>17</v>
      </c>
      <c r="Y5496" s="37">
        <v>1</v>
      </c>
    </row>
    <row r="5497" spans="1:25">
      <c r="A5497" s="44">
        <v>672642</v>
      </c>
      <c r="B5497" s="10">
        <v>6342</v>
      </c>
      <c r="C5497" s="10">
        <f t="shared" si="341"/>
        <v>1457689.6740000001</v>
      </c>
      <c r="D5497" s="10">
        <f t="shared" si="342"/>
        <v>1460226.4740000002</v>
      </c>
      <c r="E5497" s="10">
        <f t="shared" si="343"/>
        <v>1471007.8740000001</v>
      </c>
      <c r="F5497" s="10">
        <f t="shared" si="344"/>
        <v>1501810.9680000001</v>
      </c>
      <c r="G5497" s="10">
        <v>1500345.966</v>
      </c>
      <c r="H5497" s="10">
        <v>1489374.3059999999</v>
      </c>
      <c r="I5497" s="10">
        <v>1457689.6740000001</v>
      </c>
      <c r="J5497" s="10">
        <v>1478935.3740000001</v>
      </c>
      <c r="K5497" s="10">
        <v>1460226.4740000002</v>
      </c>
      <c r="L5497" s="10">
        <v>1462515.936</v>
      </c>
      <c r="M5497" s="10">
        <v>1471007.8740000001</v>
      </c>
      <c r="N5497" s="10">
        <v>1486545.774</v>
      </c>
      <c r="O5497" s="10">
        <v>1501810.9680000001</v>
      </c>
      <c r="P5497" s="35" t="s">
        <v>19</v>
      </c>
      <c r="Q5497" s="36" t="s">
        <v>12</v>
      </c>
      <c r="R5497" s="36" t="s">
        <v>18</v>
      </c>
      <c r="S5497" s="36" t="s">
        <v>12</v>
      </c>
      <c r="T5497" s="36" t="s">
        <v>28</v>
      </c>
      <c r="U5497" s="36" t="s">
        <v>29</v>
      </c>
      <c r="V5497" s="36" t="s">
        <v>16</v>
      </c>
      <c r="W5497" s="36" t="s">
        <v>12</v>
      </c>
      <c r="X5497" s="36" t="s">
        <v>17</v>
      </c>
      <c r="Y5497" s="37">
        <v>1</v>
      </c>
    </row>
    <row r="5498" spans="1:25">
      <c r="A5498" s="44">
        <v>672643</v>
      </c>
      <c r="B5498" s="10">
        <v>113</v>
      </c>
      <c r="C5498" s="10">
        <f t="shared" si="341"/>
        <v>30760.266750000003</v>
      </c>
      <c r="D5498" s="10">
        <f t="shared" si="342"/>
        <v>30614.073000000004</v>
      </c>
      <c r="E5498" s="10">
        <f t="shared" si="343"/>
        <v>30403.497500000001</v>
      </c>
      <c r="F5498" s="10">
        <f t="shared" si="344"/>
        <v>30327.843999999997</v>
      </c>
      <c r="G5498" s="10">
        <v>28703.356</v>
      </c>
      <c r="H5498" s="10">
        <v>31707.235000000004</v>
      </c>
      <c r="I5498" s="10">
        <v>27919.362000000001</v>
      </c>
      <c r="J5498" s="10">
        <v>31512.31</v>
      </c>
      <c r="K5498" s="10">
        <v>27919.362000000001</v>
      </c>
      <c r="L5498" s="10">
        <v>31157.829000000002</v>
      </c>
      <c r="M5498" s="10">
        <v>28140.503000000001</v>
      </c>
      <c r="N5498" s="10">
        <v>31924.308000000001</v>
      </c>
      <c r="O5498" s="10">
        <v>28731.379999999997</v>
      </c>
      <c r="P5498" s="35" t="s">
        <v>12</v>
      </c>
      <c r="Q5498" s="36" t="s">
        <v>12</v>
      </c>
      <c r="R5498" s="36" t="s">
        <v>21</v>
      </c>
      <c r="S5498" s="36" t="s">
        <v>12</v>
      </c>
      <c r="T5498" s="36" t="s">
        <v>20</v>
      </c>
      <c r="U5498" s="36" t="s">
        <v>29</v>
      </c>
      <c r="V5498" s="36" t="s">
        <v>16</v>
      </c>
      <c r="W5498" s="36" t="s">
        <v>12</v>
      </c>
      <c r="X5498" s="36" t="s">
        <v>17</v>
      </c>
      <c r="Y5498" s="37">
        <v>0</v>
      </c>
    </row>
    <row r="5499" spans="1:25">
      <c r="A5499" s="44">
        <v>672644</v>
      </c>
      <c r="B5499" s="10">
        <v>759</v>
      </c>
      <c r="C5499" s="10">
        <f t="shared" si="341"/>
        <v>186597.114</v>
      </c>
      <c r="D5499" s="10">
        <f t="shared" si="342"/>
        <v>186597.114</v>
      </c>
      <c r="E5499" s="10">
        <f t="shared" si="343"/>
        <v>188074.88700000002</v>
      </c>
      <c r="F5499" s="10">
        <f t="shared" si="344"/>
        <v>192024.723</v>
      </c>
      <c r="G5499" s="10">
        <v>191836.49100000001</v>
      </c>
      <c r="H5499" s="10">
        <v>194688.81299999999</v>
      </c>
      <c r="I5499" s="10">
        <v>186597.114</v>
      </c>
      <c r="J5499" s="10">
        <v>193371.948</v>
      </c>
      <c r="K5499" s="10">
        <v>186597.114</v>
      </c>
      <c r="L5499" s="10">
        <v>190978.06200000001</v>
      </c>
      <c r="M5499" s="10">
        <v>188074.88700000002</v>
      </c>
      <c r="N5499" s="10">
        <v>194253.147</v>
      </c>
      <c r="O5499" s="10">
        <v>192024.723</v>
      </c>
      <c r="P5499" s="35" t="s">
        <v>12</v>
      </c>
      <c r="Q5499" s="36" t="s">
        <v>12</v>
      </c>
      <c r="R5499" s="36" t="s">
        <v>21</v>
      </c>
      <c r="S5499" s="36" t="s">
        <v>12</v>
      </c>
      <c r="T5499" s="36" t="s">
        <v>20</v>
      </c>
      <c r="U5499" s="36" t="s">
        <v>29</v>
      </c>
      <c r="V5499" s="36" t="s">
        <v>16</v>
      </c>
      <c r="W5499" s="36" t="s">
        <v>12</v>
      </c>
      <c r="X5499" s="36" t="s">
        <v>17</v>
      </c>
      <c r="Y5499" s="37">
        <v>1</v>
      </c>
    </row>
    <row r="5500" spans="1:25">
      <c r="A5500" s="44">
        <v>672645</v>
      </c>
      <c r="B5500" s="10">
        <v>1999</v>
      </c>
      <c r="C5500" s="10">
        <f t="shared" si="341"/>
        <v>440773.50300000003</v>
      </c>
      <c r="D5500" s="10">
        <f t="shared" si="342"/>
        <v>440773.50300000003</v>
      </c>
      <c r="E5500" s="10">
        <f t="shared" si="343"/>
        <v>444039.86900000001</v>
      </c>
      <c r="F5500" s="10">
        <f t="shared" si="344"/>
        <v>453365.20399999997</v>
      </c>
      <c r="G5500" s="10">
        <v>452921.42600000004</v>
      </c>
      <c r="H5500" s="10">
        <v>400553.62300000002</v>
      </c>
      <c r="I5500" s="10">
        <v>440773.50300000003</v>
      </c>
      <c r="J5500" s="10">
        <v>397481.16000000003</v>
      </c>
      <c r="K5500" s="10">
        <v>440773.50300000003</v>
      </c>
      <c r="L5500" s="10">
        <v>392647.57799999998</v>
      </c>
      <c r="M5500" s="10">
        <v>444039.86900000001</v>
      </c>
      <c r="N5500" s="10">
        <v>398682.55900000001</v>
      </c>
      <c r="O5500" s="10">
        <v>453365.20399999997</v>
      </c>
      <c r="P5500" s="35" t="s">
        <v>19</v>
      </c>
      <c r="Q5500" s="36" t="s">
        <v>12</v>
      </c>
      <c r="R5500" s="36" t="s">
        <v>21</v>
      </c>
      <c r="S5500" s="36" t="s">
        <v>12</v>
      </c>
      <c r="T5500" s="36" t="s">
        <v>20</v>
      </c>
      <c r="U5500" s="36" t="s">
        <v>29</v>
      </c>
      <c r="V5500" s="36" t="s">
        <v>16</v>
      </c>
      <c r="W5500" s="36" t="s">
        <v>12</v>
      </c>
      <c r="X5500" s="36" t="s">
        <v>17</v>
      </c>
      <c r="Y5500" s="37">
        <v>1</v>
      </c>
    </row>
    <row r="5501" spans="1:25">
      <c r="A5501" s="44">
        <v>672646</v>
      </c>
      <c r="B5501" s="10">
        <v>541.86</v>
      </c>
      <c r="C5501" s="10">
        <f t="shared" si="341"/>
        <v>130268.02074000001</v>
      </c>
      <c r="D5501" s="10">
        <f t="shared" si="342"/>
        <v>129630.11605499999</v>
      </c>
      <c r="E5501" s="10">
        <f t="shared" si="343"/>
        <v>128394.133395</v>
      </c>
      <c r="F5501" s="10">
        <f t="shared" si="344"/>
        <v>133332.23904000001</v>
      </c>
      <c r="G5501" s="10">
        <v>138342.27660000001</v>
      </c>
      <c r="H5501" s="10">
        <v>128718.84300000001</v>
      </c>
      <c r="I5501" s="10">
        <v>134915.55395999999</v>
      </c>
      <c r="J5501" s="10">
        <v>127830.19259999999</v>
      </c>
      <c r="K5501" s="10">
        <v>135029.88642</v>
      </c>
      <c r="L5501" s="10">
        <v>125981.36628</v>
      </c>
      <c r="M5501" s="10">
        <v>135632.43474</v>
      </c>
      <c r="N5501" s="10">
        <v>128186.73648000001</v>
      </c>
      <c r="O5501" s="10">
        <v>138477.74160000001</v>
      </c>
      <c r="P5501" s="35" t="s">
        <v>12</v>
      </c>
      <c r="Q5501" s="36" t="s">
        <v>12</v>
      </c>
      <c r="R5501" s="36" t="s">
        <v>21</v>
      </c>
      <c r="S5501" s="36" t="s">
        <v>12</v>
      </c>
      <c r="T5501" s="36" t="s">
        <v>14</v>
      </c>
      <c r="U5501" s="36" t="s">
        <v>29</v>
      </c>
      <c r="V5501" s="36" t="s">
        <v>16</v>
      </c>
      <c r="W5501" s="36" t="s">
        <v>12</v>
      </c>
      <c r="X5501" s="36" t="s">
        <v>17</v>
      </c>
      <c r="Y5501" s="37">
        <v>0</v>
      </c>
    </row>
    <row r="5502" spans="1:25">
      <c r="A5502" s="44">
        <v>672647</v>
      </c>
      <c r="B5502" s="10">
        <v>757</v>
      </c>
      <c r="C5502" s="10">
        <f t="shared" si="341"/>
        <v>172448.38500000001</v>
      </c>
      <c r="D5502" s="10">
        <f t="shared" si="342"/>
        <v>172448.38500000001</v>
      </c>
      <c r="E5502" s="10">
        <f t="shared" si="343"/>
        <v>175031.269</v>
      </c>
      <c r="F5502" s="10">
        <f t="shared" si="344"/>
        <v>178707.261</v>
      </c>
      <c r="G5502" s="10">
        <v>178532.394</v>
      </c>
      <c r="H5502" s="10">
        <v>168190.26</v>
      </c>
      <c r="I5502" s="10">
        <v>172448.38500000001</v>
      </c>
      <c r="J5502" s="10">
        <v>166924.55600000001</v>
      </c>
      <c r="K5502" s="10">
        <v>172448.38500000001</v>
      </c>
      <c r="L5502" s="10">
        <v>165999.50200000001</v>
      </c>
      <c r="M5502" s="10">
        <v>175031.269</v>
      </c>
      <c r="N5502" s="10">
        <v>168481.70499999999</v>
      </c>
      <c r="O5502" s="10">
        <v>178707.261</v>
      </c>
      <c r="P5502" s="35" t="s">
        <v>12</v>
      </c>
      <c r="Q5502" s="36" t="s">
        <v>12</v>
      </c>
      <c r="R5502" s="36" t="s">
        <v>21</v>
      </c>
      <c r="S5502" s="36" t="s">
        <v>12</v>
      </c>
      <c r="T5502" s="36" t="s">
        <v>28</v>
      </c>
      <c r="U5502" s="36" t="s">
        <v>29</v>
      </c>
      <c r="V5502" s="36" t="s">
        <v>16</v>
      </c>
      <c r="W5502" s="36" t="s">
        <v>12</v>
      </c>
      <c r="X5502" s="36" t="s">
        <v>17</v>
      </c>
      <c r="Y5502" s="37">
        <v>1</v>
      </c>
    </row>
    <row r="5503" spans="1:25">
      <c r="A5503" s="44">
        <v>672648</v>
      </c>
      <c r="B5503" s="10">
        <v>650</v>
      </c>
      <c r="C5503" s="10">
        <f t="shared" si="341"/>
        <v>168730.9</v>
      </c>
      <c r="D5503" s="10">
        <f t="shared" si="342"/>
        <v>169607.75</v>
      </c>
      <c r="E5503" s="10">
        <f t="shared" si="343"/>
        <v>169961.34999999998</v>
      </c>
      <c r="F5503" s="10">
        <f t="shared" si="344"/>
        <v>173527.24999999997</v>
      </c>
      <c r="G5503" s="10">
        <v>173358.25</v>
      </c>
      <c r="H5503" s="10">
        <v>168102.35</v>
      </c>
      <c r="I5503" s="10">
        <v>168730.9</v>
      </c>
      <c r="J5503" s="10">
        <v>166931.05000000002</v>
      </c>
      <c r="K5503" s="10">
        <v>169607.75</v>
      </c>
      <c r="L5503" s="10">
        <v>164019.04999999999</v>
      </c>
      <c r="M5503" s="10">
        <v>169961.34999999998</v>
      </c>
      <c r="N5503" s="10">
        <v>166985.65</v>
      </c>
      <c r="O5503" s="10">
        <v>173527.24999999997</v>
      </c>
      <c r="P5503" s="35" t="s">
        <v>12</v>
      </c>
      <c r="Q5503" s="36" t="s">
        <v>12</v>
      </c>
      <c r="R5503" s="36" t="s">
        <v>21</v>
      </c>
      <c r="S5503" s="36" t="s">
        <v>12</v>
      </c>
      <c r="T5503" s="36" t="s">
        <v>14</v>
      </c>
      <c r="U5503" s="36" t="s">
        <v>29</v>
      </c>
      <c r="V5503" s="36" t="s">
        <v>16</v>
      </c>
      <c r="W5503" s="36" t="s">
        <v>12</v>
      </c>
      <c r="X5503" s="36" t="s">
        <v>17</v>
      </c>
      <c r="Y5503" s="37">
        <v>1</v>
      </c>
    </row>
    <row r="5504" spans="1:25">
      <c r="A5504" s="44">
        <v>672649</v>
      </c>
      <c r="B5504" s="10">
        <v>850.71</v>
      </c>
      <c r="C5504" s="10">
        <f t="shared" si="341"/>
        <v>223262.88452999998</v>
      </c>
      <c r="D5504" s="10">
        <f t="shared" si="342"/>
        <v>223770.75840000002</v>
      </c>
      <c r="E5504" s="10">
        <f t="shared" si="343"/>
        <v>224909.85909000001</v>
      </c>
      <c r="F5504" s="10">
        <f t="shared" si="344"/>
        <v>229499.43954000002</v>
      </c>
      <c r="G5504" s="10">
        <v>229274.85209999999</v>
      </c>
      <c r="H5504" s="10">
        <v>217665.21273</v>
      </c>
      <c r="I5504" s="10">
        <v>223262.88452999998</v>
      </c>
      <c r="J5504" s="10">
        <v>216133.93473000001</v>
      </c>
      <c r="K5504" s="10">
        <v>223770.75840000002</v>
      </c>
      <c r="L5504" s="10">
        <v>212928.45944999999</v>
      </c>
      <c r="M5504" s="10">
        <v>224909.85909000001</v>
      </c>
      <c r="N5504" s="10">
        <v>216433.38464999999</v>
      </c>
      <c r="O5504" s="10">
        <v>229499.43954000002</v>
      </c>
      <c r="P5504" s="35" t="s">
        <v>12</v>
      </c>
      <c r="Q5504" s="36" t="s">
        <v>12</v>
      </c>
      <c r="R5504" s="36" t="s">
        <v>21</v>
      </c>
      <c r="S5504" s="36" t="s">
        <v>12</v>
      </c>
      <c r="T5504" s="36" t="s">
        <v>28</v>
      </c>
      <c r="U5504" s="36" t="s">
        <v>29</v>
      </c>
      <c r="V5504" s="36" t="s">
        <v>16</v>
      </c>
      <c r="W5504" s="36" t="s">
        <v>12</v>
      </c>
      <c r="X5504" s="36" t="s">
        <v>17</v>
      </c>
      <c r="Y5504" s="37">
        <v>1</v>
      </c>
    </row>
    <row r="5505" spans="1:25">
      <c r="A5505" s="44">
        <v>672652</v>
      </c>
      <c r="B5505" s="10">
        <v>379</v>
      </c>
      <c r="C5505" s="10">
        <f t="shared" si="341"/>
        <v>92429.761999999988</v>
      </c>
      <c r="D5505" s="10">
        <f t="shared" si="342"/>
        <v>92515.416000000012</v>
      </c>
      <c r="E5505" s="10">
        <f t="shared" si="343"/>
        <v>92988.028999999995</v>
      </c>
      <c r="F5505" s="10">
        <f t="shared" si="344"/>
        <v>94934.194000000003</v>
      </c>
      <c r="G5505" s="10">
        <v>94841.339000000007</v>
      </c>
      <c r="H5505" s="10">
        <v>97792.612000000008</v>
      </c>
      <c r="I5505" s="10">
        <v>92429.761999999988</v>
      </c>
      <c r="J5505" s="10">
        <v>97134.289000000004</v>
      </c>
      <c r="K5505" s="10">
        <v>92515.416000000012</v>
      </c>
      <c r="L5505" s="10">
        <v>95734.642000000007</v>
      </c>
      <c r="M5505" s="10">
        <v>92988.028999999995</v>
      </c>
      <c r="N5505" s="10">
        <v>97691.797999999995</v>
      </c>
      <c r="O5505" s="10">
        <v>94934.194000000003</v>
      </c>
      <c r="P5505" s="35" t="s">
        <v>12</v>
      </c>
      <c r="Q5505" s="36" t="s">
        <v>12</v>
      </c>
      <c r="R5505" s="36" t="s">
        <v>21</v>
      </c>
      <c r="S5505" s="36" t="s">
        <v>12</v>
      </c>
      <c r="T5505" s="36" t="s">
        <v>28</v>
      </c>
      <c r="U5505" s="36" t="s">
        <v>29</v>
      </c>
      <c r="V5505" s="36" t="s">
        <v>16</v>
      </c>
      <c r="W5505" s="36" t="s">
        <v>12</v>
      </c>
      <c r="X5505" s="36" t="s">
        <v>17</v>
      </c>
      <c r="Y5505" s="37">
        <v>1</v>
      </c>
    </row>
    <row r="5506" spans="1:25">
      <c r="A5506" s="44">
        <v>672653</v>
      </c>
      <c r="B5506" s="10">
        <v>712.86</v>
      </c>
      <c r="C5506" s="10">
        <f t="shared" si="341"/>
        <v>168416.02643999999</v>
      </c>
      <c r="D5506" s="10">
        <f t="shared" si="342"/>
        <v>169094.66915999999</v>
      </c>
      <c r="E5506" s="10">
        <f t="shared" si="343"/>
        <v>169570.14678000001</v>
      </c>
      <c r="F5506" s="10">
        <f t="shared" si="344"/>
        <v>173185.7727</v>
      </c>
      <c r="G5506" s="10">
        <v>173016.82488</v>
      </c>
      <c r="H5506" s="10">
        <v>173590.67718</v>
      </c>
      <c r="I5506" s="10">
        <v>168416.02643999999</v>
      </c>
      <c r="J5506" s="10">
        <v>172379.52804</v>
      </c>
      <c r="K5506" s="10">
        <v>169094.66915999999</v>
      </c>
      <c r="L5506" s="10">
        <v>169605.07691999999</v>
      </c>
      <c r="M5506" s="10">
        <v>169570.14678000001</v>
      </c>
      <c r="N5506" s="10">
        <v>172899.91584</v>
      </c>
      <c r="O5506" s="10">
        <v>173185.7727</v>
      </c>
      <c r="P5506" s="35" t="s">
        <v>12</v>
      </c>
      <c r="Q5506" s="36" t="s">
        <v>12</v>
      </c>
      <c r="R5506" s="36" t="s">
        <v>21</v>
      </c>
      <c r="S5506" s="36" t="s">
        <v>12</v>
      </c>
      <c r="T5506" s="36" t="s">
        <v>14</v>
      </c>
      <c r="U5506" s="36" t="s">
        <v>29</v>
      </c>
      <c r="V5506" s="36" t="s">
        <v>16</v>
      </c>
      <c r="W5506" s="36" t="s">
        <v>12</v>
      </c>
      <c r="X5506" s="36" t="s">
        <v>17</v>
      </c>
      <c r="Y5506" s="37">
        <v>1</v>
      </c>
    </row>
    <row r="5507" spans="1:25">
      <c r="A5507" s="45">
        <v>672658</v>
      </c>
      <c r="B5507" s="47">
        <v>70</v>
      </c>
      <c r="C5507" s="12">
        <f t="shared" si="341"/>
        <v>16170.77</v>
      </c>
      <c r="D5507" s="12">
        <f t="shared" si="342"/>
        <v>16170.77</v>
      </c>
      <c r="E5507" s="12">
        <f t="shared" si="343"/>
        <v>16204.859999999999</v>
      </c>
      <c r="F5507" s="12">
        <f t="shared" si="344"/>
        <v>16545.13</v>
      </c>
      <c r="G5507" s="12">
        <v>16528.96</v>
      </c>
      <c r="H5507" s="12">
        <v>16370.34</v>
      </c>
      <c r="I5507" s="12">
        <v>16170.77</v>
      </c>
      <c r="J5507" s="12">
        <v>16246.02</v>
      </c>
      <c r="K5507" s="12">
        <v>16170.77</v>
      </c>
      <c r="L5507" s="12">
        <v>15936.9</v>
      </c>
      <c r="M5507" s="12">
        <v>16204.859999999999</v>
      </c>
      <c r="N5507" s="12">
        <v>16159.849999999999</v>
      </c>
      <c r="O5507" s="12">
        <v>16545.13</v>
      </c>
      <c r="P5507" s="39" t="s">
        <v>12</v>
      </c>
      <c r="Q5507" s="40" t="s">
        <v>12</v>
      </c>
      <c r="R5507" s="40" t="s">
        <v>21</v>
      </c>
      <c r="S5507" s="40" t="s">
        <v>12</v>
      </c>
      <c r="T5507" s="40" t="s">
        <v>14</v>
      </c>
      <c r="U5507" s="40" t="s">
        <v>29</v>
      </c>
      <c r="V5507" s="40" t="s">
        <v>16</v>
      </c>
      <c r="W5507" s="40" t="s">
        <v>12</v>
      </c>
      <c r="X5507" s="40" t="s">
        <v>17</v>
      </c>
      <c r="Y5507" s="41">
        <v>1</v>
      </c>
    </row>
  </sheetData>
  <mergeCells count="2">
    <mergeCell ref="A1:F1"/>
    <mergeCell ref="G1:H1"/>
  </mergeCells>
  <pageMargins left="0.75" right="0.75" top="1" bottom="1" header="0.5" footer="0.5"/>
  <pageSetup orientation="portrait" r:id="rId1"/>
  <legacyDrawing r:id="rId2"/>
</worksheet>
</file>

<file path=xl/worksheets/sheet2.xml><?xml version="1.0" encoding="utf-8"?>
<worksheet xmlns="http://schemas.openxmlformats.org/spreadsheetml/2006/main" xmlns:r="http://schemas.openxmlformats.org/officeDocument/2006/relationships">
  <dimension ref="A1:G53"/>
  <sheetViews>
    <sheetView workbookViewId="0"/>
  </sheetViews>
  <sheetFormatPr defaultRowHeight="15"/>
  <cols>
    <col min="2" max="2" width="19.140625" customWidth="1"/>
    <col min="3" max="3" width="81.28515625" customWidth="1"/>
  </cols>
  <sheetData>
    <row r="1" spans="1:7">
      <c r="A1" t="s">
        <v>142</v>
      </c>
    </row>
    <row r="2" spans="1:7">
      <c r="A2" t="s">
        <v>143</v>
      </c>
    </row>
    <row r="3" spans="1:7" ht="15.75" thickBot="1"/>
    <row r="4" spans="1:7" ht="15" customHeight="1" thickBot="1">
      <c r="A4" s="30" t="s">
        <v>130</v>
      </c>
      <c r="B4" s="31" t="s">
        <v>129</v>
      </c>
      <c r="C4" s="30" t="s">
        <v>41</v>
      </c>
    </row>
    <row r="5" spans="1:7" ht="15" customHeight="1" thickBot="1">
      <c r="A5" s="18" t="s">
        <v>46</v>
      </c>
      <c r="B5" s="26" t="s">
        <v>1</v>
      </c>
      <c r="C5" s="25" t="s">
        <v>128</v>
      </c>
    </row>
    <row r="6" spans="1:7" ht="15" customHeight="1" thickBot="1">
      <c r="A6" s="18" t="s">
        <v>47</v>
      </c>
      <c r="B6" s="25" t="s">
        <v>2</v>
      </c>
      <c r="C6" s="16" t="s">
        <v>127</v>
      </c>
    </row>
    <row r="7" spans="1:7" ht="30.75" customHeight="1" thickBot="1">
      <c r="A7" s="18" t="s">
        <v>48</v>
      </c>
      <c r="B7" s="27" t="s">
        <v>122</v>
      </c>
      <c r="C7" s="25" t="s">
        <v>121</v>
      </c>
      <c r="E7" s="29"/>
      <c r="G7" s="14"/>
    </row>
    <row r="8" spans="1:7" ht="30.75" customHeight="1" thickBot="1">
      <c r="A8" s="18" t="s">
        <v>49</v>
      </c>
      <c r="B8" s="16" t="s">
        <v>120</v>
      </c>
      <c r="C8" s="25" t="s">
        <v>119</v>
      </c>
      <c r="E8" s="26"/>
      <c r="F8" s="14"/>
      <c r="G8" s="14"/>
    </row>
    <row r="9" spans="1:7" ht="30.75" customHeight="1" thickBot="1">
      <c r="A9" s="18" t="s">
        <v>50</v>
      </c>
      <c r="B9" s="16" t="s">
        <v>117</v>
      </c>
      <c r="C9" s="25" t="s">
        <v>116</v>
      </c>
      <c r="E9" s="26"/>
      <c r="F9" s="24"/>
      <c r="G9" s="14"/>
    </row>
    <row r="10" spans="1:7" ht="30.75" customHeight="1" thickBot="1">
      <c r="A10" s="18" t="s">
        <v>118</v>
      </c>
      <c r="B10" s="27" t="s">
        <v>114</v>
      </c>
      <c r="C10" s="25" t="s">
        <v>113</v>
      </c>
      <c r="E10" s="28"/>
      <c r="F10" s="14"/>
      <c r="G10" s="14"/>
    </row>
    <row r="11" spans="1:7" ht="60" customHeight="1" thickBot="1">
      <c r="A11" s="18" t="s">
        <v>115</v>
      </c>
      <c r="B11" s="27" t="s">
        <v>135</v>
      </c>
      <c r="C11" s="25" t="s">
        <v>139</v>
      </c>
      <c r="E11" s="28"/>
      <c r="F11" s="14"/>
      <c r="G11" s="14"/>
    </row>
    <row r="12" spans="1:7" ht="30" customHeight="1" thickBot="1">
      <c r="A12" s="18" t="s">
        <v>112</v>
      </c>
      <c r="B12" s="27" t="s">
        <v>111</v>
      </c>
      <c r="C12" s="25" t="s">
        <v>110</v>
      </c>
      <c r="E12" s="14"/>
      <c r="F12" s="24"/>
      <c r="G12" s="14"/>
    </row>
    <row r="13" spans="1:7" ht="30" customHeight="1" thickBot="1">
      <c r="A13" s="18" t="s">
        <v>109</v>
      </c>
      <c r="B13" s="16" t="s">
        <v>108</v>
      </c>
      <c r="C13" s="25" t="s">
        <v>107</v>
      </c>
      <c r="E13" s="26"/>
      <c r="F13" s="24"/>
      <c r="G13" s="14"/>
    </row>
    <row r="14" spans="1:7" ht="30" customHeight="1" thickBot="1">
      <c r="A14" s="18" t="s">
        <v>106</v>
      </c>
      <c r="B14" s="16" t="s">
        <v>105</v>
      </c>
      <c r="C14" s="25" t="s">
        <v>104</v>
      </c>
      <c r="E14" s="26"/>
      <c r="F14" s="24"/>
      <c r="G14" s="14"/>
    </row>
    <row r="15" spans="1:7" ht="30" customHeight="1" thickBot="1">
      <c r="A15" s="18" t="s">
        <v>103</v>
      </c>
      <c r="B15" s="16" t="s">
        <v>102</v>
      </c>
      <c r="C15" s="25" t="s">
        <v>101</v>
      </c>
      <c r="E15" s="24"/>
      <c r="F15" s="24"/>
      <c r="G15" s="14"/>
    </row>
    <row r="16" spans="1:7" ht="62.25" customHeight="1" thickBot="1">
      <c r="A16" s="18" t="s">
        <v>100</v>
      </c>
      <c r="B16" s="16" t="s">
        <v>99</v>
      </c>
      <c r="C16" s="25" t="s">
        <v>136</v>
      </c>
      <c r="E16" s="24"/>
      <c r="F16" s="24"/>
      <c r="G16" s="14"/>
    </row>
    <row r="17" spans="1:7" ht="60" customHeight="1" thickBot="1">
      <c r="A17" s="18" t="s">
        <v>98</v>
      </c>
      <c r="B17" s="16" t="s">
        <v>97</v>
      </c>
      <c r="C17" s="25" t="s">
        <v>137</v>
      </c>
      <c r="E17" s="24"/>
      <c r="F17" s="24"/>
      <c r="G17" s="14"/>
    </row>
    <row r="18" spans="1:7" ht="61.5" customHeight="1" thickBot="1">
      <c r="A18" s="18" t="s">
        <v>96</v>
      </c>
      <c r="B18" s="16" t="s">
        <v>95</v>
      </c>
      <c r="C18" s="25" t="s">
        <v>138</v>
      </c>
      <c r="E18" s="24"/>
      <c r="F18" s="24"/>
      <c r="G18" s="14"/>
    </row>
    <row r="19" spans="1:7" ht="63.75" customHeight="1" thickBot="1">
      <c r="A19" s="18" t="s">
        <v>94</v>
      </c>
      <c r="B19" s="16" t="s">
        <v>93</v>
      </c>
      <c r="C19" s="25" t="s">
        <v>141</v>
      </c>
      <c r="E19" s="24"/>
      <c r="F19" s="24"/>
      <c r="G19" s="14"/>
    </row>
    <row r="20" spans="1:7" ht="15" customHeight="1">
      <c r="A20" s="70" t="s">
        <v>92</v>
      </c>
      <c r="B20" s="58" t="s">
        <v>91</v>
      </c>
      <c r="C20" s="23" t="s">
        <v>90</v>
      </c>
      <c r="F20" s="14"/>
      <c r="G20" s="14"/>
    </row>
    <row r="21" spans="1:7" ht="15" customHeight="1">
      <c r="A21" s="71"/>
      <c r="B21" s="56"/>
      <c r="C21" s="22" t="s">
        <v>89</v>
      </c>
    </row>
    <row r="22" spans="1:7" ht="15" customHeight="1" thickBot="1">
      <c r="A22" s="72"/>
      <c r="B22" s="57"/>
      <c r="C22" s="21" t="s">
        <v>88</v>
      </c>
    </row>
    <row r="23" spans="1:7" ht="15" customHeight="1">
      <c r="A23" s="67" t="s">
        <v>87</v>
      </c>
      <c r="B23" s="65" t="s">
        <v>4</v>
      </c>
      <c r="C23" s="20" t="s">
        <v>86</v>
      </c>
    </row>
    <row r="24" spans="1:7" ht="15" customHeight="1" thickBot="1">
      <c r="A24" s="69"/>
      <c r="B24" s="66"/>
      <c r="C24" s="19" t="s">
        <v>85</v>
      </c>
    </row>
    <row r="25" spans="1:7" ht="15" customHeight="1">
      <c r="A25" s="67" t="s">
        <v>84</v>
      </c>
      <c r="B25" s="59" t="s">
        <v>5</v>
      </c>
      <c r="C25" s="17" t="s">
        <v>83</v>
      </c>
    </row>
    <row r="26" spans="1:7" ht="15" customHeight="1">
      <c r="A26" s="68"/>
      <c r="B26" s="60"/>
      <c r="C26" s="17" t="s">
        <v>82</v>
      </c>
    </row>
    <row r="27" spans="1:7" ht="15" customHeight="1">
      <c r="A27" s="68"/>
      <c r="B27" s="60"/>
      <c r="C27" s="17" t="s">
        <v>81</v>
      </c>
    </row>
    <row r="28" spans="1:7" ht="15" customHeight="1" thickBot="1">
      <c r="A28" s="69"/>
      <c r="B28" s="61"/>
      <c r="C28" s="16" t="s">
        <v>80</v>
      </c>
    </row>
    <row r="29" spans="1:7" ht="15" customHeight="1">
      <c r="A29" s="67" t="s">
        <v>79</v>
      </c>
      <c r="B29" s="59" t="s">
        <v>78</v>
      </c>
      <c r="C29" s="17" t="s">
        <v>77</v>
      </c>
    </row>
    <row r="30" spans="1:7" ht="15" customHeight="1">
      <c r="A30" s="68"/>
      <c r="B30" s="60"/>
      <c r="C30" s="17" t="s">
        <v>59</v>
      </c>
    </row>
    <row r="31" spans="1:7" ht="15" customHeight="1" thickBot="1">
      <c r="A31" s="69"/>
      <c r="B31" s="61"/>
      <c r="C31" s="16" t="s">
        <v>58</v>
      </c>
    </row>
    <row r="32" spans="1:7" ht="15" customHeight="1">
      <c r="A32" s="67" t="s">
        <v>76</v>
      </c>
      <c r="B32" s="59" t="s">
        <v>7</v>
      </c>
      <c r="C32" s="17" t="s">
        <v>75</v>
      </c>
    </row>
    <row r="33" spans="1:3" ht="15" customHeight="1">
      <c r="A33" s="68"/>
      <c r="B33" s="60"/>
      <c r="C33" s="17" t="s">
        <v>74</v>
      </c>
    </row>
    <row r="34" spans="1:3" ht="15" customHeight="1">
      <c r="A34" s="68"/>
      <c r="B34" s="60"/>
      <c r="C34" s="17" t="s">
        <v>73</v>
      </c>
    </row>
    <row r="35" spans="1:3" ht="15" customHeight="1">
      <c r="A35" s="68"/>
      <c r="B35" s="60"/>
      <c r="C35" s="17" t="s">
        <v>72</v>
      </c>
    </row>
    <row r="36" spans="1:3" ht="15" customHeight="1">
      <c r="A36" s="68"/>
      <c r="B36" s="60"/>
      <c r="C36" s="17" t="s">
        <v>71</v>
      </c>
    </row>
    <row r="37" spans="1:3" ht="15" customHeight="1" thickBot="1">
      <c r="A37" s="69"/>
      <c r="B37" s="61"/>
      <c r="C37" s="16" t="s">
        <v>70</v>
      </c>
    </row>
    <row r="38" spans="1:3" ht="15" customHeight="1" thickBot="1">
      <c r="A38" s="18" t="s">
        <v>69</v>
      </c>
      <c r="B38" s="16" t="s">
        <v>51</v>
      </c>
      <c r="C38" s="16" t="s">
        <v>68</v>
      </c>
    </row>
    <row r="39" spans="1:3" ht="15" customHeight="1">
      <c r="A39" s="67" t="s">
        <v>67</v>
      </c>
      <c r="B39" s="59" t="s">
        <v>9</v>
      </c>
      <c r="C39" s="17" t="s">
        <v>66</v>
      </c>
    </row>
    <row r="40" spans="1:3" ht="15" customHeight="1">
      <c r="A40" s="68"/>
      <c r="B40" s="60"/>
      <c r="C40" s="17" t="s">
        <v>65</v>
      </c>
    </row>
    <row r="41" spans="1:3" ht="15" customHeight="1">
      <c r="A41" s="68"/>
      <c r="B41" s="60"/>
      <c r="C41" s="17" t="s">
        <v>64</v>
      </c>
    </row>
    <row r="42" spans="1:3" ht="15" customHeight="1" thickBot="1">
      <c r="A42" s="69"/>
      <c r="B42" s="61"/>
      <c r="C42" s="16" t="s">
        <v>63</v>
      </c>
    </row>
    <row r="43" spans="1:3" ht="15" customHeight="1">
      <c r="A43" s="67" t="s">
        <v>62</v>
      </c>
      <c r="B43" s="62" t="s">
        <v>61</v>
      </c>
      <c r="C43" s="17" t="s">
        <v>60</v>
      </c>
    </row>
    <row r="44" spans="1:3" ht="15" customHeight="1">
      <c r="A44" s="68"/>
      <c r="B44" s="63"/>
      <c r="C44" s="17" t="s">
        <v>59</v>
      </c>
    </row>
    <row r="45" spans="1:3" ht="15" customHeight="1" thickBot="1">
      <c r="A45" s="69"/>
      <c r="B45" s="64"/>
      <c r="C45" s="16" t="s">
        <v>58</v>
      </c>
    </row>
    <row r="46" spans="1:3" ht="15" customHeight="1">
      <c r="A46" s="67" t="s">
        <v>57</v>
      </c>
      <c r="B46" s="59" t="s">
        <v>11</v>
      </c>
      <c r="C46" s="17" t="s">
        <v>56</v>
      </c>
    </row>
    <row r="47" spans="1:3" ht="15" customHeight="1">
      <c r="A47" s="68"/>
      <c r="B47" s="60"/>
      <c r="C47" s="17" t="s">
        <v>55</v>
      </c>
    </row>
    <row r="48" spans="1:3" ht="15" customHeight="1">
      <c r="A48" s="68"/>
      <c r="B48" s="60"/>
      <c r="C48" s="17" t="s">
        <v>54</v>
      </c>
    </row>
    <row r="49" spans="1:5" ht="15" customHeight="1">
      <c r="A49" s="68"/>
      <c r="B49" s="60"/>
      <c r="C49" s="17" t="s">
        <v>53</v>
      </c>
    </row>
    <row r="50" spans="1:5" ht="15" customHeight="1" thickBot="1">
      <c r="A50" s="69"/>
      <c r="B50" s="61"/>
      <c r="C50" s="17" t="s">
        <v>52</v>
      </c>
    </row>
    <row r="51" spans="1:5" ht="15" customHeight="1">
      <c r="A51" s="73" t="s">
        <v>140</v>
      </c>
      <c r="B51" s="56" t="s">
        <v>126</v>
      </c>
      <c r="C51" s="20" t="s">
        <v>125</v>
      </c>
      <c r="E51" s="26"/>
    </row>
    <row r="52" spans="1:5" ht="15" customHeight="1">
      <c r="A52" s="74"/>
      <c r="B52" s="56"/>
      <c r="C52" s="48" t="s">
        <v>124</v>
      </c>
      <c r="E52" s="26"/>
    </row>
    <row r="53" spans="1:5" ht="15" customHeight="1" thickBot="1">
      <c r="A53" s="75"/>
      <c r="B53" s="57"/>
      <c r="C53" s="19" t="s">
        <v>123</v>
      </c>
      <c r="E53" s="26"/>
    </row>
  </sheetData>
  <mergeCells count="18">
    <mergeCell ref="A32:A37"/>
    <mergeCell ref="A39:A42"/>
    <mergeCell ref="A20:A22"/>
    <mergeCell ref="A51:A53"/>
    <mergeCell ref="A23:A24"/>
    <mergeCell ref="A25:A28"/>
    <mergeCell ref="A43:A45"/>
    <mergeCell ref="A46:A50"/>
    <mergeCell ref="A29:A31"/>
    <mergeCell ref="B51:B53"/>
    <mergeCell ref="B20:B22"/>
    <mergeCell ref="B46:B50"/>
    <mergeCell ref="B32:B37"/>
    <mergeCell ref="B39:B42"/>
    <mergeCell ref="B43:B45"/>
    <mergeCell ref="B23:B24"/>
    <mergeCell ref="B25:B28"/>
    <mergeCell ref="B29:B3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2" baseType="lpstr">
      <vt:lpstr>Provider Data</vt:lpstr>
      <vt:lpstr>Key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cp:lastModifiedBy>CMS</cp:lastModifiedBy>
  <dcterms:created xsi:type="dcterms:W3CDTF">2011-10-04T18:54:51Z</dcterms:created>
  <dcterms:modified xsi:type="dcterms:W3CDTF">2011-11-21T20:07:03Z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-554913920</vt:i4>
  </property>
  <property fmtid="{D5CDD505-2E9C-101B-9397-08002B2CF9AE}" pid="3" name="_NewReviewCycle">
    <vt:lpwstr/>
  </property>
  <property fmtid="{D5CDD505-2E9C-101B-9397-08002B2CF9AE}" pid="4" name="_EmailSubject">
    <vt:lpwstr>CY 2012 ESRD PPS Public Use File </vt:lpwstr>
  </property>
  <property fmtid="{D5CDD505-2E9C-101B-9397-08002B2CF9AE}" pid="5" name="_AuthorEmail">
    <vt:lpwstr>Yaminee.Thaker@cms.hhs.gov</vt:lpwstr>
  </property>
  <property fmtid="{D5CDD505-2E9C-101B-9397-08002B2CF9AE}" pid="6" name="_AuthorEmailDisplayName">
    <vt:lpwstr>Thaker, Yaminee H. (CMS/OACT)</vt:lpwstr>
  </property>
  <property fmtid="{D5CDD505-2E9C-101B-9397-08002B2CF9AE}" pid="7" name="_ReviewingToolsShownOnce">
    <vt:lpwstr/>
  </property>
</Properties>
</file>